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388"/>
  </bookViews>
  <sheets>
    <sheet name="Titel" sheetId="16" r:id="rId1"/>
    <sheet name="Impressum" sheetId="33" r:id="rId2"/>
    <sheet name="Inhaltsverzeichnis" sheetId="18" r:id="rId3"/>
    <sheet name="Grafiken" sheetId="35" r:id="rId4"/>
    <sheet name="1-G3" sheetId="23" r:id="rId5"/>
    <sheet name="2" sheetId="22" r:id="rId6"/>
    <sheet name="3" sheetId="25" r:id="rId7"/>
    <sheet name="4" sheetId="26" r:id="rId8"/>
    <sheet name="U4" sheetId="32" r:id="rId9"/>
  </sheets>
  <definedNames>
    <definedName name="_AMO_UniqueIdentifier" hidden="1">"'b35732f5-7304-4e0d-b875-2662a1f9d3be'"</definedName>
    <definedName name="_FilterDatabase" localSheetId="7" hidden="1">'4'!#REF!</definedName>
    <definedName name="_xlnm.Print_Area" localSheetId="3">Grafiken!$A$1:$H$58</definedName>
    <definedName name="_xlnm.Print_Area" localSheetId="8">'U4'!$A$1:$G$52</definedName>
    <definedName name="_xlnm.Print_Titles" localSheetId="4">'1-G3'!$4:$7</definedName>
    <definedName name="_xlnm.Print_Titles" localSheetId="7">'4'!$1:$8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<sst xmlns="http://schemas.openxmlformats.org/spreadsheetml/2006/main" count="1970" uniqueCount="1059">
  <si>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</si>
  <si>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</si>
  <si>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</si>
  <si>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</si>
  <si>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</si>
  <si>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</si>
  <si>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</si>
  <si>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</si>
  <si>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</si>
  <si>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</si>
  <si>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</si>
  <si>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</si>
  <si>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</si>
  <si>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</si>
  <si>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</si>
  <si>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</si>
  <si>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</si>
  <si>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</si>
  <si>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</si>
  <si>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</si>
  <si>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</si>
  <si>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</si>
  <si>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</si>
  <si>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</si>
  <si>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</si>
  <si>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</si>
  <si>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</si>
  <si>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</si>
  <si>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</si>
  <si>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</si>
  <si>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</si>
  <si>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</si>
  <si>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</si>
  <si>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</si>
  <si>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</si>
  <si>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t>Gemeinden</t>
  </si>
  <si>
    <t>Schlüssel-
nummer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</si>
  <si>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</si>
  <si>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</si>
  <si>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</si>
  <si>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</si>
  <si>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</si>
  <si>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</si>
  <si>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</si>
  <si>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</si>
  <si>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</si>
  <si>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</si>
  <si>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</si>
  <si>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L II 7 - j / 15</t>
  </si>
  <si>
    <t>Erscheinungsfolge: jährlich</t>
  </si>
  <si>
    <t>Potsdam, 2016</t>
  </si>
  <si>
    <t>4  Realsteuervergleich 2015 nach Gemeinden des Landes Brandenburg und für Berlin</t>
  </si>
  <si>
    <t>Gebietskörperschaftsgruppe</t>
  </si>
  <si>
    <t>Einwohner am 30.06.2015</t>
  </si>
  <si>
    <t>Istaufkommen</t>
  </si>
  <si>
    <t>Grundbetrag</t>
  </si>
  <si>
    <t xml:space="preserve">Gewogener
Durchschnitts-hebesatz </t>
  </si>
  <si>
    <t>insgesamt</t>
  </si>
  <si>
    <t>mit Steuer-
aufkommen</t>
  </si>
  <si>
    <t>Anzahl</t>
  </si>
  <si>
    <t>EUR</t>
  </si>
  <si>
    <t>Grundsteuer A</t>
  </si>
  <si>
    <t>Kreisfreie Städte</t>
  </si>
  <si>
    <t>100 000 bis unter 200 000</t>
  </si>
  <si>
    <t>50 000 bis unter 100 000</t>
  </si>
  <si>
    <t>Zusammen</t>
  </si>
  <si>
    <t>Kreisangehörige Gemeinden</t>
  </si>
  <si>
    <t>20 000 bis unter   50 000</t>
  </si>
  <si>
    <t>10 000 bis unter   20 000</t>
  </si>
  <si>
    <t>5 000 bis unter   10 000</t>
  </si>
  <si>
    <t xml:space="preserve"> 3 000 bis unter     5 000</t>
  </si>
  <si>
    <t>1 000 bis unter     3 000</t>
  </si>
  <si>
    <t>unter     1 000</t>
  </si>
  <si>
    <t>Gemeinden insgesamt</t>
  </si>
  <si>
    <t>Grundsteuer B</t>
  </si>
  <si>
    <t>Gewerbesteuer</t>
  </si>
  <si>
    <t>Gemeinden Insgesamt</t>
  </si>
  <si>
    <t>Realsteueraufbringungskraft</t>
  </si>
  <si>
    <t>Gemeindeanteil
an der
Einkommen-
steuer</t>
  </si>
  <si>
    <t>Gewerbe-
steuer-
umlage</t>
  </si>
  <si>
    <t>Gemeindeanteil
an der
Umsatz-
steuer</t>
  </si>
  <si>
    <t>Steuer-
einnahme-
kraft</t>
  </si>
  <si>
    <t xml:space="preserve">Grundsteuer </t>
  </si>
  <si>
    <t xml:space="preserve">Gewerbe-
steuer </t>
  </si>
  <si>
    <t xml:space="preserve">Zusammen  </t>
  </si>
  <si>
    <t>Gemeindegrößenklasse
von ... bis unter ... Einwohner</t>
  </si>
  <si>
    <t>A</t>
  </si>
  <si>
    <t>B</t>
  </si>
  <si>
    <t>3  Realsteueraufbringungskraft und Steuereinnahmekraft der 
    kreisfreien Städte und kreisangehörigen Gemeinden des Landes Brandenburg 2015 
    nach Gemeindegrößenklassen</t>
  </si>
  <si>
    <t>Gemeinde-anteil
an der
Einkommen-
steuer</t>
  </si>
  <si>
    <t>Gemeinde-anteil
an der
Umsatz-
steuer</t>
  </si>
  <si>
    <t>Gebietskörperschaft</t>
  </si>
  <si>
    <t>Hebesatz</t>
  </si>
  <si>
    <t>Gewerbe-
steuer</t>
  </si>
  <si>
    <t xml:space="preserve">Zusammen </t>
  </si>
  <si>
    <t>EUR/Einw.</t>
  </si>
  <si>
    <t/>
  </si>
  <si>
    <t>12051000</t>
  </si>
  <si>
    <t xml:space="preserve">    Brandenburg an der Havel</t>
  </si>
  <si>
    <t>12052000</t>
  </si>
  <si>
    <t xml:space="preserve">    Cottbus</t>
  </si>
  <si>
    <t>12053000</t>
  </si>
  <si>
    <t xml:space="preserve">    Frankfurt (Oder)</t>
  </si>
  <si>
    <t>12054000</t>
  </si>
  <si>
    <t xml:space="preserve">    Potsdam</t>
  </si>
  <si>
    <t xml:space="preserve">   </t>
  </si>
  <si>
    <t>12055000</t>
  </si>
  <si>
    <t xml:space="preserve"> kreisfreie Städte zusammen </t>
  </si>
  <si>
    <t xml:space="preserve"> Landkreis Barnim</t>
  </si>
  <si>
    <t>12060005</t>
  </si>
  <si>
    <t xml:space="preserve">    Ahrensfelde</t>
  </si>
  <si>
    <t>12060020</t>
  </si>
  <si>
    <t xml:space="preserve">    Bernau bei Berlin</t>
  </si>
  <si>
    <t>12060052</t>
  </si>
  <si>
    <t xml:space="preserve">    Eberswalde</t>
  </si>
  <si>
    <t>12060181</t>
  </si>
  <si>
    <t xml:space="preserve">    Panketal</t>
  </si>
  <si>
    <t>12060198</t>
  </si>
  <si>
    <t xml:space="preserve">    Schorfheide</t>
  </si>
  <si>
    <t>12060269</t>
  </si>
  <si>
    <t xml:space="preserve">    Wandlitz</t>
  </si>
  <si>
    <t>12060280</t>
  </si>
  <si>
    <t xml:space="preserve">    Werneuchen</t>
  </si>
  <si>
    <t xml:space="preserve"> Amt Biesenthal-Barnim</t>
  </si>
  <si>
    <t>12060024</t>
  </si>
  <si>
    <t xml:space="preserve">    Biesenthal</t>
  </si>
  <si>
    <t>12060034</t>
  </si>
  <si>
    <t xml:space="preserve">    Breydin</t>
  </si>
  <si>
    <t>12060154</t>
  </si>
  <si>
    <t xml:space="preserve">    Marienwerder</t>
  </si>
  <si>
    <t>12060161</t>
  </si>
  <si>
    <t xml:space="preserve">    Melchow</t>
  </si>
  <si>
    <t>12060192</t>
  </si>
  <si>
    <t xml:space="preserve">    Rüdnitz</t>
  </si>
  <si>
    <t>12060250</t>
  </si>
  <si>
    <t xml:space="preserve">    Sydower Fließ</t>
  </si>
  <si>
    <t xml:space="preserve"> Amt Joachimsthal (Schorfheide)</t>
  </si>
  <si>
    <t>12060012</t>
  </si>
  <si>
    <t xml:space="preserve">    Althüttendorf</t>
  </si>
  <si>
    <t>12060068</t>
  </si>
  <si>
    <t xml:space="preserve">    Friedrichswalde</t>
  </si>
  <si>
    <t>12060100</t>
  </si>
  <si>
    <t xml:space="preserve">    Joachimsthal</t>
  </si>
  <si>
    <t>12060296</t>
  </si>
  <si>
    <t xml:space="preserve">    Ziethen</t>
  </si>
  <si>
    <t xml:space="preserve"> Amt Britz-Chorin-Oderberg</t>
  </si>
  <si>
    <t>12060036</t>
  </si>
  <si>
    <t xml:space="preserve">    Britz</t>
  </si>
  <si>
    <t>12060045</t>
  </si>
  <si>
    <t xml:space="preserve">    Chorin</t>
  </si>
  <si>
    <t>12060092</t>
  </si>
  <si>
    <t xml:space="preserve">    Hohenfinow</t>
  </si>
  <si>
    <t>12060128</t>
  </si>
  <si>
    <t xml:space="preserve">    Liepe</t>
  </si>
  <si>
    <t>12060149</t>
  </si>
  <si>
    <t xml:space="preserve">    Lunow-Stolzenhagen</t>
  </si>
  <si>
    <t>12060172</t>
  </si>
  <si>
    <t xml:space="preserve">    Niederfinow</t>
  </si>
  <si>
    <t>12060176</t>
  </si>
  <si>
    <t xml:space="preserve">    Oderberg</t>
  </si>
  <si>
    <t>12060185</t>
  </si>
  <si>
    <t xml:space="preserve">    Parsteinsee</t>
  </si>
  <si>
    <t>12060000</t>
  </si>
  <si>
    <t xml:space="preserve"> Landkreis Barnim </t>
  </si>
  <si>
    <t xml:space="preserve"> Landkreis Dahme-Spreewald</t>
  </si>
  <si>
    <t>12061020</t>
  </si>
  <si>
    <t xml:space="preserve">    Bestensee</t>
  </si>
  <si>
    <t>12061112</t>
  </si>
  <si>
    <t xml:space="preserve">    Eichwalde</t>
  </si>
  <si>
    <t>12061217</t>
  </si>
  <si>
    <t xml:space="preserve">    Heidesee</t>
  </si>
  <si>
    <t>12061219</t>
  </si>
  <si>
    <t xml:space="preserve">    Heideblick</t>
  </si>
  <si>
    <t>12061260</t>
  </si>
  <si>
    <t xml:space="preserve">    Königs Wusterhausen</t>
  </si>
  <si>
    <t>12061316</t>
  </si>
  <si>
    <t xml:space="preserve">    Lübben (Spreewald)</t>
  </si>
  <si>
    <t>12061320</t>
  </si>
  <si>
    <t xml:space="preserve">    Luckau</t>
  </si>
  <si>
    <t>12061329</t>
  </si>
  <si>
    <t xml:space="preserve">    Märkische Heide</t>
  </si>
  <si>
    <t>12061332</t>
  </si>
  <si>
    <t xml:space="preserve">    Mittenwalde</t>
  </si>
  <si>
    <t>12061433</t>
  </si>
  <si>
    <t xml:space="preserve">    Schönefeld</t>
  </si>
  <si>
    <t>12061444</t>
  </si>
  <si>
    <t xml:space="preserve">    Schulzendorf</t>
  </si>
  <si>
    <t>12061540</t>
  </si>
  <si>
    <t xml:space="preserve">    Wildau</t>
  </si>
  <si>
    <t>12061572</t>
  </si>
  <si>
    <t xml:space="preserve">    Zeuthen</t>
  </si>
  <si>
    <t xml:space="preserve"> Amt Schenkenländchen</t>
  </si>
  <si>
    <t>12061192</t>
  </si>
  <si>
    <t xml:space="preserve">    Groß Köris</t>
  </si>
  <si>
    <t>12061216</t>
  </si>
  <si>
    <t xml:space="preserve">    Halbe</t>
  </si>
  <si>
    <t>12061328</t>
  </si>
  <si>
    <t xml:space="preserve">    Märkisch Buchholz</t>
  </si>
  <si>
    <t>12061344</t>
  </si>
  <si>
    <t xml:space="preserve">    Münchehofe</t>
  </si>
  <si>
    <t>12061448</t>
  </si>
  <si>
    <t xml:space="preserve">    Schwerin</t>
  </si>
  <si>
    <t>12061492</t>
  </si>
  <si>
    <t xml:space="preserve">    Teupitz</t>
  </si>
  <si>
    <t xml:space="preserve"> Amt Lieberose/Oberspreewald</t>
  </si>
  <si>
    <t>12061005</t>
  </si>
  <si>
    <t xml:space="preserve">    Alt Zauche-Wußwerk</t>
  </si>
  <si>
    <t>12061061</t>
  </si>
  <si>
    <t xml:space="preserve">    Byhleguhre-Byhlen</t>
  </si>
  <si>
    <t>12061224</t>
  </si>
  <si>
    <t xml:space="preserve">    Jamlitz</t>
  </si>
  <si>
    <t>12061308</t>
  </si>
  <si>
    <t xml:space="preserve">    Lieberose</t>
  </si>
  <si>
    <t>12061352</t>
  </si>
  <si>
    <t xml:space="preserve">    Neu Zauche</t>
  </si>
  <si>
    <t>12061450</t>
  </si>
  <si>
    <t xml:space="preserve">    Schwielochsee</t>
  </si>
  <si>
    <t>12061470</t>
  </si>
  <si>
    <t xml:space="preserve">    Spreewaldheide</t>
  </si>
  <si>
    <t>12061476</t>
  </si>
  <si>
    <t xml:space="preserve">    Straupitz</t>
  </si>
  <si>
    <t xml:space="preserve"> Amt Unterspreewald</t>
  </si>
  <si>
    <t>12061017</t>
  </si>
  <si>
    <t xml:space="preserve">    Bersteland</t>
  </si>
  <si>
    <t>12061097</t>
  </si>
  <si>
    <t xml:space="preserve">    Drahnsdorf</t>
  </si>
  <si>
    <t>12061164</t>
  </si>
  <si>
    <t xml:space="preserve">    Golßen</t>
  </si>
  <si>
    <t>12061244</t>
  </si>
  <si>
    <t xml:space="preserve">    Kasel-Golzig</t>
  </si>
  <si>
    <t>12061265</t>
  </si>
  <si>
    <t xml:space="preserve">    Krausnick-Groß Wasserburg</t>
  </si>
  <si>
    <t>12061405</t>
  </si>
  <si>
    <t xml:space="preserve">    Rietzneuendorf-Staakow</t>
  </si>
  <si>
    <t>12061428</t>
  </si>
  <si>
    <t xml:space="preserve">    Schlepzig</t>
  </si>
  <si>
    <t>12061435</t>
  </si>
  <si>
    <t xml:space="preserve">    Schönwald</t>
  </si>
  <si>
    <t>12061471</t>
  </si>
  <si>
    <t xml:space="preserve">    Steinreich</t>
  </si>
  <si>
    <t>12061510</t>
  </si>
  <si>
    <t xml:space="preserve">    Unterspreewald</t>
  </si>
  <si>
    <t>12061000</t>
  </si>
  <si>
    <t xml:space="preserve"> Landkreis Dahme-Spreewald </t>
  </si>
  <si>
    <t xml:space="preserve"> Landkreis Elbe-Elster</t>
  </si>
  <si>
    <t>12062024</t>
  </si>
  <si>
    <t xml:space="preserve">    Bad Liebenwerda</t>
  </si>
  <si>
    <t>12062092</t>
  </si>
  <si>
    <t xml:space="preserve">    Doberlug-Kirchhain</t>
  </si>
  <si>
    <t>12062124</t>
  </si>
  <si>
    <t xml:space="preserve">    Elsterwerda</t>
  </si>
  <si>
    <t>12062128</t>
  </si>
  <si>
    <t xml:space="preserve">    Falkenberg/Elster</t>
  </si>
  <si>
    <t>12062140</t>
  </si>
  <si>
    <t xml:space="preserve">    Finsterwalde</t>
  </si>
  <si>
    <t>12062224</t>
  </si>
  <si>
    <t xml:space="preserve">    Herzberg (Elster)</t>
  </si>
  <si>
    <t>12062341</t>
  </si>
  <si>
    <t xml:space="preserve">    Mühlberg/Elbe</t>
  </si>
  <si>
    <t>12062410</t>
  </si>
  <si>
    <t xml:space="preserve">    Röderland</t>
  </si>
  <si>
    <t>12062461</t>
  </si>
  <si>
    <t xml:space="preserve">    Schönewalde</t>
  </si>
  <si>
    <t>12062469</t>
  </si>
  <si>
    <t xml:space="preserve">    Sonnewalde</t>
  </si>
  <si>
    <t>12062500</t>
  </si>
  <si>
    <t xml:space="preserve">    Uebigau-Wahrenbrück</t>
  </si>
  <si>
    <t xml:space="preserve"> Amt Elsterland</t>
  </si>
  <si>
    <t>12062219</t>
  </si>
  <si>
    <t xml:space="preserve">    Heideland</t>
  </si>
  <si>
    <t>12062417</t>
  </si>
  <si>
    <t xml:space="preserve">    Rückersdorf</t>
  </si>
  <si>
    <t>12062440</t>
  </si>
  <si>
    <t xml:space="preserve">    Schilda</t>
  </si>
  <si>
    <t>12062453</t>
  </si>
  <si>
    <t xml:space="preserve">    Schönborn</t>
  </si>
  <si>
    <t>12062492</t>
  </si>
  <si>
    <t xml:space="preserve">    Tröbitz</t>
  </si>
  <si>
    <t xml:space="preserve"> Amt Kleine Elster (Niederlausitz)</t>
  </si>
  <si>
    <t>12062088</t>
  </si>
  <si>
    <t xml:space="preserve">    Crinitz</t>
  </si>
  <si>
    <t>12062293</t>
  </si>
  <si>
    <t xml:space="preserve">    Lichterfeld-Schacksdorf</t>
  </si>
  <si>
    <t>12062333</t>
  </si>
  <si>
    <t xml:space="preserve">    Massen-Niederlausitz</t>
  </si>
  <si>
    <t>12062425</t>
  </si>
  <si>
    <t xml:space="preserve">    Sallgast</t>
  </si>
  <si>
    <t xml:space="preserve"> Amt Plessa</t>
  </si>
  <si>
    <t>12062177</t>
  </si>
  <si>
    <t xml:space="preserve">    Gorden-Staupitz</t>
  </si>
  <si>
    <t>12062240</t>
  </si>
  <si>
    <t xml:space="preserve">    Hohenleipisch</t>
  </si>
  <si>
    <t>12062372</t>
  </si>
  <si>
    <t xml:space="preserve">    Plessa</t>
  </si>
  <si>
    <t>12062464</t>
  </si>
  <si>
    <t xml:space="preserve">    Schraden</t>
  </si>
  <si>
    <t xml:space="preserve"> Amt Schlieben</t>
  </si>
  <si>
    <t>12062134</t>
  </si>
  <si>
    <t xml:space="preserve">    Fichtwald</t>
  </si>
  <si>
    <t>12062237</t>
  </si>
  <si>
    <t xml:space="preserve">    Hohenbucko</t>
  </si>
  <si>
    <t>12062282</t>
  </si>
  <si>
    <t xml:space="preserve">    Kremitzaue</t>
  </si>
  <si>
    <t>12062289</t>
  </si>
  <si>
    <t xml:space="preserve">    Lebusa</t>
  </si>
  <si>
    <t>12062445</t>
  </si>
  <si>
    <t xml:space="preserve">    Schlieben</t>
  </si>
  <si>
    <t xml:space="preserve"> Amt Schradenland</t>
  </si>
  <si>
    <t>12062196</t>
  </si>
  <si>
    <t xml:space="preserve">    Gröden</t>
  </si>
  <si>
    <t>12062208</t>
  </si>
  <si>
    <t xml:space="preserve">    Großthiemig</t>
  </si>
  <si>
    <t>12062232</t>
  </si>
  <si>
    <t xml:space="preserve">    Hirschfeld</t>
  </si>
  <si>
    <t>12062336</t>
  </si>
  <si>
    <t xml:space="preserve">    Merzdorf</t>
  </si>
  <si>
    <t>12062000</t>
  </si>
  <si>
    <t xml:space="preserve"> Landkreis Elbe-Elster </t>
  </si>
  <si>
    <t xml:space="preserve"> Landkreis Havelland</t>
  </si>
  <si>
    <t>12063036</t>
  </si>
  <si>
    <t xml:space="preserve">    Brieselang</t>
  </si>
  <si>
    <t>12063056</t>
  </si>
  <si>
    <t xml:space="preserve">    Dallgow-Döberitz</t>
  </si>
  <si>
    <t>12063080</t>
  </si>
  <si>
    <t xml:space="preserve">    Falkensee</t>
  </si>
  <si>
    <t>12063148</t>
  </si>
  <si>
    <t xml:space="preserve">    Ketzin/Havel</t>
  </si>
  <si>
    <t>12063189</t>
  </si>
  <si>
    <t xml:space="preserve">    Milower Land</t>
  </si>
  <si>
    <t>12063208</t>
  </si>
  <si>
    <t xml:space="preserve">    Nauen</t>
  </si>
  <si>
    <t>12063244</t>
  </si>
  <si>
    <t xml:space="preserve">    Premnitz</t>
  </si>
  <si>
    <t>12063252</t>
  </si>
  <si>
    <t xml:space="preserve">    Rathenow</t>
  </si>
  <si>
    <t>12063273</t>
  </si>
  <si>
    <t xml:space="preserve">    Schönwalde-Glien</t>
  </si>
  <si>
    <t>12063357</t>
  </si>
  <si>
    <t xml:space="preserve">    Wustermark</t>
  </si>
  <si>
    <t xml:space="preserve"> Amt Friesack</t>
  </si>
  <si>
    <t>12063088</t>
  </si>
  <si>
    <t xml:space="preserve">    Friesack</t>
  </si>
  <si>
    <t>12063142</t>
  </si>
  <si>
    <t xml:space="preserve">    Wiesenaue</t>
  </si>
  <si>
    <t>12063202</t>
  </si>
  <si>
    <t xml:space="preserve">    Mühlenberge</t>
  </si>
  <si>
    <t>12063228</t>
  </si>
  <si>
    <t xml:space="preserve">    Paulinenaue</t>
  </si>
  <si>
    <t>12063240</t>
  </si>
  <si>
    <t xml:space="preserve">    Pessin</t>
  </si>
  <si>
    <t>12063256</t>
  </si>
  <si>
    <t xml:space="preserve">    Retzow</t>
  </si>
  <si>
    <t xml:space="preserve"> Amt Nennhausen</t>
  </si>
  <si>
    <t>12063165</t>
  </si>
  <si>
    <t xml:space="preserve">    Kotzen</t>
  </si>
  <si>
    <t>12063186</t>
  </si>
  <si>
    <t xml:space="preserve">    Märkisch Luch</t>
  </si>
  <si>
    <t>12063212</t>
  </si>
  <si>
    <t xml:space="preserve">    Nennhausen</t>
  </si>
  <si>
    <t>12063293</t>
  </si>
  <si>
    <t xml:space="preserve">    Stechow-Ferchesar</t>
  </si>
  <si>
    <t xml:space="preserve"> Amt Rhinow</t>
  </si>
  <si>
    <t>12063094</t>
  </si>
  <si>
    <t xml:space="preserve">    Gollenberg</t>
  </si>
  <si>
    <t>12063112</t>
  </si>
  <si>
    <t xml:space="preserve">    Großderschau</t>
  </si>
  <si>
    <t>12063134</t>
  </si>
  <si>
    <t xml:space="preserve">    Havelaue</t>
  </si>
  <si>
    <t>12063161</t>
  </si>
  <si>
    <t xml:space="preserve">    Kleßen-Görne</t>
  </si>
  <si>
    <t>12063260</t>
  </si>
  <si>
    <t xml:space="preserve">    Rhinow</t>
  </si>
  <si>
    <t>12063274</t>
  </si>
  <si>
    <t xml:space="preserve">    Seeblick</t>
  </si>
  <si>
    <t>12063000</t>
  </si>
  <si>
    <t xml:space="preserve"> Landkreis Havelland </t>
  </si>
  <si>
    <t xml:space="preserve"> Landkreis Märkisch-Oderland</t>
  </si>
  <si>
    <t>12064029</t>
  </si>
  <si>
    <t xml:space="preserve">    Altlandsberg</t>
  </si>
  <si>
    <t>12064044</t>
  </si>
  <si>
    <t xml:space="preserve">    Bad Freienwalde (Oder)</t>
  </si>
  <si>
    <t>12064136</t>
  </si>
  <si>
    <t xml:space="preserve">    Fredersdorf-Vogelsdorf</t>
  </si>
  <si>
    <t>12064227</t>
  </si>
  <si>
    <t xml:space="preserve">    Hoppegarten</t>
  </si>
  <si>
    <t>12064274</t>
  </si>
  <si>
    <t xml:space="preserve">    Letschin</t>
  </si>
  <si>
    <t>12064317</t>
  </si>
  <si>
    <t xml:space="preserve">    Müncheberg</t>
  </si>
  <si>
    <t>12064336</t>
  </si>
  <si>
    <t xml:space="preserve">    Neuenhagen bei Berlin</t>
  </si>
  <si>
    <t>12064380</t>
  </si>
  <si>
    <t xml:space="preserve">    Petershagen/Eggersdorf</t>
  </si>
  <si>
    <t>12064428</t>
  </si>
  <si>
    <t xml:space="preserve">    Rüdersdorf bei Berlin</t>
  </si>
  <si>
    <t>12064448</t>
  </si>
  <si>
    <t xml:space="preserve">    Seelow</t>
  </si>
  <si>
    <t>12064472</t>
  </si>
  <si>
    <t xml:space="preserve">    Strausberg</t>
  </si>
  <si>
    <t>12064512</t>
  </si>
  <si>
    <t xml:space="preserve">    Wriezen</t>
  </si>
  <si>
    <t xml:space="preserve"> Amt Falkenberg-Höhe</t>
  </si>
  <si>
    <t>12064053</t>
  </si>
  <si>
    <t xml:space="preserve">    Beiersdorf-Freudenberg</t>
  </si>
  <si>
    <t>12064125</t>
  </si>
  <si>
    <t xml:space="preserve">    Falkenberg</t>
  </si>
  <si>
    <t>12064205</t>
  </si>
  <si>
    <t xml:space="preserve">    Heckelberg-Brunow</t>
  </si>
  <si>
    <t>12064222</t>
  </si>
  <si>
    <t xml:space="preserve">    Höhenland</t>
  </si>
  <si>
    <t xml:space="preserve"> Amt Golzow</t>
  </si>
  <si>
    <t>12064009</t>
  </si>
  <si>
    <t xml:space="preserve">    Alt Tucheband</t>
  </si>
  <si>
    <t>12064057</t>
  </si>
  <si>
    <t xml:space="preserve">    Bleyen-Genschmar</t>
  </si>
  <si>
    <t>12064172</t>
  </si>
  <si>
    <t xml:space="preserve">    Golzow</t>
  </si>
  <si>
    <t>12064266</t>
  </si>
  <si>
    <t xml:space="preserve">    Küstriner Vorland</t>
  </si>
  <si>
    <t>12064538</t>
  </si>
  <si>
    <t xml:space="preserve">    Zechin</t>
  </si>
  <si>
    <t xml:space="preserve"> Amt Lebus</t>
  </si>
  <si>
    <t>12064268</t>
  </si>
  <si>
    <t xml:space="preserve">    Lebus</t>
  </si>
  <si>
    <t>12064388</t>
  </si>
  <si>
    <t xml:space="preserve">    Podelzig</t>
  </si>
  <si>
    <t>12064420</t>
  </si>
  <si>
    <t xml:space="preserve">    Reitwein</t>
  </si>
  <si>
    <t>12064480</t>
  </si>
  <si>
    <t xml:space="preserve">    Treplin</t>
  </si>
  <si>
    <t>12064539</t>
  </si>
  <si>
    <t xml:space="preserve">    Zeschdorf</t>
  </si>
  <si>
    <t xml:space="preserve"> Amt Märkische Schweiz</t>
  </si>
  <si>
    <t>12064084</t>
  </si>
  <si>
    <t xml:space="preserve">    Buckow (Märkische Schweiz)</t>
  </si>
  <si>
    <t>12064153</t>
  </si>
  <si>
    <t xml:space="preserve">    Garzau-Garzin</t>
  </si>
  <si>
    <t>12064370</t>
  </si>
  <si>
    <t xml:space="preserve">    Oberbarnim</t>
  </si>
  <si>
    <t>12064408</t>
  </si>
  <si>
    <t xml:space="preserve">    Rehfelde</t>
  </si>
  <si>
    <t>12064484</t>
  </si>
  <si>
    <t xml:space="preserve">    Waldsieversdorf</t>
  </si>
  <si>
    <t xml:space="preserve"> Amt Neuhardenberg</t>
  </si>
  <si>
    <t>12064190</t>
  </si>
  <si>
    <t xml:space="preserve">    Gusow-Platkow</t>
  </si>
  <si>
    <t>12064303</t>
  </si>
  <si>
    <t xml:space="preserve">    Märkische Höhe</t>
  </si>
  <si>
    <t>12064340</t>
  </si>
  <si>
    <t xml:space="preserve">    Neuhardenberg</t>
  </si>
  <si>
    <t xml:space="preserve"> Amt Seelow-Land</t>
  </si>
  <si>
    <t>12064128</t>
  </si>
  <si>
    <t xml:space="preserve">    Falkenhagen (Mark)</t>
  </si>
  <si>
    <t>12064130</t>
  </si>
  <si>
    <t xml:space="preserve">    Fichtenhöhe</t>
  </si>
  <si>
    <t>12064288</t>
  </si>
  <si>
    <t xml:space="preserve">    Lietzen</t>
  </si>
  <si>
    <t>12064290</t>
  </si>
  <si>
    <t xml:space="preserve">    Lindendorf</t>
  </si>
  <si>
    <t>12064482</t>
  </si>
  <si>
    <t xml:space="preserve">    Vierlinden</t>
  </si>
  <si>
    <t xml:space="preserve"> Amt Barnim-Oderbruch</t>
  </si>
  <si>
    <t>12064061</t>
  </si>
  <si>
    <t xml:space="preserve">    Bliesdorf</t>
  </si>
  <si>
    <t>12064349</t>
  </si>
  <si>
    <t xml:space="preserve">    Neulewin</t>
  </si>
  <si>
    <t>12064365</t>
  </si>
  <si>
    <t xml:space="preserve">    Neutrebbin</t>
  </si>
  <si>
    <t>12064371</t>
  </si>
  <si>
    <t xml:space="preserve">    Oderaue</t>
  </si>
  <si>
    <t>12064393</t>
  </si>
  <si>
    <t xml:space="preserve">    Prötzel</t>
  </si>
  <si>
    <t>12064417</t>
  </si>
  <si>
    <t xml:space="preserve">    Reichenow-Möglin</t>
  </si>
  <si>
    <t>12064000</t>
  </si>
  <si>
    <t xml:space="preserve"> Landkreis Märkisch-Oderland </t>
  </si>
  <si>
    <t xml:space="preserve"> Landkreis Oberhavel</t>
  </si>
  <si>
    <t>12065036</t>
  </si>
  <si>
    <t xml:space="preserve">    Birkenwerder</t>
  </si>
  <si>
    <t>12065084</t>
  </si>
  <si>
    <t xml:space="preserve">    Fürstenberg/Havel</t>
  </si>
  <si>
    <t>12065096</t>
  </si>
  <si>
    <t xml:space="preserve">    Glienicke/Nordbahn</t>
  </si>
  <si>
    <t>12065136</t>
  </si>
  <si>
    <t xml:space="preserve">    Hennigsdorf</t>
  </si>
  <si>
    <t>12065144</t>
  </si>
  <si>
    <t xml:space="preserve">    Hohen Neuendorf</t>
  </si>
  <si>
    <t>12065165</t>
  </si>
  <si>
    <t xml:space="preserve">    Kremmen</t>
  </si>
  <si>
    <t>12065180</t>
  </si>
  <si>
    <t xml:space="preserve">    Leegebruch</t>
  </si>
  <si>
    <t>12065193</t>
  </si>
  <si>
    <t xml:space="preserve">    Liebenwalde</t>
  </si>
  <si>
    <t>12065198</t>
  </si>
  <si>
    <t xml:space="preserve">    Löwenberger Land</t>
  </si>
  <si>
    <t>12065225</t>
  </si>
  <si>
    <t xml:space="preserve">    Mühlenbecker Land</t>
  </si>
  <si>
    <t>12065251</t>
  </si>
  <si>
    <t xml:space="preserve">    Oberkrämer</t>
  </si>
  <si>
    <t>12065256</t>
  </si>
  <si>
    <t xml:space="preserve">    Oranienburg</t>
  </si>
  <si>
    <t>12065332</t>
  </si>
  <si>
    <t xml:space="preserve">    Velten</t>
  </si>
  <si>
    <t>12065356</t>
  </si>
  <si>
    <t xml:space="preserve">    Zehdenick</t>
  </si>
  <si>
    <t xml:space="preserve"> Amt Gransee und Gemeinden</t>
  </si>
  <si>
    <t>12065100</t>
  </si>
  <si>
    <t xml:space="preserve">    Gransee</t>
  </si>
  <si>
    <t>12065117</t>
  </si>
  <si>
    <t xml:space="preserve">    Großwoltersdorf</t>
  </si>
  <si>
    <t>12065276</t>
  </si>
  <si>
    <t xml:space="preserve">    Schönermark</t>
  </si>
  <si>
    <t>12065301</t>
  </si>
  <si>
    <t xml:space="preserve">    Sonnenberg</t>
  </si>
  <si>
    <t>12065310</t>
  </si>
  <si>
    <t xml:space="preserve">    Stechlin</t>
  </si>
  <si>
    <t>12065000</t>
  </si>
  <si>
    <t xml:space="preserve"> Landkreis Oberhavel </t>
  </si>
  <si>
    <t xml:space="preserve"> Landkreis Oberspreewald-Lausitz</t>
  </si>
  <si>
    <t>12066052</t>
  </si>
  <si>
    <t xml:space="preserve">    Calau</t>
  </si>
  <si>
    <t>12066112</t>
  </si>
  <si>
    <t xml:space="preserve">    Großräschen</t>
  </si>
  <si>
    <t>12066176</t>
  </si>
  <si>
    <t xml:space="preserve">    Lauchhammer</t>
  </si>
  <si>
    <t>12066196</t>
  </si>
  <si>
    <t xml:space="preserve">    Lübbenau/Spreewald</t>
  </si>
  <si>
    <t>12066285</t>
  </si>
  <si>
    <t xml:space="preserve">    Schipkau</t>
  </si>
  <si>
    <t>12066296</t>
  </si>
  <si>
    <t xml:space="preserve">    Schwarzheide</t>
  </si>
  <si>
    <t>12066304</t>
  </si>
  <si>
    <t xml:space="preserve">    Senftenberg</t>
  </si>
  <si>
    <t>12066320</t>
  </si>
  <si>
    <t xml:space="preserve">    Vetschau/Spreewald</t>
  </si>
  <si>
    <t xml:space="preserve"> Amt Altdöbern</t>
  </si>
  <si>
    <t>12066008</t>
  </si>
  <si>
    <t xml:space="preserve">    Altdöbern</t>
  </si>
  <si>
    <t>12066041</t>
  </si>
  <si>
    <t xml:space="preserve">    Bronkow</t>
  </si>
  <si>
    <t>12066202</t>
  </si>
  <si>
    <t xml:space="preserve">    Luckaitztal</t>
  </si>
  <si>
    <t>12066226</t>
  </si>
  <si>
    <t xml:space="preserve">    Neu-Seeland</t>
  </si>
  <si>
    <t>12066228</t>
  </si>
  <si>
    <t xml:space="preserve">    Neupetershain</t>
  </si>
  <si>
    <t xml:space="preserve"> Amt Ortrand</t>
  </si>
  <si>
    <t>12066064</t>
  </si>
  <si>
    <t xml:space="preserve">    Frauendorf</t>
  </si>
  <si>
    <t>12066104</t>
  </si>
  <si>
    <t xml:space="preserve">    Großkmehlen</t>
  </si>
  <si>
    <t>12066168</t>
  </si>
  <si>
    <t xml:space="preserve">    Kroppen</t>
  </si>
  <si>
    <t>12066188</t>
  </si>
  <si>
    <t xml:space="preserve">    Lindenau</t>
  </si>
  <si>
    <t>12066240</t>
  </si>
  <si>
    <t xml:space="preserve">    Ortrand</t>
  </si>
  <si>
    <t>12066316</t>
  </si>
  <si>
    <t xml:space="preserve">    Tettau</t>
  </si>
  <si>
    <t xml:space="preserve"> Amt Ruhland</t>
  </si>
  <si>
    <t>12066116</t>
  </si>
  <si>
    <t xml:space="preserve">    Grünewald</t>
  </si>
  <si>
    <t>12066120</t>
  </si>
  <si>
    <t xml:space="preserve">    Guteborn</t>
  </si>
  <si>
    <t>12066124</t>
  </si>
  <si>
    <t xml:space="preserve">    Hermsdorf</t>
  </si>
  <si>
    <t>12066132</t>
  </si>
  <si>
    <t xml:space="preserve">    Hohenbocka</t>
  </si>
  <si>
    <t>12066272</t>
  </si>
  <si>
    <t xml:space="preserve">    Ruhland</t>
  </si>
  <si>
    <t>12066292</t>
  </si>
  <si>
    <t xml:space="preserve">    Schwarzbach</t>
  </si>
  <si>
    <t>12066000</t>
  </si>
  <si>
    <t xml:space="preserve"> Landkreis Oberspreewald-Lausitz </t>
  </si>
  <si>
    <t xml:space="preserve"> Landkreis Oder-Spree</t>
  </si>
  <si>
    <t>12067036</t>
  </si>
  <si>
    <t xml:space="preserve">    Beeskow</t>
  </si>
  <si>
    <t>12067120</t>
  </si>
  <si>
    <t xml:space="preserve">    Eisenhüttenstadt</t>
  </si>
  <si>
    <t>12067124</t>
  </si>
  <si>
    <t xml:space="preserve">    Erkner</t>
  </si>
  <si>
    <t>12067137</t>
  </si>
  <si>
    <t xml:space="preserve">    Friedland</t>
  </si>
  <si>
    <t>12067144</t>
  </si>
  <si>
    <t xml:space="preserve">    Fürstenwalde/Spree</t>
  </si>
  <si>
    <t>12067201</t>
  </si>
  <si>
    <t xml:space="preserve">    Grünheide (Mark)</t>
  </si>
  <si>
    <t>12067426</t>
  </si>
  <si>
    <t xml:space="preserve">    Rietz-Neuendorf</t>
  </si>
  <si>
    <t>12067440</t>
  </si>
  <si>
    <t xml:space="preserve">    Schöneiche bei Berlin</t>
  </si>
  <si>
    <t>12067473</t>
  </si>
  <si>
    <t xml:space="preserve">    Steinhöfel</t>
  </si>
  <si>
    <t>12067481</t>
  </si>
  <si>
    <t xml:space="preserve">    Storkow (Mark)</t>
  </si>
  <si>
    <t>12067493</t>
  </si>
  <si>
    <t xml:space="preserve">    Tauche</t>
  </si>
  <si>
    <t>12067544</t>
  </si>
  <si>
    <t xml:space="preserve">    Woltersdorf</t>
  </si>
  <si>
    <t xml:space="preserve"> Amt Brieskow-Finkenheerd</t>
  </si>
  <si>
    <t>12067076</t>
  </si>
  <si>
    <t xml:space="preserve">    Brieskow-Finkenheerd</t>
  </si>
  <si>
    <t>12067180</t>
  </si>
  <si>
    <t xml:space="preserve">    Groß Lindow</t>
  </si>
  <si>
    <t>12067508</t>
  </si>
  <si>
    <t xml:space="preserve">    Vogelsang</t>
  </si>
  <si>
    <t>12067528</t>
  </si>
  <si>
    <t xml:space="preserve">    Wiesenau</t>
  </si>
  <si>
    <t>12067552</t>
  </si>
  <si>
    <t xml:space="preserve">    Ziltendorf</t>
  </si>
  <si>
    <t xml:space="preserve"> Amt Neuzelle</t>
  </si>
  <si>
    <t>12067292</t>
  </si>
  <si>
    <t xml:space="preserve">    Lawitz</t>
  </si>
  <si>
    <t>12067338</t>
  </si>
  <si>
    <t xml:space="preserve">    Neißemünde</t>
  </si>
  <si>
    <t>12067357</t>
  </si>
  <si>
    <t xml:space="preserve">    Neuzelle</t>
  </si>
  <si>
    <t xml:space="preserve"> Amt Odervorland</t>
  </si>
  <si>
    <t>12067040</t>
  </si>
  <si>
    <t xml:space="preserve">    Berkenbrück</t>
  </si>
  <si>
    <t>12067072</t>
  </si>
  <si>
    <t xml:space="preserve">    Briesen (Mark)</t>
  </si>
  <si>
    <t>12067237</t>
  </si>
  <si>
    <t xml:space="preserve">    Jacobsdorf</t>
  </si>
  <si>
    <t xml:space="preserve"> Amt Scharmützelsee</t>
  </si>
  <si>
    <t>12067024</t>
  </si>
  <si>
    <t xml:space="preserve">    Bad Saarow</t>
  </si>
  <si>
    <t>12067112</t>
  </si>
  <si>
    <t xml:space="preserve">    Diensdorf-Radlow</t>
  </si>
  <si>
    <t>12067288</t>
  </si>
  <si>
    <t xml:space="preserve">    Langewahl</t>
  </si>
  <si>
    <t>12067413</t>
  </si>
  <si>
    <t xml:space="preserve">    Reichenwalde</t>
  </si>
  <si>
    <t>12067520</t>
  </si>
  <si>
    <t xml:space="preserve">    Wendisch Rietz</t>
  </si>
  <si>
    <t xml:space="preserve"> Amt Schlaubetal</t>
  </si>
  <si>
    <t>12067205</t>
  </si>
  <si>
    <t xml:space="preserve">    Grunow-Dammendorf</t>
  </si>
  <si>
    <t>12067324</t>
  </si>
  <si>
    <t xml:space="preserve">    Mixdorf</t>
  </si>
  <si>
    <t>12067336</t>
  </si>
  <si>
    <t xml:space="preserve">    Müllrose</t>
  </si>
  <si>
    <t>12067397</t>
  </si>
  <si>
    <t xml:space="preserve">    Ragow-Merz</t>
  </si>
  <si>
    <t>12067438</t>
  </si>
  <si>
    <t xml:space="preserve">    Schlaubetal</t>
  </si>
  <si>
    <t>12067458</t>
  </si>
  <si>
    <t xml:space="preserve">    Siehdichum</t>
  </si>
  <si>
    <t xml:space="preserve"> Amt Spreenhagen</t>
  </si>
  <si>
    <t>12067173</t>
  </si>
  <si>
    <t xml:space="preserve">    Gosen-Neu Zittau</t>
  </si>
  <si>
    <t>12067408</t>
  </si>
  <si>
    <t xml:space="preserve">    Rauen</t>
  </si>
  <si>
    <t>12067469</t>
  </si>
  <si>
    <t xml:space="preserve">    Spreenhagen</t>
  </si>
  <si>
    <t>12067000</t>
  </si>
  <si>
    <t xml:space="preserve"> Landkreis Oder-Spree </t>
  </si>
  <si>
    <t xml:space="preserve"> Landkreis Ostprignitz-Ruppin</t>
  </si>
  <si>
    <t>12068117</t>
  </si>
  <si>
    <t xml:space="preserve">    Fehrbellin</t>
  </si>
  <si>
    <t>12068181</t>
  </si>
  <si>
    <t xml:space="preserve">    Heiligengrabe</t>
  </si>
  <si>
    <t>12068264</t>
  </si>
  <si>
    <t xml:space="preserve">    Kyritz</t>
  </si>
  <si>
    <t>12068320</t>
  </si>
  <si>
    <t xml:space="preserve">    Neuruppin</t>
  </si>
  <si>
    <t>12068353</t>
  </si>
  <si>
    <t xml:space="preserve">    Rheinsberg</t>
  </si>
  <si>
    <t>12068468</t>
  </si>
  <si>
    <t xml:space="preserve">    Wittstock/Dosse</t>
  </si>
  <si>
    <t>12068477</t>
  </si>
  <si>
    <t xml:space="preserve">    Wusterhausen/Dosse</t>
  </si>
  <si>
    <t xml:space="preserve"> Amt Lindow (Mark)</t>
  </si>
  <si>
    <t>12068188</t>
  </si>
  <si>
    <t xml:space="preserve">    Herzberg (Mark)</t>
  </si>
  <si>
    <t>12068280</t>
  </si>
  <si>
    <t xml:space="preserve">    Lindow (Mark)</t>
  </si>
  <si>
    <t>12068372</t>
  </si>
  <si>
    <t xml:space="preserve">    Rüthnick</t>
  </si>
  <si>
    <t>12068437</t>
  </si>
  <si>
    <t xml:space="preserve">    Vielitzsee</t>
  </si>
  <si>
    <t xml:space="preserve"> Amt Neustadt (Dosse)</t>
  </si>
  <si>
    <t>12068052</t>
  </si>
  <si>
    <t xml:space="preserve">    Breddin</t>
  </si>
  <si>
    <t>12068109</t>
  </si>
  <si>
    <t xml:space="preserve">    Dreetz</t>
  </si>
  <si>
    <t>12068324</t>
  </si>
  <si>
    <t xml:space="preserve">    Neustadt (Dosse)</t>
  </si>
  <si>
    <t>12068409</t>
  </si>
  <si>
    <t xml:space="preserve">    Sieversdorf-Hohenofen</t>
  </si>
  <si>
    <t>12068417</t>
  </si>
  <si>
    <t xml:space="preserve">    Stüdenitz-Schönermark</t>
  </si>
  <si>
    <t>12068501</t>
  </si>
  <si>
    <t xml:space="preserve">    Zernitz-Lohm</t>
  </si>
  <si>
    <t xml:space="preserve"> Amt Temnitz</t>
  </si>
  <si>
    <t>12068072</t>
  </si>
  <si>
    <t xml:space="preserve">    Dabergotz</t>
  </si>
  <si>
    <t>12068306</t>
  </si>
  <si>
    <t xml:space="preserve">    Märkisch Linden</t>
  </si>
  <si>
    <t>12068413</t>
  </si>
  <si>
    <t xml:space="preserve">    Storbeck-Frankendorf</t>
  </si>
  <si>
    <t>12068425</t>
  </si>
  <si>
    <t xml:space="preserve">    Temnitzquell</t>
  </si>
  <si>
    <t>12068426</t>
  </si>
  <si>
    <t xml:space="preserve">    Temnitztal</t>
  </si>
  <si>
    <t>12068452</t>
  </si>
  <si>
    <t xml:space="preserve">    Walsleben</t>
  </si>
  <si>
    <t>12068000</t>
  </si>
  <si>
    <t xml:space="preserve"> Landkreis Ostprignitz-Ruppin </t>
  </si>
  <si>
    <t xml:space="preserve"> Landkreis Potsdam-Mittelmark</t>
  </si>
  <si>
    <t>12069017</t>
  </si>
  <si>
    <t xml:space="preserve">    Beelitz</t>
  </si>
  <si>
    <t>12069020</t>
  </si>
  <si>
    <t xml:space="preserve">    Bad Belzig</t>
  </si>
  <si>
    <t>12069249</t>
  </si>
  <si>
    <t xml:space="preserve">    Groß Kreutz (Havel)</t>
  </si>
  <si>
    <t>12069304</t>
  </si>
  <si>
    <t xml:space="preserve">    Kleinmachnow</t>
  </si>
  <si>
    <t>12069306</t>
  </si>
  <si>
    <t xml:space="preserve">    Kloster Lehnin</t>
  </si>
  <si>
    <t>12069397</t>
  </si>
  <si>
    <t xml:space="preserve">    Michendorf</t>
  </si>
  <si>
    <t>12069454</t>
  </si>
  <si>
    <t xml:space="preserve">    Nuthetal</t>
  </si>
  <si>
    <t>12069590</t>
  </si>
  <si>
    <t xml:space="preserve">    Schwielowsee</t>
  </si>
  <si>
    <t>12069596</t>
  </si>
  <si>
    <t xml:space="preserve">    Seddiner See</t>
  </si>
  <si>
    <t>12069604</t>
  </si>
  <si>
    <t xml:space="preserve">    Stahnsdorf</t>
  </si>
  <si>
    <t>12069616</t>
  </si>
  <si>
    <t xml:space="preserve">    Teltow</t>
  </si>
  <si>
    <t>12069632</t>
  </si>
  <si>
    <t xml:space="preserve">    Treuenbrietzen</t>
  </si>
  <si>
    <t>12069656</t>
  </si>
  <si>
    <t xml:space="preserve">    Werder (Havel)</t>
  </si>
  <si>
    <t>12069665</t>
  </si>
  <si>
    <t xml:space="preserve">    Wiesenburg/Mark</t>
  </si>
  <si>
    <t xml:space="preserve"> Amt Beetzsee</t>
  </si>
  <si>
    <t>12069018</t>
  </si>
  <si>
    <t xml:space="preserve">    Beetzsee</t>
  </si>
  <si>
    <t>12069019</t>
  </si>
  <si>
    <t xml:space="preserve">    Beetzseeheide</t>
  </si>
  <si>
    <t>12069270</t>
  </si>
  <si>
    <t xml:space="preserve">    Havelsee</t>
  </si>
  <si>
    <t>12069460</t>
  </si>
  <si>
    <t xml:space="preserve">    Päwesin</t>
  </si>
  <si>
    <t>12069541</t>
  </si>
  <si>
    <t xml:space="preserve">    Roskow</t>
  </si>
  <si>
    <t xml:space="preserve"> Amt Brück</t>
  </si>
  <si>
    <t>12069052</t>
  </si>
  <si>
    <t xml:space="preserve">    Borkheide</t>
  </si>
  <si>
    <t>12069056</t>
  </si>
  <si>
    <t xml:space="preserve">    Borkwalde</t>
  </si>
  <si>
    <t>12069076</t>
  </si>
  <si>
    <t xml:space="preserve">    Brück</t>
  </si>
  <si>
    <t>12069216</t>
  </si>
  <si>
    <t>12069345</t>
  </si>
  <si>
    <t xml:space="preserve">    Linthe</t>
  </si>
  <si>
    <t>12069470</t>
  </si>
  <si>
    <t xml:space="preserve">    Planebruch</t>
  </si>
  <si>
    <t xml:space="preserve"> Amt Niemegk</t>
  </si>
  <si>
    <t>12069402</t>
  </si>
  <si>
    <t xml:space="preserve">    Mühlenfließ</t>
  </si>
  <si>
    <t>12069448</t>
  </si>
  <si>
    <t xml:space="preserve">    Niemegk</t>
  </si>
  <si>
    <t>12069474</t>
  </si>
  <si>
    <t xml:space="preserve">    Planetal</t>
  </si>
  <si>
    <t>12069485</t>
  </si>
  <si>
    <t xml:space="preserve">    Rabenstein/Fläming</t>
  </si>
  <si>
    <t xml:space="preserve"> Amt Wusterwitz</t>
  </si>
  <si>
    <t>12069028</t>
  </si>
  <si>
    <t xml:space="preserve">    Bensdorf</t>
  </si>
  <si>
    <t>12069537</t>
  </si>
  <si>
    <t xml:space="preserve">    Rosenau</t>
  </si>
  <si>
    <t>12069688</t>
  </si>
  <si>
    <t xml:space="preserve">    Wusterwitz</t>
  </si>
  <si>
    <t xml:space="preserve"> Amt Ziesar</t>
  </si>
  <si>
    <t>12069089</t>
  </si>
  <si>
    <t xml:space="preserve">    Buckautal</t>
  </si>
  <si>
    <t>12069224</t>
  </si>
  <si>
    <t xml:space="preserve">    Görzke</t>
  </si>
  <si>
    <t>12069232</t>
  </si>
  <si>
    <t xml:space="preserve">    Gräben</t>
  </si>
  <si>
    <t>12069648</t>
  </si>
  <si>
    <t xml:space="preserve">    Wenzlow</t>
  </si>
  <si>
    <t>12069680</t>
  </si>
  <si>
    <t xml:space="preserve">    Wollin</t>
  </si>
  <si>
    <t>12069696</t>
  </si>
  <si>
    <t xml:space="preserve">    Ziesar</t>
  </si>
  <si>
    <t>12069000</t>
  </si>
  <si>
    <t xml:space="preserve"> Landkreis Potsdam-Mittelmark </t>
  </si>
  <si>
    <t xml:space="preserve"> Landkreis Prignitz</t>
  </si>
  <si>
    <t>12070125</t>
  </si>
  <si>
    <t xml:space="preserve">    Groß Pankow (Prignitz)</t>
  </si>
  <si>
    <t>12070149</t>
  </si>
  <si>
    <t xml:space="preserve">    Gumtow</t>
  </si>
  <si>
    <t>12070173</t>
  </si>
  <si>
    <t xml:space="preserve">    Karstädt</t>
  </si>
  <si>
    <t>12070296</t>
  </si>
  <si>
    <t xml:space="preserve">    Perleberg</t>
  </si>
  <si>
    <t>12070302</t>
  </si>
  <si>
    <t xml:space="preserve">    Plattenburg</t>
  </si>
  <si>
    <t>12070316</t>
  </si>
  <si>
    <t xml:space="preserve">    Pritzwalk</t>
  </si>
  <si>
    <t>12070424</t>
  </si>
  <si>
    <t xml:space="preserve">    Wittenberge</t>
  </si>
  <si>
    <t xml:space="preserve"> Amt Bad Wilsnack/Weisen</t>
  </si>
  <si>
    <t>12070008</t>
  </si>
  <si>
    <t xml:space="preserve">    Bad Wilsnack</t>
  </si>
  <si>
    <t>12070052</t>
  </si>
  <si>
    <t xml:space="preserve">    Breese</t>
  </si>
  <si>
    <t>12070241</t>
  </si>
  <si>
    <t xml:space="preserve">    Legde/Quitzöbel</t>
  </si>
  <si>
    <t>12070348</t>
  </si>
  <si>
    <t xml:space="preserve">    Rühstädt</t>
  </si>
  <si>
    <t>12070416</t>
  </si>
  <si>
    <t xml:space="preserve">    Weisen</t>
  </si>
  <si>
    <t xml:space="preserve"> Amt Lenzen-Elbtalaue</t>
  </si>
  <si>
    <t>12070060</t>
  </si>
  <si>
    <t xml:space="preserve">    Cumlosen</t>
  </si>
  <si>
    <t>12070236</t>
  </si>
  <si>
    <t xml:space="preserve">    Lanz</t>
  </si>
  <si>
    <t>12070244</t>
  </si>
  <si>
    <t xml:space="preserve">    Lenzen (Elbe)</t>
  </si>
  <si>
    <t>12070246</t>
  </si>
  <si>
    <t xml:space="preserve">    Lenzerwische</t>
  </si>
  <si>
    <t xml:space="preserve"> Amt Meyenburg</t>
  </si>
  <si>
    <t>12070096</t>
  </si>
  <si>
    <t xml:space="preserve">    Gerdshagen</t>
  </si>
  <si>
    <t>12070153</t>
  </si>
  <si>
    <t xml:space="preserve">    Halenbeck-Rohlsdorf</t>
  </si>
  <si>
    <t>12070222</t>
  </si>
  <si>
    <t xml:space="preserve">    Kümmernitztal</t>
  </si>
  <si>
    <t>12070266</t>
  </si>
  <si>
    <t xml:space="preserve">    Marienfließ</t>
  </si>
  <si>
    <t>12070280</t>
  </si>
  <si>
    <t xml:space="preserve">    Meyenburg</t>
  </si>
  <si>
    <t xml:space="preserve"> Amt Putlitz-Berge</t>
  </si>
  <si>
    <t>12070028</t>
  </si>
  <si>
    <t xml:space="preserve">    Berge</t>
  </si>
  <si>
    <t>12070145</t>
  </si>
  <si>
    <t xml:space="preserve">    Gülitz-Reetz</t>
  </si>
  <si>
    <t>12070300</t>
  </si>
  <si>
    <t xml:space="preserve">    Pirow</t>
  </si>
  <si>
    <t>12070325</t>
  </si>
  <si>
    <t xml:space="preserve">    Putlitz</t>
  </si>
  <si>
    <t>12070393</t>
  </si>
  <si>
    <t xml:space="preserve">    Triglitz</t>
  </si>
  <si>
    <t>12070000</t>
  </si>
  <si>
    <t xml:space="preserve"> Landkreis Prignitz </t>
  </si>
  <si>
    <t xml:space="preserve"> Landkreis Spree-Neiße</t>
  </si>
  <si>
    <t>12071057</t>
  </si>
  <si>
    <t xml:space="preserve">    Drebkau</t>
  </si>
  <si>
    <t>12071076</t>
  </si>
  <si>
    <t xml:space="preserve">    Forst (Lausitz)</t>
  </si>
  <si>
    <t>12071160</t>
  </si>
  <si>
    <t xml:space="preserve">    Guben</t>
  </si>
  <si>
    <t>12071244</t>
  </si>
  <si>
    <t xml:space="preserve">    Kolkwitz</t>
  </si>
  <si>
    <t>12071301</t>
  </si>
  <si>
    <t xml:space="preserve">    Neuhausen/Spree</t>
  </si>
  <si>
    <t>12071337</t>
  </si>
  <si>
    <t xml:space="preserve">    Schenkendöbern</t>
  </si>
  <si>
    <t>12071372</t>
  </si>
  <si>
    <t xml:space="preserve">    Spremberg</t>
  </si>
  <si>
    <t>12071408</t>
  </si>
  <si>
    <t xml:space="preserve">    Welzow</t>
  </si>
  <si>
    <t xml:space="preserve"> Amt Burg (Spreewald)</t>
  </si>
  <si>
    <t>12071028</t>
  </si>
  <si>
    <t xml:space="preserve">    Briesen</t>
  </si>
  <si>
    <t>12071032</t>
  </si>
  <si>
    <t xml:space="preserve">    Burg (Spreewald)</t>
  </si>
  <si>
    <t>12071041</t>
  </si>
  <si>
    <t xml:space="preserve">    Dissen-Striesow</t>
  </si>
  <si>
    <t>12071164</t>
  </si>
  <si>
    <t xml:space="preserve">    Guhrow</t>
  </si>
  <si>
    <t>12071341</t>
  </si>
  <si>
    <t xml:space="preserve">    Schmogrow-Fehrow</t>
  </si>
  <si>
    <t>12071412</t>
  </si>
  <si>
    <t xml:space="preserve">    Werben</t>
  </si>
  <si>
    <t xml:space="preserve"> Amt Döbern-Land</t>
  </si>
  <si>
    <t>12071044</t>
  </si>
  <si>
    <t xml:space="preserve">    Döbern</t>
  </si>
  <si>
    <t>12071074</t>
  </si>
  <si>
    <t xml:space="preserve">    Felixsee</t>
  </si>
  <si>
    <t>12071153</t>
  </si>
  <si>
    <t xml:space="preserve">    Groß Schacksdorf-Simmersdorf</t>
  </si>
  <si>
    <t>12071185</t>
  </si>
  <si>
    <t xml:space="preserve">    Hornow-Wadelsdorf</t>
  </si>
  <si>
    <t>12071189</t>
  </si>
  <si>
    <t xml:space="preserve">    Jämlitz-Klein Düben</t>
  </si>
  <si>
    <t>12071294</t>
  </si>
  <si>
    <t xml:space="preserve">    Neiße-Malxetal</t>
  </si>
  <si>
    <t>12071392</t>
  </si>
  <si>
    <t xml:space="preserve">    Tschernitz</t>
  </si>
  <si>
    <t>12071414</t>
  </si>
  <si>
    <t xml:space="preserve">    Wiesengrund</t>
  </si>
  <si>
    <t xml:space="preserve"> Amt Peitz</t>
  </si>
  <si>
    <t>12071052</t>
  </si>
  <si>
    <t xml:space="preserve">    Drachhausen</t>
  </si>
  <si>
    <t>12071060</t>
  </si>
  <si>
    <t xml:space="preserve">    Drehnow</t>
  </si>
  <si>
    <t>12071176</t>
  </si>
  <si>
    <t xml:space="preserve">    Heinersbrück</t>
  </si>
  <si>
    <t>12071193</t>
  </si>
  <si>
    <t xml:space="preserve">    Jänschwalde</t>
  </si>
  <si>
    <t>12071304</t>
  </si>
  <si>
    <t xml:space="preserve">    Peitz</t>
  </si>
  <si>
    <t>12071384</t>
  </si>
  <si>
    <t xml:space="preserve">    Tauer</t>
  </si>
  <si>
    <t>12071386</t>
  </si>
  <si>
    <t xml:space="preserve">    Teichland</t>
  </si>
  <si>
    <t>12071401</t>
  </si>
  <si>
    <t xml:space="preserve">    Turnow-Preilack</t>
  </si>
  <si>
    <t>12071000</t>
  </si>
  <si>
    <t xml:space="preserve"> Landkreis Spree-Neiße </t>
  </si>
  <si>
    <t xml:space="preserve"> Landkreis Teltow-Fläming</t>
  </si>
  <si>
    <t>12072002</t>
  </si>
  <si>
    <t xml:space="preserve">    Am Mellensee</t>
  </si>
  <si>
    <t>12072014</t>
  </si>
  <si>
    <t xml:space="preserve">    Baruth/Mark</t>
  </si>
  <si>
    <t>12072017</t>
  </si>
  <si>
    <t xml:space="preserve">    Blankenfelde-Mahlow</t>
  </si>
  <si>
    <t>12072120</t>
  </si>
  <si>
    <t xml:space="preserve">    Großbeeren</t>
  </si>
  <si>
    <t>12072169</t>
  </si>
  <si>
    <t xml:space="preserve">    Jüterbog</t>
  </si>
  <si>
    <t>12072232</t>
  </si>
  <si>
    <t xml:space="preserve">    Luckenwalde</t>
  </si>
  <si>
    <t>12072240</t>
  </si>
  <si>
    <t xml:space="preserve">    Ludwigsfelde</t>
  </si>
  <si>
    <t>12072297</t>
  </si>
  <si>
    <t xml:space="preserve">    Niedergörsdorf</t>
  </si>
  <si>
    <t>12072298</t>
  </si>
  <si>
    <t xml:space="preserve">    Niederer Fläming</t>
  </si>
  <si>
    <t>12072312</t>
  </si>
  <si>
    <t xml:space="preserve">    Nuthe-Urstromtal</t>
  </si>
  <si>
    <t>12072340</t>
  </si>
  <si>
    <t xml:space="preserve">    Rangsdorf</t>
  </si>
  <si>
    <t>12072426</t>
  </si>
  <si>
    <t xml:space="preserve">    Trebbin</t>
  </si>
  <si>
    <t>12072477</t>
  </si>
  <si>
    <t xml:space="preserve">    Zossen</t>
  </si>
  <si>
    <t xml:space="preserve"> Amt Dahme/Mark</t>
  </si>
  <si>
    <t>12072053</t>
  </si>
  <si>
    <t xml:space="preserve">    Dahme/Mark</t>
  </si>
  <si>
    <t>12072055</t>
  </si>
  <si>
    <t xml:space="preserve">    Dahmetal</t>
  </si>
  <si>
    <t>12072157</t>
  </si>
  <si>
    <t xml:space="preserve">    Ihlow</t>
  </si>
  <si>
    <t>12072000</t>
  </si>
  <si>
    <t xml:space="preserve"> Landkreis Teltow-Fläming </t>
  </si>
  <si>
    <t xml:space="preserve"> Landkreis Uckermark</t>
  </si>
  <si>
    <t>12073008</t>
  </si>
  <si>
    <t xml:space="preserve">    Angermünde</t>
  </si>
  <si>
    <t>12073069</t>
  </si>
  <si>
    <t xml:space="preserve">    Boitzenburger Land</t>
  </si>
  <si>
    <t>12073384</t>
  </si>
  <si>
    <t xml:space="preserve">    Lychen</t>
  </si>
  <si>
    <t>12073429</t>
  </si>
  <si>
    <t xml:space="preserve">    Nordwestuckermark</t>
  </si>
  <si>
    <t>12073452</t>
  </si>
  <si>
    <t xml:space="preserve">    Prenzlau</t>
  </si>
  <si>
    <t>12073532</t>
  </si>
  <si>
    <t xml:space="preserve">    Schwedt/Oder</t>
  </si>
  <si>
    <t>12073572</t>
  </si>
  <si>
    <t xml:space="preserve">    Templin</t>
  </si>
  <si>
    <t>12073579</t>
  </si>
  <si>
    <t xml:space="preserve">    Uckerland</t>
  </si>
  <si>
    <t xml:space="preserve"> Amt Brüssow (Uckermark)</t>
  </si>
  <si>
    <t>12073085</t>
  </si>
  <si>
    <t xml:space="preserve">    Brüssow</t>
  </si>
  <si>
    <t>12073093</t>
  </si>
  <si>
    <t xml:space="preserve">    Carmzow-Wallmow</t>
  </si>
  <si>
    <t>12073216</t>
  </si>
  <si>
    <t xml:space="preserve">    Göritz</t>
  </si>
  <si>
    <t>12073490</t>
  </si>
  <si>
    <t xml:space="preserve">    Schenkenberg</t>
  </si>
  <si>
    <t>12073520</t>
  </si>
  <si>
    <t xml:space="preserve">    Schönfeld</t>
  </si>
  <si>
    <t xml:space="preserve"> Amt Gartz (Oder)</t>
  </si>
  <si>
    <t>12073097</t>
  </si>
  <si>
    <t xml:space="preserve">    Casekow</t>
  </si>
  <si>
    <t>12073189</t>
  </si>
  <si>
    <t xml:space="preserve">    Gartz (Oder)</t>
  </si>
  <si>
    <t>12073309</t>
  </si>
  <si>
    <t xml:space="preserve">    Hohenselchow-Groß Pinnow</t>
  </si>
  <si>
    <t>12073393</t>
  </si>
  <si>
    <t xml:space="preserve">    Mescherin</t>
  </si>
  <si>
    <t>12073565</t>
  </si>
  <si>
    <t xml:space="preserve">    Tantow</t>
  </si>
  <si>
    <t xml:space="preserve"> Amt Gerswalde</t>
  </si>
  <si>
    <t>12073157</t>
  </si>
  <si>
    <t xml:space="preserve">    Flieth-Stegelitz</t>
  </si>
  <si>
    <t>12073201</t>
  </si>
  <si>
    <t xml:space="preserve">    Gerswalde</t>
  </si>
  <si>
    <t>12073396</t>
  </si>
  <si>
    <t xml:space="preserve">    Milmersdorf</t>
  </si>
  <si>
    <t>12073404</t>
  </si>
  <si>
    <t>12073569</t>
  </si>
  <si>
    <t xml:space="preserve">    Temmen-Ringenwalde</t>
  </si>
  <si>
    <t xml:space="preserve"> Amt Gramzow</t>
  </si>
  <si>
    <t>12073225</t>
  </si>
  <si>
    <t xml:space="preserve">    Gramzow</t>
  </si>
  <si>
    <t>12073261</t>
  </si>
  <si>
    <t xml:space="preserve">    Grünow</t>
  </si>
  <si>
    <t>12073430</t>
  </si>
  <si>
    <t xml:space="preserve">    Oberuckersee</t>
  </si>
  <si>
    <t>12073458</t>
  </si>
  <si>
    <t xml:space="preserve">    Randowtal</t>
  </si>
  <si>
    <t>12073578</t>
  </si>
  <si>
    <t xml:space="preserve">    Uckerfelde</t>
  </si>
  <si>
    <t>12073645</t>
  </si>
  <si>
    <t xml:space="preserve">    Zichow</t>
  </si>
  <si>
    <t xml:space="preserve"> Amt Oder-Welse</t>
  </si>
  <si>
    <t>12073032</t>
  </si>
  <si>
    <t xml:space="preserve">    Berkholz-Meyenburg</t>
  </si>
  <si>
    <t>12073386</t>
  </si>
  <si>
    <t xml:space="preserve">    Mark Landin</t>
  </si>
  <si>
    <t>12073440</t>
  </si>
  <si>
    <t xml:space="preserve">    Pinnow</t>
  </si>
  <si>
    <t>12073505</t>
  </si>
  <si>
    <t xml:space="preserve">    Schöneberg</t>
  </si>
  <si>
    <t>12073603</t>
  </si>
  <si>
    <t xml:space="preserve">    Passow</t>
  </si>
  <si>
    <t>12073000</t>
  </si>
  <si>
    <t xml:space="preserve"> Landkreis Uckermark </t>
  </si>
  <si>
    <t>12000000</t>
  </si>
  <si>
    <t>Berlin</t>
  </si>
  <si>
    <t>Einwohner
am
30.06.2015</t>
  </si>
  <si>
    <t>Grundsteuer</t>
  </si>
  <si>
    <t>Brandenburg</t>
  </si>
  <si>
    <t>Grafiken</t>
  </si>
  <si>
    <t xml:space="preserve">Realsteuer-
aufbrin-gungskraft    </t>
  </si>
  <si>
    <t>2  Istaufkommen, Grundbetrag und gewogener Durchschnittshebesatz der 
    kreisfreien Städte und kreisangehörigen Gemeinden des Landes Brandenburg 2015 
    nach Gemeindegrößenklassen und Art der Steuer</t>
  </si>
  <si>
    <t xml:space="preserve"> EUR</t>
  </si>
  <si>
    <t>Jahr</t>
  </si>
  <si>
    <t>Realsteueraufbringungskraft in EUR/Einw.</t>
  </si>
  <si>
    <t>_____</t>
  </si>
  <si>
    <t>3 Istaufkommen der Realsteuern in Brandenburg von 2005 bis 2015 nach Art der Steuer</t>
  </si>
  <si>
    <t>Hebesatz¹</t>
  </si>
  <si>
    <t>1  Istaufkommen und Hebesätze der Realsteuern für Berlin und Brandenburg von 2005 bis 2015 
    nach Art der Steuer</t>
  </si>
  <si>
    <t>1 Realsteueraufbringungskraft je Einwohner für Berlin und Brandenburg von 2005 bis 2015</t>
  </si>
  <si>
    <t>2 Hebesätze der Realsteuern¹ für Berlin und Brandenburg von 2005 bis 2015 nach Art der Steuer</t>
  </si>
  <si>
    <t>1 für Brandenburg: gewogene Durchschnittshebesätze der Gemeinden</t>
  </si>
  <si>
    <t>Realsteueraufbringungskraft je Einwohner für Berlin und Brandenburg von 2005 bis 2015</t>
  </si>
  <si>
    <t>Hebesätze der Realsteuern für Berlin und Brandenburg von 2005 bis 2015 nach Art der Steuer</t>
  </si>
  <si>
    <t>Istaufkommen der Realsteuern für Brandenburg von 2005 bis 2015 nach Art der Steuer</t>
  </si>
  <si>
    <t>Realsteuervergleich 2015 nach Gemeinden des Landes Brandenburg und für Berlin</t>
  </si>
  <si>
    <r>
      <t xml:space="preserve">Realsteuervergleich in den Ländern
</t>
    </r>
    <r>
      <rPr>
        <b/>
        <sz val="16"/>
        <rFont val="Arial"/>
        <family val="2"/>
      </rPr>
      <t>Berlin und Brandenburg 
2015</t>
    </r>
  </si>
  <si>
    <r>
      <t xml:space="preserve">Erschienen im </t>
    </r>
    <r>
      <rPr>
        <b/>
        <sz val="8"/>
        <rFont val="Arial"/>
        <family val="2"/>
      </rPr>
      <t>September 2016</t>
    </r>
  </si>
  <si>
    <t>Realsteueraufbringungskraft und Steuereinnahmekraft der kreisfreien Städte und kreisangehörigen Gemeinden</t>
  </si>
  <si>
    <t>kreisangehörigen Gemeinden des Landes Brandenburg 2015 nach Gemeindegrößenklassen</t>
  </si>
  <si>
    <t xml:space="preserve">und Art der Steuer </t>
  </si>
  <si>
    <t xml:space="preserve">Istaufkommen, Grundbetrag und gewogener Durchschnittshebesatz der kreisfreien Städte und </t>
  </si>
  <si>
    <t xml:space="preserve">Istaufkommen und Hebesätze der Realsteuern für Berlin und Brandenburg von 2005 bis 2015 
</t>
  </si>
  <si>
    <t xml:space="preserve">nach Art der Steuer </t>
  </si>
  <si>
    <t>Gemeinden des Landes Brandenburg 2015 nach Gemeindegrößenklassen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</si>
</sst>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@\ *."/>
    <numFmt numFmtId="165" formatCode="@____"/>
    <numFmt numFmtId="166" formatCode="__@"/>
    <numFmt numFmtId="167" formatCode="##\ ###\ ##0"/>
    <numFmt numFmtId="168" formatCode="##\ ###\ ###\ ##0"/>
    <numFmt numFmtId="169" formatCode="#\ ###\ ###\ ##0"/>
    <numFmt numFmtId="170" formatCode="@________"/>
    <numFmt numFmtId="171" formatCode="0;\x;\-"/>
    <numFmt numFmtId="172" formatCode="#\ ###\ ###\ ###;\-#\ ###\ ###\ ###;\-;"/>
    <numFmt numFmtId="173" formatCode="#\ ###\ ##0.00;\–\ #\ ###\ ##0.00;\–"/>
    <numFmt numFmtId="174" formatCode="#,##0;\–\ #,##0"/>
    <numFmt numFmtId="175" formatCode="#\ ##0;\–\ #\ ##0"/>
    <numFmt numFmtId="176" formatCode="#\ ###\ ##0;\–\ #\ ###\ ##0"/>
    <numFmt numFmtId="177" formatCode="#\ ###\ ##0;\–\ #\ ###\ ##0;\–"/>
  </numFmts>
  <fonts count="4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9"/>
      <name val="Arial"/>
      <family val="2"/>
      <scheme val="minor"/>
    </font>
    <font>
      <sz val="7"/>
      <name val="Arial"/>
      <family val="2"/>
      <scheme val="minor"/>
    </font>
    <font>
      <b/>
      <sz val="7"/>
      <name val="Arial"/>
      <family val="2"/>
      <scheme val="minor"/>
    </font>
    <font>
      <sz val="8"/>
      <color rgb="FF000000"/>
      <name val="Arial"/>
      <family val="2"/>
      <scheme val="minor"/>
    </font>
    <font>
      <b/>
      <sz val="8"/>
      <color rgb="FF000000"/>
      <name val="Arial"/>
      <family val="2"/>
      <scheme val="minor"/>
    </font>
    <font>
      <sz val="8"/>
      <color theme="1"/>
      <name val="Arial"/>
      <family val="2"/>
      <scheme val="minor"/>
    </font>
    <font>
      <sz val="8"/>
      <color rgb="FF000000"/>
      <name val="Arial"/>
      <family val="2"/>
    </font>
    <font>
      <sz val="7"/>
      <color rgb="FF000000"/>
      <name val="Arial"/>
      <family val="2"/>
      <scheme val="minor"/>
    </font>
    <font>
      <sz val="8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1" fillId="0" borderId="0"/>
  </cellStyleXfs>
  <cellXfs count="27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2" fillId="0" borderId="0" xfId="1"/>
    <xf numFmtId="0" fontId="13" fillId="0" borderId="0" xfId="0" applyFont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0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2" fillId="0" borderId="0" xfId="1" applyFill="1" applyAlignment="1">
      <alignment wrapText="1"/>
    </xf>
    <xf numFmtId="0" fontId="22" fillId="0" borderId="0" xfId="1" applyFill="1" applyAlignment="1"/>
    <xf numFmtId="49" fontId="22" fillId="0" borderId="0" xfId="1" applyNumberForma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/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1" fillId="0" borderId="0" xfId="1" applyFont="1" applyFill="1" applyAlignment="1"/>
    <xf numFmtId="164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1" fillId="0" borderId="0" xfId="0" applyFont="1" applyFill="1" applyBorder="1" applyAlignment="1">
      <alignment vertical="center"/>
    </xf>
    <xf numFmtId="165" fontId="31" fillId="0" borderId="0" xfId="0" applyNumberFormat="1" applyFont="1" applyFill="1" applyBorder="1" applyAlignment="1">
      <alignment horizontal="right" vertical="center"/>
    </xf>
    <xf numFmtId="166" fontId="31" fillId="0" borderId="0" xfId="0" applyNumberFormat="1" applyFont="1" applyFill="1" applyBorder="1" applyAlignment="1"/>
    <xf numFmtId="166" fontId="31" fillId="0" borderId="0" xfId="0" applyNumberFormat="1" applyFont="1" applyFill="1" applyBorder="1" applyAlignment="1">
      <alignment horizontal="left"/>
    </xf>
    <xf numFmtId="0" fontId="31" fillId="0" borderId="0" xfId="0" applyNumberFormat="1" applyFont="1" applyFill="1" applyBorder="1" applyAlignment="1">
      <alignment horizontal="right"/>
    </xf>
    <xf numFmtId="0" fontId="31" fillId="0" borderId="0" xfId="0" applyNumberFormat="1" applyFont="1" applyFill="1" applyBorder="1" applyAlignment="1"/>
    <xf numFmtId="167" fontId="31" fillId="0" borderId="0" xfId="0" applyNumberFormat="1" applyFont="1" applyFill="1" applyBorder="1" applyAlignment="1"/>
    <xf numFmtId="168" fontId="31" fillId="0" borderId="0" xfId="0" applyNumberFormat="1" applyFont="1" applyFill="1" applyBorder="1" applyAlignment="1"/>
    <xf numFmtId="0" fontId="31" fillId="0" borderId="0" xfId="0" applyFont="1" applyFill="1" applyBorder="1" applyAlignment="1">
      <alignment horizontal="right"/>
    </xf>
    <xf numFmtId="166" fontId="31" fillId="0" borderId="0" xfId="0" applyNumberFormat="1" applyFont="1" applyFill="1" applyBorder="1" applyAlignment="1">
      <alignment horizontal="right"/>
    </xf>
    <xf numFmtId="0" fontId="31" fillId="0" borderId="0" xfId="0" applyFont="1" applyFill="1" applyAlignment="1">
      <alignment horizontal="left"/>
    </xf>
    <xf numFmtId="0" fontId="31" fillId="0" borderId="0" xfId="0" applyFont="1" applyFill="1" applyAlignment="1">
      <alignment horizontal="right"/>
    </xf>
    <xf numFmtId="169" fontId="31" fillId="0" borderId="0" xfId="0" applyNumberFormat="1" applyFont="1" applyFill="1" applyBorder="1" applyAlignment="1">
      <alignment horizontal="right"/>
    </xf>
    <xf numFmtId="3" fontId="31" fillId="0" borderId="0" xfId="0" applyNumberFormat="1" applyFont="1" applyFill="1" applyBorder="1" applyAlignment="1">
      <alignment horizontal="right"/>
    </xf>
    <xf numFmtId="170" fontId="31" fillId="0" borderId="0" xfId="0" applyNumberFormat="1" applyFont="1" applyFill="1" applyBorder="1" applyAlignment="1">
      <alignment horizontal="right"/>
    </xf>
    <xf numFmtId="166" fontId="31" fillId="0" borderId="0" xfId="0" applyNumberFormat="1" applyFont="1" applyFill="1" applyBorder="1"/>
    <xf numFmtId="0" fontId="32" fillId="0" borderId="0" xfId="0" applyNumberFormat="1" applyFont="1" applyFill="1" applyBorder="1" applyAlignment="1">
      <alignment horizontal="right"/>
    </xf>
    <xf numFmtId="0" fontId="32" fillId="0" borderId="0" xfId="0" applyNumberFormat="1" applyFont="1" applyFill="1" applyBorder="1" applyAlignment="1"/>
    <xf numFmtId="167" fontId="32" fillId="0" borderId="0" xfId="0" applyNumberFormat="1" applyFont="1" applyFill="1" applyBorder="1" applyAlignment="1"/>
    <xf numFmtId="168" fontId="32" fillId="0" borderId="0" xfId="0" applyNumberFormat="1" applyFont="1" applyFill="1" applyBorder="1" applyAlignment="1"/>
    <xf numFmtId="3" fontId="32" fillId="0" borderId="0" xfId="0" applyNumberFormat="1" applyFont="1" applyFill="1" applyBorder="1" applyAlignment="1">
      <alignment horizontal="right"/>
    </xf>
    <xf numFmtId="3" fontId="31" fillId="0" borderId="0" xfId="0" applyNumberFormat="1" applyFont="1" applyFill="1" applyBorder="1" applyAlignment="1"/>
    <xf numFmtId="166" fontId="31" fillId="0" borderId="0" xfId="0" applyNumberFormat="1" applyFont="1" applyFill="1" applyAlignment="1">
      <alignment horizontal="left"/>
    </xf>
    <xf numFmtId="0" fontId="31" fillId="0" borderId="0" xfId="0" applyNumberFormat="1" applyFont="1" applyFill="1" applyAlignment="1"/>
    <xf numFmtId="167" fontId="31" fillId="0" borderId="0" xfId="0" applyNumberFormat="1" applyFont="1" applyFill="1" applyAlignment="1"/>
    <xf numFmtId="168" fontId="31" fillId="0" borderId="0" xfId="0" applyNumberFormat="1" applyFont="1" applyFill="1" applyAlignment="1"/>
    <xf numFmtId="3" fontId="31" fillId="0" borderId="0" xfId="0" applyNumberFormat="1" applyFont="1" applyFill="1" applyAlignment="1">
      <alignment horizontal="right"/>
    </xf>
    <xf numFmtId="166" fontId="31" fillId="0" borderId="0" xfId="0" applyNumberFormat="1" applyFont="1" applyFill="1" applyAlignment="1">
      <alignment horizontal="right"/>
    </xf>
    <xf numFmtId="0" fontId="33" fillId="0" borderId="0" xfId="0" applyFont="1" applyBorder="1" applyAlignment="1"/>
    <xf numFmtId="168" fontId="31" fillId="0" borderId="0" xfId="0" applyNumberFormat="1" applyFont="1" applyFill="1" applyBorder="1"/>
    <xf numFmtId="169" fontId="31" fillId="0" borderId="0" xfId="0" applyNumberFormat="1" applyFont="1" applyFill="1" applyBorder="1"/>
    <xf numFmtId="168" fontId="31" fillId="0" borderId="0" xfId="0" applyNumberFormat="1" applyFont="1" applyFill="1" applyBorder="1" applyAlignment="1">
      <alignment horizontal="right"/>
    </xf>
    <xf numFmtId="0" fontId="31" fillId="0" borderId="0" xfId="0" applyFont="1" applyFill="1" applyBorder="1" applyAlignment="1">
      <alignment horizontal="left"/>
    </xf>
    <xf numFmtId="168" fontId="32" fillId="0" borderId="0" xfId="0" applyNumberFormat="1" applyFont="1" applyFill="1" applyBorder="1" applyAlignment="1">
      <alignment horizontal="right"/>
    </xf>
    <xf numFmtId="169" fontId="3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31" fillId="0" borderId="0" xfId="0" applyFont="1" applyFill="1" applyBorder="1"/>
    <xf numFmtId="171" fontId="31" fillId="0" borderId="0" xfId="0" applyNumberFormat="1" applyFont="1" applyFill="1" applyBorder="1"/>
    <xf numFmtId="4" fontId="31" fillId="0" borderId="0" xfId="0" applyNumberFormat="1" applyFont="1" applyFill="1" applyBorder="1"/>
    <xf numFmtId="172" fontId="31" fillId="0" borderId="0" xfId="0" applyNumberFormat="1" applyFont="1" applyFill="1" applyBorder="1"/>
    <xf numFmtId="0" fontId="26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right"/>
    </xf>
    <xf numFmtId="0" fontId="34" fillId="0" borderId="0" xfId="0" applyFont="1" applyFill="1" applyBorder="1"/>
    <xf numFmtId="0" fontId="35" fillId="0" borderId="0" xfId="0" applyFont="1" applyFill="1" applyBorder="1"/>
    <xf numFmtId="0" fontId="35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right"/>
    </xf>
    <xf numFmtId="0" fontId="31" fillId="0" borderId="3" xfId="0" applyFont="1" applyBorder="1"/>
    <xf numFmtId="0" fontId="31" fillId="0" borderId="0" xfId="0" applyFont="1" applyBorder="1"/>
    <xf numFmtId="0" fontId="31" fillId="0" borderId="4" xfId="0" applyFont="1" applyBorder="1" applyAlignment="1">
      <alignment horizontal="center" vertical="center"/>
    </xf>
    <xf numFmtId="0" fontId="33" fillId="0" borderId="3" xfId="0" applyFont="1" applyBorder="1" applyAlignment="1"/>
    <xf numFmtId="0" fontId="31" fillId="0" borderId="4" xfId="0" applyFont="1" applyFill="1" applyBorder="1" applyAlignment="1">
      <alignment horizontal="centerContinuous" vertical="center"/>
    </xf>
    <xf numFmtId="0" fontId="31" fillId="0" borderId="5" xfId="0" applyFont="1" applyFill="1" applyBorder="1" applyAlignment="1">
      <alignment horizontal="centerContinuous" vertical="center"/>
    </xf>
    <xf numFmtId="0" fontId="31" fillId="0" borderId="3" xfId="0" applyFont="1" applyFill="1" applyBorder="1" applyAlignment="1">
      <alignment horizontal="centerContinuous" vertical="center"/>
    </xf>
    <xf numFmtId="0" fontId="31" fillId="0" borderId="0" xfId="0" applyFont="1" applyFill="1" applyBorder="1" applyAlignment="1">
      <alignment horizontal="centerContinuous" vertical="center"/>
    </xf>
    <xf numFmtId="0" fontId="2" fillId="0" borderId="0" xfId="0" applyFont="1" applyBorder="1"/>
    <xf numFmtId="0" fontId="21" fillId="0" borderId="0" xfId="1" applyFont="1"/>
    <xf numFmtId="49" fontId="13" fillId="0" borderId="0" xfId="1" applyNumberFormat="1" applyFont="1" applyFill="1" applyAlignment="1" applyProtection="1">
      <alignment horizontal="left"/>
      <protection locked="0"/>
    </xf>
    <xf numFmtId="0" fontId="34" fillId="0" borderId="3" xfId="0" applyFont="1" applyBorder="1"/>
    <xf numFmtId="0" fontId="34" fillId="0" borderId="5" xfId="27" applyFont="1" applyFill="1" applyBorder="1" applyAlignment="1">
      <alignment horizontal="centerContinuous" vertical="center"/>
    </xf>
    <xf numFmtId="0" fontId="34" fillId="0" borderId="4" xfId="27" applyFont="1" applyFill="1" applyBorder="1" applyAlignment="1">
      <alignment horizontal="centerContinuous" vertical="center"/>
    </xf>
    <xf numFmtId="0" fontId="0" fillId="0" borderId="0" xfId="0" applyBorder="1"/>
    <xf numFmtId="0" fontId="34" fillId="0" borderId="21" xfId="27" applyFont="1" applyFill="1" applyBorder="1" applyAlignment="1">
      <alignment horizontal="centerContinuous" vertical="center"/>
    </xf>
    <xf numFmtId="0" fontId="34" fillId="0" borderId="19" xfId="27" applyFont="1" applyFill="1" applyBorder="1" applyAlignment="1">
      <alignment horizontal="centerContinuous" vertical="center"/>
    </xf>
    <xf numFmtId="14" fontId="34" fillId="0" borderId="1" xfId="27" applyNumberFormat="1" applyFont="1" applyFill="1" applyBorder="1" applyAlignment="1">
      <alignment horizontal="center" vertical="center"/>
    </xf>
    <xf numFmtId="0" fontId="34" fillId="0" borderId="1" xfId="27" applyNumberFormat="1" applyFont="1" applyFill="1" applyBorder="1" applyAlignment="1">
      <alignment horizontal="centerContinuous" vertical="center"/>
    </xf>
    <xf numFmtId="0" fontId="34" fillId="0" borderId="1" xfId="27" applyFont="1" applyFill="1" applyBorder="1" applyAlignment="1">
      <alignment horizontal="centerContinuous" vertical="center"/>
    </xf>
    <xf numFmtId="4" fontId="34" fillId="0" borderId="1" xfId="27" applyNumberFormat="1" applyFont="1" applyFill="1" applyBorder="1" applyAlignment="1">
      <alignment horizontal="center" vertical="center"/>
    </xf>
    <xf numFmtId="4" fontId="34" fillId="0" borderId="26" xfId="27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/>
    </xf>
    <xf numFmtId="0" fontId="36" fillId="0" borderId="4" xfId="0" applyFont="1" applyFill="1" applyBorder="1" applyAlignment="1">
      <alignment horizontal="center"/>
    </xf>
    <xf numFmtId="0" fontId="36" fillId="0" borderId="0" xfId="0" applyFont="1" applyFill="1" applyBorder="1"/>
    <xf numFmtId="168" fontId="36" fillId="0" borderId="0" xfId="0" applyNumberFormat="1" applyFont="1" applyFill="1" applyBorder="1"/>
    <xf numFmtId="3" fontId="36" fillId="0" borderId="0" xfId="0" applyNumberFormat="1" applyFont="1" applyFill="1" applyBorder="1"/>
    <xf numFmtId="0" fontId="37" fillId="0" borderId="0" xfId="0" applyFont="1" applyFill="1" applyBorder="1"/>
    <xf numFmtId="164" fontId="22" fillId="0" borderId="0" xfId="1" applyNumberFormat="1"/>
    <xf numFmtId="0" fontId="36" fillId="0" borderId="0" xfId="0" applyFont="1" applyFill="1" applyBorder="1" applyAlignment="1">
      <alignment horizontal="center"/>
    </xf>
    <xf numFmtId="0" fontId="36" fillId="0" borderId="3" xfId="0" applyFont="1" applyFill="1" applyBorder="1" applyAlignment="1">
      <alignment horizontal="center"/>
    </xf>
    <xf numFmtId="0" fontId="37" fillId="0" borderId="0" xfId="0" applyFont="1" applyFill="1" applyBorder="1" applyAlignment="1">
      <alignment wrapText="1"/>
    </xf>
    <xf numFmtId="0" fontId="36" fillId="0" borderId="3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2" fontId="39" fillId="0" borderId="0" xfId="0" applyNumberFormat="1" applyFont="1" applyFill="1" applyBorder="1"/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/>
    <xf numFmtId="0" fontId="36" fillId="0" borderId="26" xfId="0" applyFont="1" applyFill="1" applyBorder="1"/>
    <xf numFmtId="0" fontId="36" fillId="0" borderId="1" xfId="0" applyFont="1" applyFill="1" applyBorder="1"/>
    <xf numFmtId="0" fontId="38" fillId="0" borderId="19" xfId="0" applyFont="1" applyBorder="1" applyAlignment="1">
      <alignment horizontal="center"/>
    </xf>
    <xf numFmtId="0" fontId="40" fillId="0" borderId="0" xfId="0" applyFont="1" applyFill="1" applyBorder="1"/>
    <xf numFmtId="0" fontId="1" fillId="0" borderId="0" xfId="0" applyFont="1"/>
    <xf numFmtId="49" fontId="41" fillId="0" borderId="0" xfId="0" applyNumberFormat="1" applyFont="1" applyAlignment="1"/>
    <xf numFmtId="173" fontId="34" fillId="0" borderId="0" xfId="0" applyNumberFormat="1" applyFont="1" applyFill="1" applyBorder="1"/>
    <xf numFmtId="173" fontId="35" fillId="0" borderId="0" xfId="0" applyNumberFormat="1" applyFont="1" applyFill="1" applyBorder="1"/>
    <xf numFmtId="174" fontId="35" fillId="0" borderId="0" xfId="0" applyNumberFormat="1" applyFont="1" applyFill="1" applyBorder="1"/>
    <xf numFmtId="174" fontId="34" fillId="0" borderId="0" xfId="0" applyNumberFormat="1" applyFont="1" applyFill="1" applyBorder="1"/>
    <xf numFmtId="0" fontId="22" fillId="0" borderId="0" xfId="1" applyAlignment="1">
      <alignment vertical="top"/>
    </xf>
    <xf numFmtId="164" fontId="22" fillId="0" borderId="0" xfId="1" applyNumberFormat="1" applyAlignment="1">
      <alignment vertical="top"/>
    </xf>
    <xf numFmtId="0" fontId="21" fillId="0" borderId="0" xfId="1" applyFont="1" applyAlignment="1">
      <alignment vertical="top"/>
    </xf>
    <xf numFmtId="0" fontId="20" fillId="0" borderId="0" xfId="0" applyFont="1" applyAlignment="1">
      <alignment vertical="top"/>
    </xf>
    <xf numFmtId="0" fontId="20" fillId="0" borderId="0" xfId="0" applyFont="1" applyFill="1" applyAlignment="1">
      <alignment horizontal="right" vertical="top"/>
    </xf>
    <xf numFmtId="0" fontId="20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20" fillId="0" borderId="0" xfId="0" applyFont="1" applyFill="1" applyAlignment="1" applyProtection="1">
      <alignment horizontal="right" vertical="top"/>
      <protection locked="0"/>
    </xf>
    <xf numFmtId="0" fontId="13" fillId="0" borderId="0" xfId="0" applyNumberFormat="1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right" vertical="top"/>
      <protection locked="0"/>
    </xf>
    <xf numFmtId="0" fontId="22" fillId="0" borderId="0" xfId="1" applyAlignment="1">
      <alignment vertical="top" wrapText="1"/>
    </xf>
    <xf numFmtId="0" fontId="20" fillId="0" borderId="0" xfId="0" applyFont="1" applyFill="1" applyAlignment="1">
      <alignment vertical="top" wrapText="1"/>
    </xf>
    <xf numFmtId="175" fontId="34" fillId="0" borderId="0" xfId="0" applyNumberFormat="1" applyFont="1" applyFill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2" fillId="0" borderId="0" xfId="1" applyAlignment="1">
      <alignment horizontal="left" vertical="top" wrapText="1"/>
    </xf>
    <xf numFmtId="164" fontId="22" fillId="0" borderId="0" xfId="1" applyNumberFormat="1" applyAlignment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4" fontId="22" fillId="0" borderId="0" xfId="1" applyNumberFormat="1" applyAlignment="1">
      <alignment horizontal="left" vertical="top"/>
    </xf>
    <xf numFmtId="0" fontId="38" fillId="0" borderId="16" xfId="0" applyFont="1" applyBorder="1" applyAlignment="1">
      <alignment horizontal="center" wrapText="1"/>
    </xf>
    <xf numFmtId="0" fontId="38" fillId="0" borderId="17" xfId="0" applyFont="1" applyBorder="1" applyAlignment="1">
      <alignment horizontal="center" wrapText="1"/>
    </xf>
    <xf numFmtId="0" fontId="38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0" fontId="37" fillId="0" borderId="0" xfId="0" applyFont="1" applyFill="1" applyBorder="1" applyAlignment="1">
      <alignment horizontal="center"/>
    </xf>
    <xf numFmtId="168" fontId="37" fillId="0" borderId="0" xfId="0" applyNumberFormat="1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/>
    </xf>
    <xf numFmtId="0" fontId="36" fillId="0" borderId="9" xfId="0" applyFont="1" applyFill="1" applyBorder="1" applyAlignment="1">
      <alignment horizontal="center"/>
    </xf>
    <xf numFmtId="0" fontId="36" fillId="0" borderId="12" xfId="0" applyFont="1" applyFill="1" applyBorder="1" applyAlignment="1">
      <alignment horizontal="center"/>
    </xf>
    <xf numFmtId="0" fontId="36" fillId="0" borderId="10" xfId="0" applyFont="1" applyFill="1" applyBorder="1" applyAlignment="1">
      <alignment horizontal="center"/>
    </xf>
    <xf numFmtId="0" fontId="36" fillId="0" borderId="11" xfId="0" applyFont="1" applyFill="1" applyBorder="1" applyAlignment="1">
      <alignment horizontal="center"/>
    </xf>
    <xf numFmtId="0" fontId="36" fillId="0" borderId="4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49" fontId="31" fillId="0" borderId="0" xfId="0" applyNumberFormat="1" applyFont="1" applyBorder="1" applyAlignment="1">
      <alignment horizontal="center" vertical="center" wrapText="1"/>
    </xf>
    <xf numFmtId="49" fontId="31" fillId="0" borderId="2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center" vertical="center" wrapText="1"/>
    </xf>
    <xf numFmtId="49" fontId="31" fillId="0" borderId="23" xfId="0" applyNumberFormat="1" applyFont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31" fillId="0" borderId="22" xfId="0" applyNumberFormat="1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/>
    </xf>
    <xf numFmtId="0" fontId="24" fillId="0" borderId="2" xfId="0" applyFont="1" applyBorder="1" applyAlignment="1"/>
    <xf numFmtId="0" fontId="24" fillId="0" borderId="0" xfId="0" applyFont="1" applyBorder="1" applyAlignment="1"/>
    <xf numFmtId="0" fontId="31" fillId="0" borderId="3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 wrapText="1"/>
    </xf>
    <xf numFmtId="49" fontId="31" fillId="0" borderId="23" xfId="0" applyNumberFormat="1" applyFont="1" applyFill="1" applyBorder="1" applyAlignment="1">
      <alignment horizontal="center" vertical="center" wrapText="1"/>
    </xf>
    <xf numFmtId="166" fontId="34" fillId="0" borderId="13" xfId="27" applyNumberFormat="1" applyFont="1" applyFill="1" applyBorder="1" applyAlignment="1">
      <alignment horizontal="right" vertical="center" wrapText="1"/>
    </xf>
    <xf numFmtId="166" fontId="34" fillId="0" borderId="15" xfId="27" applyNumberFormat="1" applyFont="1" applyFill="1" applyBorder="1" applyAlignment="1">
      <alignment horizontal="right" vertical="center"/>
    </xf>
    <xf numFmtId="166" fontId="34" fillId="0" borderId="20" xfId="27" applyNumberFormat="1" applyFont="1" applyFill="1" applyBorder="1" applyAlignment="1">
      <alignment horizontal="right" vertical="center"/>
    </xf>
    <xf numFmtId="0" fontId="34" fillId="0" borderId="13" xfId="27" applyFont="1" applyFill="1" applyBorder="1" applyAlignment="1">
      <alignment horizontal="center" vertical="center" wrapText="1"/>
    </xf>
    <xf numFmtId="0" fontId="34" fillId="0" borderId="15" xfId="27" applyFont="1" applyFill="1" applyBorder="1" applyAlignment="1">
      <alignment horizontal="center" vertical="center"/>
    </xf>
    <xf numFmtId="0" fontId="34" fillId="0" borderId="14" xfId="27" applyFont="1" applyFill="1" applyBorder="1" applyAlignment="1">
      <alignment horizontal="center" vertical="center"/>
    </xf>
    <xf numFmtId="0" fontId="34" fillId="0" borderId="13" xfId="27" applyFont="1" applyFill="1" applyBorder="1" applyAlignment="1">
      <alignment horizontal="center" vertical="center"/>
    </xf>
    <xf numFmtId="0" fontId="34" fillId="0" borderId="16" xfId="27" applyFont="1" applyFill="1" applyBorder="1" applyAlignment="1">
      <alignment horizontal="center" vertical="center"/>
    </xf>
    <xf numFmtId="0" fontId="34" fillId="0" borderId="25" xfId="27" applyFont="1" applyFill="1" applyBorder="1" applyAlignment="1">
      <alignment horizontal="center" vertical="center"/>
    </xf>
    <xf numFmtId="0" fontId="34" fillId="0" borderId="8" xfId="27" applyFont="1" applyFill="1" applyBorder="1" applyAlignment="1">
      <alignment horizontal="center" vertical="center"/>
    </xf>
    <xf numFmtId="0" fontId="34" fillId="0" borderId="9" xfId="27" applyFont="1" applyFill="1" applyBorder="1" applyAlignment="1">
      <alignment horizontal="center" vertical="center"/>
    </xf>
    <xf numFmtId="0" fontId="34" fillId="0" borderId="24" xfId="27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21" fillId="0" borderId="0" xfId="1" applyFont="1"/>
    <xf numFmtId="4" fontId="34" fillId="0" borderId="27" xfId="27" applyNumberFormat="1" applyFont="1" applyFill="1" applyBorder="1" applyAlignment="1">
      <alignment horizontal="center" vertical="center" wrapText="1"/>
    </xf>
    <xf numFmtId="4" fontId="34" fillId="0" borderId="28" xfId="27" applyNumberFormat="1" applyFont="1" applyFill="1" applyBorder="1" applyAlignment="1">
      <alignment horizontal="center" vertical="center"/>
    </xf>
    <xf numFmtId="4" fontId="34" fillId="0" borderId="29" xfId="27" applyNumberFormat="1" applyFont="1" applyFill="1" applyBorder="1" applyAlignment="1">
      <alignment horizontal="center" vertical="center"/>
    </xf>
    <xf numFmtId="166" fontId="34" fillId="0" borderId="16" xfId="27" applyNumberFormat="1" applyFont="1" applyFill="1" applyBorder="1" applyAlignment="1">
      <alignment horizontal="center" vertical="center" wrapText="1"/>
    </xf>
    <xf numFmtId="166" fontId="34" fillId="0" borderId="17" xfId="27" applyNumberFormat="1" applyFont="1" applyFill="1" applyBorder="1" applyAlignment="1">
      <alignment horizontal="center" vertical="center" wrapText="1"/>
    </xf>
    <xf numFmtId="166" fontId="34" fillId="0" borderId="18" xfId="27" applyNumberFormat="1" applyFont="1" applyFill="1" applyBorder="1" applyAlignment="1">
      <alignment horizontal="center" vertical="center" wrapText="1"/>
    </xf>
    <xf numFmtId="0" fontId="34" fillId="0" borderId="12" xfId="27" applyFont="1" applyFill="1" applyBorder="1" applyAlignment="1">
      <alignment horizontal="center" vertical="center"/>
    </xf>
    <xf numFmtId="4" fontId="34" fillId="0" borderId="13" xfId="27" applyNumberFormat="1" applyFont="1" applyFill="1" applyBorder="1" applyAlignment="1">
      <alignment horizontal="center" vertical="center" wrapText="1"/>
    </xf>
    <xf numFmtId="4" fontId="34" fillId="0" borderId="15" xfId="27" applyNumberFormat="1" applyFont="1" applyFill="1" applyBorder="1" applyAlignment="1">
      <alignment horizontal="center" vertical="center"/>
    </xf>
    <xf numFmtId="4" fontId="34" fillId="0" borderId="14" xfId="27" applyNumberFormat="1" applyFont="1" applyFill="1" applyBorder="1" applyAlignment="1">
      <alignment horizontal="center" vertical="center"/>
    </xf>
    <xf numFmtId="0" fontId="34" fillId="26" borderId="30" xfId="27" applyFont="1" applyFill="1" applyBorder="1" applyAlignment="1">
      <alignment horizontal="center" vertical="center"/>
    </xf>
    <xf numFmtId="0" fontId="34" fillId="26" borderId="31" xfId="27" applyFont="1" applyFill="1" applyBorder="1" applyAlignment="1">
      <alignment horizontal="center" vertical="center"/>
    </xf>
    <xf numFmtId="0" fontId="34" fillId="26" borderId="32" xfId="27" applyFont="1" applyFill="1" applyBorder="1" applyAlignment="1">
      <alignment horizontal="center" vertical="center"/>
    </xf>
    <xf numFmtId="176" fontId="34" fillId="0" borderId="0" xfId="0" applyNumberFormat="1" applyFont="1" applyFill="1" applyBorder="1" applyAlignment="1">
      <alignment horizontal="right"/>
    </xf>
    <xf numFmtId="176" fontId="34" fillId="0" borderId="0" xfId="0" applyNumberFormat="1" applyFont="1" applyFill="1" applyBorder="1"/>
    <xf numFmtId="176" fontId="35" fillId="0" borderId="0" xfId="0" applyNumberFormat="1" applyFont="1" applyFill="1" applyBorder="1"/>
    <xf numFmtId="177" fontId="34" fillId="0" borderId="0" xfId="0" applyNumberFormat="1" applyFont="1" applyFill="1" applyBorder="1"/>
    <xf numFmtId="177" fontId="35" fillId="0" borderId="0" xfId="0" applyNumberFormat="1" applyFont="1" applyFill="1" applyBorder="1"/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_Quelle_StatBA_2001_LII-J_01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FF0F"/>
      <color rgb="FF326F09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442517662170835E-2"/>
          <c:y val="6.3044212962962962E-2"/>
          <c:w val="0.69487861271676299"/>
          <c:h val="0.82947129629629646"/>
        </c:manualLayout>
      </c:layout>
      <c:lineChart>
        <c:grouping val="standard"/>
        <c:varyColors val="0"/>
        <c:ser>
          <c:idx val="6"/>
          <c:order val="0"/>
          <c:tx>
            <c:v>Land Brandenburg</c:v>
          </c:tx>
          <c:spPr>
            <a:ln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0"/>
          <c:order val="1"/>
          <c:tx>
            <c:v>Grundsteuer A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'1-G3'!$E$10:$E$20</c:f>
              <c:numCache>
                <c:formatCode>#,##0</c:formatCode>
                <c:ptCount val="11"/>
                <c:pt idx="0">
                  <c:v>252</c:v>
                </c:pt>
                <c:pt idx="1">
                  <c:v>256</c:v>
                </c:pt>
                <c:pt idx="2">
                  <c:v>258</c:v>
                </c:pt>
                <c:pt idx="3">
                  <c:v>264</c:v>
                </c:pt>
                <c:pt idx="4">
                  <c:v>265</c:v>
                </c:pt>
                <c:pt idx="5">
                  <c:v>270</c:v>
                </c:pt>
                <c:pt idx="6">
                  <c:v>273</c:v>
                </c:pt>
                <c:pt idx="7">
                  <c:v>280</c:v>
                </c:pt>
                <c:pt idx="8">
                  <c:v>284</c:v>
                </c:pt>
                <c:pt idx="9">
                  <c:v>292</c:v>
                </c:pt>
                <c:pt idx="10" formatCode="General">
                  <c:v>298</c:v>
                </c:pt>
              </c:numCache>
            </c:numRef>
          </c:val>
          <c:smooth val="0"/>
        </c:ser>
        <c:ser>
          <c:idx val="1"/>
          <c:order val="2"/>
          <c:tx>
            <c:v>Grundsteuer B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val>
            <c:numRef>
              <c:f>'1-G3'!$F$10:$F$20</c:f>
              <c:numCache>
                <c:formatCode>#,##0</c:formatCode>
                <c:ptCount val="11"/>
                <c:pt idx="0">
                  <c:v>365</c:v>
                </c:pt>
                <c:pt idx="1">
                  <c:v>369</c:v>
                </c:pt>
                <c:pt idx="2">
                  <c:v>372</c:v>
                </c:pt>
                <c:pt idx="3">
                  <c:v>374</c:v>
                </c:pt>
                <c:pt idx="4">
                  <c:v>377</c:v>
                </c:pt>
                <c:pt idx="5">
                  <c:v>379</c:v>
                </c:pt>
                <c:pt idx="6">
                  <c:v>383</c:v>
                </c:pt>
                <c:pt idx="7">
                  <c:v>386</c:v>
                </c:pt>
                <c:pt idx="8">
                  <c:v>389</c:v>
                </c:pt>
                <c:pt idx="9">
                  <c:v>393</c:v>
                </c:pt>
                <c:pt idx="10" formatCode="General">
                  <c:v>396</c:v>
                </c:pt>
              </c:numCache>
            </c:numRef>
          </c:val>
          <c:smooth val="0"/>
        </c:ser>
        <c:ser>
          <c:idx val="2"/>
          <c:order val="3"/>
          <c:tx>
            <c:v>Gewerbesteuer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val>
            <c:numRef>
              <c:f>'1-G3'!$G$10:$G$20</c:f>
              <c:numCache>
                <c:formatCode>#,##0</c:formatCode>
                <c:ptCount val="11"/>
                <c:pt idx="0">
                  <c:v>306</c:v>
                </c:pt>
                <c:pt idx="1">
                  <c:v>323</c:v>
                </c:pt>
                <c:pt idx="2">
                  <c:v>319</c:v>
                </c:pt>
                <c:pt idx="3">
                  <c:v>319</c:v>
                </c:pt>
                <c:pt idx="4">
                  <c:v>321</c:v>
                </c:pt>
                <c:pt idx="5">
                  <c:v>310</c:v>
                </c:pt>
                <c:pt idx="6">
                  <c:v>324</c:v>
                </c:pt>
                <c:pt idx="7">
                  <c:v>315</c:v>
                </c:pt>
                <c:pt idx="8">
                  <c:v>307</c:v>
                </c:pt>
                <c:pt idx="9">
                  <c:v>314</c:v>
                </c:pt>
                <c:pt idx="10" formatCode="General">
                  <c:v>320</c:v>
                </c:pt>
              </c:numCache>
            </c:numRef>
          </c:val>
          <c:smooth val="0"/>
        </c:ser>
        <c:ser>
          <c:idx val="7"/>
          <c:order val="4"/>
          <c:tx>
            <c:v>Berlin</c:v>
          </c:tx>
          <c:spPr>
            <a:ln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</c:ser>
        <c:ser>
          <c:idx val="3"/>
          <c:order val="5"/>
          <c:tx>
            <c:v>Grundsteuer A</c:v>
          </c:tx>
          <c:spPr>
            <a:ln>
              <a:solidFill>
                <a:srgbClr val="326F09"/>
              </a:solidFill>
              <a:prstDash val="solid"/>
            </a:ln>
          </c:spPr>
          <c:marker>
            <c:symbol val="none"/>
          </c:marker>
          <c:val>
            <c:numRef>
              <c:f>'1-G3'!$E$23:$E$33</c:f>
              <c:numCache>
                <c:formatCode>#,##0</c:formatCode>
                <c:ptCount val="11"/>
                <c:pt idx="0" formatCode="General">
                  <c:v>150</c:v>
                </c:pt>
                <c:pt idx="1">
                  <c:v>150</c:v>
                </c:pt>
                <c:pt idx="2" formatCode="General">
                  <c:v>150</c:v>
                </c:pt>
                <c:pt idx="3">
                  <c:v>150</c:v>
                </c:pt>
                <c:pt idx="4" formatCode="General">
                  <c:v>150</c:v>
                </c:pt>
                <c:pt idx="5" formatCode="General">
                  <c:v>150</c:v>
                </c:pt>
                <c:pt idx="6" formatCode="General">
                  <c:v>150</c:v>
                </c:pt>
                <c:pt idx="7" formatCode="General">
                  <c:v>150</c:v>
                </c:pt>
                <c:pt idx="8" formatCode="General">
                  <c:v>150</c:v>
                </c:pt>
                <c:pt idx="9" formatCode="General">
                  <c:v>150</c:v>
                </c:pt>
                <c:pt idx="10" formatCode="General">
                  <c:v>150</c:v>
                </c:pt>
              </c:numCache>
            </c:numRef>
          </c:val>
          <c:smooth val="0"/>
        </c:ser>
        <c:ser>
          <c:idx val="4"/>
          <c:order val="6"/>
          <c:tx>
            <c:v>Grundsteuer B</c:v>
          </c:tx>
          <c:spPr>
            <a:ln>
              <a:solidFill>
                <a:srgbClr val="C0FF0F"/>
              </a:solidFill>
              <a:prstDash val="solid"/>
            </a:ln>
          </c:spPr>
          <c:marker>
            <c:symbol val="none"/>
          </c:marker>
          <c:val>
            <c:numRef>
              <c:f>'1-G3'!$F$23:$F$33</c:f>
              <c:numCache>
                <c:formatCode>#,##0</c:formatCode>
                <c:ptCount val="11"/>
                <c:pt idx="0" formatCode="General">
                  <c:v>660</c:v>
                </c:pt>
                <c:pt idx="1">
                  <c:v>660</c:v>
                </c:pt>
                <c:pt idx="2" formatCode="General">
                  <c:v>810</c:v>
                </c:pt>
                <c:pt idx="3">
                  <c:v>810</c:v>
                </c:pt>
                <c:pt idx="4" formatCode="General">
                  <c:v>810</c:v>
                </c:pt>
                <c:pt idx="5" formatCode="General">
                  <c:v>810</c:v>
                </c:pt>
                <c:pt idx="6" formatCode="General">
                  <c:v>810</c:v>
                </c:pt>
                <c:pt idx="7" formatCode="General">
                  <c:v>810</c:v>
                </c:pt>
                <c:pt idx="8" formatCode="General">
                  <c:v>810</c:v>
                </c:pt>
                <c:pt idx="9" formatCode="General">
                  <c:v>810</c:v>
                </c:pt>
                <c:pt idx="10" formatCode="General">
                  <c:v>810</c:v>
                </c:pt>
              </c:numCache>
            </c:numRef>
          </c:val>
          <c:smooth val="0"/>
        </c:ser>
        <c:ser>
          <c:idx val="5"/>
          <c:order val="7"/>
          <c:tx>
            <c:v>Gewerbesteuer</c:v>
          </c:tx>
          <c:spPr>
            <a:ln>
              <a:solidFill>
                <a:srgbClr val="99CC00"/>
              </a:solidFill>
              <a:prstDash val="solid"/>
            </a:ln>
          </c:spPr>
          <c:marker>
            <c:symbol val="none"/>
          </c:marker>
          <c:val>
            <c:numRef>
              <c:f>'1-G3'!$G$23:$G$33</c:f>
              <c:numCache>
                <c:formatCode>#,##0</c:formatCode>
                <c:ptCount val="11"/>
                <c:pt idx="0" formatCode="General">
                  <c:v>410</c:v>
                </c:pt>
                <c:pt idx="1">
                  <c:v>410</c:v>
                </c:pt>
                <c:pt idx="2" formatCode="General">
                  <c:v>410</c:v>
                </c:pt>
                <c:pt idx="3">
                  <c:v>410</c:v>
                </c:pt>
                <c:pt idx="4" formatCode="General">
                  <c:v>410</c:v>
                </c:pt>
                <c:pt idx="5" formatCode="General">
                  <c:v>410</c:v>
                </c:pt>
                <c:pt idx="6" formatCode="General">
                  <c:v>410</c:v>
                </c:pt>
                <c:pt idx="7" formatCode="General">
                  <c:v>410</c:v>
                </c:pt>
                <c:pt idx="8" formatCode="General">
                  <c:v>410</c:v>
                </c:pt>
                <c:pt idx="9" formatCode="General">
                  <c:v>410</c:v>
                </c:pt>
                <c:pt idx="10" formatCode="General">
                  <c:v>410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42944"/>
        <c:axId val="120244864"/>
      </c:lineChart>
      <c:catAx>
        <c:axId val="12024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b="0" i="0" baseline="0"/>
                  <a:t>Jahr</a:t>
                </a:r>
              </a:p>
            </c:rich>
          </c:tx>
          <c:layout>
            <c:manualLayout>
              <c:xMode val="edge"/>
              <c:yMode val="edge"/>
              <c:x val="0.78372575757575758"/>
              <c:y val="0.859629398148148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20244864"/>
        <c:crosses val="autoZero"/>
        <c:auto val="1"/>
        <c:lblAlgn val="ctr"/>
        <c:lblOffset val="100"/>
        <c:noMultiLvlLbl val="0"/>
      </c:catAx>
      <c:valAx>
        <c:axId val="120244864"/>
        <c:scaling>
          <c:orientation val="minMax"/>
          <c:max val="1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0" baseline="0"/>
                </a:pPr>
                <a:r>
                  <a:rPr lang="de-DE" b="0" i="0" baseline="0"/>
                  <a:t>Prozent</a:t>
                </a:r>
              </a:p>
            </c:rich>
          </c:tx>
          <c:layout>
            <c:manualLayout>
              <c:xMode val="edge"/>
              <c:yMode val="edge"/>
              <c:x val="1.3897306397306398E-2"/>
              <c:y val="1.1940277777777779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 cmpd="sng">
            <a:solidFill>
              <a:schemeClr val="tx1"/>
            </a:solidFill>
          </a:ln>
        </c:spPr>
        <c:crossAx val="120242944"/>
        <c:crosses val="autoZero"/>
        <c:crossBetween val="between"/>
        <c:majorUnit val="200"/>
      </c:valAx>
    </c:plotArea>
    <c:legend>
      <c:legendPos val="r"/>
      <c:layout>
        <c:manualLayout>
          <c:xMode val="edge"/>
          <c:yMode val="edge"/>
          <c:x val="0.78325449582530504"/>
          <c:y val="0.19562106481481484"/>
          <c:w val="0.2116465960179833"/>
          <c:h val="0.34914629629629629"/>
        </c:manualLayout>
      </c:layout>
      <c:overlay val="0"/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68518518518521E-2"/>
          <c:y val="0.1388888888888889"/>
          <c:w val="0.77757759259259263"/>
          <c:h val="0.73997849227179935"/>
        </c:manualLayout>
      </c:layout>
      <c:barChart>
        <c:barDir val="col"/>
        <c:grouping val="clustered"/>
        <c:varyColors val="0"/>
        <c:ser>
          <c:idx val="0"/>
          <c:order val="0"/>
          <c:tx>
            <c:v>Brandenburg</c:v>
          </c:tx>
          <c:spPr>
            <a:solidFill>
              <a:schemeClr val="accent4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Grafiken!$L$6:$V$6</c:f>
              <c:numCache>
                <c:formatCode>0.00</c:formatCode>
                <c:ptCount val="11"/>
                <c:pt idx="0">
                  <c:v>279.70999999999998</c:v>
                </c:pt>
                <c:pt idx="1">
                  <c:v>295.51</c:v>
                </c:pt>
                <c:pt idx="2">
                  <c:v>344.54</c:v>
                </c:pt>
                <c:pt idx="3">
                  <c:v>368.7</c:v>
                </c:pt>
                <c:pt idx="4">
                  <c:v>344.99</c:v>
                </c:pt>
                <c:pt idx="5">
                  <c:v>352.07</c:v>
                </c:pt>
                <c:pt idx="6">
                  <c:v>337.66</c:v>
                </c:pt>
                <c:pt idx="7">
                  <c:v>366.46</c:v>
                </c:pt>
                <c:pt idx="8">
                  <c:v>399.75</c:v>
                </c:pt>
                <c:pt idx="9">
                  <c:v>424.86</c:v>
                </c:pt>
                <c:pt idx="10">
                  <c:v>424.73</c:v>
                </c:pt>
              </c:numCache>
            </c:numRef>
          </c:val>
        </c:ser>
        <c:ser>
          <c:idx val="1"/>
          <c:order val="1"/>
          <c:tx>
            <c:v>Berlin</c:v>
          </c:tx>
          <c:spPr>
            <a:solidFill>
              <a:schemeClr val="accent3"/>
            </a:solidFill>
            <a:ln w="6350">
              <a:solidFill>
                <a:sysClr val="windowText" lastClr="000000"/>
              </a:solidFill>
            </a:ln>
          </c:spPr>
          <c:invertIfNegative val="0"/>
          <c:val>
            <c:numRef>
              <c:f>Grafiken!$L$7:$V$7</c:f>
              <c:numCache>
                <c:formatCode>0.00</c:formatCode>
                <c:ptCount val="11"/>
                <c:pt idx="0">
                  <c:v>437.88</c:v>
                </c:pt>
                <c:pt idx="1">
                  <c:v>542.70000000000005</c:v>
                </c:pt>
                <c:pt idx="2">
                  <c:v>555.98</c:v>
                </c:pt>
                <c:pt idx="3">
                  <c:v>550.91999999999996</c:v>
                </c:pt>
                <c:pt idx="4">
                  <c:v>494.68</c:v>
                </c:pt>
                <c:pt idx="5">
                  <c:v>572.22</c:v>
                </c:pt>
                <c:pt idx="6">
                  <c:v>576.76</c:v>
                </c:pt>
                <c:pt idx="7">
                  <c:v>583.92999999999995</c:v>
                </c:pt>
                <c:pt idx="8">
                  <c:v>628.98</c:v>
                </c:pt>
                <c:pt idx="9">
                  <c:v>671.7</c:v>
                </c:pt>
                <c:pt idx="10">
                  <c:v>648.9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57920"/>
        <c:axId val="120268288"/>
      </c:barChart>
      <c:catAx>
        <c:axId val="12025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6481127946127945"/>
              <c:y val="0.844365833333333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20268288"/>
        <c:crosses val="autoZero"/>
        <c:auto val="1"/>
        <c:lblAlgn val="ctr"/>
        <c:lblOffset val="100"/>
        <c:noMultiLvlLbl val="0"/>
      </c:catAx>
      <c:valAx>
        <c:axId val="120268288"/>
        <c:scaling>
          <c:orientation val="minMax"/>
          <c:max val="7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Euro</a:t>
                </a:r>
              </a:p>
            </c:rich>
          </c:tx>
          <c:layout>
            <c:manualLayout>
              <c:xMode val="edge"/>
              <c:yMode val="edge"/>
              <c:x val="1.1888720538720539E-2"/>
              <c:y val="2.474138888888888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20257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69055555555561"/>
          <c:y val="0.3722813888888889"/>
          <c:w val="0.15491055555555555"/>
          <c:h val="0.12391833333333334"/>
        </c:manualLayout>
      </c:layout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16539028511849"/>
          <c:y val="6.528657407407408E-2"/>
          <c:w val="0.69341512961564733"/>
          <c:h val="0.84576875000000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'1-G3'!$D$5:$D$6</c:f>
              <c:strCache>
                <c:ptCount val="1"/>
                <c:pt idx="0">
                  <c:v>Gewerbesteuer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'1-G3'!$D$10:$D$20</c:f>
              <c:numCache>
                <c:formatCode>##\ ###\ ###\ ##0</c:formatCode>
                <c:ptCount val="11"/>
                <c:pt idx="0">
                  <c:v>489026251</c:v>
                </c:pt>
                <c:pt idx="1">
                  <c:v>523998883</c:v>
                </c:pt>
                <c:pt idx="2">
                  <c:v>640823730</c:v>
                </c:pt>
                <c:pt idx="3">
                  <c:v>696866861</c:v>
                </c:pt>
                <c:pt idx="4">
                  <c:v>628232548</c:v>
                </c:pt>
                <c:pt idx="5">
                  <c:v>640810014</c:v>
                </c:pt>
                <c:pt idx="6">
                  <c:v>596467347</c:v>
                </c:pt>
                <c:pt idx="7">
                  <c:v>662686652</c:v>
                </c:pt>
                <c:pt idx="8">
                  <c:v>724964009</c:v>
                </c:pt>
                <c:pt idx="9">
                  <c:v>779581499</c:v>
                </c:pt>
                <c:pt idx="10">
                  <c:v>782644752</c:v>
                </c:pt>
              </c:numCache>
            </c:numRef>
          </c:val>
        </c:ser>
        <c:ser>
          <c:idx val="1"/>
          <c:order val="1"/>
          <c:tx>
            <c:v>Grundsteuer B</c:v>
          </c:tx>
          <c:spPr>
            <a:solidFill>
              <a:schemeClr val="accent3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'1-G3'!$C$10:$C$20</c:f>
              <c:numCache>
                <c:formatCode>##\ ###\ ###\ ##0</c:formatCode>
                <c:ptCount val="11"/>
                <c:pt idx="0">
                  <c:v>214457475</c:v>
                </c:pt>
                <c:pt idx="1">
                  <c:v>218007804</c:v>
                </c:pt>
                <c:pt idx="2">
                  <c:v>222094364</c:v>
                </c:pt>
                <c:pt idx="3">
                  <c:v>222995643</c:v>
                </c:pt>
                <c:pt idx="4">
                  <c:v>225875003</c:v>
                </c:pt>
                <c:pt idx="5">
                  <c:v>229964723</c:v>
                </c:pt>
                <c:pt idx="6">
                  <c:v>234417870</c:v>
                </c:pt>
                <c:pt idx="7">
                  <c:v>237122549</c:v>
                </c:pt>
                <c:pt idx="8">
                  <c:v>240413114</c:v>
                </c:pt>
                <c:pt idx="9">
                  <c:v>247730774</c:v>
                </c:pt>
                <c:pt idx="10">
                  <c:v>250483915</c:v>
                </c:pt>
              </c:numCache>
            </c:numRef>
          </c:val>
        </c:ser>
        <c:ser>
          <c:idx val="0"/>
          <c:order val="2"/>
          <c:tx>
            <c:v>Grundsteuer A</c:v>
          </c:tx>
          <c:spPr>
            <a:solidFill>
              <a:schemeClr val="accent1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'1-G3'!$B$10:$B$20</c:f>
              <c:numCache>
                <c:formatCode>##\ ###\ ###\ ##0</c:formatCode>
                <c:ptCount val="11"/>
                <c:pt idx="0">
                  <c:v>12333610</c:v>
                </c:pt>
                <c:pt idx="1">
                  <c:v>12490695</c:v>
                </c:pt>
                <c:pt idx="2">
                  <c:v>12780049</c:v>
                </c:pt>
                <c:pt idx="3">
                  <c:v>13088426</c:v>
                </c:pt>
                <c:pt idx="4">
                  <c:v>12962494</c:v>
                </c:pt>
                <c:pt idx="5">
                  <c:v>12932034</c:v>
                </c:pt>
                <c:pt idx="6">
                  <c:v>13068472</c:v>
                </c:pt>
                <c:pt idx="7">
                  <c:v>13548194</c:v>
                </c:pt>
                <c:pt idx="8">
                  <c:v>13714464</c:v>
                </c:pt>
                <c:pt idx="9">
                  <c:v>14091288</c:v>
                </c:pt>
                <c:pt idx="10">
                  <c:v>14384071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430592"/>
        <c:axId val="120432512"/>
      </c:barChart>
      <c:catAx>
        <c:axId val="12043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2764833333333332"/>
              <c:y val="0.890463425925925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20432512"/>
        <c:crosses val="autoZero"/>
        <c:auto val="1"/>
        <c:lblAlgn val="ctr"/>
        <c:lblOffset val="100"/>
        <c:noMultiLvlLbl val="0"/>
      </c:catAx>
      <c:valAx>
        <c:axId val="1204325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Mio. Euro</a:t>
                </a:r>
              </a:p>
            </c:rich>
          </c:tx>
          <c:layout>
            <c:manualLayout>
              <c:xMode val="edge"/>
              <c:yMode val="edge"/>
              <c:x val="3.0271481481481486E-2"/>
              <c:y val="2.9157407407407409E-3"/>
            </c:manualLayout>
          </c:layout>
          <c:overlay val="0"/>
        </c:title>
        <c:numFmt formatCode="##\ ###\ ##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20430592"/>
        <c:crosses val="autoZero"/>
        <c:crossBetween val="between"/>
        <c:dispUnits>
          <c:builtInUnit val="millions"/>
        </c:dispUnits>
      </c:valAx>
    </c:plotArea>
    <c:legend>
      <c:legendPos val="r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7 -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15240</xdr:rowOff>
    </xdr:from>
    <xdr:to>
      <xdr:col>7</xdr:col>
      <xdr:colOff>711120</xdr:colOff>
      <xdr:row>53</xdr:row>
      <xdr:rowOff>144240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680640</xdr:colOff>
      <xdr:row>23</xdr:row>
      <xdr:rowOff>79560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7</xdr:col>
      <xdr:colOff>445980</xdr:colOff>
      <xdr:row>66</xdr:row>
      <xdr:rowOff>102420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43256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38</xdr:row>
          <xdr:rowOff>76200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23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16384" width="11.5546875" style="4"/>
  </cols>
  <sheetData>
    <row r="1" spans="1:4" ht="60" customHeight="1" x14ac:dyDescent="0.25">
      <c r="A1"/>
      <c r="D1" s="174" t="s">
        <v>37</v>
      </c>
    </row>
    <row r="2" spans="1:4" ht="40.200000000000003" customHeight="1" x14ac:dyDescent="0.55000000000000004">
      <c r="B2" s="5" t="s">
        <v>4</v>
      </c>
      <c r="D2" s="175"/>
    </row>
    <row r="3" spans="1:4" ht="34.799999999999997" x14ac:dyDescent="0.55000000000000004">
      <c r="B3" s="5" t="s">
        <v>5</v>
      </c>
      <c r="D3" s="175"/>
    </row>
    <row r="4" spans="1:4" ht="6.6" customHeight="1" x14ac:dyDescent="0.25">
      <c r="D4" s="175"/>
    </row>
    <row r="5" spans="1:4" ht="20.399999999999999" x14ac:dyDescent="0.35">
      <c r="C5" s="12" t="s">
        <v>48</v>
      </c>
      <c r="D5" s="175"/>
    </row>
    <row r="6" spans="1:4" s="7" customFormat="1" ht="34.950000000000003" customHeight="1" x14ac:dyDescent="0.2">
      <c r="D6" s="175"/>
    </row>
    <row r="7" spans="1:4" ht="84" customHeight="1" x14ac:dyDescent="0.25">
      <c r="C7" s="13" t="s">
        <v>1050</v>
      </c>
      <c r="D7" s="175"/>
    </row>
    <row r="8" spans="1:4" x14ac:dyDescent="0.25">
      <c r="D8" s="175"/>
    </row>
    <row r="9" spans="1:4" ht="15" x14ac:dyDescent="0.25">
      <c r="C9" s="8"/>
      <c r="D9" s="175"/>
    </row>
    <row r="10" spans="1:4" ht="7.2" customHeight="1" x14ac:dyDescent="0.25">
      <c r="D10" s="175"/>
    </row>
    <row r="11" spans="1:4" ht="15" x14ac:dyDescent="0.25">
      <c r="C11" s="8"/>
      <c r="D11" s="175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4"/>
      <c r="B16" s="42"/>
    </row>
    <row r="17" spans="1:2" x14ac:dyDescent="0.25">
      <c r="A17" s="4"/>
      <c r="B17" s="42"/>
    </row>
    <row r="18" spans="1:2" x14ac:dyDescent="0.25">
      <c r="A18" s="4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8</v>
      </c>
      <c r="B21" s="42"/>
    </row>
    <row r="23" spans="1:2" ht="11.1" customHeight="1" x14ac:dyDescent="0.25">
      <c r="A23" s="4"/>
      <c r="B23" s="44" t="s">
        <v>28</v>
      </c>
    </row>
    <row r="24" spans="1:2" ht="11.1" customHeight="1" x14ac:dyDescent="0.25">
      <c r="A24" s="4"/>
      <c r="B24" s="63" t="s">
        <v>48</v>
      </c>
    </row>
    <row r="25" spans="1:2" ht="11.1" customHeight="1" x14ac:dyDescent="0.25">
      <c r="A25" s="4"/>
    </row>
    <row r="26" spans="1:2" ht="11.1" customHeight="1" x14ac:dyDescent="0.25">
      <c r="A26" s="4"/>
      <c r="B26" s="63" t="s">
        <v>49</v>
      </c>
    </row>
    <row r="27" spans="1:2" ht="11.1" customHeight="1" x14ac:dyDescent="0.25">
      <c r="A27" s="4"/>
      <c r="B27" s="63" t="s">
        <v>1051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45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46" t="s">
        <v>32</v>
      </c>
      <c r="B34" s="47"/>
      <c r="C34" s="47"/>
      <c r="D34" s="50" t="s">
        <v>12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29</v>
      </c>
      <c r="C36" s="47"/>
      <c r="D36" s="51">
        <v>0</v>
      </c>
      <c r="E36" s="51" t="s">
        <v>40</v>
      </c>
    </row>
    <row r="37" spans="1:5" ht="10.95" customHeight="1" x14ac:dyDescent="0.25">
      <c r="A37" s="47"/>
      <c r="B37" s="47" t="s">
        <v>42</v>
      </c>
      <c r="C37" s="47"/>
      <c r="D37" s="52"/>
      <c r="E37" s="51" t="s">
        <v>41</v>
      </c>
    </row>
    <row r="38" spans="1:5" ht="10.95" customHeight="1" x14ac:dyDescent="0.25">
      <c r="A38" s="47"/>
      <c r="B38" s="47" t="s">
        <v>9</v>
      </c>
      <c r="C38" s="47"/>
      <c r="D38" s="52"/>
      <c r="E38" s="51" t="s">
        <v>27</v>
      </c>
    </row>
    <row r="39" spans="1:5" ht="10.95" customHeight="1" x14ac:dyDescent="0.25">
      <c r="A39" s="47"/>
      <c r="B39" s="47" t="s">
        <v>10</v>
      </c>
      <c r="C39" s="47"/>
      <c r="D39" s="51" t="s">
        <v>0</v>
      </c>
      <c r="E39" s="51" t="s">
        <v>13</v>
      </c>
    </row>
    <row r="40" spans="1:5" ht="10.95" customHeight="1" x14ac:dyDescent="0.25">
      <c r="A40" s="47"/>
      <c r="B40" s="47" t="s">
        <v>11</v>
      </c>
      <c r="C40" s="47"/>
      <c r="D40" s="51" t="s">
        <v>25</v>
      </c>
      <c r="E40" s="51" t="s">
        <v>19</v>
      </c>
    </row>
    <row r="41" spans="1:5" ht="10.95" customHeight="1" x14ac:dyDescent="0.25">
      <c r="A41" s="47"/>
      <c r="B41" s="49"/>
      <c r="C41" s="48"/>
      <c r="D41" s="51" t="s">
        <v>31</v>
      </c>
      <c r="E41" s="51" t="s">
        <v>14</v>
      </c>
    </row>
    <row r="42" spans="1:5" ht="10.95" customHeight="1" x14ac:dyDescent="0.25">
      <c r="A42" s="47"/>
      <c r="B42" s="47" t="s">
        <v>43</v>
      </c>
      <c r="C42" s="48"/>
      <c r="D42" s="51" t="s">
        <v>15</v>
      </c>
      <c r="E42" s="51" t="s">
        <v>16</v>
      </c>
    </row>
    <row r="43" spans="1:5" ht="10.95" customHeight="1" x14ac:dyDescent="0.25">
      <c r="A43" s="47"/>
      <c r="B43" s="47" t="s">
        <v>44</v>
      </c>
      <c r="C43" s="48"/>
      <c r="D43" s="51" t="s">
        <v>1</v>
      </c>
      <c r="E43" s="51" t="s">
        <v>26</v>
      </c>
    </row>
    <row r="44" spans="1:5" ht="10.95" customHeight="1" x14ac:dyDescent="0.25">
      <c r="A44" s="48"/>
      <c r="B44" s="53"/>
      <c r="C44" s="48"/>
      <c r="D44" s="52"/>
      <c r="E44" s="51" t="s">
        <v>33</v>
      </c>
    </row>
    <row r="45" spans="1:5" ht="10.95" customHeight="1" x14ac:dyDescent="0.25">
      <c r="A45" s="48"/>
      <c r="B45" s="53"/>
      <c r="C45" s="48"/>
      <c r="D45" s="51" t="s">
        <v>2</v>
      </c>
      <c r="E45" s="51" t="s">
        <v>24</v>
      </c>
    </row>
    <row r="46" spans="1:5" ht="10.95" customHeight="1" x14ac:dyDescent="0.25">
      <c r="A46" s="48"/>
      <c r="B46" s="53"/>
      <c r="C46" s="48"/>
      <c r="D46" s="51" t="s">
        <v>17</v>
      </c>
      <c r="E46" s="51" t="s">
        <v>18</v>
      </c>
    </row>
    <row r="47" spans="1:5" ht="10.95" customHeight="1" x14ac:dyDescent="0.25">
      <c r="A47" s="48"/>
      <c r="B47" s="53"/>
      <c r="C47" s="48"/>
      <c r="D47" s="51" t="s">
        <v>20</v>
      </c>
      <c r="E47" s="51" t="s">
        <v>21</v>
      </c>
    </row>
    <row r="48" spans="1:5" ht="10.95" customHeight="1" x14ac:dyDescent="0.25">
      <c r="A48" s="48"/>
      <c r="B48" s="53"/>
      <c r="C48" s="48"/>
      <c r="D48" s="51" t="s">
        <v>22</v>
      </c>
      <c r="E48" s="51" t="s">
        <v>23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39</v>
      </c>
      <c r="C51" s="48"/>
    </row>
    <row r="52" spans="1:5" ht="10.95" customHeight="1" x14ac:dyDescent="0.25">
      <c r="A52" s="47"/>
      <c r="B52" s="64" t="s">
        <v>50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4"/>
      <c r="B55" s="176" t="s">
        <v>45</v>
      </c>
      <c r="C55" s="176"/>
      <c r="D55" s="176"/>
    </row>
    <row r="56" spans="1:5" ht="18" customHeight="1" x14ac:dyDescent="0.25">
      <c r="A56" s="48"/>
      <c r="B56" s="176"/>
      <c r="C56" s="176"/>
      <c r="D56" s="176"/>
    </row>
    <row r="57" spans="1:5" ht="10.95" customHeight="1" x14ac:dyDescent="0.25">
      <c r="A57" s="48"/>
      <c r="B57" s="62" t="s">
        <v>46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36.6640625" style="16" customWidth="1"/>
    <col min="3" max="3" width="2.6640625" style="11" customWidth="1"/>
    <col min="4" max="4" width="2.44140625" style="16" customWidth="1"/>
    <col min="5" max="5" width="2.6640625" style="16" customWidth="1"/>
    <col min="6" max="6" width="36.6640625" style="16" customWidth="1"/>
    <col min="7" max="7" width="2.6640625" style="16" customWidth="1"/>
    <col min="8" max="8" width="9.5546875" style="16" customWidth="1"/>
    <col min="9" max="16384" width="11.5546875" style="16"/>
  </cols>
  <sheetData>
    <row r="1" spans="1:8" ht="100.2" customHeight="1" x14ac:dyDescent="0.35">
      <c r="A1" s="181" t="s">
        <v>30</v>
      </c>
      <c r="B1" s="181"/>
      <c r="C1" s="15"/>
      <c r="H1" s="179" t="s">
        <v>38</v>
      </c>
    </row>
    <row r="2" spans="1:8" ht="20.399999999999999" customHeight="1" x14ac:dyDescent="0.25">
      <c r="G2" s="3" t="s">
        <v>6</v>
      </c>
      <c r="H2" s="180"/>
    </row>
    <row r="3" spans="1:8" ht="11.4" x14ac:dyDescent="0.2">
      <c r="A3" s="17"/>
      <c r="C3" s="16"/>
      <c r="H3" s="180"/>
    </row>
    <row r="4" spans="1:8" ht="24" customHeight="1" x14ac:dyDescent="0.25">
      <c r="A4" s="17"/>
      <c r="B4" s="39" t="s">
        <v>47</v>
      </c>
      <c r="C4"/>
      <c r="H4" s="180"/>
    </row>
    <row r="5" spans="1:8" x14ac:dyDescent="0.25">
      <c r="A5" s="17"/>
      <c r="C5" s="56"/>
      <c r="H5" s="180"/>
    </row>
    <row r="6" spans="1:8" x14ac:dyDescent="0.25">
      <c r="A6" s="17"/>
      <c r="B6" s="123" t="s">
        <v>1033</v>
      </c>
      <c r="C6" s="56"/>
      <c r="H6" s="180"/>
    </row>
    <row r="7" spans="1:8" ht="12.75" customHeight="1" x14ac:dyDescent="0.25">
      <c r="A7" s="19"/>
      <c r="C7" s="55"/>
      <c r="H7" s="180"/>
    </row>
    <row r="8" spans="1:8" ht="12" customHeight="1" x14ac:dyDescent="0.25">
      <c r="A8" s="161">
        <v>1</v>
      </c>
      <c r="B8" s="182" t="s">
        <v>1046</v>
      </c>
      <c r="C8" s="182"/>
      <c r="D8" s="182"/>
      <c r="E8" s="182"/>
      <c r="F8" s="182"/>
      <c r="G8" s="57">
        <v>4</v>
      </c>
    </row>
    <row r="9" spans="1:8" ht="12" customHeight="1" x14ac:dyDescent="0.25">
      <c r="A9" s="161"/>
      <c r="B9" s="162"/>
      <c r="C9" s="163"/>
      <c r="D9" s="164"/>
      <c r="E9" s="164"/>
      <c r="F9" s="164"/>
      <c r="G9" s="20"/>
    </row>
    <row r="10" spans="1:8" x14ac:dyDescent="0.25">
      <c r="A10" s="161">
        <v>2</v>
      </c>
      <c r="B10" s="182" t="s">
        <v>1047</v>
      </c>
      <c r="C10" s="182"/>
      <c r="D10" s="182"/>
      <c r="E10" s="182"/>
      <c r="F10" s="182"/>
      <c r="G10" s="57">
        <v>4</v>
      </c>
    </row>
    <row r="11" spans="1:8" x14ac:dyDescent="0.25">
      <c r="A11" s="161"/>
      <c r="B11" s="162"/>
      <c r="C11" s="163"/>
      <c r="D11" s="164"/>
      <c r="E11" s="164"/>
      <c r="F11" s="164"/>
      <c r="G11" s="11"/>
    </row>
    <row r="12" spans="1:8" ht="12" customHeight="1" x14ac:dyDescent="0.25">
      <c r="A12" s="161">
        <v>3</v>
      </c>
      <c r="B12" s="182" t="s">
        <v>1048</v>
      </c>
      <c r="C12" s="182"/>
      <c r="D12" s="182"/>
      <c r="E12" s="182"/>
      <c r="F12" s="182"/>
      <c r="G12" s="57">
        <v>5</v>
      </c>
    </row>
    <row r="13" spans="1:8" x14ac:dyDescent="0.25">
      <c r="A13" s="165"/>
      <c r="B13" s="166"/>
      <c r="C13" s="167"/>
      <c r="D13" s="166"/>
      <c r="E13" s="166"/>
      <c r="F13" s="166"/>
      <c r="G13" s="38"/>
    </row>
    <row r="14" spans="1:8" x14ac:dyDescent="0.25">
      <c r="A14" s="168"/>
      <c r="B14" s="169" t="s">
        <v>7</v>
      </c>
      <c r="C14" s="170"/>
      <c r="D14" s="166"/>
      <c r="E14" s="166"/>
      <c r="F14" s="166"/>
      <c r="G14" s="32"/>
    </row>
    <row r="15" spans="1:8" x14ac:dyDescent="0.25">
      <c r="A15" s="168"/>
      <c r="B15" s="169"/>
      <c r="C15" s="170"/>
      <c r="D15" s="166"/>
      <c r="E15" s="166"/>
      <c r="F15" s="166"/>
      <c r="G15" s="32"/>
    </row>
    <row r="16" spans="1:8" ht="12" customHeight="1" x14ac:dyDescent="0.25">
      <c r="A16" s="161">
        <v>1</v>
      </c>
      <c r="B16" s="177" t="s">
        <v>1056</v>
      </c>
      <c r="C16" s="177"/>
      <c r="D16" s="177"/>
      <c r="E16" s="177"/>
      <c r="F16" s="177"/>
      <c r="G16" s="57"/>
    </row>
    <row r="17" spans="1:8" ht="12" customHeight="1" x14ac:dyDescent="0.25">
      <c r="A17" s="161"/>
      <c r="B17" s="178" t="s">
        <v>1057</v>
      </c>
      <c r="C17" s="178"/>
      <c r="D17" s="178"/>
      <c r="E17" s="178"/>
      <c r="F17" s="178"/>
      <c r="G17" s="57">
        <v>5</v>
      </c>
    </row>
    <row r="18" spans="1:8" ht="12" customHeight="1" x14ac:dyDescent="0.25">
      <c r="A18" s="161"/>
      <c r="B18" s="171"/>
      <c r="C18" s="171"/>
      <c r="D18" s="172"/>
      <c r="E18" s="172"/>
      <c r="F18" s="172"/>
      <c r="G18" s="57"/>
    </row>
    <row r="19" spans="1:8" ht="12" customHeight="1" x14ac:dyDescent="0.25">
      <c r="A19" s="161">
        <v>2</v>
      </c>
      <c r="B19" s="177" t="s">
        <v>1055</v>
      </c>
      <c r="C19" s="177"/>
      <c r="D19" s="177"/>
      <c r="E19" s="177"/>
      <c r="F19" s="177"/>
      <c r="G19" s="57"/>
    </row>
    <row r="20" spans="1:8" ht="12" customHeight="1" x14ac:dyDescent="0.25">
      <c r="A20" s="161"/>
      <c r="B20" s="177" t="s">
        <v>1053</v>
      </c>
      <c r="C20" s="177"/>
      <c r="D20" s="177"/>
      <c r="E20" s="177"/>
      <c r="F20" s="177"/>
      <c r="G20" s="57"/>
    </row>
    <row r="21" spans="1:8" ht="12" customHeight="1" x14ac:dyDescent="0.25">
      <c r="A21" s="161"/>
      <c r="B21" s="178" t="s">
        <v>1054</v>
      </c>
      <c r="C21" s="178"/>
      <c r="D21" s="178"/>
      <c r="E21" s="178"/>
      <c r="F21" s="178"/>
      <c r="G21" s="57">
        <v>6</v>
      </c>
    </row>
    <row r="22" spans="1:8" x14ac:dyDescent="0.25">
      <c r="A22" s="161"/>
      <c r="B22" s="171"/>
      <c r="C22" s="171"/>
      <c r="D22" s="172"/>
      <c r="E22" s="172"/>
      <c r="F22" s="172"/>
      <c r="G22" s="57"/>
    </row>
    <row r="23" spans="1:8" ht="12" customHeight="1" x14ac:dyDescent="0.25">
      <c r="A23" s="161">
        <v>3</v>
      </c>
      <c r="B23" s="177" t="s">
        <v>1052</v>
      </c>
      <c r="C23" s="177"/>
      <c r="D23" s="177"/>
      <c r="E23" s="177"/>
      <c r="F23" s="177"/>
      <c r="G23" s="57"/>
    </row>
    <row r="24" spans="1:8" ht="12" customHeight="1" x14ac:dyDescent="0.25">
      <c r="A24" s="161"/>
      <c r="B24" s="178" t="s">
        <v>1058</v>
      </c>
      <c r="C24" s="178"/>
      <c r="D24" s="178"/>
      <c r="E24" s="178"/>
      <c r="F24" s="178"/>
      <c r="G24" s="57">
        <v>7</v>
      </c>
    </row>
    <row r="25" spans="1:8" x14ac:dyDescent="0.25">
      <c r="A25" s="161"/>
      <c r="B25" s="171"/>
      <c r="C25" s="171"/>
      <c r="D25" s="172"/>
      <c r="E25" s="172"/>
      <c r="F25" s="172"/>
      <c r="G25" s="57"/>
    </row>
    <row r="26" spans="1:8" x14ac:dyDescent="0.25">
      <c r="A26" s="161">
        <v>4</v>
      </c>
      <c r="B26" s="178" t="s">
        <v>1049</v>
      </c>
      <c r="C26" s="178"/>
      <c r="D26" s="178"/>
      <c r="E26" s="178"/>
      <c r="F26" s="178"/>
      <c r="G26" s="57">
        <v>8</v>
      </c>
    </row>
    <row r="27" spans="1:8" x14ac:dyDescent="0.25">
      <c r="A27" s="19"/>
      <c r="B27" s="141"/>
      <c r="C27" s="122"/>
      <c r="D27" s="30"/>
      <c r="E27" s="30"/>
      <c r="F27" s="30"/>
    </row>
    <row r="28" spans="1:8" x14ac:dyDescent="0.25">
      <c r="A28" s="31"/>
      <c r="B28" s="41"/>
      <c r="C28" s="32"/>
      <c r="D28" s="30"/>
      <c r="E28" s="30"/>
      <c r="F28" s="30"/>
      <c r="G28" s="30"/>
    </row>
    <row r="29" spans="1:8" x14ac:dyDescent="0.25">
      <c r="A29" s="31"/>
      <c r="B29" s="41"/>
      <c r="C29" s="32"/>
      <c r="D29" s="30"/>
      <c r="E29" s="30"/>
      <c r="F29" s="30"/>
      <c r="G29" s="30"/>
    </row>
    <row r="30" spans="1:8" x14ac:dyDescent="0.25">
      <c r="A30" s="31"/>
      <c r="B30" s="41"/>
      <c r="C30" s="32"/>
      <c r="D30" s="30"/>
      <c r="E30" s="30"/>
      <c r="F30" s="30"/>
      <c r="G30" s="30"/>
    </row>
    <row r="31" spans="1:8" x14ac:dyDescent="0.25">
      <c r="A31" s="33"/>
      <c r="B31" s="39"/>
      <c r="C31" s="59"/>
      <c r="D31" s="37"/>
      <c r="E31" s="37"/>
      <c r="F31" s="37"/>
      <c r="G31" s="37"/>
      <c r="H31" s="18"/>
    </row>
    <row r="32" spans="1:8" x14ac:dyDescent="0.25">
      <c r="A32" s="33"/>
      <c r="B32" s="34"/>
      <c r="C32" s="58"/>
      <c r="D32" s="30"/>
      <c r="E32" s="30"/>
      <c r="F32" s="30"/>
      <c r="G32" s="30"/>
    </row>
    <row r="33" spans="1:8" x14ac:dyDescent="0.25">
      <c r="A33" s="33"/>
      <c r="B33" s="34"/>
      <c r="C33" s="58"/>
      <c r="D33" s="30"/>
      <c r="E33" s="30"/>
      <c r="F33" s="30"/>
      <c r="G33" s="30"/>
    </row>
    <row r="34" spans="1:8" x14ac:dyDescent="0.25">
      <c r="A34" s="33"/>
      <c r="B34" s="61"/>
      <c r="C34" s="58"/>
      <c r="D34" s="30"/>
      <c r="E34" s="30"/>
      <c r="F34" s="30"/>
      <c r="G34" s="30"/>
    </row>
    <row r="35" spans="1:8" x14ac:dyDescent="0.25">
      <c r="A35" s="31"/>
      <c r="B35" s="35"/>
      <c r="C35" s="32"/>
      <c r="D35" s="30"/>
      <c r="E35" s="30"/>
      <c r="F35" s="30"/>
      <c r="G35" s="30"/>
    </row>
    <row r="36" spans="1:8" x14ac:dyDescent="0.25">
      <c r="A36" s="33"/>
      <c r="B36" s="39"/>
      <c r="C36" s="59"/>
      <c r="D36" s="37"/>
      <c r="E36" s="37"/>
      <c r="F36" s="37"/>
      <c r="G36" s="37"/>
    </row>
    <row r="37" spans="1:8" x14ac:dyDescent="0.25">
      <c r="A37" s="33"/>
      <c r="B37" s="34"/>
      <c r="C37" s="58"/>
      <c r="D37" s="30"/>
      <c r="E37" s="30"/>
      <c r="F37" s="30"/>
      <c r="G37" s="30"/>
    </row>
    <row r="38" spans="1:8" x14ac:dyDescent="0.25">
      <c r="A38" s="33"/>
      <c r="B38" s="61"/>
      <c r="C38" s="58"/>
      <c r="D38" s="30"/>
      <c r="E38" s="30"/>
      <c r="F38" s="30"/>
      <c r="G38" s="30"/>
    </row>
    <row r="39" spans="1:8" x14ac:dyDescent="0.25">
      <c r="A39" s="31"/>
      <c r="B39" s="35"/>
      <c r="C39" s="32"/>
      <c r="D39" s="30"/>
      <c r="E39" s="30"/>
      <c r="F39" s="30"/>
      <c r="G39" s="30"/>
    </row>
    <row r="40" spans="1:8" x14ac:dyDescent="0.25">
      <c r="A40" s="33"/>
      <c r="B40" s="39"/>
      <c r="C40" s="59"/>
      <c r="D40" s="37"/>
      <c r="E40" s="37"/>
      <c r="F40" s="37"/>
      <c r="G40" s="37"/>
    </row>
    <row r="41" spans="1:8" x14ac:dyDescent="0.25">
      <c r="A41" s="33"/>
      <c r="B41" s="39"/>
      <c r="C41" s="59"/>
      <c r="D41" s="37"/>
      <c r="E41" s="37"/>
      <c r="F41" s="37"/>
      <c r="G41" s="37"/>
    </row>
    <row r="42" spans="1:8" x14ac:dyDescent="0.25">
      <c r="A42" s="33"/>
      <c r="B42" s="61"/>
      <c r="C42" s="58"/>
      <c r="D42" s="30"/>
      <c r="E42" s="30"/>
      <c r="F42" s="30"/>
      <c r="G42" s="30"/>
    </row>
    <row r="43" spans="1:8" x14ac:dyDescent="0.25">
      <c r="A43" s="31"/>
      <c r="B43" s="35"/>
      <c r="C43" s="32"/>
      <c r="D43" s="30"/>
      <c r="E43" s="30"/>
      <c r="F43" s="30"/>
      <c r="G43" s="30"/>
    </row>
    <row r="44" spans="1:8" x14ac:dyDescent="0.25">
      <c r="A44" s="33"/>
      <c r="B44" s="34"/>
      <c r="C44" s="58"/>
      <c r="D44" s="38"/>
      <c r="E44" s="38"/>
      <c r="F44" s="38"/>
      <c r="G44" s="38"/>
      <c r="H44" s="20"/>
    </row>
    <row r="45" spans="1:8" x14ac:dyDescent="0.25">
      <c r="A45" s="33"/>
      <c r="B45" s="61"/>
      <c r="C45" s="58"/>
      <c r="D45" s="38"/>
      <c r="E45" s="38"/>
      <c r="F45" s="38"/>
      <c r="G45" s="38"/>
      <c r="H45" s="20"/>
    </row>
    <row r="46" spans="1:8" x14ac:dyDescent="0.25">
      <c r="A46" s="33"/>
      <c r="B46" s="40"/>
      <c r="C46" s="60"/>
      <c r="D46" s="38"/>
      <c r="E46" s="38"/>
      <c r="F46" s="38"/>
      <c r="G46" s="38"/>
      <c r="H46" s="20"/>
    </row>
    <row r="47" spans="1:8" x14ac:dyDescent="0.25">
      <c r="A47" s="33"/>
      <c r="B47" s="36"/>
      <c r="C47" s="58"/>
      <c r="D47" s="30"/>
      <c r="E47" s="30"/>
      <c r="F47" s="30"/>
      <c r="G47" s="30"/>
    </row>
    <row r="48" spans="1:8" x14ac:dyDescent="0.25">
      <c r="A48" s="31"/>
      <c r="B48" s="35"/>
      <c r="C48" s="32"/>
      <c r="D48" s="30"/>
      <c r="E48" s="30"/>
      <c r="F48" s="30"/>
      <c r="G48" s="30"/>
    </row>
    <row r="49" spans="3:7" x14ac:dyDescent="0.25">
      <c r="D49" s="30"/>
      <c r="E49" s="30"/>
      <c r="F49" s="30"/>
      <c r="G49" s="30"/>
    </row>
    <row r="50" spans="3:7" x14ac:dyDescent="0.25">
      <c r="C50" s="16"/>
      <c r="D50" s="30"/>
      <c r="E50" s="30"/>
      <c r="F50" s="30"/>
      <c r="G50" s="30"/>
    </row>
  </sheetData>
  <mergeCells count="13">
    <mergeCell ref="B16:F16"/>
    <mergeCell ref="B19:F19"/>
    <mergeCell ref="B24:F24"/>
    <mergeCell ref="B26:F26"/>
    <mergeCell ref="H1:H7"/>
    <mergeCell ref="A1:B1"/>
    <mergeCell ref="B8:F8"/>
    <mergeCell ref="B10:F10"/>
    <mergeCell ref="B12:F12"/>
    <mergeCell ref="B23:F23"/>
    <mergeCell ref="B20:F20"/>
    <mergeCell ref="B21:F21"/>
    <mergeCell ref="B17:F17"/>
  </mergeCells>
  <phoneticPr fontId="4" type="noConversion"/>
  <hyperlinks>
    <hyperlink ref="B4" r:id="rId1" display="https://www.statistik-berlin-brandenburg.de/publikationen/Metadaten/MD_71231_2015.pdf"/>
    <hyperlink ref="G24:G25" location="'3'!A1" display="'3'!A1"/>
    <hyperlink ref="G26" location="'4'!A1" display="'4'!A1"/>
    <hyperlink ref="G10" location="Grafiken!A27" display="Grafiken!A27"/>
    <hyperlink ref="G8" location="Grafiken!A1" display="Grafiken!A1"/>
    <hyperlink ref="G12" location="'1-G3'!A41" display="'1-G3'!A41"/>
    <hyperlink ref="A8:G8" location="Grafiken!A1" display="Grafiken!A1"/>
    <hyperlink ref="A10:G10" location="Grafiken!A27" display="Grafiken!A27"/>
    <hyperlink ref="A12:G12" location="'1-G3'!A38" display="'1-G3'!A38"/>
    <hyperlink ref="A26:G26" location="'4'!A1" display="'4'!A1"/>
    <hyperlink ref="A23" location="'3'!A1" display="'3'!A1"/>
    <hyperlink ref="G21" location="'2'!A1" display="'2'!A1"/>
    <hyperlink ref="B19:F21" location="'2'!A1" display="Istaufkommen, Grundbetrag und gewogener Durchschnittshebesatz der kreisfreien Städte und "/>
    <hyperlink ref="G17" location="'1-G3'!A1" display="'1-G3'!A1"/>
    <hyperlink ref="B17" location="'1-G3'!A1" display="nach Art der Steuer "/>
    <hyperlink ref="B23:F24" location="'3'!A1" display="Realsteueraufbringungskraft und Steuereinnahmekraft der kreisfreien Städte und kreisangehörigen Gemeind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57"/>
  <sheetViews>
    <sheetView workbookViewId="0">
      <selection sqref="A1:H1"/>
    </sheetView>
  </sheetViews>
  <sheetFormatPr baseColWidth="10" defaultRowHeight="13.2" x14ac:dyDescent="0.25"/>
  <cols>
    <col min="11" max="11" width="8.88671875" bestFit="1" customWidth="1"/>
    <col min="12" max="22" width="5.109375" bestFit="1" customWidth="1"/>
  </cols>
  <sheetData>
    <row r="1" spans="1:22" x14ac:dyDescent="0.25">
      <c r="A1" s="188" t="s">
        <v>1043</v>
      </c>
      <c r="B1" s="188"/>
      <c r="C1" s="188"/>
      <c r="D1" s="188"/>
      <c r="E1" s="188"/>
      <c r="F1" s="188"/>
      <c r="G1" s="188"/>
      <c r="H1" s="188"/>
    </row>
    <row r="2" spans="1:22" x14ac:dyDescent="0.25">
      <c r="K2" s="183"/>
      <c r="L2" s="186" t="s">
        <v>1038</v>
      </c>
      <c r="M2" s="186"/>
      <c r="N2" s="186"/>
      <c r="O2" s="186"/>
      <c r="P2" s="186"/>
      <c r="Q2" s="186"/>
      <c r="R2" s="186"/>
      <c r="S2" s="186"/>
      <c r="T2" s="186"/>
      <c r="U2" s="186"/>
      <c r="V2" s="187"/>
    </row>
    <row r="3" spans="1:22" x14ac:dyDescent="0.25">
      <c r="K3" s="184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7"/>
    </row>
    <row r="4" spans="1:22" x14ac:dyDescent="0.25">
      <c r="K4" s="185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7"/>
    </row>
    <row r="5" spans="1:22" x14ac:dyDescent="0.25">
      <c r="K5" s="153" t="s">
        <v>1037</v>
      </c>
      <c r="L5" s="151">
        <v>2005</v>
      </c>
      <c r="M5" s="151">
        <v>2006</v>
      </c>
      <c r="N5" s="151">
        <v>2007</v>
      </c>
      <c r="O5" s="151">
        <v>2008</v>
      </c>
      <c r="P5" s="151">
        <v>2009</v>
      </c>
      <c r="Q5" s="151">
        <v>2010</v>
      </c>
      <c r="R5" s="151">
        <v>2011</v>
      </c>
      <c r="S5" s="151">
        <v>2012</v>
      </c>
      <c r="T5" s="151">
        <v>2013</v>
      </c>
      <c r="U5" s="151">
        <v>2014</v>
      </c>
      <c r="V5" s="152">
        <v>2015</v>
      </c>
    </row>
    <row r="6" spans="1:22" x14ac:dyDescent="0.25">
      <c r="K6" s="14" t="s">
        <v>1032</v>
      </c>
      <c r="L6" s="148">
        <v>279.70999999999998</v>
      </c>
      <c r="M6" s="148">
        <v>295.51</v>
      </c>
      <c r="N6" s="148">
        <v>344.54</v>
      </c>
      <c r="O6" s="148">
        <v>368.7</v>
      </c>
      <c r="P6" s="148">
        <v>344.99</v>
      </c>
      <c r="Q6" s="148">
        <v>352.07</v>
      </c>
      <c r="R6" s="148">
        <v>337.66</v>
      </c>
      <c r="S6" s="148">
        <v>366.46</v>
      </c>
      <c r="T6" s="148">
        <v>399.75</v>
      </c>
      <c r="U6" s="148">
        <v>424.86</v>
      </c>
      <c r="V6" s="148">
        <v>424.73</v>
      </c>
    </row>
    <row r="7" spans="1:22" x14ac:dyDescent="0.25">
      <c r="K7" s="14" t="s">
        <v>1029</v>
      </c>
      <c r="L7" s="150">
        <v>437.88</v>
      </c>
      <c r="M7" s="150">
        <v>542.70000000000005</v>
      </c>
      <c r="N7" s="150">
        <v>555.98</v>
      </c>
      <c r="O7" s="150">
        <v>550.91999999999996</v>
      </c>
      <c r="P7" s="150">
        <v>494.68</v>
      </c>
      <c r="Q7" s="150">
        <v>572.22</v>
      </c>
      <c r="R7" s="150">
        <v>576.76</v>
      </c>
      <c r="S7" s="150">
        <v>583.92999999999995</v>
      </c>
      <c r="T7" s="150">
        <v>628.98</v>
      </c>
      <c r="U7" s="150">
        <v>671.7</v>
      </c>
      <c r="V7" s="150">
        <v>648.9</v>
      </c>
    </row>
    <row r="27" spans="1:8" x14ac:dyDescent="0.25">
      <c r="A27" s="188" t="s">
        <v>1044</v>
      </c>
      <c r="B27" s="188"/>
      <c r="C27" s="188"/>
      <c r="D27" s="188"/>
      <c r="E27" s="188"/>
      <c r="F27" s="188"/>
      <c r="G27" s="188"/>
      <c r="H27" s="188"/>
    </row>
    <row r="56" spans="1:1" x14ac:dyDescent="0.25">
      <c r="A56" s="155" t="s">
        <v>1039</v>
      </c>
    </row>
    <row r="57" spans="1:1" x14ac:dyDescent="0.25">
      <c r="A57" s="29" t="s">
        <v>1045</v>
      </c>
    </row>
  </sheetData>
  <mergeCells count="4">
    <mergeCell ref="K2:K4"/>
    <mergeCell ref="L2:V4"/>
    <mergeCell ref="A1:H1"/>
    <mergeCell ref="A27:H27"/>
  </mergeCells>
  <hyperlinks>
    <hyperlink ref="A27" location="Inhaltsverzeichnis!A10" display="2 Hebesätze der Realsteuern¹ für Berlin und Brandenburg von 2005 bis 2015 nach Art der Steuer"/>
    <hyperlink ref="A1" location="Inhaltsverzeichnis!A8" display="1 Realsteueraufbringungskraft je Einwohner in Brandenburg und Berlin von 2005 bis 2015"/>
    <hyperlink ref="A1:H1" location="Inhaltsverzeichnis!A8" display="1 Realsteueraufbringungskraft je Einwohner für Berlin und Brandenburg von 2005 bis 2015"/>
  </hyperlinks>
  <pageMargins left="0.51181102362204722" right="0.5118110236220472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 7 - j / 15 –  Berlin und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45"/>
  <sheetViews>
    <sheetView workbookViewId="0">
      <selection sqref="A1:H2"/>
    </sheetView>
  </sheetViews>
  <sheetFormatPr baseColWidth="10" defaultRowHeight="10.199999999999999" x14ac:dyDescent="0.2"/>
  <cols>
    <col min="1" max="1" width="13.6640625" style="14" bestFit="1" customWidth="1"/>
    <col min="2" max="7" width="11.109375" style="14" customWidth="1"/>
    <col min="8" max="8" width="2.33203125" style="14" customWidth="1"/>
    <col min="9" max="9" width="8.44140625" style="14" bestFit="1" customWidth="1"/>
    <col min="10" max="10" width="10.44140625" style="14" customWidth="1"/>
    <col min="11" max="21" width="5.109375" style="14" bestFit="1" customWidth="1"/>
    <col min="22" max="16384" width="11.5546875" style="14"/>
  </cols>
  <sheetData>
    <row r="1" spans="1:9" s="16" customFormat="1" ht="12" customHeight="1" x14ac:dyDescent="0.25">
      <c r="A1" s="191" t="s">
        <v>1042</v>
      </c>
      <c r="B1" s="191"/>
      <c r="C1" s="191"/>
      <c r="D1" s="191"/>
      <c r="E1" s="191"/>
      <c r="F1" s="191"/>
      <c r="G1" s="191"/>
      <c r="H1" s="191"/>
      <c r="I1" s="57"/>
    </row>
    <row r="2" spans="1:9" s="16" customFormat="1" ht="12" customHeight="1" x14ac:dyDescent="0.25">
      <c r="A2" s="191"/>
      <c r="B2" s="191"/>
      <c r="C2" s="191"/>
      <c r="D2" s="191"/>
      <c r="E2" s="191"/>
      <c r="F2" s="191"/>
      <c r="G2" s="191"/>
      <c r="H2" s="191"/>
      <c r="I2" s="57"/>
    </row>
    <row r="3" spans="1:9" ht="12" customHeight="1" x14ac:dyDescent="0.2">
      <c r="A3" s="192"/>
      <c r="B3" s="193"/>
      <c r="C3" s="193"/>
      <c r="D3" s="193"/>
      <c r="E3" s="121"/>
      <c r="F3" s="121"/>
      <c r="G3" s="121"/>
      <c r="H3" s="121"/>
    </row>
    <row r="4" spans="1:9" s="21" customFormat="1" ht="12" customHeight="1" x14ac:dyDescent="0.2">
      <c r="A4" s="194" t="s">
        <v>1037</v>
      </c>
      <c r="B4" s="195" t="s">
        <v>54</v>
      </c>
      <c r="C4" s="196"/>
      <c r="D4" s="197"/>
      <c r="E4" s="195" t="s">
        <v>1041</v>
      </c>
      <c r="F4" s="196"/>
      <c r="G4" s="197"/>
      <c r="I4" s="149"/>
    </row>
    <row r="5" spans="1:9" s="21" customFormat="1" ht="12" customHeight="1" x14ac:dyDescent="0.2">
      <c r="A5" s="194"/>
      <c r="B5" s="198" t="s">
        <v>1031</v>
      </c>
      <c r="C5" s="199"/>
      <c r="D5" s="200" t="s">
        <v>75</v>
      </c>
      <c r="E5" s="198" t="s">
        <v>1031</v>
      </c>
      <c r="F5" s="199"/>
      <c r="G5" s="202" t="s">
        <v>75</v>
      </c>
      <c r="I5" s="149"/>
    </row>
    <row r="6" spans="1:9" s="21" customFormat="1" ht="12" customHeight="1" x14ac:dyDescent="0.2">
      <c r="A6" s="194"/>
      <c r="B6" s="135" t="s">
        <v>86</v>
      </c>
      <c r="C6" s="136" t="s">
        <v>87</v>
      </c>
      <c r="D6" s="201"/>
      <c r="E6" s="135" t="s">
        <v>86</v>
      </c>
      <c r="F6" s="136" t="s">
        <v>87</v>
      </c>
      <c r="G6" s="203"/>
      <c r="I6" s="149"/>
    </row>
    <row r="7" spans="1:9" ht="12" customHeight="1" x14ac:dyDescent="0.2">
      <c r="A7" s="194"/>
      <c r="B7" s="195" t="s">
        <v>1036</v>
      </c>
      <c r="C7" s="196"/>
      <c r="D7" s="197"/>
      <c r="E7" s="195" t="s">
        <v>3</v>
      </c>
      <c r="F7" s="196"/>
      <c r="G7" s="197"/>
      <c r="H7" s="121"/>
      <c r="I7" s="121"/>
    </row>
    <row r="8" spans="1:9" ht="12" customHeight="1" x14ac:dyDescent="0.2">
      <c r="A8" s="145"/>
      <c r="B8" s="142"/>
      <c r="C8" s="142"/>
      <c r="D8" s="143"/>
      <c r="E8" s="142"/>
      <c r="F8" s="142"/>
      <c r="G8" s="143"/>
      <c r="H8" s="121"/>
    </row>
    <row r="9" spans="1:9" ht="12" customHeight="1" x14ac:dyDescent="0.2">
      <c r="A9" s="144"/>
      <c r="B9" s="189" t="s">
        <v>1032</v>
      </c>
      <c r="C9" s="189"/>
      <c r="D9" s="189"/>
      <c r="E9" s="189"/>
      <c r="F9" s="189"/>
      <c r="G9" s="189"/>
    </row>
    <row r="10" spans="1:9" ht="12" customHeight="1" x14ac:dyDescent="0.2">
      <c r="A10" s="137">
        <v>2005</v>
      </c>
      <c r="B10" s="138">
        <v>12333610</v>
      </c>
      <c r="C10" s="138">
        <v>214457475</v>
      </c>
      <c r="D10" s="138">
        <v>489026251</v>
      </c>
      <c r="E10" s="139">
        <v>252</v>
      </c>
      <c r="F10" s="139">
        <v>365</v>
      </c>
      <c r="G10" s="139">
        <v>306</v>
      </c>
      <c r="H10" s="148"/>
    </row>
    <row r="11" spans="1:9" ht="12" customHeight="1" x14ac:dyDescent="0.2">
      <c r="A11" s="137">
        <v>2006</v>
      </c>
      <c r="B11" s="138">
        <v>12490695</v>
      </c>
      <c r="C11" s="138">
        <v>218007804</v>
      </c>
      <c r="D11" s="138">
        <v>523998883</v>
      </c>
      <c r="E11" s="139">
        <v>256</v>
      </c>
      <c r="F11" s="139">
        <v>369</v>
      </c>
      <c r="G11" s="139">
        <v>323</v>
      </c>
      <c r="H11" s="148"/>
    </row>
    <row r="12" spans="1:9" ht="12" customHeight="1" x14ac:dyDescent="0.2">
      <c r="A12" s="137">
        <v>2007</v>
      </c>
      <c r="B12" s="138">
        <v>12780049</v>
      </c>
      <c r="C12" s="138">
        <v>222094364</v>
      </c>
      <c r="D12" s="138">
        <v>640823730</v>
      </c>
      <c r="E12" s="139">
        <v>258</v>
      </c>
      <c r="F12" s="139">
        <v>372</v>
      </c>
      <c r="G12" s="139">
        <v>319</v>
      </c>
      <c r="H12" s="148"/>
    </row>
    <row r="13" spans="1:9" ht="12" customHeight="1" x14ac:dyDescent="0.2">
      <c r="A13" s="137">
        <v>2008</v>
      </c>
      <c r="B13" s="138">
        <v>13088426</v>
      </c>
      <c r="C13" s="138">
        <v>222995643</v>
      </c>
      <c r="D13" s="138">
        <v>696866861</v>
      </c>
      <c r="E13" s="139">
        <v>264</v>
      </c>
      <c r="F13" s="139">
        <v>374</v>
      </c>
      <c r="G13" s="139">
        <v>319</v>
      </c>
      <c r="H13" s="148"/>
    </row>
    <row r="14" spans="1:9" ht="12" customHeight="1" x14ac:dyDescent="0.2">
      <c r="A14" s="137">
        <v>2009</v>
      </c>
      <c r="B14" s="138">
        <v>12962494</v>
      </c>
      <c r="C14" s="138">
        <v>225875003</v>
      </c>
      <c r="D14" s="138">
        <v>628232548</v>
      </c>
      <c r="E14" s="139">
        <v>265</v>
      </c>
      <c r="F14" s="139">
        <v>377</v>
      </c>
      <c r="G14" s="139">
        <v>321</v>
      </c>
      <c r="H14" s="148"/>
    </row>
    <row r="15" spans="1:9" ht="12" customHeight="1" x14ac:dyDescent="0.2">
      <c r="A15" s="137">
        <v>2010</v>
      </c>
      <c r="B15" s="138">
        <v>12932034</v>
      </c>
      <c r="C15" s="138">
        <v>229964723</v>
      </c>
      <c r="D15" s="138">
        <v>640810014</v>
      </c>
      <c r="E15" s="139">
        <v>270</v>
      </c>
      <c r="F15" s="139">
        <v>379</v>
      </c>
      <c r="G15" s="139">
        <v>310</v>
      </c>
      <c r="H15" s="156" t="s">
        <v>20</v>
      </c>
    </row>
    <row r="16" spans="1:9" ht="12" customHeight="1" x14ac:dyDescent="0.2">
      <c r="A16" s="137">
        <v>2011</v>
      </c>
      <c r="B16" s="138">
        <v>13068472</v>
      </c>
      <c r="C16" s="138">
        <v>234417870</v>
      </c>
      <c r="D16" s="138">
        <v>596467347</v>
      </c>
      <c r="E16" s="139">
        <v>273</v>
      </c>
      <c r="F16" s="139">
        <v>383</v>
      </c>
      <c r="G16" s="139">
        <v>324</v>
      </c>
      <c r="H16" s="148"/>
    </row>
    <row r="17" spans="1:8" ht="12" customHeight="1" x14ac:dyDescent="0.2">
      <c r="A17" s="137">
        <v>2012</v>
      </c>
      <c r="B17" s="138">
        <v>13548194</v>
      </c>
      <c r="C17" s="138">
        <v>237122549</v>
      </c>
      <c r="D17" s="138">
        <v>662686652</v>
      </c>
      <c r="E17" s="139">
        <v>280</v>
      </c>
      <c r="F17" s="139">
        <v>386</v>
      </c>
      <c r="G17" s="139">
        <v>315</v>
      </c>
      <c r="H17" s="148"/>
    </row>
    <row r="18" spans="1:8" ht="12" customHeight="1" x14ac:dyDescent="0.2">
      <c r="A18" s="137">
        <v>2013</v>
      </c>
      <c r="B18" s="138">
        <v>13714464</v>
      </c>
      <c r="C18" s="138">
        <v>240413114</v>
      </c>
      <c r="D18" s="138">
        <v>724964009</v>
      </c>
      <c r="E18" s="139">
        <v>284</v>
      </c>
      <c r="F18" s="139">
        <v>389</v>
      </c>
      <c r="G18" s="139">
        <v>307</v>
      </c>
      <c r="H18" s="148"/>
    </row>
    <row r="19" spans="1:8" ht="12" customHeight="1" x14ac:dyDescent="0.2">
      <c r="A19" s="137">
        <v>2014</v>
      </c>
      <c r="B19" s="138">
        <v>14091288</v>
      </c>
      <c r="C19" s="138">
        <v>247730774</v>
      </c>
      <c r="D19" s="138">
        <v>779581499</v>
      </c>
      <c r="E19" s="139">
        <v>292</v>
      </c>
      <c r="F19" s="139">
        <v>393</v>
      </c>
      <c r="G19" s="139">
        <v>314</v>
      </c>
      <c r="H19" s="148"/>
    </row>
    <row r="20" spans="1:8" ht="12" customHeight="1" x14ac:dyDescent="0.2">
      <c r="A20" s="137">
        <v>2015</v>
      </c>
      <c r="B20" s="138">
        <v>14384071</v>
      </c>
      <c r="C20" s="138">
        <v>250483915</v>
      </c>
      <c r="D20" s="138">
        <v>782644752</v>
      </c>
      <c r="E20" s="137">
        <v>298</v>
      </c>
      <c r="F20" s="137">
        <v>396</v>
      </c>
      <c r="G20" s="137">
        <v>320</v>
      </c>
      <c r="H20" s="148"/>
    </row>
    <row r="21" spans="1:8" ht="12" customHeight="1" x14ac:dyDescent="0.2">
      <c r="A21" s="137"/>
      <c r="B21" s="138"/>
      <c r="C21" s="138"/>
      <c r="D21" s="138"/>
      <c r="E21" s="137"/>
      <c r="F21" s="137"/>
      <c r="G21" s="137"/>
      <c r="H21" s="148"/>
    </row>
    <row r="22" spans="1:8" ht="12" customHeight="1" x14ac:dyDescent="0.2">
      <c r="A22" s="140"/>
      <c r="B22" s="190" t="s">
        <v>1029</v>
      </c>
      <c r="C22" s="190"/>
      <c r="D22" s="190"/>
      <c r="E22" s="190"/>
      <c r="F22" s="190"/>
      <c r="G22" s="190"/>
    </row>
    <row r="23" spans="1:8" ht="12" customHeight="1" x14ac:dyDescent="0.2">
      <c r="A23" s="137">
        <v>2005</v>
      </c>
      <c r="B23" s="138">
        <v>81980</v>
      </c>
      <c r="C23" s="138">
        <v>587494231</v>
      </c>
      <c r="D23" s="138">
        <v>897436417</v>
      </c>
      <c r="E23" s="137">
        <v>150</v>
      </c>
      <c r="F23" s="137">
        <v>660</v>
      </c>
      <c r="G23" s="137">
        <v>410</v>
      </c>
      <c r="H23" s="150"/>
    </row>
    <row r="24" spans="1:8" ht="12" customHeight="1" x14ac:dyDescent="0.2">
      <c r="A24" s="137">
        <v>2006</v>
      </c>
      <c r="B24" s="138">
        <v>78256</v>
      </c>
      <c r="C24" s="138">
        <v>579712753</v>
      </c>
      <c r="D24" s="138">
        <v>1265118965</v>
      </c>
      <c r="E24" s="139">
        <v>150</v>
      </c>
      <c r="F24" s="139">
        <v>660</v>
      </c>
      <c r="G24" s="139">
        <v>410</v>
      </c>
      <c r="H24" s="150"/>
    </row>
    <row r="25" spans="1:8" ht="12" customHeight="1" x14ac:dyDescent="0.2">
      <c r="A25" s="137">
        <v>2007</v>
      </c>
      <c r="B25" s="138">
        <v>77173</v>
      </c>
      <c r="C25" s="138">
        <v>720482905</v>
      </c>
      <c r="D25" s="138">
        <v>1172754066</v>
      </c>
      <c r="E25" s="137">
        <v>150</v>
      </c>
      <c r="F25" s="137">
        <v>810</v>
      </c>
      <c r="G25" s="137">
        <v>410</v>
      </c>
      <c r="H25" s="150"/>
    </row>
    <row r="26" spans="1:8" ht="12" customHeight="1" x14ac:dyDescent="0.2">
      <c r="A26" s="137">
        <v>2008</v>
      </c>
      <c r="B26" s="138">
        <v>76130</v>
      </c>
      <c r="C26" s="138">
        <v>718133254</v>
      </c>
      <c r="D26" s="138">
        <v>1168566054</v>
      </c>
      <c r="E26" s="139">
        <v>150</v>
      </c>
      <c r="F26" s="139">
        <v>810</v>
      </c>
      <c r="G26" s="139">
        <v>410</v>
      </c>
      <c r="H26" s="150"/>
    </row>
    <row r="27" spans="1:8" ht="12" customHeight="1" x14ac:dyDescent="0.2">
      <c r="A27" s="137">
        <v>2009</v>
      </c>
      <c r="B27" s="138">
        <v>79470</v>
      </c>
      <c r="C27" s="138">
        <v>735753951</v>
      </c>
      <c r="D27" s="138">
        <v>961734314</v>
      </c>
      <c r="E27" s="137">
        <v>150</v>
      </c>
      <c r="F27" s="137">
        <v>810</v>
      </c>
      <c r="G27" s="137">
        <v>410</v>
      </c>
      <c r="H27" s="150"/>
    </row>
    <row r="28" spans="1:8" ht="12" customHeight="1" x14ac:dyDescent="0.2">
      <c r="A28" s="137">
        <v>2010</v>
      </c>
      <c r="B28" s="138">
        <v>70994</v>
      </c>
      <c r="C28" s="138">
        <v>747237804</v>
      </c>
      <c r="D28" s="138">
        <v>1223641944</v>
      </c>
      <c r="E28" s="137">
        <v>150</v>
      </c>
      <c r="F28" s="137">
        <v>810</v>
      </c>
      <c r="G28" s="137">
        <v>410</v>
      </c>
      <c r="H28" s="150"/>
    </row>
    <row r="29" spans="1:8" ht="12" customHeight="1" x14ac:dyDescent="0.2">
      <c r="A29" s="137">
        <v>2011</v>
      </c>
      <c r="B29" s="138">
        <v>70783</v>
      </c>
      <c r="C29" s="138">
        <v>761039150</v>
      </c>
      <c r="D29" s="138">
        <v>1244709215</v>
      </c>
      <c r="E29" s="137">
        <v>150</v>
      </c>
      <c r="F29" s="137">
        <v>810</v>
      </c>
      <c r="G29" s="137">
        <v>410</v>
      </c>
      <c r="H29" s="150"/>
    </row>
    <row r="30" spans="1:8" ht="12" customHeight="1" x14ac:dyDescent="0.2">
      <c r="A30" s="137">
        <v>2012</v>
      </c>
      <c r="B30" s="138">
        <v>66593</v>
      </c>
      <c r="C30" s="138">
        <v>756677328</v>
      </c>
      <c r="D30" s="138">
        <v>1297167241</v>
      </c>
      <c r="E30" s="137">
        <v>150</v>
      </c>
      <c r="F30" s="137">
        <v>810</v>
      </c>
      <c r="G30" s="137">
        <v>410</v>
      </c>
      <c r="H30" s="150"/>
    </row>
    <row r="31" spans="1:8" ht="12" customHeight="1" x14ac:dyDescent="0.2">
      <c r="A31" s="137">
        <v>2013</v>
      </c>
      <c r="B31" s="138">
        <v>66438</v>
      </c>
      <c r="C31" s="138">
        <v>763586075</v>
      </c>
      <c r="D31" s="138">
        <v>1371195792</v>
      </c>
      <c r="E31" s="137">
        <v>150</v>
      </c>
      <c r="F31" s="137">
        <v>810</v>
      </c>
      <c r="G31" s="137">
        <v>410</v>
      </c>
      <c r="H31" s="150"/>
    </row>
    <row r="32" spans="1:8" ht="12" customHeight="1" x14ac:dyDescent="0.2">
      <c r="A32" s="137">
        <v>2014</v>
      </c>
      <c r="B32" s="138">
        <v>65257</v>
      </c>
      <c r="C32" s="138">
        <v>776800822</v>
      </c>
      <c r="D32" s="138">
        <v>1534445237</v>
      </c>
      <c r="E32" s="137">
        <v>150</v>
      </c>
      <c r="F32" s="137">
        <v>810</v>
      </c>
      <c r="G32" s="137">
        <v>410</v>
      </c>
      <c r="H32" s="150"/>
    </row>
    <row r="33" spans="1:21" ht="12" customHeight="1" x14ac:dyDescent="0.2">
      <c r="A33" s="137">
        <v>2015</v>
      </c>
      <c r="B33" s="138">
        <v>60901</v>
      </c>
      <c r="C33" s="138">
        <v>780719986</v>
      </c>
      <c r="D33" s="138">
        <v>1480622883</v>
      </c>
      <c r="E33" s="137">
        <v>150</v>
      </c>
      <c r="F33" s="137">
        <v>810</v>
      </c>
      <c r="G33" s="137">
        <v>410</v>
      </c>
      <c r="H33" s="150"/>
    </row>
    <row r="34" spans="1:21" ht="12" customHeight="1" x14ac:dyDescent="0.2">
      <c r="A34" s="137" t="s">
        <v>1039</v>
      </c>
      <c r="B34" s="138"/>
      <c r="C34" s="138"/>
      <c r="D34" s="138"/>
      <c r="E34" s="137"/>
      <c r="F34" s="137"/>
      <c r="G34" s="137"/>
      <c r="H34" s="150"/>
    </row>
    <row r="35" spans="1:21" ht="12" customHeight="1" x14ac:dyDescent="0.2">
      <c r="A35" s="154" t="s">
        <v>1045</v>
      </c>
      <c r="B35" s="138"/>
      <c r="C35" s="138"/>
      <c r="D35" s="138"/>
      <c r="E35" s="137"/>
      <c r="F35" s="137"/>
      <c r="G35" s="137"/>
      <c r="H35" s="150"/>
    </row>
    <row r="38" spans="1:21" ht="12" x14ac:dyDescent="0.25">
      <c r="A38" s="188" t="s">
        <v>1040</v>
      </c>
      <c r="B38" s="188"/>
      <c r="C38" s="188"/>
      <c r="D38" s="188"/>
      <c r="E38" s="188"/>
      <c r="F38" s="188"/>
      <c r="G38" s="188"/>
    </row>
    <row r="45" spans="1:21" x14ac:dyDescent="0.2"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</row>
  </sheetData>
  <mergeCells count="14">
    <mergeCell ref="A38:G38"/>
    <mergeCell ref="B9:G9"/>
    <mergeCell ref="B22:G22"/>
    <mergeCell ref="A1:H2"/>
    <mergeCell ref="A3:D3"/>
    <mergeCell ref="A4:A7"/>
    <mergeCell ref="B4:D4"/>
    <mergeCell ref="E4:G4"/>
    <mergeCell ref="B5:C5"/>
    <mergeCell ref="D5:D6"/>
    <mergeCell ref="E5:F5"/>
    <mergeCell ref="G5:G6"/>
    <mergeCell ref="B7:D7"/>
    <mergeCell ref="E7:G7"/>
  </mergeCells>
  <phoneticPr fontId="4" type="noConversion"/>
  <hyperlinks>
    <hyperlink ref="A1:H2" location="Inhaltsverzeichnis!A16" display="Inhaltsverzeichnis!A16"/>
    <hyperlink ref="A38" location="Inhaltsverzeichnis!A14" display="3 Istaufkommen der Realsteuern in Brandenburg von 2005 bis 2015 nach Art der Steuer"/>
    <hyperlink ref="A38:G38" location="Inhaltsverzeichnis!A12" display="3 Istaufkommen der Realsteuern in Brandenburg von 2005 bis 2015 nach Art der Steuer"/>
  </hyperlinks>
  <pageMargins left="0.51181102362204722" right="0.51181102362204722" top="0.78740157480314965" bottom="0.78740157480314965" header="0.31496062992125984" footer="0.31496062992125984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L II 7 - j / 15 –  Berlin und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8"/>
  <sheetViews>
    <sheetView workbookViewId="0">
      <pane ySplit="8" topLeftCell="A9" activePane="bottomLeft" state="frozen"/>
      <selection pane="bottomLeft" sqref="A1:G1"/>
    </sheetView>
  </sheetViews>
  <sheetFormatPr baseColWidth="10" defaultRowHeight="13.2" x14ac:dyDescent="0.25"/>
  <cols>
    <col min="1" max="1" width="10.109375" style="14" customWidth="1"/>
    <col min="2" max="2" width="14.6640625" style="14" customWidth="1"/>
    <col min="3" max="3" width="10.21875" style="14" customWidth="1"/>
    <col min="4" max="4" width="10" customWidth="1"/>
    <col min="5" max="7" width="10.6640625" style="14" customWidth="1"/>
    <col min="8" max="8" width="9.88671875" style="14" customWidth="1"/>
    <col min="9" max="16384" width="11.5546875" style="14"/>
  </cols>
  <sheetData>
    <row r="1" spans="1:8" s="16" customFormat="1" ht="36" customHeight="1" x14ac:dyDescent="0.25">
      <c r="A1" s="191" t="s">
        <v>1035</v>
      </c>
      <c r="B1" s="191"/>
      <c r="C1" s="191"/>
      <c r="D1" s="191"/>
      <c r="E1" s="191"/>
      <c r="F1" s="191"/>
      <c r="G1" s="191"/>
    </row>
    <row r="2" spans="1:8" s="16" customFormat="1" ht="12" customHeight="1" x14ac:dyDescent="0.2">
      <c r="A2" s="207"/>
      <c r="B2" s="207"/>
      <c r="C2" s="207"/>
      <c r="D2" s="207"/>
      <c r="E2" s="208"/>
      <c r="F2" s="22"/>
      <c r="G2" s="22"/>
      <c r="H2" s="22"/>
    </row>
    <row r="3" spans="1:8" s="16" customFormat="1" ht="13.8" customHeight="1" x14ac:dyDescent="0.2">
      <c r="A3" s="217" t="s">
        <v>52</v>
      </c>
      <c r="B3" s="218"/>
      <c r="C3" s="206" t="s">
        <v>35</v>
      </c>
      <c r="D3" s="209"/>
      <c r="E3" s="204" t="s">
        <v>53</v>
      </c>
      <c r="F3" s="204" t="s">
        <v>54</v>
      </c>
      <c r="G3" s="204" t="s">
        <v>55</v>
      </c>
      <c r="H3" s="204" t="s">
        <v>56</v>
      </c>
    </row>
    <row r="4" spans="1:8" s="16" customFormat="1" ht="11.4" x14ac:dyDescent="0.2">
      <c r="A4" s="209"/>
      <c r="B4" s="219"/>
      <c r="C4" s="210"/>
      <c r="D4" s="209"/>
      <c r="E4" s="205"/>
      <c r="F4" s="205"/>
      <c r="G4" s="205"/>
      <c r="H4" s="205"/>
    </row>
    <row r="5" spans="1:8" s="16" customFormat="1" ht="12" customHeight="1" x14ac:dyDescent="0.2">
      <c r="A5" s="215" t="s">
        <v>0</v>
      </c>
      <c r="B5" s="216"/>
      <c r="C5" s="206" t="s">
        <v>57</v>
      </c>
      <c r="D5" s="204" t="s">
        <v>58</v>
      </c>
      <c r="E5" s="205"/>
      <c r="F5" s="205"/>
      <c r="G5" s="205"/>
      <c r="H5" s="205"/>
    </row>
    <row r="6" spans="1:8" s="1" customFormat="1" ht="12" customHeight="1" x14ac:dyDescent="0.2">
      <c r="A6" s="211" t="s">
        <v>85</v>
      </c>
      <c r="B6" s="212"/>
      <c r="C6" s="206"/>
      <c r="D6" s="205"/>
      <c r="E6" s="205"/>
      <c r="F6" s="205"/>
      <c r="G6" s="205"/>
      <c r="H6" s="205"/>
    </row>
    <row r="7" spans="1:8" s="1" customFormat="1" ht="12" customHeight="1" x14ac:dyDescent="0.2">
      <c r="A7" s="213"/>
      <c r="B7" s="214"/>
      <c r="C7" s="221" t="s">
        <v>59</v>
      </c>
      <c r="D7" s="222"/>
      <c r="E7" s="217"/>
      <c r="F7" s="223" t="s">
        <v>60</v>
      </c>
      <c r="G7" s="224"/>
      <c r="H7" s="115" t="s">
        <v>3</v>
      </c>
    </row>
    <row r="8" spans="1:8" ht="12" customHeight="1" x14ac:dyDescent="0.2">
      <c r="A8" s="114"/>
      <c r="B8" s="113"/>
      <c r="C8" s="114"/>
      <c r="D8" s="114"/>
      <c r="E8" s="113"/>
      <c r="F8" s="114"/>
      <c r="G8" s="113"/>
      <c r="H8" s="113"/>
    </row>
    <row r="9" spans="1:8" ht="12" customHeight="1" x14ac:dyDescent="0.2">
      <c r="A9" s="65"/>
      <c r="B9" s="66"/>
      <c r="C9" s="220" t="s">
        <v>61</v>
      </c>
      <c r="D9" s="220"/>
      <c r="E9" s="220"/>
      <c r="F9" s="220"/>
      <c r="G9" s="220"/>
      <c r="H9" s="220"/>
    </row>
    <row r="10" spans="1:8" ht="12" customHeight="1" x14ac:dyDescent="0.2">
      <c r="A10" s="67" t="s">
        <v>62</v>
      </c>
      <c r="B10" s="68"/>
      <c r="C10" s="69"/>
      <c r="D10" s="70"/>
      <c r="E10" s="71"/>
      <c r="F10" s="72"/>
      <c r="G10" s="72"/>
      <c r="H10" s="69"/>
    </row>
    <row r="11" spans="1:8" ht="12" customHeight="1" x14ac:dyDescent="0.2">
      <c r="A11" s="67"/>
      <c r="B11" s="73" t="s">
        <v>63</v>
      </c>
      <c r="C11" s="69">
        <v>1</v>
      </c>
      <c r="D11" s="70">
        <v>1</v>
      </c>
      <c r="E11" s="71">
        <v>165165</v>
      </c>
      <c r="F11" s="72">
        <v>42762</v>
      </c>
      <c r="G11" s="72">
        <v>17105</v>
      </c>
      <c r="H11" s="69">
        <v>250</v>
      </c>
    </row>
    <row r="12" spans="1:8" ht="12" customHeight="1" x14ac:dyDescent="0.2">
      <c r="A12" s="67"/>
      <c r="B12" s="73" t="s">
        <v>64</v>
      </c>
      <c r="C12" s="69">
        <v>3</v>
      </c>
      <c r="D12" s="70">
        <v>3</v>
      </c>
      <c r="E12" s="71">
        <v>227776</v>
      </c>
      <c r="F12" s="72">
        <v>229931</v>
      </c>
      <c r="G12" s="72">
        <v>59764</v>
      </c>
      <c r="H12" s="69">
        <v>385</v>
      </c>
    </row>
    <row r="13" spans="1:8" ht="12" customHeight="1" x14ac:dyDescent="0.2">
      <c r="A13" s="74" t="s">
        <v>65</v>
      </c>
      <c r="B13" s="74"/>
      <c r="C13" s="69">
        <v>4</v>
      </c>
      <c r="D13" s="70">
        <v>4</v>
      </c>
      <c r="E13" s="71">
        <v>392941</v>
      </c>
      <c r="F13" s="72">
        <v>272693</v>
      </c>
      <c r="G13" s="72">
        <v>76869</v>
      </c>
      <c r="H13" s="69">
        <v>355</v>
      </c>
    </row>
    <row r="14" spans="1:8" ht="12" customHeight="1" x14ac:dyDescent="0.2">
      <c r="A14" s="75"/>
      <c r="B14" s="75"/>
      <c r="C14" s="69"/>
      <c r="D14" s="70"/>
      <c r="E14" s="71"/>
      <c r="F14" s="72"/>
      <c r="G14" s="72"/>
      <c r="H14" s="69"/>
    </row>
    <row r="15" spans="1:8" ht="12" customHeight="1" x14ac:dyDescent="0.2">
      <c r="A15" s="68" t="s">
        <v>66</v>
      </c>
      <c r="B15" s="68"/>
      <c r="C15" s="69"/>
      <c r="D15" s="70"/>
      <c r="E15" s="71"/>
      <c r="F15" s="72"/>
      <c r="G15" s="72"/>
      <c r="H15" s="69"/>
    </row>
    <row r="16" spans="1:8" ht="12" customHeight="1" x14ac:dyDescent="0.2">
      <c r="A16" s="68"/>
      <c r="B16" s="73" t="s">
        <v>67</v>
      </c>
      <c r="C16" s="69">
        <v>22</v>
      </c>
      <c r="D16" s="70">
        <v>22</v>
      </c>
      <c r="E16" s="71">
        <v>627432</v>
      </c>
      <c r="F16" s="72">
        <v>684248</v>
      </c>
      <c r="G16" s="72">
        <v>254184</v>
      </c>
      <c r="H16" s="69">
        <v>269</v>
      </c>
    </row>
    <row r="17" spans="1:8" ht="12" customHeight="1" x14ac:dyDescent="0.2">
      <c r="A17" s="68"/>
      <c r="B17" s="73" t="s">
        <v>68</v>
      </c>
      <c r="C17" s="69">
        <v>41</v>
      </c>
      <c r="D17" s="70">
        <v>41</v>
      </c>
      <c r="E17" s="71">
        <v>576046</v>
      </c>
      <c r="F17" s="72">
        <v>2084382</v>
      </c>
      <c r="G17" s="72">
        <v>727669</v>
      </c>
      <c r="H17" s="69">
        <v>286</v>
      </c>
    </row>
    <row r="18" spans="1:8" ht="12" customHeight="1" x14ac:dyDescent="0.2">
      <c r="A18" s="68"/>
      <c r="B18" s="73" t="s">
        <v>69</v>
      </c>
      <c r="C18" s="69">
        <v>57</v>
      </c>
      <c r="D18" s="70">
        <v>56</v>
      </c>
      <c r="E18" s="71">
        <v>434495</v>
      </c>
      <c r="F18" s="72">
        <v>3251831</v>
      </c>
      <c r="G18" s="72">
        <v>1103696</v>
      </c>
      <c r="H18" s="69">
        <v>295</v>
      </c>
    </row>
    <row r="19" spans="1:8" ht="12" customHeight="1" x14ac:dyDescent="0.2">
      <c r="A19" s="68"/>
      <c r="B19" s="73" t="s">
        <v>70</v>
      </c>
      <c r="C19" s="69">
        <v>41</v>
      </c>
      <c r="D19" s="70">
        <v>41</v>
      </c>
      <c r="E19" s="71">
        <v>156760</v>
      </c>
      <c r="F19" s="72">
        <v>2591904</v>
      </c>
      <c r="G19" s="72">
        <v>902790</v>
      </c>
      <c r="H19" s="69">
        <v>287</v>
      </c>
    </row>
    <row r="20" spans="1:8" ht="12" customHeight="1" x14ac:dyDescent="0.2">
      <c r="A20" s="68"/>
      <c r="B20" s="76" t="s">
        <v>71</v>
      </c>
      <c r="C20" s="69">
        <v>102</v>
      </c>
      <c r="D20" s="70">
        <v>102</v>
      </c>
      <c r="E20" s="71">
        <v>174450</v>
      </c>
      <c r="F20" s="72">
        <v>2855560</v>
      </c>
      <c r="G20" s="72">
        <v>911716</v>
      </c>
      <c r="H20" s="69">
        <v>313</v>
      </c>
    </row>
    <row r="21" spans="1:8" ht="12" customHeight="1" x14ac:dyDescent="0.2">
      <c r="A21" s="68"/>
      <c r="B21" s="76" t="s">
        <v>72</v>
      </c>
      <c r="C21" s="69">
        <v>151</v>
      </c>
      <c r="D21" s="70">
        <v>151</v>
      </c>
      <c r="E21" s="71">
        <v>102402</v>
      </c>
      <c r="F21" s="72">
        <v>2643453</v>
      </c>
      <c r="G21" s="72">
        <v>849838</v>
      </c>
      <c r="H21" s="69">
        <v>311</v>
      </c>
    </row>
    <row r="22" spans="1:8" ht="12" customHeight="1" x14ac:dyDescent="0.2">
      <c r="A22" s="74" t="s">
        <v>65</v>
      </c>
      <c r="B22" s="74"/>
      <c r="C22" s="69">
        <v>414</v>
      </c>
      <c r="D22" s="70">
        <v>413</v>
      </c>
      <c r="E22" s="71">
        <v>2071585</v>
      </c>
      <c r="F22" s="72">
        <v>14111378</v>
      </c>
      <c r="G22" s="72">
        <v>4749893</v>
      </c>
      <c r="H22" s="69">
        <v>297</v>
      </c>
    </row>
    <row r="23" spans="1:8" ht="12" customHeight="1" x14ac:dyDescent="0.2">
      <c r="A23" s="75"/>
      <c r="B23" s="75"/>
      <c r="C23" s="69"/>
      <c r="D23" s="70"/>
      <c r="E23" s="71"/>
      <c r="F23" s="72"/>
      <c r="G23" s="72"/>
      <c r="H23" s="69"/>
    </row>
    <row r="24" spans="1:8" ht="12" customHeight="1" x14ac:dyDescent="0.2">
      <c r="A24" s="68" t="s">
        <v>73</v>
      </c>
      <c r="B24" s="68"/>
      <c r="C24" s="69">
        <v>418</v>
      </c>
      <c r="D24" s="70">
        <v>417</v>
      </c>
      <c r="E24" s="71">
        <v>2464526</v>
      </c>
      <c r="F24" s="72">
        <v>14384071</v>
      </c>
      <c r="G24" s="72">
        <v>4826762</v>
      </c>
      <c r="H24" s="69">
        <v>298</v>
      </c>
    </row>
    <row r="25" spans="1:8" ht="12" customHeight="1" x14ac:dyDescent="0.2">
      <c r="A25" s="68"/>
      <c r="B25" s="74"/>
      <c r="C25" s="69"/>
      <c r="D25" s="70"/>
      <c r="E25" s="77"/>
      <c r="F25" s="77"/>
      <c r="G25" s="77"/>
      <c r="H25" s="78"/>
    </row>
    <row r="26" spans="1:8" ht="12" customHeight="1" x14ac:dyDescent="0.2">
      <c r="A26" s="80"/>
      <c r="B26" s="79"/>
      <c r="C26" s="220" t="s">
        <v>74</v>
      </c>
      <c r="D26" s="220"/>
      <c r="E26" s="220"/>
      <c r="F26" s="220"/>
      <c r="G26" s="220"/>
      <c r="H26" s="220"/>
    </row>
    <row r="27" spans="1:8" ht="12" customHeight="1" x14ac:dyDescent="0.2">
      <c r="A27" s="68" t="s">
        <v>62</v>
      </c>
      <c r="B27" s="68"/>
      <c r="C27" s="81"/>
      <c r="D27" s="82"/>
      <c r="E27" s="83"/>
      <c r="F27" s="84"/>
      <c r="G27" s="84"/>
      <c r="H27" s="85"/>
    </row>
    <row r="28" spans="1:8" ht="12" customHeight="1" x14ac:dyDescent="0.2">
      <c r="A28" s="68"/>
      <c r="B28" s="73" t="s">
        <v>63</v>
      </c>
      <c r="C28" s="69">
        <v>1</v>
      </c>
      <c r="D28" s="70">
        <v>1</v>
      </c>
      <c r="E28" s="71">
        <v>165165</v>
      </c>
      <c r="F28" s="72">
        <v>20002202</v>
      </c>
      <c r="G28" s="72">
        <v>4057242</v>
      </c>
      <c r="H28" s="78">
        <v>493</v>
      </c>
    </row>
    <row r="29" spans="1:8" ht="12" customHeight="1" x14ac:dyDescent="0.2">
      <c r="A29" s="68"/>
      <c r="B29" s="73" t="s">
        <v>64</v>
      </c>
      <c r="C29" s="69">
        <v>3</v>
      </c>
      <c r="D29" s="70">
        <v>3</v>
      </c>
      <c r="E29" s="71">
        <v>227776</v>
      </c>
      <c r="F29" s="72">
        <v>27312616</v>
      </c>
      <c r="G29" s="72">
        <v>5690129</v>
      </c>
      <c r="H29" s="78">
        <v>480</v>
      </c>
    </row>
    <row r="30" spans="1:8" ht="12" customHeight="1" x14ac:dyDescent="0.2">
      <c r="A30" s="74" t="s">
        <v>65</v>
      </c>
      <c r="B30" s="74"/>
      <c r="C30" s="69">
        <v>4</v>
      </c>
      <c r="D30" s="70">
        <v>4</v>
      </c>
      <c r="E30" s="71">
        <v>392941</v>
      </c>
      <c r="F30" s="72">
        <v>47314818</v>
      </c>
      <c r="G30" s="72">
        <v>9747371</v>
      </c>
      <c r="H30" s="78">
        <v>485</v>
      </c>
    </row>
    <row r="31" spans="1:8" ht="12" customHeight="1" x14ac:dyDescent="0.2">
      <c r="A31" s="75"/>
      <c r="B31" s="75"/>
      <c r="C31" s="69"/>
      <c r="D31" s="70"/>
      <c r="E31" s="71"/>
      <c r="F31" s="72"/>
      <c r="G31" s="72"/>
      <c r="H31" s="78"/>
    </row>
    <row r="32" spans="1:8" ht="12" customHeight="1" x14ac:dyDescent="0.2">
      <c r="A32" s="68" t="s">
        <v>66</v>
      </c>
      <c r="B32" s="68"/>
      <c r="C32" s="69"/>
      <c r="D32" s="70"/>
      <c r="E32" s="71"/>
      <c r="F32" s="72"/>
      <c r="G32" s="72"/>
      <c r="H32" s="78"/>
    </row>
    <row r="33" spans="1:8" ht="12" customHeight="1" x14ac:dyDescent="0.2">
      <c r="A33" s="68"/>
      <c r="B33" s="73" t="s">
        <v>67</v>
      </c>
      <c r="C33" s="69">
        <v>22</v>
      </c>
      <c r="D33" s="70">
        <v>22</v>
      </c>
      <c r="E33" s="71">
        <v>627432</v>
      </c>
      <c r="F33" s="72">
        <v>65163336</v>
      </c>
      <c r="G33" s="72">
        <v>16534205</v>
      </c>
      <c r="H33" s="78">
        <v>394</v>
      </c>
    </row>
    <row r="34" spans="1:8" ht="12" customHeight="1" x14ac:dyDescent="0.2">
      <c r="A34" s="68"/>
      <c r="B34" s="73" t="s">
        <v>68</v>
      </c>
      <c r="C34" s="69">
        <v>41</v>
      </c>
      <c r="D34" s="70">
        <v>41</v>
      </c>
      <c r="E34" s="71">
        <v>576046</v>
      </c>
      <c r="F34" s="72">
        <v>56398176</v>
      </c>
      <c r="G34" s="72">
        <v>14873199</v>
      </c>
      <c r="H34" s="78">
        <v>379</v>
      </c>
    </row>
    <row r="35" spans="1:8" ht="12" customHeight="1" x14ac:dyDescent="0.2">
      <c r="A35" s="68"/>
      <c r="B35" s="73" t="s">
        <v>69</v>
      </c>
      <c r="C35" s="69">
        <v>57</v>
      </c>
      <c r="D35" s="70">
        <v>57</v>
      </c>
      <c r="E35" s="71">
        <v>434495</v>
      </c>
      <c r="F35" s="72">
        <v>42949250</v>
      </c>
      <c r="G35" s="72">
        <v>11511536</v>
      </c>
      <c r="H35" s="78">
        <v>373</v>
      </c>
    </row>
    <row r="36" spans="1:8" ht="12" customHeight="1" x14ac:dyDescent="0.2">
      <c r="A36" s="68"/>
      <c r="B36" s="73" t="s">
        <v>70</v>
      </c>
      <c r="C36" s="69">
        <v>41</v>
      </c>
      <c r="D36" s="70">
        <v>41</v>
      </c>
      <c r="E36" s="71">
        <v>156760</v>
      </c>
      <c r="F36" s="72">
        <v>14120385</v>
      </c>
      <c r="G36" s="72">
        <v>3839357</v>
      </c>
      <c r="H36" s="78">
        <v>368</v>
      </c>
    </row>
    <row r="37" spans="1:8" ht="12" customHeight="1" x14ac:dyDescent="0.2">
      <c r="A37" s="68"/>
      <c r="B37" s="76" t="s">
        <v>71</v>
      </c>
      <c r="C37" s="69">
        <v>102</v>
      </c>
      <c r="D37" s="70">
        <v>102</v>
      </c>
      <c r="E37" s="71">
        <v>174450</v>
      </c>
      <c r="F37" s="72">
        <v>16176227</v>
      </c>
      <c r="G37" s="72">
        <v>4399018</v>
      </c>
      <c r="H37" s="78">
        <v>368</v>
      </c>
    </row>
    <row r="38" spans="1:8" ht="12" customHeight="1" x14ac:dyDescent="0.2">
      <c r="A38" s="68"/>
      <c r="B38" s="76" t="s">
        <v>72</v>
      </c>
      <c r="C38" s="69">
        <v>151</v>
      </c>
      <c r="D38" s="70">
        <v>151</v>
      </c>
      <c r="E38" s="71">
        <v>102402</v>
      </c>
      <c r="F38" s="72">
        <v>8361723</v>
      </c>
      <c r="G38" s="72">
        <v>2299741</v>
      </c>
      <c r="H38" s="78">
        <v>364</v>
      </c>
    </row>
    <row r="39" spans="1:8" ht="12" customHeight="1" x14ac:dyDescent="0.2">
      <c r="A39" s="74" t="s">
        <v>65</v>
      </c>
      <c r="B39" s="74"/>
      <c r="C39" s="69">
        <v>414</v>
      </c>
      <c r="D39" s="70">
        <v>414</v>
      </c>
      <c r="E39" s="71">
        <v>2071585</v>
      </c>
      <c r="F39" s="72">
        <v>203169097</v>
      </c>
      <c r="G39" s="72">
        <v>53457056</v>
      </c>
      <c r="H39" s="78">
        <v>380</v>
      </c>
    </row>
    <row r="40" spans="1:8" ht="12" customHeight="1" x14ac:dyDescent="0.2">
      <c r="A40" s="75"/>
      <c r="B40" s="75"/>
      <c r="C40" s="69"/>
      <c r="D40" s="70"/>
      <c r="E40" s="71"/>
      <c r="F40" s="72"/>
      <c r="G40" s="72"/>
      <c r="H40" s="78"/>
    </row>
    <row r="41" spans="1:8" ht="12" customHeight="1" x14ac:dyDescent="0.2">
      <c r="A41" s="67" t="s">
        <v>73</v>
      </c>
      <c r="B41" s="67"/>
      <c r="C41" s="70">
        <v>418</v>
      </c>
      <c r="D41" s="70">
        <v>418</v>
      </c>
      <c r="E41" s="71">
        <v>2464526</v>
      </c>
      <c r="F41" s="72">
        <v>250483915</v>
      </c>
      <c r="G41" s="72">
        <v>63204427</v>
      </c>
      <c r="H41" s="86">
        <v>396</v>
      </c>
    </row>
    <row r="42" spans="1:8" ht="12" customHeight="1" x14ac:dyDescent="0.2">
      <c r="A42" s="68"/>
      <c r="B42" s="74"/>
      <c r="C42" s="69"/>
      <c r="D42" s="70"/>
      <c r="E42" s="77"/>
      <c r="F42" s="77"/>
      <c r="G42" s="77"/>
      <c r="H42" s="78"/>
    </row>
    <row r="43" spans="1:8" ht="12" customHeight="1" x14ac:dyDescent="0.2">
      <c r="A43" s="80"/>
      <c r="B43" s="79"/>
      <c r="C43" s="220" t="s">
        <v>75</v>
      </c>
      <c r="D43" s="220"/>
      <c r="E43" s="220"/>
      <c r="F43" s="220"/>
      <c r="G43" s="220"/>
      <c r="H43" s="220"/>
    </row>
    <row r="44" spans="1:8" ht="12" customHeight="1" x14ac:dyDescent="0.2">
      <c r="A44" s="68" t="s">
        <v>62</v>
      </c>
      <c r="B44" s="68"/>
      <c r="C44" s="69"/>
      <c r="D44" s="70"/>
      <c r="E44" s="71"/>
      <c r="F44" s="72"/>
      <c r="G44" s="72"/>
      <c r="H44" s="78"/>
    </row>
    <row r="45" spans="1:8" ht="12" customHeight="1" x14ac:dyDescent="0.2">
      <c r="A45" s="87"/>
      <c r="B45" s="73" t="s">
        <v>63</v>
      </c>
      <c r="C45" s="69">
        <v>1</v>
      </c>
      <c r="D45" s="88">
        <v>1</v>
      </c>
      <c r="E45" s="89">
        <v>165165</v>
      </c>
      <c r="F45" s="90">
        <v>60891427</v>
      </c>
      <c r="G45" s="90">
        <v>13531428</v>
      </c>
      <c r="H45" s="91">
        <v>450</v>
      </c>
    </row>
    <row r="46" spans="1:8" ht="12" customHeight="1" x14ac:dyDescent="0.2">
      <c r="A46" s="87"/>
      <c r="B46" s="73" t="s">
        <v>64</v>
      </c>
      <c r="C46" s="69">
        <v>3</v>
      </c>
      <c r="D46" s="88">
        <v>3</v>
      </c>
      <c r="E46" s="89">
        <v>227776</v>
      </c>
      <c r="F46" s="90">
        <v>64075788</v>
      </c>
      <c r="G46" s="90">
        <v>16018947</v>
      </c>
      <c r="H46" s="91">
        <v>400</v>
      </c>
    </row>
    <row r="47" spans="1:8" ht="12" customHeight="1" x14ac:dyDescent="0.2">
      <c r="A47" s="92" t="s">
        <v>65</v>
      </c>
      <c r="B47" s="92"/>
      <c r="C47" s="69">
        <v>4</v>
      </c>
      <c r="D47" s="88">
        <v>4</v>
      </c>
      <c r="E47" s="89">
        <v>392941</v>
      </c>
      <c r="F47" s="90">
        <v>124967215</v>
      </c>
      <c r="G47" s="90">
        <v>29550375</v>
      </c>
      <c r="H47" s="91">
        <v>423</v>
      </c>
    </row>
    <row r="48" spans="1:8" ht="12" customHeight="1" x14ac:dyDescent="0.2">
      <c r="A48" s="75"/>
      <c r="B48" s="75"/>
      <c r="C48" s="69"/>
      <c r="D48" s="88"/>
      <c r="E48" s="89"/>
      <c r="F48" s="90"/>
      <c r="G48" s="90"/>
      <c r="H48" s="91"/>
    </row>
    <row r="49" spans="1:8" ht="12" customHeight="1" x14ac:dyDescent="0.2">
      <c r="A49" s="68" t="s">
        <v>66</v>
      </c>
      <c r="B49" s="68"/>
      <c r="C49" s="69"/>
      <c r="D49" s="70"/>
      <c r="E49" s="71"/>
      <c r="F49" s="72"/>
      <c r="G49" s="72"/>
      <c r="H49" s="78"/>
    </row>
    <row r="50" spans="1:8" ht="12" customHeight="1" x14ac:dyDescent="0.2">
      <c r="A50" s="87"/>
      <c r="B50" s="73" t="s">
        <v>67</v>
      </c>
      <c r="C50" s="69">
        <v>22</v>
      </c>
      <c r="D50" s="88">
        <v>22</v>
      </c>
      <c r="E50" s="89">
        <v>627432</v>
      </c>
      <c r="F50" s="90">
        <v>219216132</v>
      </c>
      <c r="G50" s="90">
        <v>61145005</v>
      </c>
      <c r="H50" s="91">
        <v>359</v>
      </c>
    </row>
    <row r="51" spans="1:8" ht="12" customHeight="1" x14ac:dyDescent="0.2">
      <c r="A51" s="87"/>
      <c r="B51" s="73" t="s">
        <v>68</v>
      </c>
      <c r="C51" s="69">
        <v>41</v>
      </c>
      <c r="D51" s="88">
        <v>41</v>
      </c>
      <c r="E51" s="89">
        <v>576046</v>
      </c>
      <c r="F51" s="90">
        <v>224294103</v>
      </c>
      <c r="G51" s="90">
        <v>84555418</v>
      </c>
      <c r="H51" s="91">
        <v>265</v>
      </c>
    </row>
    <row r="52" spans="1:8" ht="12" customHeight="1" x14ac:dyDescent="0.2">
      <c r="A52" s="87"/>
      <c r="B52" s="73" t="s">
        <v>69</v>
      </c>
      <c r="C52" s="69">
        <v>57</v>
      </c>
      <c r="D52" s="88">
        <v>57</v>
      </c>
      <c r="E52" s="89">
        <v>434495</v>
      </c>
      <c r="F52" s="90">
        <v>103762591</v>
      </c>
      <c r="G52" s="90">
        <v>31861910</v>
      </c>
      <c r="H52" s="91">
        <v>326</v>
      </c>
    </row>
    <row r="53" spans="1:8" ht="12" customHeight="1" x14ac:dyDescent="0.2">
      <c r="A53" s="87"/>
      <c r="B53" s="73" t="s">
        <v>70</v>
      </c>
      <c r="C53" s="69">
        <v>41</v>
      </c>
      <c r="D53" s="88">
        <v>41</v>
      </c>
      <c r="E53" s="89">
        <v>156760</v>
      </c>
      <c r="F53" s="90">
        <v>66180296</v>
      </c>
      <c r="G53" s="90">
        <v>23363491</v>
      </c>
      <c r="H53" s="91">
        <v>283</v>
      </c>
    </row>
    <row r="54" spans="1:8" ht="12" customHeight="1" x14ac:dyDescent="0.2">
      <c r="A54" s="87"/>
      <c r="B54" s="76" t="s">
        <v>71</v>
      </c>
      <c r="C54" s="69">
        <v>102</v>
      </c>
      <c r="D54" s="88">
        <v>102</v>
      </c>
      <c r="E54" s="89">
        <v>174450</v>
      </c>
      <c r="F54" s="90">
        <v>28511862</v>
      </c>
      <c r="G54" s="90">
        <v>8909214</v>
      </c>
      <c r="H54" s="91">
        <v>320</v>
      </c>
    </row>
    <row r="55" spans="1:8" ht="12" customHeight="1" x14ac:dyDescent="0.2">
      <c r="A55" s="87"/>
      <c r="B55" s="76" t="s">
        <v>72</v>
      </c>
      <c r="C55" s="69">
        <v>151</v>
      </c>
      <c r="D55" s="88">
        <v>151</v>
      </c>
      <c r="E55" s="89">
        <v>102402</v>
      </c>
      <c r="F55" s="90">
        <v>15712553</v>
      </c>
      <c r="G55" s="90">
        <v>5016172</v>
      </c>
      <c r="H55" s="91">
        <v>313</v>
      </c>
    </row>
    <row r="56" spans="1:8" ht="12" customHeight="1" x14ac:dyDescent="0.2">
      <c r="A56" s="92" t="s">
        <v>65</v>
      </c>
      <c r="B56" s="92"/>
      <c r="C56" s="69">
        <v>414</v>
      </c>
      <c r="D56" s="88">
        <v>414</v>
      </c>
      <c r="E56" s="89">
        <v>2071585</v>
      </c>
      <c r="F56" s="90">
        <v>657677537</v>
      </c>
      <c r="G56" s="90">
        <v>214851210</v>
      </c>
      <c r="H56" s="91">
        <v>306</v>
      </c>
    </row>
    <row r="57" spans="1:8" ht="12" customHeight="1" x14ac:dyDescent="0.2">
      <c r="A57" s="75"/>
      <c r="B57" s="75"/>
      <c r="C57" s="69"/>
      <c r="D57" s="88"/>
      <c r="E57" s="89"/>
      <c r="F57" s="90"/>
      <c r="G57" s="90"/>
      <c r="H57" s="91"/>
    </row>
    <row r="58" spans="1:8" ht="12" customHeight="1" x14ac:dyDescent="0.2">
      <c r="A58" s="68" t="s">
        <v>76</v>
      </c>
      <c r="B58" s="68"/>
      <c r="C58" s="69">
        <v>418</v>
      </c>
      <c r="D58" s="70">
        <v>418</v>
      </c>
      <c r="E58" s="71">
        <v>2464526</v>
      </c>
      <c r="F58" s="72">
        <v>782644752</v>
      </c>
      <c r="G58" s="72">
        <v>244401585</v>
      </c>
      <c r="H58" s="78">
        <v>320</v>
      </c>
    </row>
  </sheetData>
  <mergeCells count="17">
    <mergeCell ref="C9:H9"/>
    <mergeCell ref="C26:H26"/>
    <mergeCell ref="C43:H43"/>
    <mergeCell ref="C7:E7"/>
    <mergeCell ref="F7:G7"/>
    <mergeCell ref="A1:G1"/>
    <mergeCell ref="F3:F6"/>
    <mergeCell ref="G3:G6"/>
    <mergeCell ref="H3:H6"/>
    <mergeCell ref="C5:C6"/>
    <mergeCell ref="D5:D6"/>
    <mergeCell ref="A2:E2"/>
    <mergeCell ref="C3:D4"/>
    <mergeCell ref="E3:E6"/>
    <mergeCell ref="A6:B7"/>
    <mergeCell ref="A5:B5"/>
    <mergeCell ref="A3:B4"/>
  </mergeCells>
  <phoneticPr fontId="4" type="noConversion"/>
  <hyperlinks>
    <hyperlink ref="A1:G1" location="Inhaltsverzeichnis!A18" display="Inhaltsverzeichnis!A18"/>
  </hyperlinks>
  <pageMargins left="0.51181102362204722" right="0.51181102362204722" top="0.78740157480314965" bottom="0.78740157480314965" header="0.31496062992125984" footer="0.31496062992125984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L II 7 - j / 15 –  Berlin und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1"/>
  <sheetViews>
    <sheetView workbookViewId="0">
      <pane ySplit="8" topLeftCell="A9" activePane="bottomLeft" state="frozen"/>
      <selection pane="bottomLeft" sqref="A1:I1"/>
    </sheetView>
  </sheetViews>
  <sheetFormatPr baseColWidth="10" defaultColWidth="17.109375" defaultRowHeight="11.4" x14ac:dyDescent="0.2"/>
  <cols>
    <col min="1" max="1" width="5" style="23" customWidth="1"/>
    <col min="2" max="2" width="14.6640625" style="23" customWidth="1"/>
    <col min="3" max="3" width="8.33203125" style="23" bestFit="1" customWidth="1"/>
    <col min="4" max="4" width="9.5546875" style="27" customWidth="1"/>
    <col min="5" max="5" width="9.109375" style="27" bestFit="1" customWidth="1"/>
    <col min="6" max="6" width="10.109375" style="27" customWidth="1"/>
    <col min="7" max="7" width="9.77734375" style="23" customWidth="1"/>
    <col min="8" max="8" width="8.88671875" style="23" customWidth="1"/>
    <col min="9" max="9" width="10" style="23" customWidth="1"/>
    <col min="10" max="10" width="10.5546875" style="23" customWidth="1"/>
    <col min="11" max="16384" width="17.109375" style="23"/>
  </cols>
  <sheetData>
    <row r="1" spans="1:10" ht="37.200000000000003" customHeight="1" x14ac:dyDescent="0.25">
      <c r="A1" s="191" t="s">
        <v>88</v>
      </c>
      <c r="B1" s="191"/>
      <c r="C1" s="191"/>
      <c r="D1" s="191"/>
      <c r="E1" s="191"/>
      <c r="F1" s="191"/>
      <c r="G1" s="191"/>
      <c r="H1" s="191"/>
      <c r="I1" s="191"/>
    </row>
    <row r="2" spans="1:10" x14ac:dyDescent="0.2">
      <c r="A2" s="229"/>
      <c r="B2" s="229"/>
      <c r="C2" s="229"/>
      <c r="D2" s="229"/>
      <c r="E2" s="229"/>
      <c r="F2" s="230"/>
      <c r="G2" s="24"/>
      <c r="H2" s="24"/>
      <c r="I2" s="24"/>
      <c r="J2" s="24"/>
    </row>
    <row r="3" spans="1:10" ht="13.35" customHeight="1" x14ac:dyDescent="0.2">
      <c r="A3" s="231" t="s">
        <v>52</v>
      </c>
      <c r="B3" s="232"/>
      <c r="C3" s="118" t="s">
        <v>77</v>
      </c>
      <c r="D3" s="120"/>
      <c r="E3" s="120"/>
      <c r="F3" s="119"/>
      <c r="G3" s="225" t="s">
        <v>89</v>
      </c>
      <c r="H3" s="225" t="s">
        <v>79</v>
      </c>
      <c r="I3" s="225" t="s">
        <v>90</v>
      </c>
      <c r="J3" s="225" t="s">
        <v>81</v>
      </c>
    </row>
    <row r="4" spans="1:10" ht="13.35" customHeight="1" x14ac:dyDescent="0.2">
      <c r="A4" s="233"/>
      <c r="B4" s="234"/>
      <c r="C4" s="117" t="s">
        <v>82</v>
      </c>
      <c r="D4" s="119"/>
      <c r="E4" s="225" t="s">
        <v>83</v>
      </c>
      <c r="F4" s="228" t="s">
        <v>84</v>
      </c>
      <c r="G4" s="226"/>
      <c r="H4" s="226"/>
      <c r="I4" s="226"/>
      <c r="J4" s="226"/>
    </row>
    <row r="5" spans="1:10" ht="13.35" customHeight="1" x14ac:dyDescent="0.2">
      <c r="A5" s="215" t="s">
        <v>0</v>
      </c>
      <c r="B5" s="216"/>
      <c r="C5" s="228" t="s">
        <v>86</v>
      </c>
      <c r="D5" s="228" t="s">
        <v>87</v>
      </c>
      <c r="E5" s="227"/>
      <c r="F5" s="226"/>
      <c r="G5" s="226"/>
      <c r="H5" s="226"/>
      <c r="I5" s="226"/>
      <c r="J5" s="226"/>
    </row>
    <row r="6" spans="1:10" s="16" customFormat="1" ht="13.35" customHeight="1" x14ac:dyDescent="0.2">
      <c r="A6" s="215" t="s">
        <v>85</v>
      </c>
      <c r="B6" s="216"/>
      <c r="C6" s="226"/>
      <c r="D6" s="226"/>
      <c r="E6" s="227"/>
      <c r="F6" s="226"/>
      <c r="G6" s="226"/>
      <c r="H6" s="226"/>
      <c r="I6" s="226"/>
      <c r="J6" s="226"/>
    </row>
    <row r="7" spans="1:10" s="16" customFormat="1" ht="13.35" customHeight="1" x14ac:dyDescent="0.2">
      <c r="A7" s="235"/>
      <c r="B7" s="236"/>
      <c r="C7" s="117" t="s">
        <v>60</v>
      </c>
      <c r="D7" s="119"/>
      <c r="E7" s="119"/>
      <c r="F7" s="119"/>
      <c r="G7" s="119"/>
      <c r="H7" s="119"/>
      <c r="I7" s="119"/>
      <c r="J7" s="119"/>
    </row>
    <row r="8" spans="1:10" s="24" customFormat="1" ht="12" customHeight="1" x14ac:dyDescent="0.2">
      <c r="A8" s="93"/>
      <c r="B8" s="116"/>
      <c r="C8" s="116"/>
      <c r="D8" s="116"/>
      <c r="E8" s="116"/>
      <c r="F8" s="116"/>
      <c r="G8" s="116"/>
      <c r="H8" s="116"/>
      <c r="I8" s="116"/>
      <c r="J8" s="116"/>
    </row>
    <row r="9" spans="1:10" ht="12" customHeight="1" x14ac:dyDescent="0.2">
      <c r="A9" s="68" t="s">
        <v>62</v>
      </c>
      <c r="B9" s="68"/>
      <c r="C9" s="94"/>
      <c r="D9" s="94"/>
      <c r="E9" s="94"/>
      <c r="F9" s="95"/>
      <c r="G9" s="95"/>
      <c r="H9" s="95"/>
      <c r="I9" s="95"/>
      <c r="J9" s="95"/>
    </row>
    <row r="10" spans="1:10" ht="12" customHeight="1" x14ac:dyDescent="0.2">
      <c r="A10" s="68"/>
      <c r="B10" s="73" t="s">
        <v>63</v>
      </c>
      <c r="C10" s="96">
        <v>50973</v>
      </c>
      <c r="D10" s="96">
        <v>16066678</v>
      </c>
      <c r="E10" s="96">
        <v>43300570</v>
      </c>
      <c r="F10" s="77">
        <v>59418221</v>
      </c>
      <c r="G10" s="77">
        <v>61060126</v>
      </c>
      <c r="H10" s="77">
        <v>4736468</v>
      </c>
      <c r="I10" s="77">
        <v>10790533</v>
      </c>
      <c r="J10" s="77">
        <v>126532412</v>
      </c>
    </row>
    <row r="11" spans="1:10" ht="12" customHeight="1" x14ac:dyDescent="0.2">
      <c r="A11" s="68"/>
      <c r="B11" s="73" t="s">
        <v>64</v>
      </c>
      <c r="C11" s="96">
        <v>178097</v>
      </c>
      <c r="D11" s="96">
        <v>22532910</v>
      </c>
      <c r="E11" s="96">
        <v>51260630</v>
      </c>
      <c r="F11" s="77">
        <v>73971637</v>
      </c>
      <c r="G11" s="77">
        <v>65720623</v>
      </c>
      <c r="H11" s="77">
        <v>5608551</v>
      </c>
      <c r="I11" s="77">
        <v>13651660</v>
      </c>
      <c r="J11" s="77">
        <v>147735369</v>
      </c>
    </row>
    <row r="12" spans="1:10" ht="12" customHeight="1" x14ac:dyDescent="0.2">
      <c r="A12" s="68" t="s">
        <v>65</v>
      </c>
      <c r="B12" s="68"/>
      <c r="C12" s="96">
        <v>229070</v>
      </c>
      <c r="D12" s="96">
        <v>38599588</v>
      </c>
      <c r="E12" s="96">
        <v>94561200</v>
      </c>
      <c r="F12" s="77">
        <v>133389858</v>
      </c>
      <c r="G12" s="77">
        <v>126780749</v>
      </c>
      <c r="H12" s="77">
        <v>10345019</v>
      </c>
      <c r="I12" s="77">
        <v>24442193</v>
      </c>
      <c r="J12" s="77">
        <v>274267781</v>
      </c>
    </row>
    <row r="13" spans="1:10" ht="12" customHeight="1" x14ac:dyDescent="0.2">
      <c r="A13" s="97"/>
      <c r="B13" s="97"/>
      <c r="C13" s="94"/>
      <c r="D13" s="94"/>
      <c r="E13" s="94"/>
      <c r="F13" s="95"/>
      <c r="G13" s="95"/>
      <c r="H13" s="95"/>
      <c r="I13" s="95"/>
      <c r="J13" s="95"/>
    </row>
    <row r="14" spans="1:10" ht="12" customHeight="1" x14ac:dyDescent="0.2">
      <c r="A14" s="68" t="s">
        <v>66</v>
      </c>
      <c r="B14" s="68"/>
      <c r="C14" s="98"/>
      <c r="D14" s="98"/>
      <c r="E14" s="98"/>
      <c r="F14" s="99"/>
      <c r="G14" s="99"/>
      <c r="H14" s="99"/>
      <c r="I14" s="99"/>
      <c r="J14" s="99"/>
    </row>
    <row r="15" spans="1:10" ht="12" customHeight="1" x14ac:dyDescent="0.2">
      <c r="A15" s="68"/>
      <c r="B15" s="73" t="s">
        <v>67</v>
      </c>
      <c r="C15" s="96">
        <v>757467</v>
      </c>
      <c r="D15" s="96">
        <v>65475455</v>
      </c>
      <c r="E15" s="96">
        <v>195664016</v>
      </c>
      <c r="F15" s="77">
        <v>261896938</v>
      </c>
      <c r="G15" s="77">
        <v>205307396</v>
      </c>
      <c r="H15" s="77">
        <v>21400765</v>
      </c>
      <c r="I15" s="77">
        <v>28843751</v>
      </c>
      <c r="J15" s="77">
        <v>474647320</v>
      </c>
    </row>
    <row r="16" spans="1:10" ht="12" customHeight="1" x14ac:dyDescent="0.2">
      <c r="A16" s="68"/>
      <c r="B16" s="73" t="s">
        <v>68</v>
      </c>
      <c r="C16" s="96">
        <v>2168455</v>
      </c>
      <c r="D16" s="96">
        <v>58897867</v>
      </c>
      <c r="E16" s="96">
        <v>270577340</v>
      </c>
      <c r="F16" s="77">
        <v>331643662</v>
      </c>
      <c r="G16" s="77">
        <v>188820267</v>
      </c>
      <c r="H16" s="77">
        <v>29561019</v>
      </c>
      <c r="I16" s="77">
        <v>19821475</v>
      </c>
      <c r="J16" s="77">
        <v>510724385</v>
      </c>
    </row>
    <row r="17" spans="1:10" ht="12" customHeight="1" x14ac:dyDescent="0.2">
      <c r="A17" s="68"/>
      <c r="B17" s="73" t="s">
        <v>69</v>
      </c>
      <c r="C17" s="96">
        <v>3289019</v>
      </c>
      <c r="D17" s="96">
        <v>45585680</v>
      </c>
      <c r="E17" s="96">
        <v>101958113</v>
      </c>
      <c r="F17" s="77">
        <v>150832812</v>
      </c>
      <c r="G17" s="77">
        <v>129423554</v>
      </c>
      <c r="H17" s="77">
        <v>11152014</v>
      </c>
      <c r="I17" s="77">
        <v>14566933</v>
      </c>
      <c r="J17" s="77">
        <v>283671285</v>
      </c>
    </row>
    <row r="18" spans="1:10" ht="12" customHeight="1" x14ac:dyDescent="0.2">
      <c r="A18" s="68"/>
      <c r="B18" s="73" t="s">
        <v>70</v>
      </c>
      <c r="C18" s="96">
        <v>2690314</v>
      </c>
      <c r="D18" s="96">
        <v>15203852</v>
      </c>
      <c r="E18" s="96">
        <v>74763170</v>
      </c>
      <c r="F18" s="77">
        <v>92657336</v>
      </c>
      <c r="G18" s="77">
        <v>39871060</v>
      </c>
      <c r="H18" s="77">
        <v>8177015</v>
      </c>
      <c r="I18" s="77">
        <v>4835778</v>
      </c>
      <c r="J18" s="77">
        <v>129187159</v>
      </c>
    </row>
    <row r="19" spans="1:10" ht="12" customHeight="1" x14ac:dyDescent="0.2">
      <c r="A19" s="68"/>
      <c r="B19" s="73" t="s">
        <v>71</v>
      </c>
      <c r="C19" s="94">
        <v>2716915</v>
      </c>
      <c r="D19" s="94">
        <v>17420110</v>
      </c>
      <c r="E19" s="94">
        <v>28509482</v>
      </c>
      <c r="F19" s="95">
        <v>48646507</v>
      </c>
      <c r="G19" s="95">
        <v>44163850</v>
      </c>
      <c r="H19" s="95">
        <v>3100090</v>
      </c>
      <c r="I19" s="95">
        <v>4114124</v>
      </c>
      <c r="J19" s="95">
        <v>93824391</v>
      </c>
    </row>
    <row r="20" spans="1:10" ht="12" customHeight="1" x14ac:dyDescent="0.2">
      <c r="A20" s="68"/>
      <c r="B20" s="73" t="s">
        <v>72</v>
      </c>
      <c r="C20" s="94">
        <v>2532515</v>
      </c>
      <c r="D20" s="94">
        <v>9106971</v>
      </c>
      <c r="E20" s="94">
        <v>16051753</v>
      </c>
      <c r="F20" s="95">
        <v>27691239</v>
      </c>
      <c r="G20" s="95">
        <v>24733387</v>
      </c>
      <c r="H20" s="95">
        <v>1751885</v>
      </c>
      <c r="I20" s="95">
        <v>1985288</v>
      </c>
      <c r="J20" s="95">
        <v>52658029</v>
      </c>
    </row>
    <row r="21" spans="1:10" ht="12" customHeight="1" x14ac:dyDescent="0.2">
      <c r="A21" s="68" t="s">
        <v>65</v>
      </c>
      <c r="B21" s="68"/>
      <c r="C21" s="96">
        <v>14154685</v>
      </c>
      <c r="D21" s="96">
        <v>211689935</v>
      </c>
      <c r="E21" s="96">
        <v>687523874</v>
      </c>
      <c r="F21" s="77">
        <v>913368494</v>
      </c>
      <c r="G21" s="77">
        <v>632319514</v>
      </c>
      <c r="H21" s="77">
        <v>75142788</v>
      </c>
      <c r="I21" s="77">
        <v>74167349</v>
      </c>
      <c r="J21" s="77">
        <v>1544712569</v>
      </c>
    </row>
    <row r="22" spans="1:10" ht="12" customHeight="1" x14ac:dyDescent="0.2">
      <c r="A22" s="97"/>
      <c r="B22" s="97"/>
      <c r="C22" s="94"/>
      <c r="D22" s="94"/>
      <c r="E22" s="94"/>
      <c r="F22" s="95"/>
      <c r="G22" s="95"/>
      <c r="H22" s="95"/>
      <c r="I22" s="95"/>
      <c r="J22" s="95"/>
    </row>
    <row r="23" spans="1:10" ht="12" customHeight="1" x14ac:dyDescent="0.2">
      <c r="A23" s="68" t="s">
        <v>73</v>
      </c>
      <c r="B23" s="68"/>
      <c r="C23" s="96">
        <v>14383755</v>
      </c>
      <c r="D23" s="96">
        <v>250289523</v>
      </c>
      <c r="E23" s="96">
        <v>782085074</v>
      </c>
      <c r="F23" s="77">
        <v>1046758352</v>
      </c>
      <c r="G23" s="77">
        <v>759100263</v>
      </c>
      <c r="H23" s="77">
        <v>85487807</v>
      </c>
      <c r="I23" s="77">
        <v>98609542</v>
      </c>
      <c r="J23" s="77">
        <v>1818980350</v>
      </c>
    </row>
    <row r="24" spans="1:10" ht="12" customHeight="1" x14ac:dyDescent="0.2">
      <c r="D24" s="23"/>
      <c r="E24" s="23"/>
      <c r="F24" s="23"/>
    </row>
    <row r="25" spans="1:10" ht="12" customHeight="1" x14ac:dyDescent="0.2">
      <c r="D25" s="23"/>
      <c r="E25" s="23"/>
      <c r="F25" s="23"/>
    </row>
    <row r="26" spans="1:10" ht="12" customHeight="1" x14ac:dyDescent="0.2">
      <c r="D26" s="23"/>
      <c r="E26" s="23"/>
      <c r="F26" s="23"/>
    </row>
    <row r="27" spans="1:10" ht="12" customHeight="1" x14ac:dyDescent="0.2">
      <c r="D27" s="23"/>
      <c r="E27" s="23"/>
      <c r="F27" s="23"/>
    </row>
    <row r="28" spans="1:10" s="24" customFormat="1" ht="12" customHeight="1" x14ac:dyDescent="0.2"/>
    <row r="29" spans="1:10" ht="12" customHeight="1" x14ac:dyDescent="0.2">
      <c r="A29" s="25"/>
      <c r="B29" s="26"/>
      <c r="C29" s="26"/>
      <c r="D29" s="26"/>
      <c r="E29" s="26"/>
      <c r="F29" s="26"/>
    </row>
    <row r="30" spans="1:10" x14ac:dyDescent="0.2">
      <c r="A30" s="1"/>
      <c r="B30" s="1"/>
      <c r="C30" s="1"/>
      <c r="D30" s="2"/>
      <c r="E30" s="2"/>
      <c r="F30" s="2"/>
    </row>
    <row r="31" spans="1:10" x14ac:dyDescent="0.2">
      <c r="A31" s="1"/>
      <c r="B31" s="1"/>
      <c r="C31" s="1"/>
      <c r="D31" s="2"/>
      <c r="E31" s="2"/>
      <c r="F31" s="2"/>
    </row>
  </sheetData>
  <mergeCells count="13">
    <mergeCell ref="A2:F2"/>
    <mergeCell ref="A1:I1"/>
    <mergeCell ref="A3:B4"/>
    <mergeCell ref="G3:G6"/>
    <mergeCell ref="H3:H6"/>
    <mergeCell ref="I3:I6"/>
    <mergeCell ref="A6:B7"/>
    <mergeCell ref="A5:B5"/>
    <mergeCell ref="J3:J6"/>
    <mergeCell ref="E4:E6"/>
    <mergeCell ref="F4:F6"/>
    <mergeCell ref="C5:C6"/>
    <mergeCell ref="D5:D6"/>
  </mergeCells>
  <phoneticPr fontId="0" type="noConversion"/>
  <hyperlinks>
    <hyperlink ref="A1:I1" location="Inhaltsverzeichnis!A20" display="Inhaltsverzeichnis!A20"/>
  </hyperlinks>
  <pageMargins left="0.31496062992125984" right="0.31496062992125984" top="0.78740157480314965" bottom="0.78740157480314965" header="0.31496062992125984" footer="0.31496062992125984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L II 7 - j / 15 –  Berlin und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X595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RowHeight="13.2" x14ac:dyDescent="0.25"/>
  <cols>
    <col min="1" max="1" width="6.88671875" customWidth="1"/>
    <col min="2" max="2" width="18.33203125" style="100" customWidth="1"/>
    <col min="3" max="3" width="7.33203125" style="101" customWidth="1"/>
    <col min="4" max="4" width="7.44140625" style="28" customWidth="1"/>
    <col min="5" max="5" width="8.33203125" style="28" customWidth="1"/>
    <col min="6" max="6" width="9.5546875" style="28" customWidth="1"/>
    <col min="7" max="8" width="5.5546875" customWidth="1"/>
    <col min="9" max="9" width="5.77734375" customWidth="1"/>
    <col min="10" max="10" width="7.33203125" customWidth="1"/>
    <col min="11" max="11" width="7.77734375" customWidth="1"/>
    <col min="12" max="12" width="8.33203125" customWidth="1"/>
    <col min="13" max="13" width="7.77734375" customWidth="1"/>
    <col min="14" max="14" width="9" customWidth="1"/>
    <col min="15" max="16" width="9.5546875" customWidth="1"/>
    <col min="17" max="17" width="7.6640625" customWidth="1"/>
    <col min="18" max="18" width="9.6640625" customWidth="1"/>
    <col min="19" max="21" width="9.33203125" customWidth="1"/>
    <col min="22" max="22" width="6.77734375" customWidth="1"/>
    <col min="23" max="23" width="7.109375" customWidth="1"/>
  </cols>
  <sheetData>
    <row r="1" spans="1:24" s="16" customFormat="1" ht="12" x14ac:dyDescent="0.25">
      <c r="A1" s="253" t="s">
        <v>51</v>
      </c>
      <c r="B1" s="253"/>
      <c r="C1" s="253"/>
      <c r="D1" s="253"/>
      <c r="E1" s="253"/>
      <c r="F1" s="253"/>
      <c r="G1" s="253"/>
      <c r="H1" s="253"/>
      <c r="I1" s="253"/>
    </row>
    <row r="2" spans="1:24" ht="12" customHeight="1" x14ac:dyDescent="0.25">
      <c r="A2" s="251"/>
      <c r="B2" s="251"/>
      <c r="C2" s="251"/>
      <c r="D2" s="251"/>
      <c r="E2" s="251"/>
      <c r="F2" s="252"/>
      <c r="G2" s="249"/>
      <c r="H2" s="249"/>
      <c r="I2" s="249"/>
      <c r="J2" s="249"/>
      <c r="K2" s="249"/>
      <c r="L2" s="249"/>
      <c r="M2" s="249"/>
      <c r="N2" s="250"/>
      <c r="O2" s="127"/>
      <c r="P2" s="127"/>
      <c r="Q2" s="127"/>
      <c r="R2" s="127"/>
      <c r="S2" s="127"/>
      <c r="T2" s="127"/>
      <c r="U2" s="127"/>
      <c r="V2" s="127"/>
      <c r="W2" s="127"/>
    </row>
    <row r="3" spans="1:24" ht="12" customHeight="1" x14ac:dyDescent="0.25">
      <c r="A3" s="257" t="s">
        <v>36</v>
      </c>
      <c r="B3" s="264" t="s">
        <v>91</v>
      </c>
      <c r="C3" s="240" t="s">
        <v>1030</v>
      </c>
      <c r="D3" s="126" t="s">
        <v>54</v>
      </c>
      <c r="E3" s="126"/>
      <c r="F3" s="126"/>
      <c r="G3" s="246" t="s">
        <v>92</v>
      </c>
      <c r="H3" s="247"/>
      <c r="I3" s="260"/>
      <c r="J3" s="126" t="s">
        <v>55</v>
      </c>
      <c r="K3" s="126"/>
      <c r="L3" s="126"/>
      <c r="M3" s="128" t="s">
        <v>77</v>
      </c>
      <c r="N3" s="126"/>
      <c r="O3" s="126"/>
      <c r="P3" s="126"/>
      <c r="Q3" s="261" t="s">
        <v>1034</v>
      </c>
      <c r="R3" s="240" t="s">
        <v>78</v>
      </c>
      <c r="S3" s="240" t="s">
        <v>79</v>
      </c>
      <c r="T3" s="240" t="s">
        <v>80</v>
      </c>
      <c r="U3" s="240" t="s">
        <v>81</v>
      </c>
      <c r="V3" s="254" t="s">
        <v>81</v>
      </c>
      <c r="W3" s="237" t="s">
        <v>36</v>
      </c>
      <c r="X3" s="127"/>
    </row>
    <row r="4" spans="1:24" s="16" customFormat="1" ht="14.1" customHeight="1" x14ac:dyDescent="0.2">
      <c r="A4" s="258"/>
      <c r="B4" s="265"/>
      <c r="C4" s="241"/>
      <c r="D4" s="126" t="s">
        <v>82</v>
      </c>
      <c r="E4" s="126"/>
      <c r="F4" s="240" t="s">
        <v>93</v>
      </c>
      <c r="G4" s="125" t="s">
        <v>82</v>
      </c>
      <c r="H4" s="125"/>
      <c r="I4" s="240" t="s">
        <v>93</v>
      </c>
      <c r="J4" s="126" t="s">
        <v>82</v>
      </c>
      <c r="K4" s="126"/>
      <c r="L4" s="240" t="s">
        <v>93</v>
      </c>
      <c r="M4" s="128" t="s">
        <v>82</v>
      </c>
      <c r="N4" s="126"/>
      <c r="O4" s="240" t="s">
        <v>93</v>
      </c>
      <c r="P4" s="243" t="s">
        <v>94</v>
      </c>
      <c r="Q4" s="262"/>
      <c r="R4" s="241"/>
      <c r="S4" s="241"/>
      <c r="T4" s="241"/>
      <c r="U4" s="241"/>
      <c r="V4" s="255"/>
      <c r="W4" s="238"/>
      <c r="X4" s="22"/>
    </row>
    <row r="5" spans="1:24" s="16" customFormat="1" ht="13.2" customHeight="1" x14ac:dyDescent="0.2">
      <c r="A5" s="258"/>
      <c r="B5" s="265"/>
      <c r="C5" s="241"/>
      <c r="D5" s="243" t="s">
        <v>86</v>
      </c>
      <c r="E5" s="243" t="s">
        <v>87</v>
      </c>
      <c r="F5" s="241"/>
      <c r="G5" s="243" t="s">
        <v>86</v>
      </c>
      <c r="H5" s="243" t="s">
        <v>87</v>
      </c>
      <c r="I5" s="241"/>
      <c r="J5" s="243" t="s">
        <v>86</v>
      </c>
      <c r="K5" s="243" t="s">
        <v>87</v>
      </c>
      <c r="L5" s="241"/>
      <c r="M5" s="244" t="s">
        <v>86</v>
      </c>
      <c r="N5" s="243" t="s">
        <v>87</v>
      </c>
      <c r="O5" s="241"/>
      <c r="P5" s="241"/>
      <c r="Q5" s="262"/>
      <c r="R5" s="241"/>
      <c r="S5" s="241"/>
      <c r="T5" s="241"/>
      <c r="U5" s="241"/>
      <c r="V5" s="255"/>
      <c r="W5" s="238"/>
      <c r="X5" s="22"/>
    </row>
    <row r="6" spans="1:24" s="23" customFormat="1" ht="12" customHeight="1" x14ac:dyDescent="0.2">
      <c r="A6" s="258"/>
      <c r="B6" s="265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5"/>
      <c r="N6" s="242"/>
      <c r="O6" s="242"/>
      <c r="P6" s="242"/>
      <c r="Q6" s="263"/>
      <c r="R6" s="242"/>
      <c r="S6" s="242"/>
      <c r="T6" s="242"/>
      <c r="U6" s="242"/>
      <c r="V6" s="256"/>
      <c r="W6" s="238"/>
      <c r="X6" s="24"/>
    </row>
    <row r="7" spans="1:24" s="16" customFormat="1" ht="12" customHeight="1" x14ac:dyDescent="0.2">
      <c r="A7" s="259"/>
      <c r="B7" s="266"/>
      <c r="C7" s="130" t="s">
        <v>59</v>
      </c>
      <c r="D7" s="131" t="s">
        <v>60</v>
      </c>
      <c r="E7" s="131"/>
      <c r="F7" s="131"/>
      <c r="G7" s="246" t="s">
        <v>3</v>
      </c>
      <c r="H7" s="247"/>
      <c r="I7" s="248"/>
      <c r="J7" s="131" t="s">
        <v>60</v>
      </c>
      <c r="K7" s="131"/>
      <c r="L7" s="131"/>
      <c r="M7" s="129" t="s">
        <v>60</v>
      </c>
      <c r="N7" s="132"/>
      <c r="O7" s="132"/>
      <c r="P7" s="132"/>
      <c r="Q7" s="133" t="s">
        <v>95</v>
      </c>
      <c r="R7" s="132" t="s">
        <v>60</v>
      </c>
      <c r="S7" s="132"/>
      <c r="T7" s="132"/>
      <c r="U7" s="132"/>
      <c r="V7" s="134" t="s">
        <v>95</v>
      </c>
      <c r="W7" s="239"/>
      <c r="X7" s="22"/>
    </row>
    <row r="8" spans="1:24" s="16" customFormat="1" ht="12" customHeight="1" x14ac:dyDescent="0.2">
      <c r="A8" s="124"/>
      <c r="B8" s="124"/>
      <c r="C8" s="124"/>
      <c r="D8" s="124"/>
      <c r="E8" s="124"/>
      <c r="F8" s="124"/>
      <c r="G8" s="107"/>
      <c r="H8" s="107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</row>
    <row r="9" spans="1:24" s="16" customFormat="1" ht="12" customHeight="1" x14ac:dyDescent="0.2">
      <c r="A9" s="108" t="s">
        <v>97</v>
      </c>
      <c r="B9" s="109" t="s">
        <v>98</v>
      </c>
      <c r="C9" s="173">
        <v>71113</v>
      </c>
      <c r="D9" s="267">
        <v>84220</v>
      </c>
      <c r="E9" s="268">
        <v>7686690</v>
      </c>
      <c r="F9" s="268">
        <v>19424209</v>
      </c>
      <c r="G9" s="160">
        <v>400</v>
      </c>
      <c r="H9" s="160">
        <v>480</v>
      </c>
      <c r="I9" s="160">
        <v>400</v>
      </c>
      <c r="J9" s="270">
        <v>21055</v>
      </c>
      <c r="K9" s="270">
        <v>1601394</v>
      </c>
      <c r="L9" s="270">
        <v>4856052</v>
      </c>
      <c r="M9" s="270">
        <v>62744</v>
      </c>
      <c r="N9" s="270">
        <v>6341520</v>
      </c>
      <c r="O9" s="270">
        <v>15539366</v>
      </c>
      <c r="P9" s="270">
        <v>21943630</v>
      </c>
      <c r="Q9" s="157">
        <v>308.57</v>
      </c>
      <c r="R9" s="270">
        <v>18464279</v>
      </c>
      <c r="S9" s="270">
        <v>1701537</v>
      </c>
      <c r="T9" s="270">
        <v>3666564</v>
      </c>
      <c r="U9" s="270">
        <v>42372936</v>
      </c>
      <c r="V9" s="157">
        <v>595.85</v>
      </c>
      <c r="W9" s="108" t="s">
        <v>97</v>
      </c>
    </row>
    <row r="10" spans="1:24" s="16" customFormat="1" ht="12" customHeight="1" x14ac:dyDescent="0.2">
      <c r="A10" s="108" t="s">
        <v>99</v>
      </c>
      <c r="B10" s="109" t="s">
        <v>100</v>
      </c>
      <c r="C10" s="173">
        <v>99100</v>
      </c>
      <c r="D10" s="268">
        <v>65808</v>
      </c>
      <c r="E10" s="268">
        <v>12650006</v>
      </c>
      <c r="F10" s="268">
        <v>32519332</v>
      </c>
      <c r="G10" s="160">
        <v>400</v>
      </c>
      <c r="H10" s="160">
        <v>480</v>
      </c>
      <c r="I10" s="160">
        <v>400</v>
      </c>
      <c r="J10" s="270">
        <v>16452</v>
      </c>
      <c r="K10" s="270">
        <v>2635418</v>
      </c>
      <c r="L10" s="270">
        <v>8129833</v>
      </c>
      <c r="M10" s="270">
        <v>49027</v>
      </c>
      <c r="N10" s="270">
        <v>10436255</v>
      </c>
      <c r="O10" s="270">
        <v>26015466</v>
      </c>
      <c r="P10" s="270">
        <v>36500748</v>
      </c>
      <c r="Q10" s="157">
        <v>368.32</v>
      </c>
      <c r="R10" s="270">
        <v>30364314</v>
      </c>
      <c r="S10" s="270">
        <v>2845442</v>
      </c>
      <c r="T10" s="270">
        <v>6463162</v>
      </c>
      <c r="U10" s="270">
        <v>70482782</v>
      </c>
      <c r="V10" s="157">
        <v>711.23</v>
      </c>
      <c r="W10" s="108" t="s">
        <v>99</v>
      </c>
    </row>
    <row r="11" spans="1:24" s="16" customFormat="1" ht="12" customHeight="1" x14ac:dyDescent="0.2">
      <c r="A11" s="108" t="s">
        <v>101</v>
      </c>
      <c r="B11" s="109" t="s">
        <v>102</v>
      </c>
      <c r="C11" s="173">
        <v>57563</v>
      </c>
      <c r="D11" s="268">
        <v>79903</v>
      </c>
      <c r="E11" s="268">
        <v>6975920</v>
      </c>
      <c r="F11" s="268">
        <v>12132247</v>
      </c>
      <c r="G11" s="160">
        <v>359</v>
      </c>
      <c r="H11" s="160">
        <v>480</v>
      </c>
      <c r="I11" s="160">
        <v>400</v>
      </c>
      <c r="J11" s="270">
        <v>22257</v>
      </c>
      <c r="K11" s="270">
        <v>1453317</v>
      </c>
      <c r="L11" s="270">
        <v>3033062</v>
      </c>
      <c r="M11" s="270">
        <v>66326</v>
      </c>
      <c r="N11" s="270">
        <v>5755135</v>
      </c>
      <c r="O11" s="270">
        <v>9705798</v>
      </c>
      <c r="P11" s="270">
        <v>15527259</v>
      </c>
      <c r="Q11" s="157">
        <v>269.74</v>
      </c>
      <c r="R11" s="270">
        <v>16892030</v>
      </c>
      <c r="S11" s="270">
        <v>1061572</v>
      </c>
      <c r="T11" s="270">
        <v>3521934</v>
      </c>
      <c r="U11" s="270">
        <v>34879651</v>
      </c>
      <c r="V11" s="157">
        <v>605.94000000000005</v>
      </c>
      <c r="W11" s="108" t="s">
        <v>101</v>
      </c>
    </row>
    <row r="12" spans="1:24" ht="12" customHeight="1" x14ac:dyDescent="0.25">
      <c r="A12" s="108" t="s">
        <v>103</v>
      </c>
      <c r="B12" s="109" t="s">
        <v>104</v>
      </c>
      <c r="C12" s="173">
        <v>165165</v>
      </c>
      <c r="D12" s="268">
        <v>42762</v>
      </c>
      <c r="E12" s="268">
        <v>20002202</v>
      </c>
      <c r="F12" s="268">
        <v>60891427</v>
      </c>
      <c r="G12" s="160">
        <v>250</v>
      </c>
      <c r="H12" s="160">
        <v>493</v>
      </c>
      <c r="I12" s="160">
        <v>450</v>
      </c>
      <c r="J12" s="270">
        <v>17105</v>
      </c>
      <c r="K12" s="270">
        <v>4057242</v>
      </c>
      <c r="L12" s="270">
        <v>13531428</v>
      </c>
      <c r="M12" s="270">
        <v>50973</v>
      </c>
      <c r="N12" s="270">
        <v>16066678</v>
      </c>
      <c r="O12" s="270">
        <v>43300570</v>
      </c>
      <c r="P12" s="270">
        <v>59418221</v>
      </c>
      <c r="Q12" s="157">
        <v>359.75</v>
      </c>
      <c r="R12" s="270">
        <v>61060126</v>
      </c>
      <c r="S12" s="270">
        <v>4736468</v>
      </c>
      <c r="T12" s="270">
        <v>10790533</v>
      </c>
      <c r="U12" s="270">
        <v>126532412</v>
      </c>
      <c r="V12" s="157">
        <v>766.1</v>
      </c>
      <c r="W12" s="108" t="s">
        <v>103</v>
      </c>
    </row>
    <row r="13" spans="1:24" s="16" customFormat="1" ht="12" customHeight="1" x14ac:dyDescent="0.2">
      <c r="A13" s="108" t="s">
        <v>106</v>
      </c>
      <c r="B13" s="108" t="s">
        <v>107</v>
      </c>
      <c r="C13" s="173">
        <v>392941</v>
      </c>
      <c r="D13" s="268">
        <v>272693</v>
      </c>
      <c r="E13" s="268">
        <v>47314818</v>
      </c>
      <c r="F13" s="268">
        <v>124967215</v>
      </c>
      <c r="G13" s="160">
        <v>355</v>
      </c>
      <c r="H13" s="160">
        <v>485</v>
      </c>
      <c r="I13" s="160">
        <v>423</v>
      </c>
      <c r="J13" s="270">
        <v>76869</v>
      </c>
      <c r="K13" s="270">
        <v>9747371</v>
      </c>
      <c r="L13" s="270">
        <v>29550375</v>
      </c>
      <c r="M13" s="270">
        <v>229070</v>
      </c>
      <c r="N13" s="270">
        <v>38599588</v>
      </c>
      <c r="O13" s="270">
        <v>94561200</v>
      </c>
      <c r="P13" s="270">
        <v>133389858</v>
      </c>
      <c r="Q13" s="157">
        <v>339.47</v>
      </c>
      <c r="R13" s="270">
        <v>126780749</v>
      </c>
      <c r="S13" s="270">
        <v>10345019</v>
      </c>
      <c r="T13" s="270">
        <v>24442193</v>
      </c>
      <c r="U13" s="270">
        <v>274267781</v>
      </c>
      <c r="V13" s="157">
        <v>697.99</v>
      </c>
      <c r="W13" s="108" t="s">
        <v>106</v>
      </c>
    </row>
    <row r="14" spans="1:24" s="16" customFormat="1" ht="12" customHeight="1" x14ac:dyDescent="0.2">
      <c r="A14" s="108" t="s">
        <v>96</v>
      </c>
      <c r="B14" s="109" t="s">
        <v>105</v>
      </c>
      <c r="C14" s="173"/>
      <c r="D14" s="268"/>
      <c r="E14" s="268"/>
      <c r="F14" s="268"/>
      <c r="G14" s="160"/>
      <c r="H14" s="160"/>
      <c r="I14" s="160"/>
      <c r="J14" s="270"/>
      <c r="K14" s="270"/>
      <c r="L14" s="270"/>
      <c r="M14" s="270"/>
      <c r="N14" s="270"/>
      <c r="O14" s="270"/>
      <c r="P14" s="270"/>
      <c r="Q14" s="157"/>
      <c r="R14" s="270"/>
      <c r="S14" s="270"/>
      <c r="T14" s="270"/>
      <c r="U14" s="270"/>
      <c r="V14" s="157"/>
      <c r="W14" s="108" t="s">
        <v>96</v>
      </c>
    </row>
    <row r="15" spans="1:24" s="16" customFormat="1" ht="12" customHeight="1" x14ac:dyDescent="0.2">
      <c r="A15" s="108" t="s">
        <v>96</v>
      </c>
      <c r="B15" s="110" t="s">
        <v>108</v>
      </c>
      <c r="C15" s="173"/>
      <c r="D15" s="268"/>
      <c r="E15" s="268"/>
      <c r="F15" s="268"/>
      <c r="G15" s="160"/>
      <c r="H15" s="160"/>
      <c r="I15" s="160"/>
      <c r="J15" s="270"/>
      <c r="K15" s="270"/>
      <c r="L15" s="270"/>
      <c r="M15" s="270"/>
      <c r="N15" s="270"/>
      <c r="O15" s="270"/>
      <c r="P15" s="270"/>
      <c r="Q15" s="157"/>
      <c r="R15" s="270"/>
      <c r="S15" s="270"/>
      <c r="T15" s="270"/>
      <c r="U15" s="270"/>
      <c r="V15" s="157"/>
      <c r="W15" s="108" t="s">
        <v>96</v>
      </c>
    </row>
    <row r="16" spans="1:24" s="16" customFormat="1" ht="12" customHeight="1" x14ac:dyDescent="0.2">
      <c r="A16" s="108" t="s">
        <v>109</v>
      </c>
      <c r="B16" s="109" t="s">
        <v>110</v>
      </c>
      <c r="C16" s="173">
        <v>12919</v>
      </c>
      <c r="D16" s="268">
        <v>42094</v>
      </c>
      <c r="E16" s="268">
        <v>1612744</v>
      </c>
      <c r="F16" s="268">
        <v>4269299</v>
      </c>
      <c r="G16" s="160">
        <v>305</v>
      </c>
      <c r="H16" s="160">
        <v>420</v>
      </c>
      <c r="I16" s="160">
        <v>300</v>
      </c>
      <c r="J16" s="270">
        <v>13801</v>
      </c>
      <c r="K16" s="270">
        <v>383987</v>
      </c>
      <c r="L16" s="270">
        <v>1423100</v>
      </c>
      <c r="M16" s="270">
        <v>41127</v>
      </c>
      <c r="N16" s="270">
        <v>1520589</v>
      </c>
      <c r="O16" s="270">
        <v>4553920</v>
      </c>
      <c r="P16" s="270">
        <v>6115636</v>
      </c>
      <c r="Q16" s="157">
        <v>473.38</v>
      </c>
      <c r="R16" s="270">
        <v>7474481</v>
      </c>
      <c r="S16" s="270">
        <v>498085</v>
      </c>
      <c r="T16" s="270">
        <v>532823</v>
      </c>
      <c r="U16" s="270">
        <v>13624855</v>
      </c>
      <c r="V16" s="157">
        <v>1054.6400000000001</v>
      </c>
      <c r="W16" s="108" t="s">
        <v>109</v>
      </c>
    </row>
    <row r="17" spans="1:23" s="16" customFormat="1" ht="12" customHeight="1" x14ac:dyDescent="0.2">
      <c r="A17" s="108" t="s">
        <v>111</v>
      </c>
      <c r="B17" s="109" t="s">
        <v>112</v>
      </c>
      <c r="C17" s="173">
        <v>36691</v>
      </c>
      <c r="D17" s="268">
        <v>21290</v>
      </c>
      <c r="E17" s="268">
        <v>3430036</v>
      </c>
      <c r="F17" s="268">
        <v>7750835</v>
      </c>
      <c r="G17" s="160">
        <v>200</v>
      </c>
      <c r="H17" s="160">
        <v>400</v>
      </c>
      <c r="I17" s="160">
        <v>350</v>
      </c>
      <c r="J17" s="270">
        <v>10645</v>
      </c>
      <c r="K17" s="270">
        <v>857509</v>
      </c>
      <c r="L17" s="270">
        <v>2214524</v>
      </c>
      <c r="M17" s="270">
        <v>31722</v>
      </c>
      <c r="N17" s="270">
        <v>3395736</v>
      </c>
      <c r="O17" s="270">
        <v>7086477</v>
      </c>
      <c r="P17" s="270">
        <v>10513935</v>
      </c>
      <c r="Q17" s="157">
        <v>286.55</v>
      </c>
      <c r="R17" s="270">
        <v>12002665</v>
      </c>
      <c r="S17" s="270">
        <v>775084</v>
      </c>
      <c r="T17" s="270">
        <v>1123309</v>
      </c>
      <c r="U17" s="270">
        <v>22864825</v>
      </c>
      <c r="V17" s="157">
        <v>623.16999999999996</v>
      </c>
      <c r="W17" s="108" t="s">
        <v>111</v>
      </c>
    </row>
    <row r="18" spans="1:23" s="16" customFormat="1" ht="12" customHeight="1" x14ac:dyDescent="0.2">
      <c r="A18" s="108" t="s">
        <v>113</v>
      </c>
      <c r="B18" s="109" t="s">
        <v>114</v>
      </c>
      <c r="C18" s="173">
        <v>38906</v>
      </c>
      <c r="D18" s="268">
        <v>31658</v>
      </c>
      <c r="E18" s="268">
        <v>3794076</v>
      </c>
      <c r="F18" s="268">
        <v>9530734</v>
      </c>
      <c r="G18" s="160">
        <v>300</v>
      </c>
      <c r="H18" s="160">
        <v>415</v>
      </c>
      <c r="I18" s="160">
        <v>395</v>
      </c>
      <c r="J18" s="270">
        <v>10553</v>
      </c>
      <c r="K18" s="270">
        <v>914235</v>
      </c>
      <c r="L18" s="270">
        <v>2412844</v>
      </c>
      <c r="M18" s="270">
        <v>31448</v>
      </c>
      <c r="N18" s="270">
        <v>3620371</v>
      </c>
      <c r="O18" s="270">
        <v>7721101</v>
      </c>
      <c r="P18" s="270">
        <v>11372920</v>
      </c>
      <c r="Q18" s="157">
        <v>292.32</v>
      </c>
      <c r="R18" s="270">
        <v>8928917</v>
      </c>
      <c r="S18" s="270">
        <v>844495</v>
      </c>
      <c r="T18" s="270">
        <v>1762370</v>
      </c>
      <c r="U18" s="270">
        <v>21219712</v>
      </c>
      <c r="V18" s="157">
        <v>545.41</v>
      </c>
      <c r="W18" s="108" t="s">
        <v>113</v>
      </c>
    </row>
    <row r="19" spans="1:23" s="22" customFormat="1" ht="12" customHeight="1" x14ac:dyDescent="0.2">
      <c r="A19" s="108" t="s">
        <v>115</v>
      </c>
      <c r="B19" s="109" t="s">
        <v>116</v>
      </c>
      <c r="C19" s="173">
        <v>19871</v>
      </c>
      <c r="D19" s="268">
        <v>4413</v>
      </c>
      <c r="E19" s="268">
        <v>1512059</v>
      </c>
      <c r="F19" s="268">
        <v>1780494</v>
      </c>
      <c r="G19" s="160">
        <v>200</v>
      </c>
      <c r="H19" s="160">
        <v>350</v>
      </c>
      <c r="I19" s="160">
        <v>300</v>
      </c>
      <c r="J19" s="270">
        <v>2207</v>
      </c>
      <c r="K19" s="270">
        <v>432017</v>
      </c>
      <c r="L19" s="270">
        <v>593498</v>
      </c>
      <c r="M19" s="270">
        <v>6577</v>
      </c>
      <c r="N19" s="270">
        <v>1710787</v>
      </c>
      <c r="O19" s="270">
        <v>1899194</v>
      </c>
      <c r="P19" s="270">
        <v>3616558</v>
      </c>
      <c r="Q19" s="157">
        <v>182</v>
      </c>
      <c r="R19" s="270">
        <v>9747910</v>
      </c>
      <c r="S19" s="270">
        <v>207724</v>
      </c>
      <c r="T19" s="270">
        <v>192108</v>
      </c>
      <c r="U19" s="270">
        <v>13348852</v>
      </c>
      <c r="V19" s="157">
        <v>671.78</v>
      </c>
      <c r="W19" s="108" t="s">
        <v>115</v>
      </c>
    </row>
    <row r="20" spans="1:23" s="16" customFormat="1" ht="12" customHeight="1" x14ac:dyDescent="0.2">
      <c r="A20" s="108" t="s">
        <v>117</v>
      </c>
      <c r="B20" s="109" t="s">
        <v>118</v>
      </c>
      <c r="C20" s="173">
        <v>9859</v>
      </c>
      <c r="D20" s="268">
        <v>134819</v>
      </c>
      <c r="E20" s="268">
        <v>991592</v>
      </c>
      <c r="F20" s="268">
        <v>1179926</v>
      </c>
      <c r="G20" s="160">
        <v>350</v>
      </c>
      <c r="H20" s="160">
        <v>420</v>
      </c>
      <c r="I20" s="160">
        <v>350</v>
      </c>
      <c r="J20" s="270">
        <v>38520</v>
      </c>
      <c r="K20" s="270">
        <v>236093</v>
      </c>
      <c r="L20" s="270">
        <v>337122</v>
      </c>
      <c r="M20" s="270">
        <v>114790</v>
      </c>
      <c r="N20" s="270">
        <v>934928</v>
      </c>
      <c r="O20" s="270">
        <v>1078790</v>
      </c>
      <c r="P20" s="270">
        <v>2128508</v>
      </c>
      <c r="Q20" s="157">
        <v>215.89</v>
      </c>
      <c r="R20" s="270">
        <v>3140018</v>
      </c>
      <c r="S20" s="270">
        <v>117755</v>
      </c>
      <c r="T20" s="270">
        <v>252333</v>
      </c>
      <c r="U20" s="270">
        <v>5403104</v>
      </c>
      <c r="V20" s="157">
        <v>548.04</v>
      </c>
      <c r="W20" s="108" t="s">
        <v>117</v>
      </c>
    </row>
    <row r="21" spans="1:23" s="16" customFormat="1" ht="12" customHeight="1" x14ac:dyDescent="0.2">
      <c r="A21" s="108" t="s">
        <v>119</v>
      </c>
      <c r="B21" s="109" t="s">
        <v>120</v>
      </c>
      <c r="C21" s="173">
        <v>21780</v>
      </c>
      <c r="D21" s="268">
        <v>50879</v>
      </c>
      <c r="E21" s="268">
        <v>2481806</v>
      </c>
      <c r="F21" s="268">
        <v>3265582</v>
      </c>
      <c r="G21" s="160">
        <v>300</v>
      </c>
      <c r="H21" s="160">
        <v>450</v>
      </c>
      <c r="I21" s="160">
        <v>305</v>
      </c>
      <c r="J21" s="270">
        <v>16960</v>
      </c>
      <c r="K21" s="270">
        <v>551512</v>
      </c>
      <c r="L21" s="270">
        <v>1070683</v>
      </c>
      <c r="M21" s="270">
        <v>50541</v>
      </c>
      <c r="N21" s="270">
        <v>2183988</v>
      </c>
      <c r="O21" s="270">
        <v>3426186</v>
      </c>
      <c r="P21" s="270">
        <v>5660715</v>
      </c>
      <c r="Q21" s="157">
        <v>259.89999999999998</v>
      </c>
      <c r="R21" s="270">
        <v>8203065</v>
      </c>
      <c r="S21" s="270">
        <v>374739</v>
      </c>
      <c r="T21" s="270">
        <v>372409</v>
      </c>
      <c r="U21" s="270">
        <v>13861450</v>
      </c>
      <c r="V21" s="157">
        <v>636.42999999999995</v>
      </c>
      <c r="W21" s="108" t="s">
        <v>119</v>
      </c>
    </row>
    <row r="22" spans="1:23" s="16" customFormat="1" ht="12" customHeight="1" x14ac:dyDescent="0.2">
      <c r="A22" s="108" t="s">
        <v>121</v>
      </c>
      <c r="B22" s="109" t="s">
        <v>122</v>
      </c>
      <c r="C22" s="173">
        <v>8205</v>
      </c>
      <c r="D22" s="268">
        <v>70478</v>
      </c>
      <c r="E22" s="268">
        <v>752004</v>
      </c>
      <c r="F22" s="268">
        <v>2193308</v>
      </c>
      <c r="G22" s="160">
        <v>300</v>
      </c>
      <c r="H22" s="160">
        <v>350</v>
      </c>
      <c r="I22" s="160">
        <v>330</v>
      </c>
      <c r="J22" s="270">
        <v>23493</v>
      </c>
      <c r="K22" s="270">
        <v>214858</v>
      </c>
      <c r="L22" s="270">
        <v>664639</v>
      </c>
      <c r="M22" s="270">
        <v>70009</v>
      </c>
      <c r="N22" s="270">
        <v>850838</v>
      </c>
      <c r="O22" s="270">
        <v>2126845</v>
      </c>
      <c r="P22" s="270">
        <v>3047692</v>
      </c>
      <c r="Q22" s="157">
        <v>371.44</v>
      </c>
      <c r="R22" s="270">
        <v>2542227</v>
      </c>
      <c r="S22" s="270">
        <v>232914</v>
      </c>
      <c r="T22" s="270">
        <v>323617</v>
      </c>
      <c r="U22" s="270">
        <v>5680622</v>
      </c>
      <c r="V22" s="157">
        <v>692.34</v>
      </c>
      <c r="W22" s="108" t="s">
        <v>121</v>
      </c>
    </row>
    <row r="23" spans="1:23" s="16" customFormat="1" ht="12" customHeight="1" x14ac:dyDescent="0.2">
      <c r="A23" s="108" t="s">
        <v>96</v>
      </c>
      <c r="B23" s="109" t="s">
        <v>105</v>
      </c>
      <c r="C23" s="173"/>
      <c r="D23" s="268"/>
      <c r="E23" s="268"/>
      <c r="F23" s="268"/>
      <c r="G23" s="160"/>
      <c r="H23" s="160"/>
      <c r="I23" s="160"/>
      <c r="J23" s="270"/>
      <c r="K23" s="270"/>
      <c r="L23" s="270"/>
      <c r="M23" s="270"/>
      <c r="N23" s="270"/>
      <c r="O23" s="270"/>
      <c r="P23" s="270"/>
      <c r="Q23" s="157"/>
      <c r="R23" s="270"/>
      <c r="S23" s="270"/>
      <c r="T23" s="270"/>
      <c r="U23" s="270"/>
      <c r="V23" s="157"/>
      <c r="W23" s="108" t="s">
        <v>96</v>
      </c>
    </row>
    <row r="24" spans="1:23" s="16" customFormat="1" ht="12" customHeight="1" x14ac:dyDescent="0.2">
      <c r="A24" s="108" t="s">
        <v>96</v>
      </c>
      <c r="B24" s="109" t="s">
        <v>123</v>
      </c>
      <c r="C24" s="173"/>
      <c r="D24" s="268"/>
      <c r="E24" s="268"/>
      <c r="F24" s="268"/>
      <c r="G24" s="160"/>
      <c r="H24" s="160"/>
      <c r="I24" s="160"/>
      <c r="J24" s="270"/>
      <c r="K24" s="270"/>
      <c r="L24" s="270"/>
      <c r="M24" s="270"/>
      <c r="N24" s="270"/>
      <c r="O24" s="270"/>
      <c r="P24" s="270"/>
      <c r="Q24" s="157"/>
      <c r="R24" s="270"/>
      <c r="S24" s="270"/>
      <c r="T24" s="270"/>
      <c r="U24" s="270"/>
      <c r="V24" s="157"/>
      <c r="W24" s="108" t="s">
        <v>96</v>
      </c>
    </row>
    <row r="25" spans="1:23" s="11" customFormat="1" ht="12" customHeight="1" x14ac:dyDescent="0.25">
      <c r="A25" s="108" t="s">
        <v>124</v>
      </c>
      <c r="B25" s="109" t="s">
        <v>125</v>
      </c>
      <c r="C25" s="173">
        <v>5655</v>
      </c>
      <c r="D25" s="268">
        <v>12837</v>
      </c>
      <c r="E25" s="268">
        <v>469756</v>
      </c>
      <c r="F25" s="268">
        <v>696181</v>
      </c>
      <c r="G25" s="160">
        <v>200</v>
      </c>
      <c r="H25" s="160">
        <v>350</v>
      </c>
      <c r="I25" s="160">
        <v>250</v>
      </c>
      <c r="J25" s="270">
        <v>6419</v>
      </c>
      <c r="K25" s="270">
        <v>134216</v>
      </c>
      <c r="L25" s="270">
        <v>278472</v>
      </c>
      <c r="M25" s="270">
        <v>19129</v>
      </c>
      <c r="N25" s="270">
        <v>531495</v>
      </c>
      <c r="O25" s="270">
        <v>891110</v>
      </c>
      <c r="P25" s="270">
        <v>1441734</v>
      </c>
      <c r="Q25" s="157">
        <v>254.95</v>
      </c>
      <c r="R25" s="270">
        <v>1581585</v>
      </c>
      <c r="S25" s="270">
        <v>97465</v>
      </c>
      <c r="T25" s="270">
        <v>87679</v>
      </c>
      <c r="U25" s="270">
        <v>3013533</v>
      </c>
      <c r="V25" s="157">
        <v>532.9</v>
      </c>
      <c r="W25" s="108" t="s">
        <v>124</v>
      </c>
    </row>
    <row r="26" spans="1:23" s="29" customFormat="1" ht="12" customHeight="1" x14ac:dyDescent="0.15">
      <c r="A26" s="108" t="s">
        <v>126</v>
      </c>
      <c r="B26" s="109" t="s">
        <v>127</v>
      </c>
      <c r="C26" s="173">
        <v>792</v>
      </c>
      <c r="D26" s="268">
        <v>9146</v>
      </c>
      <c r="E26" s="268">
        <v>51826</v>
      </c>
      <c r="F26" s="268">
        <v>29354</v>
      </c>
      <c r="G26" s="160">
        <v>200</v>
      </c>
      <c r="H26" s="160">
        <v>300</v>
      </c>
      <c r="I26" s="160">
        <v>315</v>
      </c>
      <c r="J26" s="270">
        <v>4573</v>
      </c>
      <c r="K26" s="270">
        <v>17275</v>
      </c>
      <c r="L26" s="270">
        <v>9319</v>
      </c>
      <c r="M26" s="270">
        <v>13628</v>
      </c>
      <c r="N26" s="270">
        <v>68409</v>
      </c>
      <c r="O26" s="270">
        <v>29821</v>
      </c>
      <c r="P26" s="270">
        <v>111858</v>
      </c>
      <c r="Q26" s="157">
        <v>141.22999999999999</v>
      </c>
      <c r="R26" s="270">
        <v>228413</v>
      </c>
      <c r="S26" s="270">
        <v>3262</v>
      </c>
      <c r="T26" s="270">
        <v>34606</v>
      </c>
      <c r="U26" s="270">
        <v>371615</v>
      </c>
      <c r="V26" s="157">
        <v>469.21</v>
      </c>
      <c r="W26" s="108" t="s">
        <v>126</v>
      </c>
    </row>
    <row r="27" spans="1:23" s="29" customFormat="1" ht="12" customHeight="1" x14ac:dyDescent="0.15">
      <c r="A27" s="108" t="s">
        <v>128</v>
      </c>
      <c r="B27" s="109" t="s">
        <v>129</v>
      </c>
      <c r="C27" s="270">
        <v>1752</v>
      </c>
      <c r="D27" s="270">
        <v>10675</v>
      </c>
      <c r="E27" s="270">
        <v>152948</v>
      </c>
      <c r="F27" s="268">
        <v>238091</v>
      </c>
      <c r="G27" s="160">
        <v>200</v>
      </c>
      <c r="H27" s="160">
        <v>350</v>
      </c>
      <c r="I27" s="160">
        <v>250</v>
      </c>
      <c r="J27" s="270">
        <v>5338</v>
      </c>
      <c r="K27" s="270">
        <v>43699</v>
      </c>
      <c r="L27" s="270">
        <v>95236</v>
      </c>
      <c r="M27" s="270">
        <v>15907</v>
      </c>
      <c r="N27" s="270">
        <v>173048</v>
      </c>
      <c r="O27" s="270">
        <v>304755</v>
      </c>
      <c r="P27" s="270">
        <v>493710</v>
      </c>
      <c r="Q27" s="157">
        <v>281.8</v>
      </c>
      <c r="R27" s="270">
        <v>454397</v>
      </c>
      <c r="S27" s="270">
        <v>33333</v>
      </c>
      <c r="T27" s="270">
        <v>20895</v>
      </c>
      <c r="U27" s="270">
        <v>935669</v>
      </c>
      <c r="V27" s="157">
        <v>534.05999999999995</v>
      </c>
      <c r="W27" s="108" t="s">
        <v>128</v>
      </c>
    </row>
    <row r="28" spans="1:23" ht="12" customHeight="1" x14ac:dyDescent="0.25">
      <c r="A28" s="108" t="s">
        <v>130</v>
      </c>
      <c r="B28" s="109" t="s">
        <v>131</v>
      </c>
      <c r="C28" s="270">
        <v>931</v>
      </c>
      <c r="D28" s="270">
        <v>3008</v>
      </c>
      <c r="E28" s="270">
        <v>61257</v>
      </c>
      <c r="F28" s="268">
        <v>123844</v>
      </c>
      <c r="G28" s="160">
        <v>200</v>
      </c>
      <c r="H28" s="160">
        <v>300</v>
      </c>
      <c r="I28" s="160">
        <v>300</v>
      </c>
      <c r="J28" s="270">
        <v>1504</v>
      </c>
      <c r="K28" s="270">
        <v>20419</v>
      </c>
      <c r="L28" s="270">
        <v>41281</v>
      </c>
      <c r="M28" s="270">
        <v>4482</v>
      </c>
      <c r="N28" s="270">
        <v>80859</v>
      </c>
      <c r="O28" s="270">
        <v>132099</v>
      </c>
      <c r="P28" s="270">
        <v>217440</v>
      </c>
      <c r="Q28" s="157">
        <v>233.56</v>
      </c>
      <c r="R28" s="270">
        <v>308347</v>
      </c>
      <c r="S28" s="270">
        <v>14449</v>
      </c>
      <c r="T28" s="270">
        <v>20156</v>
      </c>
      <c r="U28" s="270">
        <v>531494</v>
      </c>
      <c r="V28" s="157">
        <v>570.89</v>
      </c>
      <c r="W28" s="108" t="s">
        <v>130</v>
      </c>
    </row>
    <row r="29" spans="1:23" ht="12" customHeight="1" x14ac:dyDescent="0.25">
      <c r="A29" s="108" t="s">
        <v>132</v>
      </c>
      <c r="B29" s="109" t="s">
        <v>133</v>
      </c>
      <c r="C29" s="270">
        <v>1987</v>
      </c>
      <c r="D29" s="270">
        <v>3549</v>
      </c>
      <c r="E29" s="270">
        <v>152407</v>
      </c>
      <c r="F29" s="268">
        <v>243851</v>
      </c>
      <c r="G29" s="160">
        <v>200</v>
      </c>
      <c r="H29" s="160">
        <v>400</v>
      </c>
      <c r="I29" s="160">
        <v>300</v>
      </c>
      <c r="J29" s="270">
        <v>1775</v>
      </c>
      <c r="K29" s="270">
        <v>38102</v>
      </c>
      <c r="L29" s="270">
        <v>81284</v>
      </c>
      <c r="M29" s="270">
        <v>5290</v>
      </c>
      <c r="N29" s="270">
        <v>150884</v>
      </c>
      <c r="O29" s="270">
        <v>260109</v>
      </c>
      <c r="P29" s="270">
        <v>416283</v>
      </c>
      <c r="Q29" s="157">
        <v>209.5</v>
      </c>
      <c r="R29" s="270">
        <v>577296</v>
      </c>
      <c r="S29" s="270">
        <v>28449</v>
      </c>
      <c r="T29" s="270">
        <v>16309</v>
      </c>
      <c r="U29" s="270">
        <v>981439</v>
      </c>
      <c r="V29" s="157">
        <v>493.93</v>
      </c>
      <c r="W29" s="108" t="s">
        <v>132</v>
      </c>
    </row>
    <row r="30" spans="1:23" ht="12" customHeight="1" x14ac:dyDescent="0.25">
      <c r="A30" s="108" t="s">
        <v>134</v>
      </c>
      <c r="B30" s="109" t="s">
        <v>135</v>
      </c>
      <c r="C30" s="270">
        <v>902</v>
      </c>
      <c r="D30" s="270">
        <v>17247</v>
      </c>
      <c r="E30" s="270">
        <v>63897</v>
      </c>
      <c r="F30" s="268">
        <v>52603</v>
      </c>
      <c r="G30" s="160">
        <v>250</v>
      </c>
      <c r="H30" s="160">
        <v>400</v>
      </c>
      <c r="I30" s="160">
        <v>300</v>
      </c>
      <c r="J30" s="270">
        <v>6899</v>
      </c>
      <c r="K30" s="270">
        <v>15974</v>
      </c>
      <c r="L30" s="270">
        <v>17534</v>
      </c>
      <c r="M30" s="270">
        <v>20559</v>
      </c>
      <c r="N30" s="270">
        <v>63257</v>
      </c>
      <c r="O30" s="270">
        <v>56109</v>
      </c>
      <c r="P30" s="270">
        <v>139925</v>
      </c>
      <c r="Q30" s="157">
        <v>155.13</v>
      </c>
      <c r="R30" s="270">
        <v>243292</v>
      </c>
      <c r="S30" s="270">
        <v>6137</v>
      </c>
      <c r="T30" s="270">
        <v>6041</v>
      </c>
      <c r="U30" s="270">
        <v>383121</v>
      </c>
      <c r="V30" s="157">
        <v>424.75</v>
      </c>
      <c r="W30" s="108" t="s">
        <v>134</v>
      </c>
    </row>
    <row r="31" spans="1:23" ht="12" customHeight="1" x14ac:dyDescent="0.25">
      <c r="A31" s="108" t="s">
        <v>96</v>
      </c>
      <c r="B31" s="109" t="s">
        <v>105</v>
      </c>
      <c r="C31" s="270"/>
      <c r="D31" s="270"/>
      <c r="E31" s="270"/>
      <c r="F31" s="268"/>
      <c r="G31" s="160"/>
      <c r="H31" s="160"/>
      <c r="I31" s="160"/>
      <c r="J31" s="270"/>
      <c r="K31" s="270"/>
      <c r="L31" s="270"/>
      <c r="M31" s="270"/>
      <c r="N31" s="270"/>
      <c r="O31" s="270"/>
      <c r="P31" s="270"/>
      <c r="Q31" s="157"/>
      <c r="R31" s="270"/>
      <c r="S31" s="270"/>
      <c r="T31" s="270"/>
      <c r="U31" s="270"/>
      <c r="V31" s="157"/>
      <c r="W31" s="108" t="s">
        <v>96</v>
      </c>
    </row>
    <row r="32" spans="1:23" ht="12" customHeight="1" x14ac:dyDescent="0.25">
      <c r="A32" s="108" t="s">
        <v>96</v>
      </c>
      <c r="B32" s="109" t="s">
        <v>136</v>
      </c>
      <c r="C32" s="270"/>
      <c r="D32" s="270"/>
      <c r="E32" s="270"/>
      <c r="F32" s="268"/>
      <c r="G32" s="160"/>
      <c r="H32" s="160"/>
      <c r="I32" s="160"/>
      <c r="J32" s="270"/>
      <c r="K32" s="270"/>
      <c r="L32" s="270"/>
      <c r="M32" s="270"/>
      <c r="N32" s="270"/>
      <c r="O32" s="270"/>
      <c r="P32" s="270"/>
      <c r="Q32" s="157"/>
      <c r="R32" s="270"/>
      <c r="S32" s="270"/>
      <c r="T32" s="270"/>
      <c r="U32" s="270"/>
      <c r="V32" s="157"/>
      <c r="W32" s="108" t="s">
        <v>96</v>
      </c>
    </row>
    <row r="33" spans="1:23" ht="12" customHeight="1" x14ac:dyDescent="0.25">
      <c r="A33" s="108" t="s">
        <v>137</v>
      </c>
      <c r="B33" s="109" t="s">
        <v>138</v>
      </c>
      <c r="C33" s="270">
        <v>693</v>
      </c>
      <c r="D33" s="270">
        <v>16817</v>
      </c>
      <c r="E33" s="270">
        <v>54380</v>
      </c>
      <c r="F33" s="268">
        <v>135705</v>
      </c>
      <c r="G33" s="160">
        <v>650</v>
      </c>
      <c r="H33" s="160">
        <v>410</v>
      </c>
      <c r="I33" s="160">
        <v>315</v>
      </c>
      <c r="J33" s="270">
        <v>2587</v>
      </c>
      <c r="K33" s="270">
        <v>13263</v>
      </c>
      <c r="L33" s="270">
        <v>43081</v>
      </c>
      <c r="M33" s="270">
        <v>7709</v>
      </c>
      <c r="N33" s="270">
        <v>52521</v>
      </c>
      <c r="O33" s="270">
        <v>137859</v>
      </c>
      <c r="P33" s="270">
        <v>198089</v>
      </c>
      <c r="Q33" s="157">
        <v>285.83999999999997</v>
      </c>
      <c r="R33" s="270">
        <v>160398</v>
      </c>
      <c r="S33" s="270">
        <v>15078</v>
      </c>
      <c r="T33" s="270">
        <v>37329</v>
      </c>
      <c r="U33" s="270">
        <v>380738</v>
      </c>
      <c r="V33" s="157">
        <v>549.41</v>
      </c>
      <c r="W33" s="108" t="s">
        <v>137</v>
      </c>
    </row>
    <row r="34" spans="1:23" ht="12" customHeight="1" x14ac:dyDescent="0.25">
      <c r="A34" s="108" t="s">
        <v>139</v>
      </c>
      <c r="B34" s="109" t="s">
        <v>140</v>
      </c>
      <c r="C34" s="270">
        <v>817</v>
      </c>
      <c r="D34" s="270">
        <v>49608</v>
      </c>
      <c r="E34" s="270">
        <v>69484</v>
      </c>
      <c r="F34" s="268">
        <v>32444</v>
      </c>
      <c r="G34" s="160">
        <v>790</v>
      </c>
      <c r="H34" s="160">
        <v>420</v>
      </c>
      <c r="I34" s="160">
        <v>315</v>
      </c>
      <c r="J34" s="270">
        <v>6279</v>
      </c>
      <c r="K34" s="270">
        <v>16544</v>
      </c>
      <c r="L34" s="270">
        <v>10300</v>
      </c>
      <c r="M34" s="270">
        <v>18711</v>
      </c>
      <c r="N34" s="270">
        <v>65514</v>
      </c>
      <c r="O34" s="270">
        <v>32960</v>
      </c>
      <c r="P34" s="270">
        <v>117185</v>
      </c>
      <c r="Q34" s="157">
        <v>143.43</v>
      </c>
      <c r="R34" s="270">
        <v>184234</v>
      </c>
      <c r="S34" s="270">
        <v>3605</v>
      </c>
      <c r="T34" s="270">
        <v>4117</v>
      </c>
      <c r="U34" s="270">
        <v>301931</v>
      </c>
      <c r="V34" s="157">
        <v>369.56</v>
      </c>
      <c r="W34" s="108" t="s">
        <v>139</v>
      </c>
    </row>
    <row r="35" spans="1:23" ht="12" customHeight="1" x14ac:dyDescent="0.25">
      <c r="A35" s="108" t="s">
        <v>141</v>
      </c>
      <c r="B35" s="109" t="s">
        <v>142</v>
      </c>
      <c r="C35" s="270">
        <v>3437</v>
      </c>
      <c r="D35" s="270">
        <v>78159</v>
      </c>
      <c r="E35" s="270">
        <v>321585</v>
      </c>
      <c r="F35" s="268">
        <v>266916</v>
      </c>
      <c r="G35" s="160">
        <v>416</v>
      </c>
      <c r="H35" s="160">
        <v>434</v>
      </c>
      <c r="I35" s="160">
        <v>325</v>
      </c>
      <c r="J35" s="270">
        <v>18788</v>
      </c>
      <c r="K35" s="270">
        <v>74098</v>
      </c>
      <c r="L35" s="270">
        <v>82128</v>
      </c>
      <c r="M35" s="270">
        <v>55988</v>
      </c>
      <c r="N35" s="270">
        <v>293428</v>
      </c>
      <c r="O35" s="270">
        <v>262810</v>
      </c>
      <c r="P35" s="270">
        <v>612226</v>
      </c>
      <c r="Q35" s="157">
        <v>178.13</v>
      </c>
      <c r="R35" s="270">
        <v>682659</v>
      </c>
      <c r="S35" s="270">
        <v>28745</v>
      </c>
      <c r="T35" s="270">
        <v>57226</v>
      </c>
      <c r="U35" s="270">
        <v>1323366</v>
      </c>
      <c r="V35" s="157">
        <v>385.04</v>
      </c>
      <c r="W35" s="108" t="s">
        <v>141</v>
      </c>
    </row>
    <row r="36" spans="1:23" ht="12" customHeight="1" x14ac:dyDescent="0.25">
      <c r="A36" s="108" t="s">
        <v>143</v>
      </c>
      <c r="B36" s="109" t="s">
        <v>144</v>
      </c>
      <c r="C36" s="270">
        <v>452</v>
      </c>
      <c r="D36" s="270">
        <v>18423</v>
      </c>
      <c r="E36" s="270">
        <v>41969</v>
      </c>
      <c r="F36" s="268">
        <v>62526</v>
      </c>
      <c r="G36" s="160">
        <v>280</v>
      </c>
      <c r="H36" s="160">
        <v>385</v>
      </c>
      <c r="I36" s="160">
        <v>321</v>
      </c>
      <c r="J36" s="270">
        <v>6580</v>
      </c>
      <c r="K36" s="270">
        <v>10901</v>
      </c>
      <c r="L36" s="270">
        <v>19479</v>
      </c>
      <c r="M36" s="270">
        <v>19608</v>
      </c>
      <c r="N36" s="270">
        <v>43168</v>
      </c>
      <c r="O36" s="270">
        <v>62333</v>
      </c>
      <c r="P36" s="270">
        <v>125109</v>
      </c>
      <c r="Q36" s="157">
        <v>276.79000000000002</v>
      </c>
      <c r="R36" s="270">
        <v>79402</v>
      </c>
      <c r="S36" s="270">
        <v>6817</v>
      </c>
      <c r="T36" s="270">
        <v>12321</v>
      </c>
      <c r="U36" s="270">
        <v>210015</v>
      </c>
      <c r="V36" s="157">
        <v>464.63</v>
      </c>
      <c r="W36" s="108" t="s">
        <v>143</v>
      </c>
    </row>
    <row r="37" spans="1:23" ht="12" customHeight="1" x14ac:dyDescent="0.25">
      <c r="A37" s="108" t="s">
        <v>96</v>
      </c>
      <c r="B37" s="109" t="s">
        <v>105</v>
      </c>
      <c r="C37" s="270"/>
      <c r="D37" s="270"/>
      <c r="E37" s="270"/>
      <c r="F37" s="268"/>
      <c r="G37" s="160"/>
      <c r="H37" s="160"/>
      <c r="I37" s="160"/>
      <c r="J37" s="270"/>
      <c r="K37" s="270"/>
      <c r="L37" s="270"/>
      <c r="M37" s="270"/>
      <c r="N37" s="270"/>
      <c r="O37" s="270"/>
      <c r="P37" s="270"/>
      <c r="Q37" s="157"/>
      <c r="R37" s="270"/>
      <c r="S37" s="270"/>
      <c r="T37" s="270"/>
      <c r="U37" s="270"/>
      <c r="V37" s="157"/>
      <c r="W37" s="108" t="s">
        <v>96</v>
      </c>
    </row>
    <row r="38" spans="1:23" ht="12" customHeight="1" x14ac:dyDescent="0.25">
      <c r="A38" s="108" t="s">
        <v>96</v>
      </c>
      <c r="B38" s="109" t="s">
        <v>145</v>
      </c>
      <c r="C38" s="270"/>
      <c r="D38" s="270"/>
      <c r="E38" s="270"/>
      <c r="F38" s="268"/>
      <c r="G38" s="160"/>
      <c r="H38" s="160"/>
      <c r="I38" s="160"/>
      <c r="J38" s="270"/>
      <c r="K38" s="270"/>
      <c r="L38" s="270"/>
      <c r="M38" s="270"/>
      <c r="N38" s="270"/>
      <c r="O38" s="270"/>
      <c r="P38" s="270"/>
      <c r="Q38" s="157"/>
      <c r="R38" s="270"/>
      <c r="S38" s="270"/>
      <c r="T38" s="270"/>
      <c r="U38" s="270"/>
      <c r="V38" s="157"/>
      <c r="W38" s="108" t="s">
        <v>96</v>
      </c>
    </row>
    <row r="39" spans="1:23" ht="12" customHeight="1" x14ac:dyDescent="0.25">
      <c r="A39" s="108" t="s">
        <v>146</v>
      </c>
      <c r="B39" s="109" t="s">
        <v>147</v>
      </c>
      <c r="C39" s="270">
        <v>2114</v>
      </c>
      <c r="D39" s="270">
        <v>6122</v>
      </c>
      <c r="E39" s="270">
        <v>239470</v>
      </c>
      <c r="F39" s="268">
        <v>811872</v>
      </c>
      <c r="G39" s="160">
        <v>250</v>
      </c>
      <c r="H39" s="160">
        <v>400</v>
      </c>
      <c r="I39" s="160">
        <v>321</v>
      </c>
      <c r="J39" s="270">
        <v>2449</v>
      </c>
      <c r="K39" s="270">
        <v>59868</v>
      </c>
      <c r="L39" s="270">
        <v>252920</v>
      </c>
      <c r="M39" s="270">
        <v>7298</v>
      </c>
      <c r="N39" s="270">
        <v>237077</v>
      </c>
      <c r="O39" s="270">
        <v>809344</v>
      </c>
      <c r="P39" s="270">
        <v>1053719</v>
      </c>
      <c r="Q39" s="157">
        <v>498.45</v>
      </c>
      <c r="R39" s="270">
        <v>530459</v>
      </c>
      <c r="S39" s="270">
        <v>88522</v>
      </c>
      <c r="T39" s="270">
        <v>60566</v>
      </c>
      <c r="U39" s="270">
        <v>1556222</v>
      </c>
      <c r="V39" s="157">
        <v>736.15</v>
      </c>
      <c r="W39" s="108" t="s">
        <v>146</v>
      </c>
    </row>
    <row r="40" spans="1:23" ht="12" customHeight="1" x14ac:dyDescent="0.25">
      <c r="A40" s="108" t="s">
        <v>148</v>
      </c>
      <c r="B40" s="109" t="s">
        <v>149</v>
      </c>
      <c r="C40" s="270">
        <v>2278</v>
      </c>
      <c r="D40" s="270">
        <v>38600</v>
      </c>
      <c r="E40" s="270">
        <v>207916</v>
      </c>
      <c r="F40" s="268">
        <v>165802</v>
      </c>
      <c r="G40" s="160">
        <v>273</v>
      </c>
      <c r="H40" s="160">
        <v>400</v>
      </c>
      <c r="I40" s="160">
        <v>324</v>
      </c>
      <c r="J40" s="270">
        <v>14139</v>
      </c>
      <c r="K40" s="270">
        <v>51979</v>
      </c>
      <c r="L40" s="270">
        <v>51173</v>
      </c>
      <c r="M40" s="270">
        <v>42134</v>
      </c>
      <c r="N40" s="270">
        <v>205837</v>
      </c>
      <c r="O40" s="270">
        <v>163754</v>
      </c>
      <c r="P40" s="270">
        <v>411725</v>
      </c>
      <c r="Q40" s="157">
        <v>180.74</v>
      </c>
      <c r="R40" s="270">
        <v>703003</v>
      </c>
      <c r="S40" s="270">
        <v>17911</v>
      </c>
      <c r="T40" s="270">
        <v>31164</v>
      </c>
      <c r="U40" s="270">
        <v>1127981</v>
      </c>
      <c r="V40" s="157">
        <v>495.16</v>
      </c>
      <c r="W40" s="108" t="s">
        <v>148</v>
      </c>
    </row>
    <row r="41" spans="1:23" ht="12" customHeight="1" x14ac:dyDescent="0.25">
      <c r="A41" s="108" t="s">
        <v>150</v>
      </c>
      <c r="B41" s="109" t="s">
        <v>151</v>
      </c>
      <c r="C41" s="270">
        <v>521</v>
      </c>
      <c r="D41" s="270">
        <v>9712</v>
      </c>
      <c r="E41" s="270">
        <v>33067</v>
      </c>
      <c r="F41" s="268">
        <v>23052</v>
      </c>
      <c r="G41" s="160">
        <v>250</v>
      </c>
      <c r="H41" s="160">
        <v>350</v>
      </c>
      <c r="I41" s="160">
        <v>300</v>
      </c>
      <c r="J41" s="270">
        <v>3885</v>
      </c>
      <c r="K41" s="270">
        <v>9448</v>
      </c>
      <c r="L41" s="270">
        <v>7684</v>
      </c>
      <c r="M41" s="270">
        <v>11577</v>
      </c>
      <c r="N41" s="270">
        <v>37414</v>
      </c>
      <c r="O41" s="270">
        <v>24589</v>
      </c>
      <c r="P41" s="270">
        <v>73580</v>
      </c>
      <c r="Q41" s="157">
        <v>141.22999999999999</v>
      </c>
      <c r="R41" s="270">
        <v>122747</v>
      </c>
      <c r="S41" s="270">
        <v>2689</v>
      </c>
      <c r="T41" s="270">
        <v>4163</v>
      </c>
      <c r="U41" s="270">
        <v>197801</v>
      </c>
      <c r="V41" s="157">
        <v>379.66</v>
      </c>
      <c r="W41" s="108" t="s">
        <v>150</v>
      </c>
    </row>
    <row r="42" spans="1:23" ht="12" customHeight="1" x14ac:dyDescent="0.25">
      <c r="A42" s="108" t="s">
        <v>152</v>
      </c>
      <c r="B42" s="109" t="s">
        <v>153</v>
      </c>
      <c r="C42" s="270">
        <v>647</v>
      </c>
      <c r="D42" s="270">
        <v>6717</v>
      </c>
      <c r="E42" s="270">
        <v>53879</v>
      </c>
      <c r="F42" s="268">
        <v>26266</v>
      </c>
      <c r="G42" s="160">
        <v>256</v>
      </c>
      <c r="H42" s="160">
        <v>400</v>
      </c>
      <c r="I42" s="160">
        <v>324</v>
      </c>
      <c r="J42" s="270">
        <v>2624</v>
      </c>
      <c r="K42" s="270">
        <v>13470</v>
      </c>
      <c r="L42" s="270">
        <v>8107</v>
      </c>
      <c r="M42" s="270">
        <v>7820</v>
      </c>
      <c r="N42" s="270">
        <v>53341</v>
      </c>
      <c r="O42" s="270">
        <v>25942</v>
      </c>
      <c r="P42" s="270">
        <v>87103</v>
      </c>
      <c r="Q42" s="157">
        <v>134.63</v>
      </c>
      <c r="R42" s="270">
        <v>194481</v>
      </c>
      <c r="S42" s="270">
        <v>2837</v>
      </c>
      <c r="T42" s="270">
        <v>5573</v>
      </c>
      <c r="U42" s="270">
        <v>284320</v>
      </c>
      <c r="V42" s="157">
        <v>439.44</v>
      </c>
      <c r="W42" s="108" t="s">
        <v>152</v>
      </c>
    </row>
    <row r="43" spans="1:23" ht="12" customHeight="1" x14ac:dyDescent="0.25">
      <c r="A43" s="108" t="s">
        <v>154</v>
      </c>
      <c r="B43" s="109" t="s">
        <v>155</v>
      </c>
      <c r="C43" s="270">
        <v>1196</v>
      </c>
      <c r="D43" s="270">
        <v>22003</v>
      </c>
      <c r="E43" s="270">
        <v>88817</v>
      </c>
      <c r="F43" s="268">
        <v>15755</v>
      </c>
      <c r="G43" s="160">
        <v>256</v>
      </c>
      <c r="H43" s="160">
        <v>400</v>
      </c>
      <c r="I43" s="160">
        <v>323</v>
      </c>
      <c r="J43" s="270">
        <v>8595</v>
      </c>
      <c r="K43" s="270">
        <v>22204</v>
      </c>
      <c r="L43" s="270">
        <v>4878</v>
      </c>
      <c r="M43" s="270">
        <v>25613</v>
      </c>
      <c r="N43" s="270">
        <v>87928</v>
      </c>
      <c r="O43" s="270">
        <v>15610</v>
      </c>
      <c r="P43" s="270">
        <v>129151</v>
      </c>
      <c r="Q43" s="157">
        <v>107.99</v>
      </c>
      <c r="R43" s="270">
        <v>226288</v>
      </c>
      <c r="S43" s="270">
        <v>1707</v>
      </c>
      <c r="T43" s="270">
        <v>10995</v>
      </c>
      <c r="U43" s="270">
        <v>364727</v>
      </c>
      <c r="V43" s="157">
        <v>304.95999999999998</v>
      </c>
      <c r="W43" s="108" t="s">
        <v>154</v>
      </c>
    </row>
    <row r="44" spans="1:23" ht="12" customHeight="1" x14ac:dyDescent="0.25">
      <c r="A44" s="108" t="s">
        <v>156</v>
      </c>
      <c r="B44" s="109" t="s">
        <v>157</v>
      </c>
      <c r="C44" s="270">
        <v>617</v>
      </c>
      <c r="D44" s="270">
        <v>4961</v>
      </c>
      <c r="E44" s="270">
        <v>41012</v>
      </c>
      <c r="F44" s="268">
        <v>38456</v>
      </c>
      <c r="G44" s="160">
        <v>250</v>
      </c>
      <c r="H44" s="160">
        <v>350</v>
      </c>
      <c r="I44" s="160">
        <v>300</v>
      </c>
      <c r="J44" s="270">
        <v>1984</v>
      </c>
      <c r="K44" s="270">
        <v>11718</v>
      </c>
      <c r="L44" s="270">
        <v>12819</v>
      </c>
      <c r="M44" s="270">
        <v>5912</v>
      </c>
      <c r="N44" s="270">
        <v>46403</v>
      </c>
      <c r="O44" s="270">
        <v>41021</v>
      </c>
      <c r="P44" s="270">
        <v>93336</v>
      </c>
      <c r="Q44" s="157">
        <v>151.27000000000001</v>
      </c>
      <c r="R44" s="270">
        <v>184689</v>
      </c>
      <c r="S44" s="270">
        <v>4487</v>
      </c>
      <c r="T44" s="270">
        <v>6993</v>
      </c>
      <c r="U44" s="270">
        <v>280531</v>
      </c>
      <c r="V44" s="157">
        <v>454.67</v>
      </c>
      <c r="W44" s="108" t="s">
        <v>156</v>
      </c>
    </row>
    <row r="45" spans="1:23" ht="12" customHeight="1" x14ac:dyDescent="0.25">
      <c r="A45" s="108" t="s">
        <v>158</v>
      </c>
      <c r="B45" s="109" t="s">
        <v>159</v>
      </c>
      <c r="C45" s="270">
        <v>2136</v>
      </c>
      <c r="D45" s="270">
        <v>15881</v>
      </c>
      <c r="E45" s="270">
        <v>193929</v>
      </c>
      <c r="F45" s="268">
        <v>116092</v>
      </c>
      <c r="G45" s="160">
        <v>256</v>
      </c>
      <c r="H45" s="160">
        <v>400</v>
      </c>
      <c r="I45" s="160">
        <v>323</v>
      </c>
      <c r="J45" s="270">
        <v>6204</v>
      </c>
      <c r="K45" s="270">
        <v>48482</v>
      </c>
      <c r="L45" s="270">
        <v>35942</v>
      </c>
      <c r="M45" s="270">
        <v>18488</v>
      </c>
      <c r="N45" s="270">
        <v>191989</v>
      </c>
      <c r="O45" s="270">
        <v>115014</v>
      </c>
      <c r="P45" s="270">
        <v>325491</v>
      </c>
      <c r="Q45" s="157">
        <v>152.38</v>
      </c>
      <c r="R45" s="270">
        <v>378639</v>
      </c>
      <c r="S45" s="270">
        <v>12580</v>
      </c>
      <c r="T45" s="270">
        <v>31633</v>
      </c>
      <c r="U45" s="270">
        <v>723183</v>
      </c>
      <c r="V45" s="157">
        <v>338.57</v>
      </c>
      <c r="W45" s="108" t="s">
        <v>158</v>
      </c>
    </row>
    <row r="46" spans="1:23" ht="12" customHeight="1" x14ac:dyDescent="0.25">
      <c r="A46" s="108" t="s">
        <v>160</v>
      </c>
      <c r="B46" s="109" t="s">
        <v>161</v>
      </c>
      <c r="C46" s="270">
        <v>566</v>
      </c>
      <c r="D46" s="270">
        <v>13671</v>
      </c>
      <c r="E46" s="270">
        <v>45112</v>
      </c>
      <c r="F46" s="268">
        <v>35467</v>
      </c>
      <c r="G46" s="160">
        <v>256</v>
      </c>
      <c r="H46" s="160">
        <v>400</v>
      </c>
      <c r="I46" s="160">
        <v>323</v>
      </c>
      <c r="J46" s="270">
        <v>5340</v>
      </c>
      <c r="K46" s="270">
        <v>11278</v>
      </c>
      <c r="L46" s="270">
        <v>10980</v>
      </c>
      <c r="M46" s="270">
        <v>15913</v>
      </c>
      <c r="N46" s="270">
        <v>44661</v>
      </c>
      <c r="O46" s="270">
        <v>35136</v>
      </c>
      <c r="P46" s="270">
        <v>95710</v>
      </c>
      <c r="Q46" s="157">
        <v>169.1</v>
      </c>
      <c r="R46" s="270">
        <v>98455</v>
      </c>
      <c r="S46" s="270">
        <v>3843</v>
      </c>
      <c r="T46" s="270">
        <v>9873</v>
      </c>
      <c r="U46" s="270">
        <v>200195</v>
      </c>
      <c r="V46" s="157">
        <v>353.7</v>
      </c>
      <c r="W46" s="108" t="s">
        <v>160</v>
      </c>
    </row>
    <row r="47" spans="1:23" ht="12" customHeight="1" x14ac:dyDescent="0.25">
      <c r="A47" s="108" t="s">
        <v>96</v>
      </c>
      <c r="B47" s="109" t="s">
        <v>105</v>
      </c>
      <c r="C47" s="270"/>
      <c r="D47" s="270"/>
      <c r="E47" s="270"/>
      <c r="F47" s="268"/>
      <c r="G47" s="160"/>
      <c r="H47" s="160"/>
      <c r="I47" s="160"/>
      <c r="J47" s="270"/>
      <c r="K47" s="270"/>
      <c r="L47" s="270"/>
      <c r="M47" s="270"/>
      <c r="N47" s="270"/>
      <c r="O47" s="270"/>
      <c r="P47" s="270"/>
      <c r="Q47" s="157"/>
      <c r="R47" s="270"/>
      <c r="S47" s="270"/>
      <c r="T47" s="270"/>
      <c r="U47" s="270"/>
      <c r="V47" s="157"/>
      <c r="W47" s="108" t="s">
        <v>96</v>
      </c>
    </row>
    <row r="48" spans="1:23" ht="12" customHeight="1" x14ac:dyDescent="0.25">
      <c r="A48" s="108" t="s">
        <v>162</v>
      </c>
      <c r="B48" s="108" t="s">
        <v>163</v>
      </c>
      <c r="C48" s="270">
        <v>175724</v>
      </c>
      <c r="D48" s="270">
        <v>692767</v>
      </c>
      <c r="E48" s="270">
        <v>16917028</v>
      </c>
      <c r="F48" s="268">
        <v>33084455</v>
      </c>
      <c r="G48" s="160">
        <v>312</v>
      </c>
      <c r="H48" s="160">
        <v>402</v>
      </c>
      <c r="I48" s="160">
        <v>338</v>
      </c>
      <c r="J48" s="270">
        <v>222141</v>
      </c>
      <c r="K48" s="270">
        <v>4203149</v>
      </c>
      <c r="L48" s="270">
        <v>9779027</v>
      </c>
      <c r="M48" s="270">
        <v>661980</v>
      </c>
      <c r="N48" s="270">
        <v>16644470</v>
      </c>
      <c r="O48" s="270">
        <v>31292888</v>
      </c>
      <c r="P48" s="270">
        <v>48599338</v>
      </c>
      <c r="Q48" s="157">
        <v>276.57</v>
      </c>
      <c r="R48" s="270">
        <v>58978067</v>
      </c>
      <c r="S48" s="270">
        <v>3422712</v>
      </c>
      <c r="T48" s="270">
        <v>5016608</v>
      </c>
      <c r="U48" s="270">
        <v>109171301</v>
      </c>
      <c r="V48" s="157">
        <v>621.27</v>
      </c>
      <c r="W48" s="108" t="s">
        <v>162</v>
      </c>
    </row>
    <row r="49" spans="1:23" ht="12" customHeight="1" x14ac:dyDescent="0.25">
      <c r="A49" s="108" t="s">
        <v>96</v>
      </c>
      <c r="B49" s="109" t="s">
        <v>105</v>
      </c>
      <c r="C49" s="270"/>
      <c r="D49" s="270"/>
      <c r="E49" s="270"/>
      <c r="F49" s="268"/>
      <c r="G49" s="160"/>
      <c r="H49" s="160"/>
      <c r="I49" s="160"/>
      <c r="J49" s="270"/>
      <c r="K49" s="270"/>
      <c r="L49" s="270"/>
      <c r="M49" s="270"/>
      <c r="N49" s="270"/>
      <c r="O49" s="270"/>
      <c r="P49" s="270"/>
      <c r="Q49" s="157"/>
      <c r="R49" s="270"/>
      <c r="S49" s="270"/>
      <c r="T49" s="270"/>
      <c r="U49" s="270"/>
      <c r="V49" s="157"/>
      <c r="W49" s="108" t="s">
        <v>96</v>
      </c>
    </row>
    <row r="50" spans="1:23" ht="12" customHeight="1" x14ac:dyDescent="0.25">
      <c r="A50" s="108" t="s">
        <v>96</v>
      </c>
      <c r="B50" s="110" t="s">
        <v>164</v>
      </c>
      <c r="C50" s="270"/>
      <c r="D50" s="270"/>
      <c r="E50" s="270"/>
      <c r="F50" s="268"/>
      <c r="G50" s="160"/>
      <c r="H50" s="160"/>
      <c r="I50" s="160"/>
      <c r="J50" s="270"/>
      <c r="K50" s="270"/>
      <c r="L50" s="270"/>
      <c r="M50" s="270"/>
      <c r="N50" s="270"/>
      <c r="O50" s="270"/>
      <c r="P50" s="270"/>
      <c r="Q50" s="157"/>
      <c r="R50" s="270"/>
      <c r="S50" s="270"/>
      <c r="T50" s="270"/>
      <c r="U50" s="270"/>
      <c r="V50" s="157"/>
      <c r="W50" s="108" t="s">
        <v>96</v>
      </c>
    </row>
    <row r="51" spans="1:23" ht="12" customHeight="1" x14ac:dyDescent="0.25">
      <c r="A51" s="108" t="s">
        <v>165</v>
      </c>
      <c r="B51" s="109" t="s">
        <v>166</v>
      </c>
      <c r="C51" s="270">
        <v>7280</v>
      </c>
      <c r="D51" s="270">
        <v>7019</v>
      </c>
      <c r="E51" s="270">
        <v>585256</v>
      </c>
      <c r="F51" s="268">
        <v>956873</v>
      </c>
      <c r="G51" s="160">
        <v>200</v>
      </c>
      <c r="H51" s="160">
        <v>370</v>
      </c>
      <c r="I51" s="160">
        <v>300</v>
      </c>
      <c r="J51" s="270">
        <v>3510</v>
      </c>
      <c r="K51" s="270">
        <v>158177</v>
      </c>
      <c r="L51" s="270">
        <v>318958</v>
      </c>
      <c r="M51" s="270">
        <v>10460</v>
      </c>
      <c r="N51" s="270">
        <v>626381</v>
      </c>
      <c r="O51" s="270">
        <v>1020666</v>
      </c>
      <c r="P51" s="270">
        <v>1657507</v>
      </c>
      <c r="Q51" s="157">
        <v>227.68</v>
      </c>
      <c r="R51" s="270">
        <v>2210652</v>
      </c>
      <c r="S51" s="270">
        <v>111635</v>
      </c>
      <c r="T51" s="270">
        <v>137204</v>
      </c>
      <c r="U51" s="270">
        <v>3893728</v>
      </c>
      <c r="V51" s="157">
        <v>534.85</v>
      </c>
      <c r="W51" s="108" t="s">
        <v>165</v>
      </c>
    </row>
    <row r="52" spans="1:23" ht="12" customHeight="1" x14ac:dyDescent="0.25">
      <c r="A52" s="108" t="s">
        <v>167</v>
      </c>
      <c r="B52" s="109" t="s">
        <v>168</v>
      </c>
      <c r="C52" s="270">
        <v>6451</v>
      </c>
      <c r="D52" s="270">
        <v>0</v>
      </c>
      <c r="E52" s="270">
        <v>619253</v>
      </c>
      <c r="F52" s="268">
        <v>801926</v>
      </c>
      <c r="G52" s="160">
        <v>0</v>
      </c>
      <c r="H52" s="160">
        <v>375</v>
      </c>
      <c r="I52" s="160">
        <v>350</v>
      </c>
      <c r="J52" s="270">
        <v>0</v>
      </c>
      <c r="K52" s="270">
        <v>165134</v>
      </c>
      <c r="L52" s="270">
        <v>229122</v>
      </c>
      <c r="M52" s="270">
        <v>0</v>
      </c>
      <c r="N52" s="270">
        <v>653931</v>
      </c>
      <c r="O52" s="270">
        <v>733190</v>
      </c>
      <c r="P52" s="270">
        <v>1387121</v>
      </c>
      <c r="Q52" s="157">
        <v>215.02</v>
      </c>
      <c r="R52" s="270">
        <v>2845715</v>
      </c>
      <c r="S52" s="270">
        <v>80232</v>
      </c>
      <c r="T52" s="270">
        <v>68777</v>
      </c>
      <c r="U52" s="270">
        <v>4221381</v>
      </c>
      <c r="V52" s="157">
        <v>654.38</v>
      </c>
      <c r="W52" s="108" t="s">
        <v>167</v>
      </c>
    </row>
    <row r="53" spans="1:23" ht="12" customHeight="1" x14ac:dyDescent="0.25">
      <c r="A53" s="108" t="s">
        <v>169</v>
      </c>
      <c r="B53" s="109" t="s">
        <v>170</v>
      </c>
      <c r="C53" s="270">
        <v>6855</v>
      </c>
      <c r="D53" s="270">
        <v>27383</v>
      </c>
      <c r="E53" s="270">
        <v>631154</v>
      </c>
      <c r="F53" s="268">
        <v>869706</v>
      </c>
      <c r="G53" s="160">
        <v>232</v>
      </c>
      <c r="H53" s="160">
        <v>349</v>
      </c>
      <c r="I53" s="160">
        <v>323</v>
      </c>
      <c r="J53" s="270">
        <v>11803</v>
      </c>
      <c r="K53" s="270">
        <v>180846</v>
      </c>
      <c r="L53" s="270">
        <v>269259</v>
      </c>
      <c r="M53" s="270">
        <v>35173</v>
      </c>
      <c r="N53" s="270">
        <v>716150</v>
      </c>
      <c r="O53" s="270">
        <v>861629</v>
      </c>
      <c r="P53" s="270">
        <v>1612952</v>
      </c>
      <c r="Q53" s="157">
        <v>235.3</v>
      </c>
      <c r="R53" s="270">
        <v>2153492</v>
      </c>
      <c r="S53" s="270">
        <v>94241</v>
      </c>
      <c r="T53" s="270">
        <v>124374</v>
      </c>
      <c r="U53" s="270">
        <v>3796577</v>
      </c>
      <c r="V53" s="157">
        <v>553.84</v>
      </c>
      <c r="W53" s="108" t="s">
        <v>169</v>
      </c>
    </row>
    <row r="54" spans="1:23" ht="12" customHeight="1" x14ac:dyDescent="0.25">
      <c r="A54" s="108" t="s">
        <v>171</v>
      </c>
      <c r="B54" s="109" t="s">
        <v>172</v>
      </c>
      <c r="C54" s="270">
        <v>3689</v>
      </c>
      <c r="D54" s="270">
        <v>67014</v>
      </c>
      <c r="E54" s="270">
        <v>305802</v>
      </c>
      <c r="F54" s="268">
        <v>446308</v>
      </c>
      <c r="G54" s="160">
        <v>250</v>
      </c>
      <c r="H54" s="160">
        <v>379</v>
      </c>
      <c r="I54" s="160">
        <v>320</v>
      </c>
      <c r="J54" s="270">
        <v>26806</v>
      </c>
      <c r="K54" s="270">
        <v>80687</v>
      </c>
      <c r="L54" s="270">
        <v>139471</v>
      </c>
      <c r="M54" s="270">
        <v>79882</v>
      </c>
      <c r="N54" s="270">
        <v>319521</v>
      </c>
      <c r="O54" s="270">
        <v>446307</v>
      </c>
      <c r="P54" s="270">
        <v>845710</v>
      </c>
      <c r="Q54" s="157">
        <v>229.25</v>
      </c>
      <c r="R54" s="270">
        <v>849965</v>
      </c>
      <c r="S54" s="270">
        <v>48815</v>
      </c>
      <c r="T54" s="270">
        <v>43614</v>
      </c>
      <c r="U54" s="270">
        <v>1690474</v>
      </c>
      <c r="V54" s="157">
        <v>458.25</v>
      </c>
      <c r="W54" s="108" t="s">
        <v>171</v>
      </c>
    </row>
    <row r="55" spans="1:23" ht="12" customHeight="1" x14ac:dyDescent="0.25">
      <c r="A55" s="108" t="s">
        <v>173</v>
      </c>
      <c r="B55" s="109" t="s">
        <v>174</v>
      </c>
      <c r="C55" s="270">
        <v>35144</v>
      </c>
      <c r="D55" s="270">
        <v>12017</v>
      </c>
      <c r="E55" s="270">
        <v>3030010</v>
      </c>
      <c r="F55" s="268">
        <v>7059479</v>
      </c>
      <c r="G55" s="160">
        <v>250</v>
      </c>
      <c r="H55" s="160">
        <v>375</v>
      </c>
      <c r="I55" s="160">
        <v>350</v>
      </c>
      <c r="J55" s="270">
        <v>4807</v>
      </c>
      <c r="K55" s="270">
        <v>808003</v>
      </c>
      <c r="L55" s="270">
        <v>2016994</v>
      </c>
      <c r="M55" s="270">
        <v>14325</v>
      </c>
      <c r="N55" s="270">
        <v>3199692</v>
      </c>
      <c r="O55" s="270">
        <v>6454381</v>
      </c>
      <c r="P55" s="270">
        <v>9668398</v>
      </c>
      <c r="Q55" s="157">
        <v>275.11</v>
      </c>
      <c r="R55" s="270">
        <v>11590322</v>
      </c>
      <c r="S55" s="270">
        <v>705948</v>
      </c>
      <c r="T55" s="270">
        <v>1207694</v>
      </c>
      <c r="U55" s="270">
        <v>21760466</v>
      </c>
      <c r="V55" s="157">
        <v>619.17999999999995</v>
      </c>
      <c r="W55" s="108" t="s">
        <v>173</v>
      </c>
    </row>
    <row r="56" spans="1:23" ht="12" customHeight="1" x14ac:dyDescent="0.25">
      <c r="A56" s="108" t="s">
        <v>175</v>
      </c>
      <c r="B56" s="109" t="s">
        <v>176</v>
      </c>
      <c r="C56" s="270">
        <v>13768</v>
      </c>
      <c r="D56" s="270">
        <v>70331</v>
      </c>
      <c r="E56" s="270">
        <v>1303486</v>
      </c>
      <c r="F56" s="268">
        <v>2320837</v>
      </c>
      <c r="G56" s="160">
        <v>520</v>
      </c>
      <c r="H56" s="160">
        <v>380</v>
      </c>
      <c r="I56" s="160">
        <v>330</v>
      </c>
      <c r="J56" s="270">
        <v>13525</v>
      </c>
      <c r="K56" s="270">
        <v>343023</v>
      </c>
      <c r="L56" s="270">
        <v>703284</v>
      </c>
      <c r="M56" s="270">
        <v>40305</v>
      </c>
      <c r="N56" s="270">
        <v>1358371</v>
      </c>
      <c r="O56" s="270">
        <v>2250509</v>
      </c>
      <c r="P56" s="270">
        <v>3649185</v>
      </c>
      <c r="Q56" s="157">
        <v>265.05</v>
      </c>
      <c r="R56" s="270">
        <v>3638823</v>
      </c>
      <c r="S56" s="270">
        <v>246044</v>
      </c>
      <c r="T56" s="270">
        <v>554892</v>
      </c>
      <c r="U56" s="270">
        <v>7596856</v>
      </c>
      <c r="V56" s="157">
        <v>551.78</v>
      </c>
      <c r="W56" s="108" t="s">
        <v>175</v>
      </c>
    </row>
    <row r="57" spans="1:23" ht="12" customHeight="1" x14ac:dyDescent="0.25">
      <c r="A57" s="108" t="s">
        <v>177</v>
      </c>
      <c r="B57" s="109" t="s">
        <v>178</v>
      </c>
      <c r="C57" s="270">
        <v>9535</v>
      </c>
      <c r="D57" s="270">
        <v>96687</v>
      </c>
      <c r="E57" s="270">
        <v>1001461</v>
      </c>
      <c r="F57" s="268">
        <v>2638423</v>
      </c>
      <c r="G57" s="160">
        <v>302</v>
      </c>
      <c r="H57" s="160">
        <v>391</v>
      </c>
      <c r="I57" s="160">
        <v>350</v>
      </c>
      <c r="J57" s="270">
        <v>32016</v>
      </c>
      <c r="K57" s="270">
        <v>256128</v>
      </c>
      <c r="L57" s="270">
        <v>753835</v>
      </c>
      <c r="M57" s="270">
        <v>95408</v>
      </c>
      <c r="N57" s="270">
        <v>1014267</v>
      </c>
      <c r="O57" s="270">
        <v>2412272</v>
      </c>
      <c r="P57" s="270">
        <v>3521947</v>
      </c>
      <c r="Q57" s="157">
        <v>369.37</v>
      </c>
      <c r="R57" s="270">
        <v>2245874</v>
      </c>
      <c r="S57" s="270">
        <v>263842</v>
      </c>
      <c r="T57" s="270">
        <v>467677</v>
      </c>
      <c r="U57" s="270">
        <v>5971656</v>
      </c>
      <c r="V57" s="157">
        <v>626.29</v>
      </c>
      <c r="W57" s="108" t="s">
        <v>177</v>
      </c>
    </row>
    <row r="58" spans="1:23" ht="12" customHeight="1" x14ac:dyDescent="0.25">
      <c r="A58" s="108" t="s">
        <v>179</v>
      </c>
      <c r="B58" s="109" t="s">
        <v>180</v>
      </c>
      <c r="C58" s="270">
        <v>3970</v>
      </c>
      <c r="D58" s="270">
        <v>67809</v>
      </c>
      <c r="E58" s="270">
        <v>359463</v>
      </c>
      <c r="F58" s="268">
        <v>445024</v>
      </c>
      <c r="G58" s="160">
        <v>264</v>
      </c>
      <c r="H58" s="160">
        <v>374</v>
      </c>
      <c r="I58" s="160">
        <v>300</v>
      </c>
      <c r="J58" s="270">
        <v>25685</v>
      </c>
      <c r="K58" s="270">
        <v>96113</v>
      </c>
      <c r="L58" s="270">
        <v>148341</v>
      </c>
      <c r="M58" s="270">
        <v>76541</v>
      </c>
      <c r="N58" s="270">
        <v>380607</v>
      </c>
      <c r="O58" s="270">
        <v>474691</v>
      </c>
      <c r="P58" s="270">
        <v>931839</v>
      </c>
      <c r="Q58" s="157">
        <v>234.72</v>
      </c>
      <c r="R58" s="270">
        <v>981137</v>
      </c>
      <c r="S58" s="270">
        <v>51908</v>
      </c>
      <c r="T58" s="270">
        <v>82816</v>
      </c>
      <c r="U58" s="270">
        <v>1943884</v>
      </c>
      <c r="V58" s="157">
        <v>489.64</v>
      </c>
      <c r="W58" s="108" t="s">
        <v>179</v>
      </c>
    </row>
    <row r="59" spans="1:23" ht="12" customHeight="1" x14ac:dyDescent="0.25">
      <c r="A59" s="108" t="s">
        <v>181</v>
      </c>
      <c r="B59" s="109" t="s">
        <v>182</v>
      </c>
      <c r="C59" s="270">
        <v>8816</v>
      </c>
      <c r="D59" s="270">
        <v>38972</v>
      </c>
      <c r="E59" s="270">
        <v>998541</v>
      </c>
      <c r="F59" s="268">
        <v>2561026</v>
      </c>
      <c r="G59" s="160">
        <v>250</v>
      </c>
      <c r="H59" s="160">
        <v>340</v>
      </c>
      <c r="I59" s="160">
        <v>330</v>
      </c>
      <c r="J59" s="270">
        <v>15589</v>
      </c>
      <c r="K59" s="270">
        <v>293689</v>
      </c>
      <c r="L59" s="270">
        <v>776068</v>
      </c>
      <c r="M59" s="270">
        <v>46455</v>
      </c>
      <c r="N59" s="270">
        <v>1163008</v>
      </c>
      <c r="O59" s="270">
        <v>2483418</v>
      </c>
      <c r="P59" s="270">
        <v>3692881</v>
      </c>
      <c r="Q59" s="157">
        <v>418.88</v>
      </c>
      <c r="R59" s="270">
        <v>3228909</v>
      </c>
      <c r="S59" s="270">
        <v>271624</v>
      </c>
      <c r="T59" s="270">
        <v>526544</v>
      </c>
      <c r="U59" s="270">
        <v>7176710</v>
      </c>
      <c r="V59" s="157">
        <v>814.06</v>
      </c>
      <c r="W59" s="108" t="s">
        <v>181</v>
      </c>
    </row>
    <row r="60" spans="1:23" ht="12" customHeight="1" x14ac:dyDescent="0.25">
      <c r="A60" s="108" t="s">
        <v>183</v>
      </c>
      <c r="B60" s="109" t="s">
        <v>184</v>
      </c>
      <c r="C60" s="270">
        <v>13993</v>
      </c>
      <c r="D60" s="270">
        <v>34580</v>
      </c>
      <c r="E60" s="270">
        <v>1976724</v>
      </c>
      <c r="F60" s="268">
        <v>104242743</v>
      </c>
      <c r="G60" s="160">
        <v>280</v>
      </c>
      <c r="H60" s="160">
        <v>380</v>
      </c>
      <c r="I60" s="160">
        <v>240</v>
      </c>
      <c r="J60" s="270">
        <v>12350</v>
      </c>
      <c r="K60" s="270">
        <v>520191</v>
      </c>
      <c r="L60" s="270">
        <v>43434476</v>
      </c>
      <c r="M60" s="270">
        <v>36803</v>
      </c>
      <c r="N60" s="270">
        <v>2059956</v>
      </c>
      <c r="O60" s="270">
        <v>138990323</v>
      </c>
      <c r="P60" s="270">
        <v>141087082</v>
      </c>
      <c r="Q60" s="157">
        <v>10082.69</v>
      </c>
      <c r="R60" s="270">
        <v>5443508</v>
      </c>
      <c r="S60" s="270">
        <v>15202359</v>
      </c>
      <c r="T60" s="270">
        <v>2013856</v>
      </c>
      <c r="U60" s="270">
        <v>133342087</v>
      </c>
      <c r="V60" s="157">
        <v>9529.2000000000007</v>
      </c>
      <c r="W60" s="108" t="s">
        <v>183</v>
      </c>
    </row>
    <row r="61" spans="1:23" ht="12" customHeight="1" x14ac:dyDescent="0.25">
      <c r="A61" s="108" t="s">
        <v>185</v>
      </c>
      <c r="B61" s="109" t="s">
        <v>186</v>
      </c>
      <c r="C61" s="270">
        <v>7793</v>
      </c>
      <c r="D61" s="270">
        <v>1661</v>
      </c>
      <c r="E61" s="270">
        <v>594450</v>
      </c>
      <c r="F61" s="268">
        <v>581274</v>
      </c>
      <c r="G61" s="160">
        <v>250</v>
      </c>
      <c r="H61" s="160">
        <v>340</v>
      </c>
      <c r="I61" s="160">
        <v>340</v>
      </c>
      <c r="J61" s="270">
        <v>664</v>
      </c>
      <c r="K61" s="270">
        <v>174838</v>
      </c>
      <c r="L61" s="270">
        <v>170963</v>
      </c>
      <c r="M61" s="270">
        <v>1979</v>
      </c>
      <c r="N61" s="270">
        <v>692358</v>
      </c>
      <c r="O61" s="270">
        <v>547082</v>
      </c>
      <c r="P61" s="270">
        <v>1241419</v>
      </c>
      <c r="Q61" s="157">
        <v>159.30000000000001</v>
      </c>
      <c r="R61" s="270">
        <v>2998142</v>
      </c>
      <c r="S61" s="270">
        <v>59837</v>
      </c>
      <c r="T61" s="270">
        <v>72188</v>
      </c>
      <c r="U61" s="270">
        <v>4251912</v>
      </c>
      <c r="V61" s="157">
        <v>545.61</v>
      </c>
      <c r="W61" s="108" t="s">
        <v>185</v>
      </c>
    </row>
    <row r="62" spans="1:23" ht="12" customHeight="1" x14ac:dyDescent="0.25">
      <c r="A62" s="108" t="s">
        <v>187</v>
      </c>
      <c r="B62" s="109" t="s">
        <v>188</v>
      </c>
      <c r="C62" s="270">
        <v>9960</v>
      </c>
      <c r="D62" s="270">
        <v>1829</v>
      </c>
      <c r="E62" s="270">
        <v>1422286</v>
      </c>
      <c r="F62" s="268">
        <v>5662136</v>
      </c>
      <c r="G62" s="160">
        <v>300</v>
      </c>
      <c r="H62" s="160">
        <v>385</v>
      </c>
      <c r="I62" s="160">
        <v>350</v>
      </c>
      <c r="J62" s="270">
        <v>610</v>
      </c>
      <c r="K62" s="270">
        <v>369425</v>
      </c>
      <c r="L62" s="270">
        <v>1617753</v>
      </c>
      <c r="M62" s="270">
        <v>1818</v>
      </c>
      <c r="N62" s="270">
        <v>1462923</v>
      </c>
      <c r="O62" s="270">
        <v>5176810</v>
      </c>
      <c r="P62" s="270">
        <v>6641551</v>
      </c>
      <c r="Q62" s="157">
        <v>666.82</v>
      </c>
      <c r="R62" s="270">
        <v>3323113</v>
      </c>
      <c r="S62" s="270">
        <v>566214</v>
      </c>
      <c r="T62" s="270">
        <v>519089</v>
      </c>
      <c r="U62" s="270">
        <v>9917539</v>
      </c>
      <c r="V62" s="157">
        <v>995.74</v>
      </c>
      <c r="W62" s="108" t="s">
        <v>187</v>
      </c>
    </row>
    <row r="63" spans="1:23" ht="12" customHeight="1" x14ac:dyDescent="0.25">
      <c r="A63" s="108" t="s">
        <v>189</v>
      </c>
      <c r="B63" s="109" t="s">
        <v>190</v>
      </c>
      <c r="C63" s="270">
        <v>11041</v>
      </c>
      <c r="D63" s="270">
        <v>365</v>
      </c>
      <c r="E63" s="270">
        <v>1063844</v>
      </c>
      <c r="F63" s="268">
        <v>1625114</v>
      </c>
      <c r="G63" s="160">
        <v>250</v>
      </c>
      <c r="H63" s="160">
        <v>365</v>
      </c>
      <c r="I63" s="160">
        <v>350</v>
      </c>
      <c r="J63" s="270">
        <v>146</v>
      </c>
      <c r="K63" s="270">
        <v>291464</v>
      </c>
      <c r="L63" s="270">
        <v>464318</v>
      </c>
      <c r="M63" s="270">
        <v>435</v>
      </c>
      <c r="N63" s="270">
        <v>1154197</v>
      </c>
      <c r="O63" s="270">
        <v>1485818</v>
      </c>
      <c r="P63" s="270">
        <v>2640450</v>
      </c>
      <c r="Q63" s="157">
        <v>239.15</v>
      </c>
      <c r="R63" s="270">
        <v>4910012</v>
      </c>
      <c r="S63" s="270">
        <v>162511</v>
      </c>
      <c r="T63" s="270">
        <v>202813</v>
      </c>
      <c r="U63" s="270">
        <v>7590764</v>
      </c>
      <c r="V63" s="157">
        <v>687.51</v>
      </c>
      <c r="W63" s="108" t="s">
        <v>189</v>
      </c>
    </row>
    <row r="64" spans="1:23" ht="12" customHeight="1" x14ac:dyDescent="0.25">
      <c r="A64" s="108" t="s">
        <v>96</v>
      </c>
      <c r="B64" s="109" t="s">
        <v>105</v>
      </c>
      <c r="C64" s="270"/>
      <c r="D64" s="270"/>
      <c r="E64" s="270"/>
      <c r="F64" s="268"/>
      <c r="G64" s="160"/>
      <c r="H64" s="160"/>
      <c r="I64" s="160"/>
      <c r="J64" s="270"/>
      <c r="K64" s="270"/>
      <c r="L64" s="270"/>
      <c r="M64" s="270"/>
      <c r="N64" s="270"/>
      <c r="O64" s="270"/>
      <c r="P64" s="270"/>
      <c r="Q64" s="157"/>
      <c r="R64" s="270"/>
      <c r="S64" s="270"/>
      <c r="T64" s="270"/>
      <c r="U64" s="270"/>
      <c r="V64" s="157"/>
      <c r="W64" s="108" t="s">
        <v>96</v>
      </c>
    </row>
    <row r="65" spans="1:23" ht="12" customHeight="1" x14ac:dyDescent="0.25">
      <c r="A65" s="108" t="s">
        <v>96</v>
      </c>
      <c r="B65" s="109" t="s">
        <v>191</v>
      </c>
      <c r="C65" s="270"/>
      <c r="D65" s="270"/>
      <c r="E65" s="270"/>
      <c r="F65" s="268"/>
      <c r="G65" s="160"/>
      <c r="H65" s="160"/>
      <c r="I65" s="160"/>
      <c r="J65" s="270"/>
      <c r="K65" s="270"/>
      <c r="L65" s="270"/>
      <c r="M65" s="270"/>
      <c r="N65" s="270"/>
      <c r="O65" s="270"/>
      <c r="P65" s="270"/>
      <c r="Q65" s="157"/>
      <c r="R65" s="270"/>
      <c r="S65" s="270"/>
      <c r="T65" s="270"/>
      <c r="U65" s="270"/>
      <c r="V65" s="157"/>
      <c r="W65" s="108" t="s">
        <v>96</v>
      </c>
    </row>
    <row r="66" spans="1:23" ht="12" customHeight="1" x14ac:dyDescent="0.25">
      <c r="A66" s="108" t="s">
        <v>192</v>
      </c>
      <c r="B66" s="109" t="s">
        <v>193</v>
      </c>
      <c r="C66" s="270">
        <v>2251</v>
      </c>
      <c r="D66" s="270">
        <v>16962</v>
      </c>
      <c r="E66" s="270">
        <v>203597</v>
      </c>
      <c r="F66" s="268">
        <v>1761070</v>
      </c>
      <c r="G66" s="160">
        <v>440</v>
      </c>
      <c r="H66" s="160">
        <v>330</v>
      </c>
      <c r="I66" s="160">
        <v>320</v>
      </c>
      <c r="J66" s="270">
        <v>3855</v>
      </c>
      <c r="K66" s="270">
        <v>61696</v>
      </c>
      <c r="L66" s="270">
        <v>550334</v>
      </c>
      <c r="M66" s="270">
        <v>11488</v>
      </c>
      <c r="N66" s="270">
        <v>244316</v>
      </c>
      <c r="O66" s="270">
        <v>1761069</v>
      </c>
      <c r="P66" s="270">
        <v>2016873</v>
      </c>
      <c r="Q66" s="157">
        <v>895.99</v>
      </c>
      <c r="R66" s="270">
        <v>629142</v>
      </c>
      <c r="S66" s="270">
        <v>192718</v>
      </c>
      <c r="T66" s="270">
        <v>68132</v>
      </c>
      <c r="U66" s="270">
        <v>2521429</v>
      </c>
      <c r="V66" s="157">
        <v>1120.1400000000001</v>
      </c>
      <c r="W66" s="108" t="s">
        <v>192</v>
      </c>
    </row>
    <row r="67" spans="1:23" ht="12" customHeight="1" x14ac:dyDescent="0.25">
      <c r="A67" s="108" t="s">
        <v>194</v>
      </c>
      <c r="B67" s="109" t="s">
        <v>195</v>
      </c>
      <c r="C67" s="270">
        <v>2249</v>
      </c>
      <c r="D67" s="270">
        <v>42068</v>
      </c>
      <c r="E67" s="270">
        <v>403807</v>
      </c>
      <c r="F67" s="268">
        <v>476819</v>
      </c>
      <c r="G67" s="160">
        <v>900</v>
      </c>
      <c r="H67" s="160">
        <v>380</v>
      </c>
      <c r="I67" s="160">
        <v>310</v>
      </c>
      <c r="J67" s="270">
        <v>4674</v>
      </c>
      <c r="K67" s="270">
        <v>106265</v>
      </c>
      <c r="L67" s="270">
        <v>153813</v>
      </c>
      <c r="M67" s="270">
        <v>13929</v>
      </c>
      <c r="N67" s="270">
        <v>420809</v>
      </c>
      <c r="O67" s="270">
        <v>492202</v>
      </c>
      <c r="P67" s="270">
        <v>926940</v>
      </c>
      <c r="Q67" s="157">
        <v>412.16</v>
      </c>
      <c r="R67" s="270">
        <v>491290</v>
      </c>
      <c r="S67" s="270">
        <v>57946</v>
      </c>
      <c r="T67" s="270">
        <v>56553</v>
      </c>
      <c r="U67" s="270">
        <v>1416837</v>
      </c>
      <c r="V67" s="157">
        <v>629.99</v>
      </c>
      <c r="W67" s="108" t="s">
        <v>194</v>
      </c>
    </row>
    <row r="68" spans="1:23" ht="12" customHeight="1" x14ac:dyDescent="0.25">
      <c r="A68" s="108" t="s">
        <v>196</v>
      </c>
      <c r="B68" s="109" t="s">
        <v>197</v>
      </c>
      <c r="C68" s="270">
        <v>753</v>
      </c>
      <c r="D68" s="270">
        <v>5998</v>
      </c>
      <c r="E68" s="270">
        <v>77983</v>
      </c>
      <c r="F68" s="268">
        <v>-1401</v>
      </c>
      <c r="G68" s="160">
        <v>400</v>
      </c>
      <c r="H68" s="160">
        <v>372</v>
      </c>
      <c r="I68" s="160">
        <v>300</v>
      </c>
      <c r="J68" s="270">
        <v>1500</v>
      </c>
      <c r="K68" s="270">
        <v>20963</v>
      </c>
      <c r="L68" s="270">
        <v>-467</v>
      </c>
      <c r="M68" s="270">
        <v>4470</v>
      </c>
      <c r="N68" s="270">
        <v>83013</v>
      </c>
      <c r="O68" s="270">
        <v>-1494</v>
      </c>
      <c r="P68" s="270">
        <v>85989</v>
      </c>
      <c r="Q68" s="157">
        <v>114.2</v>
      </c>
      <c r="R68" s="270">
        <v>189244</v>
      </c>
      <c r="S68" s="270">
        <v>753</v>
      </c>
      <c r="T68" s="270">
        <v>8608</v>
      </c>
      <c r="U68" s="270">
        <v>283088</v>
      </c>
      <c r="V68" s="157">
        <v>375.95</v>
      </c>
      <c r="W68" s="108" t="s">
        <v>196</v>
      </c>
    </row>
    <row r="69" spans="1:23" ht="12" customHeight="1" x14ac:dyDescent="0.25">
      <c r="A69" s="108" t="s">
        <v>198</v>
      </c>
      <c r="B69" s="109" t="s">
        <v>199</v>
      </c>
      <c r="C69" s="270">
        <v>477</v>
      </c>
      <c r="D69" s="270">
        <v>12632</v>
      </c>
      <c r="E69" s="270">
        <v>41604</v>
      </c>
      <c r="F69" s="268">
        <v>123935</v>
      </c>
      <c r="G69" s="160">
        <v>300</v>
      </c>
      <c r="H69" s="160">
        <v>350</v>
      </c>
      <c r="I69" s="160">
        <v>300</v>
      </c>
      <c r="J69" s="270">
        <v>4211</v>
      </c>
      <c r="K69" s="270">
        <v>11887</v>
      </c>
      <c r="L69" s="270">
        <v>41312</v>
      </c>
      <c r="M69" s="270">
        <v>12549</v>
      </c>
      <c r="N69" s="270">
        <v>47073</v>
      </c>
      <c r="O69" s="270">
        <v>132198</v>
      </c>
      <c r="P69" s="270">
        <v>191820</v>
      </c>
      <c r="Q69" s="157">
        <v>402.14</v>
      </c>
      <c r="R69" s="270">
        <v>153718</v>
      </c>
      <c r="S69" s="270">
        <v>14459</v>
      </c>
      <c r="T69" s="270">
        <v>12530</v>
      </c>
      <c r="U69" s="270">
        <v>343609</v>
      </c>
      <c r="V69" s="157">
        <v>720.35</v>
      </c>
      <c r="W69" s="108" t="s">
        <v>198</v>
      </c>
    </row>
    <row r="70" spans="1:23" ht="12" customHeight="1" x14ac:dyDescent="0.25">
      <c r="A70" s="108" t="s">
        <v>200</v>
      </c>
      <c r="B70" s="109" t="s">
        <v>201</v>
      </c>
      <c r="C70" s="270">
        <v>818</v>
      </c>
      <c r="D70" s="270">
        <v>1276</v>
      </c>
      <c r="E70" s="270">
        <v>107482</v>
      </c>
      <c r="F70" s="268">
        <v>31953</v>
      </c>
      <c r="G70" s="160">
        <v>500</v>
      </c>
      <c r="H70" s="160">
        <v>400</v>
      </c>
      <c r="I70" s="160">
        <v>250</v>
      </c>
      <c r="J70" s="270">
        <v>255</v>
      </c>
      <c r="K70" s="270">
        <v>26871</v>
      </c>
      <c r="L70" s="270">
        <v>12781</v>
      </c>
      <c r="M70" s="270">
        <v>760</v>
      </c>
      <c r="N70" s="270">
        <v>106409</v>
      </c>
      <c r="O70" s="270">
        <v>40899</v>
      </c>
      <c r="P70" s="270">
        <v>148068</v>
      </c>
      <c r="Q70" s="157">
        <v>181.01</v>
      </c>
      <c r="R70" s="270">
        <v>236384</v>
      </c>
      <c r="S70" s="270">
        <v>4548</v>
      </c>
      <c r="T70" s="270">
        <v>7027</v>
      </c>
      <c r="U70" s="270">
        <v>386931</v>
      </c>
      <c r="V70" s="157">
        <v>473.02</v>
      </c>
      <c r="W70" s="108" t="s">
        <v>200</v>
      </c>
    </row>
    <row r="71" spans="1:23" ht="12" customHeight="1" x14ac:dyDescent="0.25">
      <c r="A71" s="108" t="s">
        <v>202</v>
      </c>
      <c r="B71" s="109" t="s">
        <v>203</v>
      </c>
      <c r="C71" s="270">
        <v>1816</v>
      </c>
      <c r="D71" s="270">
        <v>20907</v>
      </c>
      <c r="E71" s="270">
        <v>215016</v>
      </c>
      <c r="F71" s="268">
        <v>167728</v>
      </c>
      <c r="G71" s="160">
        <v>1000</v>
      </c>
      <c r="H71" s="160">
        <v>390</v>
      </c>
      <c r="I71" s="160">
        <v>300</v>
      </c>
      <c r="J71" s="270">
        <v>2091</v>
      </c>
      <c r="K71" s="270">
        <v>55132</v>
      </c>
      <c r="L71" s="270">
        <v>55909</v>
      </c>
      <c r="M71" s="270">
        <v>6231</v>
      </c>
      <c r="N71" s="270">
        <v>218323</v>
      </c>
      <c r="O71" s="270">
        <v>178909</v>
      </c>
      <c r="P71" s="270">
        <v>403463</v>
      </c>
      <c r="Q71" s="157">
        <v>222.17</v>
      </c>
      <c r="R71" s="270">
        <v>503359</v>
      </c>
      <c r="S71" s="270">
        <v>19781</v>
      </c>
      <c r="T71" s="270">
        <v>51247</v>
      </c>
      <c r="U71" s="270">
        <v>938288</v>
      </c>
      <c r="V71" s="157">
        <v>516.67999999999995</v>
      </c>
      <c r="W71" s="108" t="s">
        <v>202</v>
      </c>
    </row>
    <row r="72" spans="1:23" ht="12" customHeight="1" x14ac:dyDescent="0.25">
      <c r="A72" s="108" t="s">
        <v>96</v>
      </c>
      <c r="B72" s="109" t="s">
        <v>105</v>
      </c>
      <c r="C72" s="270"/>
      <c r="D72" s="270"/>
      <c r="E72" s="270"/>
      <c r="F72" s="268"/>
      <c r="G72" s="160"/>
      <c r="H72" s="160"/>
      <c r="I72" s="160"/>
      <c r="J72" s="270"/>
      <c r="K72" s="270"/>
      <c r="L72" s="270"/>
      <c r="M72" s="270"/>
      <c r="N72" s="270"/>
      <c r="O72" s="270"/>
      <c r="P72" s="270"/>
      <c r="Q72" s="157"/>
      <c r="R72" s="270"/>
      <c r="S72" s="270"/>
      <c r="T72" s="270"/>
      <c r="U72" s="270"/>
      <c r="V72" s="157"/>
      <c r="W72" s="108" t="s">
        <v>96</v>
      </c>
    </row>
    <row r="73" spans="1:23" ht="12" customHeight="1" x14ac:dyDescent="0.25">
      <c r="A73" s="108" t="s">
        <v>96</v>
      </c>
      <c r="B73" s="109" t="s">
        <v>204</v>
      </c>
      <c r="C73" s="270"/>
      <c r="D73" s="270"/>
      <c r="E73" s="270"/>
      <c r="F73" s="268"/>
      <c r="G73" s="160"/>
      <c r="H73" s="160"/>
      <c r="I73" s="160"/>
      <c r="J73" s="270"/>
      <c r="K73" s="270"/>
      <c r="L73" s="270"/>
      <c r="M73" s="270"/>
      <c r="N73" s="270"/>
      <c r="O73" s="270"/>
      <c r="P73" s="270"/>
      <c r="Q73" s="157"/>
      <c r="R73" s="270"/>
      <c r="S73" s="270"/>
      <c r="T73" s="270"/>
      <c r="U73" s="270"/>
      <c r="V73" s="157"/>
      <c r="W73" s="108" t="s">
        <v>96</v>
      </c>
    </row>
    <row r="74" spans="1:23" ht="12" customHeight="1" x14ac:dyDescent="0.25">
      <c r="A74" s="108" t="s">
        <v>205</v>
      </c>
      <c r="B74" s="109" t="s">
        <v>206</v>
      </c>
      <c r="C74" s="270">
        <v>500</v>
      </c>
      <c r="D74" s="270">
        <v>24417</v>
      </c>
      <c r="E74" s="270">
        <v>46921</v>
      </c>
      <c r="F74" s="268">
        <v>96036</v>
      </c>
      <c r="G74" s="160">
        <v>732</v>
      </c>
      <c r="H74" s="160">
        <v>384</v>
      </c>
      <c r="I74" s="160">
        <v>330</v>
      </c>
      <c r="J74" s="270">
        <v>3336</v>
      </c>
      <c r="K74" s="270">
        <v>12219</v>
      </c>
      <c r="L74" s="270">
        <v>29102</v>
      </c>
      <c r="M74" s="270">
        <v>9941</v>
      </c>
      <c r="N74" s="270">
        <v>48387</v>
      </c>
      <c r="O74" s="270">
        <v>93126</v>
      </c>
      <c r="P74" s="270">
        <v>151454</v>
      </c>
      <c r="Q74" s="157">
        <v>302.91000000000003</v>
      </c>
      <c r="R74" s="270">
        <v>120469</v>
      </c>
      <c r="S74" s="270">
        <v>10186</v>
      </c>
      <c r="T74" s="270">
        <v>8413</v>
      </c>
      <c r="U74" s="270">
        <v>270150</v>
      </c>
      <c r="V74" s="157">
        <v>540.29999999999995</v>
      </c>
      <c r="W74" s="108" t="s">
        <v>205</v>
      </c>
    </row>
    <row r="75" spans="1:23" ht="12" customHeight="1" x14ac:dyDescent="0.25">
      <c r="A75" s="108" t="s">
        <v>207</v>
      </c>
      <c r="B75" s="109" t="s">
        <v>208</v>
      </c>
      <c r="C75" s="270">
        <v>768</v>
      </c>
      <c r="D75" s="270">
        <v>8174</v>
      </c>
      <c r="E75" s="270">
        <v>67472</v>
      </c>
      <c r="F75" s="268">
        <v>35931</v>
      </c>
      <c r="G75" s="160">
        <v>320</v>
      </c>
      <c r="H75" s="160">
        <v>430</v>
      </c>
      <c r="I75" s="160">
        <v>300</v>
      </c>
      <c r="J75" s="270">
        <v>2554</v>
      </c>
      <c r="K75" s="270">
        <v>15691</v>
      </c>
      <c r="L75" s="270">
        <v>11977</v>
      </c>
      <c r="M75" s="270">
        <v>7611</v>
      </c>
      <c r="N75" s="270">
        <v>62136</v>
      </c>
      <c r="O75" s="270">
        <v>38326</v>
      </c>
      <c r="P75" s="270">
        <v>108073</v>
      </c>
      <c r="Q75" s="157">
        <v>140.72</v>
      </c>
      <c r="R75" s="270">
        <v>220063</v>
      </c>
      <c r="S75" s="270">
        <v>4192</v>
      </c>
      <c r="T75" s="270">
        <v>8747</v>
      </c>
      <c r="U75" s="270">
        <v>332691</v>
      </c>
      <c r="V75" s="157">
        <v>433.19</v>
      </c>
      <c r="W75" s="108" t="s">
        <v>207</v>
      </c>
    </row>
    <row r="76" spans="1:23" ht="12" customHeight="1" x14ac:dyDescent="0.25">
      <c r="A76" s="108" t="s">
        <v>209</v>
      </c>
      <c r="B76" s="109" t="s">
        <v>210</v>
      </c>
      <c r="C76" s="270">
        <v>546</v>
      </c>
      <c r="D76" s="270">
        <v>6953</v>
      </c>
      <c r="E76" s="270">
        <v>38490</v>
      </c>
      <c r="F76" s="268">
        <v>196203</v>
      </c>
      <c r="G76" s="160">
        <v>265</v>
      </c>
      <c r="H76" s="160">
        <v>377</v>
      </c>
      <c r="I76" s="160">
        <v>300</v>
      </c>
      <c r="J76" s="270">
        <v>2624</v>
      </c>
      <c r="K76" s="270">
        <v>10210</v>
      </c>
      <c r="L76" s="270">
        <v>65401</v>
      </c>
      <c r="M76" s="270">
        <v>7820</v>
      </c>
      <c r="N76" s="270">
        <v>40432</v>
      </c>
      <c r="O76" s="270">
        <v>209283</v>
      </c>
      <c r="P76" s="270">
        <v>257535</v>
      </c>
      <c r="Q76" s="157">
        <v>471.68</v>
      </c>
      <c r="R76" s="270">
        <v>130945</v>
      </c>
      <c r="S76" s="270">
        <v>22891</v>
      </c>
      <c r="T76" s="270">
        <v>5044</v>
      </c>
      <c r="U76" s="270">
        <v>370633</v>
      </c>
      <c r="V76" s="157">
        <v>678.82</v>
      </c>
      <c r="W76" s="108" t="s">
        <v>209</v>
      </c>
    </row>
    <row r="77" spans="1:23" ht="12" customHeight="1" x14ac:dyDescent="0.25">
      <c r="A77" s="108" t="s">
        <v>211</v>
      </c>
      <c r="B77" s="109" t="s">
        <v>212</v>
      </c>
      <c r="C77" s="270">
        <v>1382</v>
      </c>
      <c r="D77" s="270">
        <v>17225</v>
      </c>
      <c r="E77" s="270">
        <v>117412</v>
      </c>
      <c r="F77" s="268">
        <v>256757</v>
      </c>
      <c r="G77" s="160">
        <v>250</v>
      </c>
      <c r="H77" s="160">
        <v>366</v>
      </c>
      <c r="I77" s="160">
        <v>360</v>
      </c>
      <c r="J77" s="270">
        <v>6890</v>
      </c>
      <c r="K77" s="270">
        <v>32080</v>
      </c>
      <c r="L77" s="270">
        <v>71321</v>
      </c>
      <c r="M77" s="270">
        <v>20532</v>
      </c>
      <c r="N77" s="270">
        <v>127037</v>
      </c>
      <c r="O77" s="270">
        <v>228227</v>
      </c>
      <c r="P77" s="270">
        <v>375796</v>
      </c>
      <c r="Q77" s="157">
        <v>271.92</v>
      </c>
      <c r="R77" s="270">
        <v>253388</v>
      </c>
      <c r="S77" s="270">
        <v>24963</v>
      </c>
      <c r="T77" s="270">
        <v>27774</v>
      </c>
      <c r="U77" s="270">
        <v>631995</v>
      </c>
      <c r="V77" s="157">
        <v>457.3</v>
      </c>
      <c r="W77" s="108" t="s">
        <v>211</v>
      </c>
    </row>
    <row r="78" spans="1:23" ht="12" customHeight="1" x14ac:dyDescent="0.25">
      <c r="A78" s="108" t="s">
        <v>213</v>
      </c>
      <c r="B78" s="109" t="s">
        <v>214</v>
      </c>
      <c r="C78" s="270">
        <v>1123</v>
      </c>
      <c r="D78" s="270">
        <v>9299</v>
      </c>
      <c r="E78" s="270">
        <v>80918</v>
      </c>
      <c r="F78" s="268">
        <v>49502</v>
      </c>
      <c r="G78" s="160">
        <v>229</v>
      </c>
      <c r="H78" s="160">
        <v>343</v>
      </c>
      <c r="I78" s="160">
        <v>200</v>
      </c>
      <c r="J78" s="270">
        <v>4061</v>
      </c>
      <c r="K78" s="270">
        <v>23591</v>
      </c>
      <c r="L78" s="270">
        <v>24751</v>
      </c>
      <c r="M78" s="270">
        <v>12102</v>
      </c>
      <c r="N78" s="270">
        <v>93420</v>
      </c>
      <c r="O78" s="270">
        <v>79203</v>
      </c>
      <c r="P78" s="270">
        <v>184725</v>
      </c>
      <c r="Q78" s="157">
        <v>164.49</v>
      </c>
      <c r="R78" s="270">
        <v>254299</v>
      </c>
      <c r="S78" s="270">
        <v>8663</v>
      </c>
      <c r="T78" s="270">
        <v>13319</v>
      </c>
      <c r="U78" s="270">
        <v>443680</v>
      </c>
      <c r="V78" s="157">
        <v>395.08</v>
      </c>
      <c r="W78" s="108" t="s">
        <v>213</v>
      </c>
    </row>
    <row r="79" spans="1:23" ht="12" customHeight="1" x14ac:dyDescent="0.25">
      <c r="A79" s="108" t="s">
        <v>215</v>
      </c>
      <c r="B79" s="109" t="s">
        <v>216</v>
      </c>
      <c r="C79" s="270">
        <v>1502</v>
      </c>
      <c r="D79" s="270">
        <v>103544</v>
      </c>
      <c r="E79" s="270">
        <v>183321</v>
      </c>
      <c r="F79" s="268">
        <v>44334</v>
      </c>
      <c r="G79" s="160">
        <v>1142</v>
      </c>
      <c r="H79" s="160">
        <v>373</v>
      </c>
      <c r="I79" s="160">
        <v>310</v>
      </c>
      <c r="J79" s="270">
        <v>9067</v>
      </c>
      <c r="K79" s="270">
        <v>49148</v>
      </c>
      <c r="L79" s="270">
        <v>14301</v>
      </c>
      <c r="M79" s="270">
        <v>27020</v>
      </c>
      <c r="N79" s="270">
        <v>194626</v>
      </c>
      <c r="O79" s="270">
        <v>45763</v>
      </c>
      <c r="P79" s="270">
        <v>267409</v>
      </c>
      <c r="Q79" s="157">
        <v>178.04</v>
      </c>
      <c r="R79" s="270">
        <v>350780</v>
      </c>
      <c r="S79" s="270">
        <v>5006</v>
      </c>
      <c r="T79" s="270">
        <v>31152</v>
      </c>
      <c r="U79" s="270">
        <v>644335</v>
      </c>
      <c r="V79" s="157">
        <v>428.98</v>
      </c>
      <c r="W79" s="108" t="s">
        <v>215</v>
      </c>
    </row>
    <row r="80" spans="1:23" ht="12" customHeight="1" x14ac:dyDescent="0.25">
      <c r="A80" s="108" t="s">
        <v>217</v>
      </c>
      <c r="B80" s="109" t="s">
        <v>218</v>
      </c>
      <c r="C80" s="270">
        <v>470</v>
      </c>
      <c r="D80" s="270">
        <v>17907</v>
      </c>
      <c r="E80" s="270">
        <v>31944</v>
      </c>
      <c r="F80" s="268">
        <v>12835</v>
      </c>
      <c r="G80" s="160">
        <v>730</v>
      </c>
      <c r="H80" s="160">
        <v>350</v>
      </c>
      <c r="I80" s="160">
        <v>200</v>
      </c>
      <c r="J80" s="270">
        <v>2453</v>
      </c>
      <c r="K80" s="270">
        <v>9127</v>
      </c>
      <c r="L80" s="270">
        <v>6418</v>
      </c>
      <c r="M80" s="270">
        <v>7310</v>
      </c>
      <c r="N80" s="270">
        <v>36143</v>
      </c>
      <c r="O80" s="270">
        <v>20538</v>
      </c>
      <c r="P80" s="270">
        <v>63991</v>
      </c>
      <c r="Q80" s="157">
        <v>136.15</v>
      </c>
      <c r="R80" s="270">
        <v>98076</v>
      </c>
      <c r="S80" s="270">
        <v>2246</v>
      </c>
      <c r="T80" s="270">
        <v>1654</v>
      </c>
      <c r="U80" s="270">
        <v>161475</v>
      </c>
      <c r="V80" s="157">
        <v>343.56</v>
      </c>
      <c r="W80" s="108" t="s">
        <v>217</v>
      </c>
    </row>
    <row r="81" spans="1:23" ht="12" customHeight="1" x14ac:dyDescent="0.25">
      <c r="A81" s="108" t="s">
        <v>219</v>
      </c>
      <c r="B81" s="109" t="s">
        <v>220</v>
      </c>
      <c r="C81" s="270">
        <v>975</v>
      </c>
      <c r="D81" s="270">
        <v>9138</v>
      </c>
      <c r="E81" s="270">
        <v>97135</v>
      </c>
      <c r="F81" s="268">
        <v>108482</v>
      </c>
      <c r="G81" s="160">
        <v>320</v>
      </c>
      <c r="H81" s="160">
        <v>430</v>
      </c>
      <c r="I81" s="160">
        <v>316</v>
      </c>
      <c r="J81" s="270">
        <v>2856</v>
      </c>
      <c r="K81" s="270">
        <v>22590</v>
      </c>
      <c r="L81" s="270">
        <v>34330</v>
      </c>
      <c r="M81" s="270">
        <v>8511</v>
      </c>
      <c r="N81" s="270">
        <v>89456</v>
      </c>
      <c r="O81" s="270">
        <v>109856</v>
      </c>
      <c r="P81" s="270">
        <v>207823</v>
      </c>
      <c r="Q81" s="157">
        <v>213.15</v>
      </c>
      <c r="R81" s="270">
        <v>193950</v>
      </c>
      <c r="S81" s="270">
        <v>12016</v>
      </c>
      <c r="T81" s="270">
        <v>21318</v>
      </c>
      <c r="U81" s="270">
        <v>411075</v>
      </c>
      <c r="V81" s="157">
        <v>421.62</v>
      </c>
      <c r="W81" s="108" t="s">
        <v>219</v>
      </c>
    </row>
    <row r="82" spans="1:23" ht="12" customHeight="1" x14ac:dyDescent="0.25">
      <c r="A82" s="108" t="s">
        <v>96</v>
      </c>
      <c r="B82" s="109" t="s">
        <v>105</v>
      </c>
      <c r="C82" s="270"/>
      <c r="D82" s="270"/>
      <c r="E82" s="270"/>
      <c r="F82" s="268"/>
      <c r="G82" s="160"/>
      <c r="H82" s="160"/>
      <c r="I82" s="160"/>
      <c r="J82" s="270"/>
      <c r="K82" s="270"/>
      <c r="L82" s="270"/>
      <c r="M82" s="270"/>
      <c r="N82" s="270"/>
      <c r="O82" s="270"/>
      <c r="P82" s="270"/>
      <c r="Q82" s="157"/>
      <c r="R82" s="270"/>
      <c r="S82" s="270"/>
      <c r="T82" s="270"/>
      <c r="U82" s="270"/>
      <c r="V82" s="157"/>
      <c r="W82" s="108" t="s">
        <v>96</v>
      </c>
    </row>
    <row r="83" spans="1:23" ht="12" customHeight="1" x14ac:dyDescent="0.25">
      <c r="A83" s="108" t="s">
        <v>96</v>
      </c>
      <c r="B83" s="109" t="s">
        <v>221</v>
      </c>
      <c r="C83" s="270"/>
      <c r="D83" s="270"/>
      <c r="E83" s="270"/>
      <c r="F83" s="268"/>
      <c r="G83" s="160"/>
      <c r="H83" s="160"/>
      <c r="I83" s="160"/>
      <c r="J83" s="270"/>
      <c r="K83" s="270"/>
      <c r="L83" s="270"/>
      <c r="M83" s="270"/>
      <c r="N83" s="270"/>
      <c r="O83" s="270"/>
      <c r="P83" s="270"/>
      <c r="Q83" s="157"/>
      <c r="R83" s="270"/>
      <c r="S83" s="270"/>
      <c r="T83" s="270"/>
      <c r="U83" s="270"/>
      <c r="V83" s="157"/>
      <c r="W83" s="108" t="s">
        <v>96</v>
      </c>
    </row>
    <row r="84" spans="1:23" ht="12" customHeight="1" x14ac:dyDescent="0.25">
      <c r="A84" s="108" t="s">
        <v>222</v>
      </c>
      <c r="B84" s="109" t="s">
        <v>223</v>
      </c>
      <c r="C84" s="270">
        <v>891</v>
      </c>
      <c r="D84" s="270">
        <v>32415</v>
      </c>
      <c r="E84" s="270">
        <v>98476</v>
      </c>
      <c r="F84" s="268">
        <v>392647</v>
      </c>
      <c r="G84" s="160">
        <v>620</v>
      </c>
      <c r="H84" s="160">
        <v>370</v>
      </c>
      <c r="I84" s="160">
        <v>300</v>
      </c>
      <c r="J84" s="270">
        <v>5228</v>
      </c>
      <c r="K84" s="270">
        <v>26615</v>
      </c>
      <c r="L84" s="270">
        <v>130882</v>
      </c>
      <c r="M84" s="270">
        <v>15579</v>
      </c>
      <c r="N84" s="270">
        <v>105395</v>
      </c>
      <c r="O84" s="270">
        <v>418822</v>
      </c>
      <c r="P84" s="270">
        <v>539796</v>
      </c>
      <c r="Q84" s="157">
        <v>605.83000000000004</v>
      </c>
      <c r="R84" s="270">
        <v>228717</v>
      </c>
      <c r="S84" s="270">
        <v>45809</v>
      </c>
      <c r="T84" s="270">
        <v>50785</v>
      </c>
      <c r="U84" s="270">
        <v>773489</v>
      </c>
      <c r="V84" s="157">
        <v>868.11</v>
      </c>
      <c r="W84" s="108" t="s">
        <v>222</v>
      </c>
    </row>
    <row r="85" spans="1:23" ht="12" customHeight="1" x14ac:dyDescent="0.25">
      <c r="A85" s="108" t="s">
        <v>224</v>
      </c>
      <c r="B85" s="109" t="s">
        <v>225</v>
      </c>
      <c r="C85" s="270">
        <v>597</v>
      </c>
      <c r="D85" s="270">
        <v>31222</v>
      </c>
      <c r="E85" s="270">
        <v>45109</v>
      </c>
      <c r="F85" s="268">
        <v>69851</v>
      </c>
      <c r="G85" s="160">
        <v>620</v>
      </c>
      <c r="H85" s="160">
        <v>390</v>
      </c>
      <c r="I85" s="160">
        <v>320</v>
      </c>
      <c r="J85" s="270">
        <v>5036</v>
      </c>
      <c r="K85" s="270">
        <v>11566</v>
      </c>
      <c r="L85" s="270">
        <v>21828</v>
      </c>
      <c r="M85" s="270">
        <v>15007</v>
      </c>
      <c r="N85" s="270">
        <v>45801</v>
      </c>
      <c r="O85" s="270">
        <v>69850</v>
      </c>
      <c r="P85" s="270">
        <v>130658</v>
      </c>
      <c r="Q85" s="157">
        <v>218.86</v>
      </c>
      <c r="R85" s="270">
        <v>131476</v>
      </c>
      <c r="S85" s="270">
        <v>7640</v>
      </c>
      <c r="T85" s="270">
        <v>4113</v>
      </c>
      <c r="U85" s="270">
        <v>258607</v>
      </c>
      <c r="V85" s="157">
        <v>433.18</v>
      </c>
      <c r="W85" s="108" t="s">
        <v>224</v>
      </c>
    </row>
    <row r="86" spans="1:23" ht="12" customHeight="1" x14ac:dyDescent="0.25">
      <c r="A86" s="108" t="s">
        <v>226</v>
      </c>
      <c r="B86" s="109" t="s">
        <v>227</v>
      </c>
      <c r="C86" s="270">
        <v>2476</v>
      </c>
      <c r="D86" s="270">
        <v>67236</v>
      </c>
      <c r="E86" s="270">
        <v>291101</v>
      </c>
      <c r="F86" s="268">
        <v>1125474</v>
      </c>
      <c r="G86" s="160">
        <v>500</v>
      </c>
      <c r="H86" s="160">
        <v>390</v>
      </c>
      <c r="I86" s="160">
        <v>320</v>
      </c>
      <c r="J86" s="270">
        <v>13447</v>
      </c>
      <c r="K86" s="270">
        <v>74641</v>
      </c>
      <c r="L86" s="270">
        <v>351711</v>
      </c>
      <c r="M86" s="270">
        <v>40072</v>
      </c>
      <c r="N86" s="270">
        <v>295578</v>
      </c>
      <c r="O86" s="270">
        <v>1125475</v>
      </c>
      <c r="P86" s="270">
        <v>1461125</v>
      </c>
      <c r="Q86" s="157">
        <v>590.12</v>
      </c>
      <c r="R86" s="270">
        <v>591870</v>
      </c>
      <c r="S86" s="270">
        <v>123099</v>
      </c>
      <c r="T86" s="270">
        <v>126280</v>
      </c>
      <c r="U86" s="270">
        <v>2056176</v>
      </c>
      <c r="V86" s="157">
        <v>830.44</v>
      </c>
      <c r="W86" s="108" t="s">
        <v>226</v>
      </c>
    </row>
    <row r="87" spans="1:23" ht="12" customHeight="1" x14ac:dyDescent="0.25">
      <c r="A87" s="108" t="s">
        <v>228</v>
      </c>
      <c r="B87" s="109" t="s">
        <v>229</v>
      </c>
      <c r="C87" s="270">
        <v>678</v>
      </c>
      <c r="D87" s="270">
        <v>33659</v>
      </c>
      <c r="E87" s="270">
        <v>72011</v>
      </c>
      <c r="F87" s="268">
        <v>32356</v>
      </c>
      <c r="G87" s="160">
        <v>620</v>
      </c>
      <c r="H87" s="160">
        <v>390</v>
      </c>
      <c r="I87" s="160">
        <v>320</v>
      </c>
      <c r="J87" s="270">
        <v>5429</v>
      </c>
      <c r="K87" s="270">
        <v>18464</v>
      </c>
      <c r="L87" s="270">
        <v>10111</v>
      </c>
      <c r="M87" s="270">
        <v>16178</v>
      </c>
      <c r="N87" s="270">
        <v>73117</v>
      </c>
      <c r="O87" s="270">
        <v>32355</v>
      </c>
      <c r="P87" s="270">
        <v>121650</v>
      </c>
      <c r="Q87" s="157">
        <v>179.42</v>
      </c>
      <c r="R87" s="270">
        <v>130793</v>
      </c>
      <c r="S87" s="270">
        <v>3539</v>
      </c>
      <c r="T87" s="270">
        <v>34919</v>
      </c>
      <c r="U87" s="270">
        <v>283823</v>
      </c>
      <c r="V87" s="157">
        <v>418.62</v>
      </c>
      <c r="W87" s="108" t="s">
        <v>228</v>
      </c>
    </row>
    <row r="88" spans="1:23" ht="12" customHeight="1" x14ac:dyDescent="0.25">
      <c r="A88" s="108" t="s">
        <v>230</v>
      </c>
      <c r="B88" s="109" t="s">
        <v>231</v>
      </c>
      <c r="C88" s="270">
        <v>599</v>
      </c>
      <c r="D88" s="270">
        <v>20363</v>
      </c>
      <c r="E88" s="270">
        <v>125050</v>
      </c>
      <c r="F88" s="268">
        <v>128530</v>
      </c>
      <c r="G88" s="160">
        <v>640</v>
      </c>
      <c r="H88" s="160">
        <v>380</v>
      </c>
      <c r="I88" s="160">
        <v>330</v>
      </c>
      <c r="J88" s="270">
        <v>3182</v>
      </c>
      <c r="K88" s="270">
        <v>32908</v>
      </c>
      <c r="L88" s="270">
        <v>38948</v>
      </c>
      <c r="M88" s="270">
        <v>9482</v>
      </c>
      <c r="N88" s="270">
        <v>130316</v>
      </c>
      <c r="O88" s="270">
        <v>124634</v>
      </c>
      <c r="P88" s="270">
        <v>264432</v>
      </c>
      <c r="Q88" s="157">
        <v>441.46</v>
      </c>
      <c r="R88" s="270">
        <v>131248</v>
      </c>
      <c r="S88" s="270">
        <v>13632</v>
      </c>
      <c r="T88" s="270">
        <v>52755</v>
      </c>
      <c r="U88" s="270">
        <v>434803</v>
      </c>
      <c r="V88" s="157">
        <v>725.88</v>
      </c>
      <c r="W88" s="108" t="s">
        <v>230</v>
      </c>
    </row>
    <row r="89" spans="1:23" ht="12" customHeight="1" x14ac:dyDescent="0.25">
      <c r="A89" s="108" t="s">
        <v>232</v>
      </c>
      <c r="B89" s="109" t="s">
        <v>233</v>
      </c>
      <c r="C89" s="270">
        <v>617</v>
      </c>
      <c r="D89" s="270">
        <v>19518</v>
      </c>
      <c r="E89" s="270">
        <v>48518</v>
      </c>
      <c r="F89" s="268">
        <v>7599</v>
      </c>
      <c r="G89" s="160">
        <v>620</v>
      </c>
      <c r="H89" s="160">
        <v>390</v>
      </c>
      <c r="I89" s="160">
        <v>300</v>
      </c>
      <c r="J89" s="270">
        <v>3148</v>
      </c>
      <c r="K89" s="270">
        <v>12441</v>
      </c>
      <c r="L89" s="270">
        <v>2533</v>
      </c>
      <c r="M89" s="270">
        <v>9381</v>
      </c>
      <c r="N89" s="270">
        <v>49266</v>
      </c>
      <c r="O89" s="270">
        <v>8106</v>
      </c>
      <c r="P89" s="270">
        <v>66753</v>
      </c>
      <c r="Q89" s="157">
        <v>108.19</v>
      </c>
      <c r="R89" s="270">
        <v>146203</v>
      </c>
      <c r="S89" s="270">
        <v>887</v>
      </c>
      <c r="T89" s="270">
        <v>3167</v>
      </c>
      <c r="U89" s="270">
        <v>215236</v>
      </c>
      <c r="V89" s="157">
        <v>348.84</v>
      </c>
      <c r="W89" s="108" t="s">
        <v>232</v>
      </c>
    </row>
    <row r="90" spans="1:23" ht="12" customHeight="1" x14ac:dyDescent="0.25">
      <c r="A90" s="108" t="s">
        <v>234</v>
      </c>
      <c r="B90" s="109" t="s">
        <v>235</v>
      </c>
      <c r="C90" s="270">
        <v>618</v>
      </c>
      <c r="D90" s="270">
        <v>18783</v>
      </c>
      <c r="E90" s="270">
        <v>57377</v>
      </c>
      <c r="F90" s="268">
        <v>47091</v>
      </c>
      <c r="G90" s="160">
        <v>640</v>
      </c>
      <c r="H90" s="160">
        <v>370</v>
      </c>
      <c r="I90" s="160">
        <v>325</v>
      </c>
      <c r="J90" s="270">
        <v>2935</v>
      </c>
      <c r="K90" s="270">
        <v>15507</v>
      </c>
      <c r="L90" s="270">
        <v>14490</v>
      </c>
      <c r="M90" s="270">
        <v>8746</v>
      </c>
      <c r="N90" s="270">
        <v>61408</v>
      </c>
      <c r="O90" s="270">
        <v>46368</v>
      </c>
      <c r="P90" s="270">
        <v>116522</v>
      </c>
      <c r="Q90" s="157">
        <v>188.55</v>
      </c>
      <c r="R90" s="270">
        <v>139219</v>
      </c>
      <c r="S90" s="270">
        <v>5071</v>
      </c>
      <c r="T90" s="270">
        <v>17010</v>
      </c>
      <c r="U90" s="270">
        <v>267680</v>
      </c>
      <c r="V90" s="157">
        <v>433.14</v>
      </c>
      <c r="W90" s="108" t="s">
        <v>234</v>
      </c>
    </row>
    <row r="91" spans="1:23" ht="12" customHeight="1" x14ac:dyDescent="0.25">
      <c r="A91" s="108" t="s">
        <v>236</v>
      </c>
      <c r="B91" s="109" t="s">
        <v>237</v>
      </c>
      <c r="C91" s="270">
        <v>1137</v>
      </c>
      <c r="D91" s="270">
        <v>45774</v>
      </c>
      <c r="E91" s="270">
        <v>91616</v>
      </c>
      <c r="F91" s="268">
        <v>159298</v>
      </c>
      <c r="G91" s="160">
        <v>685</v>
      </c>
      <c r="H91" s="160">
        <v>390</v>
      </c>
      <c r="I91" s="160">
        <v>320</v>
      </c>
      <c r="J91" s="270">
        <v>6682</v>
      </c>
      <c r="K91" s="270">
        <v>23491</v>
      </c>
      <c r="L91" s="270">
        <v>49781</v>
      </c>
      <c r="M91" s="270">
        <v>19912</v>
      </c>
      <c r="N91" s="270">
        <v>93024</v>
      </c>
      <c r="O91" s="270">
        <v>159299</v>
      </c>
      <c r="P91" s="270">
        <v>272235</v>
      </c>
      <c r="Q91" s="157">
        <v>239.43</v>
      </c>
      <c r="R91" s="270">
        <v>275250</v>
      </c>
      <c r="S91" s="270">
        <v>17423</v>
      </c>
      <c r="T91" s="270">
        <v>19421</v>
      </c>
      <c r="U91" s="270">
        <v>549483</v>
      </c>
      <c r="V91" s="157">
        <v>483.27</v>
      </c>
      <c r="W91" s="108" t="s">
        <v>236</v>
      </c>
    </row>
    <row r="92" spans="1:23" ht="12" customHeight="1" x14ac:dyDescent="0.25">
      <c r="A92" s="108" t="s">
        <v>238</v>
      </c>
      <c r="B92" s="109" t="s">
        <v>239</v>
      </c>
      <c r="C92" s="270">
        <v>519</v>
      </c>
      <c r="D92" s="270">
        <v>32869</v>
      </c>
      <c r="E92" s="270">
        <v>50865</v>
      </c>
      <c r="F92" s="268">
        <v>710</v>
      </c>
      <c r="G92" s="160">
        <v>600</v>
      </c>
      <c r="H92" s="160">
        <v>370</v>
      </c>
      <c r="I92" s="160">
        <v>300</v>
      </c>
      <c r="J92" s="270">
        <v>5478</v>
      </c>
      <c r="K92" s="270">
        <v>13747</v>
      </c>
      <c r="L92" s="270">
        <v>237</v>
      </c>
      <c r="M92" s="270">
        <v>16324</v>
      </c>
      <c r="N92" s="270">
        <v>54438</v>
      </c>
      <c r="O92" s="270">
        <v>758</v>
      </c>
      <c r="P92" s="270">
        <v>71520</v>
      </c>
      <c r="Q92" s="157">
        <v>137.80000000000001</v>
      </c>
      <c r="R92" s="270">
        <v>104149</v>
      </c>
      <c r="S92" s="270">
        <v>83</v>
      </c>
      <c r="T92" s="270">
        <v>8601</v>
      </c>
      <c r="U92" s="270">
        <v>184187</v>
      </c>
      <c r="V92" s="157">
        <v>354.89</v>
      </c>
      <c r="W92" s="108" t="s">
        <v>238</v>
      </c>
    </row>
    <row r="93" spans="1:23" ht="12" customHeight="1" x14ac:dyDescent="0.25">
      <c r="A93" s="108" t="s">
        <v>240</v>
      </c>
      <c r="B93" s="109" t="s">
        <v>241</v>
      </c>
      <c r="C93" s="270">
        <v>820</v>
      </c>
      <c r="D93" s="270">
        <v>22326</v>
      </c>
      <c r="E93" s="270">
        <v>87950</v>
      </c>
      <c r="F93" s="268">
        <v>121558</v>
      </c>
      <c r="G93" s="160">
        <v>640</v>
      </c>
      <c r="H93" s="160">
        <v>380</v>
      </c>
      <c r="I93" s="160">
        <v>330</v>
      </c>
      <c r="J93" s="270">
        <v>3488</v>
      </c>
      <c r="K93" s="270">
        <v>23145</v>
      </c>
      <c r="L93" s="270">
        <v>36836</v>
      </c>
      <c r="M93" s="270">
        <v>10394</v>
      </c>
      <c r="N93" s="270">
        <v>91654</v>
      </c>
      <c r="O93" s="270">
        <v>117875</v>
      </c>
      <c r="P93" s="270">
        <v>219923</v>
      </c>
      <c r="Q93" s="157">
        <v>268.2</v>
      </c>
      <c r="R93" s="270">
        <v>171557</v>
      </c>
      <c r="S93" s="270">
        <v>12892</v>
      </c>
      <c r="T93" s="270">
        <v>27143</v>
      </c>
      <c r="U93" s="270">
        <v>405731</v>
      </c>
      <c r="V93" s="157">
        <v>494.79</v>
      </c>
      <c r="W93" s="108" t="s">
        <v>240</v>
      </c>
    </row>
    <row r="94" spans="1:23" ht="12" customHeight="1" x14ac:dyDescent="0.25">
      <c r="A94" s="108" t="s">
        <v>96</v>
      </c>
      <c r="B94" s="109" t="s">
        <v>105</v>
      </c>
      <c r="C94" s="270"/>
      <c r="D94" s="270"/>
      <c r="E94" s="270"/>
      <c r="F94" s="268"/>
      <c r="G94" s="160"/>
      <c r="H94" s="160"/>
      <c r="I94" s="160"/>
      <c r="J94" s="270"/>
      <c r="K94" s="270"/>
      <c r="L94" s="270"/>
      <c r="M94" s="270"/>
      <c r="N94" s="270"/>
      <c r="O94" s="270"/>
      <c r="P94" s="270"/>
      <c r="Q94" s="157"/>
      <c r="R94" s="270"/>
      <c r="S94" s="270"/>
      <c r="T94" s="270"/>
      <c r="U94" s="270"/>
      <c r="V94" s="157"/>
      <c r="W94" s="108" t="s">
        <v>96</v>
      </c>
    </row>
    <row r="95" spans="1:23" ht="12" customHeight="1" x14ac:dyDescent="0.25">
      <c r="A95" s="108" t="s">
        <v>242</v>
      </c>
      <c r="B95" s="108" t="s">
        <v>243</v>
      </c>
      <c r="C95" s="270">
        <v>162877</v>
      </c>
      <c r="D95" s="270">
        <v>1046332</v>
      </c>
      <c r="E95" s="270">
        <v>16572905</v>
      </c>
      <c r="F95" s="268">
        <v>135656167</v>
      </c>
      <c r="G95" s="160">
        <v>415</v>
      </c>
      <c r="H95" s="160">
        <v>373</v>
      </c>
      <c r="I95" s="160">
        <v>257</v>
      </c>
      <c r="J95" s="270">
        <v>251991</v>
      </c>
      <c r="K95" s="270">
        <v>4447713</v>
      </c>
      <c r="L95" s="270">
        <v>52771482</v>
      </c>
      <c r="M95" s="270">
        <v>750933</v>
      </c>
      <c r="N95" s="270">
        <v>17612939</v>
      </c>
      <c r="O95" s="270">
        <v>168868743</v>
      </c>
      <c r="P95" s="270">
        <v>187232615</v>
      </c>
      <c r="Q95" s="157">
        <v>1149.53</v>
      </c>
      <c r="R95" s="270">
        <v>52295253</v>
      </c>
      <c r="S95" s="270">
        <v>18475653</v>
      </c>
      <c r="T95" s="270">
        <v>6687250</v>
      </c>
      <c r="U95" s="270">
        <v>227739465</v>
      </c>
      <c r="V95" s="157">
        <v>1398.23</v>
      </c>
      <c r="W95" s="108" t="s">
        <v>242</v>
      </c>
    </row>
    <row r="96" spans="1:23" ht="12" customHeight="1" x14ac:dyDescent="0.25">
      <c r="A96" s="108" t="s">
        <v>96</v>
      </c>
      <c r="B96" s="109" t="s">
        <v>105</v>
      </c>
      <c r="C96" s="270"/>
      <c r="D96" s="270"/>
      <c r="E96" s="270"/>
      <c r="F96" s="268"/>
      <c r="G96" s="160"/>
      <c r="H96" s="160"/>
      <c r="I96" s="160"/>
      <c r="J96" s="270"/>
      <c r="K96" s="270"/>
      <c r="L96" s="270"/>
      <c r="M96" s="270"/>
      <c r="N96" s="270"/>
      <c r="O96" s="270"/>
      <c r="P96" s="270"/>
      <c r="Q96" s="157"/>
      <c r="R96" s="270"/>
      <c r="S96" s="270"/>
      <c r="T96" s="270"/>
      <c r="U96" s="270"/>
      <c r="V96" s="157"/>
      <c r="W96" s="108" t="s">
        <v>96</v>
      </c>
    </row>
    <row r="97" spans="1:23" ht="12" customHeight="1" x14ac:dyDescent="0.25">
      <c r="A97" s="108" t="s">
        <v>96</v>
      </c>
      <c r="B97" s="110" t="s">
        <v>244</v>
      </c>
      <c r="C97" s="270"/>
      <c r="D97" s="270"/>
      <c r="E97" s="270"/>
      <c r="F97" s="268"/>
      <c r="G97" s="160"/>
      <c r="H97" s="160"/>
      <c r="I97" s="160"/>
      <c r="J97" s="270"/>
      <c r="K97" s="270"/>
      <c r="L97" s="270"/>
      <c r="M97" s="270"/>
      <c r="N97" s="270"/>
      <c r="O97" s="270"/>
      <c r="P97" s="270"/>
      <c r="Q97" s="157"/>
      <c r="R97" s="270"/>
      <c r="S97" s="270"/>
      <c r="T97" s="270"/>
      <c r="U97" s="270"/>
      <c r="V97" s="157"/>
      <c r="W97" s="108" t="s">
        <v>96</v>
      </c>
    </row>
    <row r="98" spans="1:23" ht="12" customHeight="1" x14ac:dyDescent="0.25">
      <c r="A98" s="108" t="s">
        <v>245</v>
      </c>
      <c r="B98" s="109" t="s">
        <v>246</v>
      </c>
      <c r="C98" s="270">
        <v>9342</v>
      </c>
      <c r="D98" s="270">
        <v>82347</v>
      </c>
      <c r="E98" s="270">
        <v>1019167</v>
      </c>
      <c r="F98" s="268">
        <v>1356101</v>
      </c>
      <c r="G98" s="160">
        <v>302</v>
      </c>
      <c r="H98" s="160">
        <v>391</v>
      </c>
      <c r="I98" s="160">
        <v>319</v>
      </c>
      <c r="J98" s="270">
        <v>27267</v>
      </c>
      <c r="K98" s="270">
        <v>260657</v>
      </c>
      <c r="L98" s="270">
        <v>425110</v>
      </c>
      <c r="M98" s="270">
        <v>81256</v>
      </c>
      <c r="N98" s="270">
        <v>1032202</v>
      </c>
      <c r="O98" s="270">
        <v>1360352</v>
      </c>
      <c r="P98" s="270">
        <v>2473810</v>
      </c>
      <c r="Q98" s="157">
        <v>264.81</v>
      </c>
      <c r="R98" s="270">
        <v>2040537</v>
      </c>
      <c r="S98" s="270">
        <v>148789</v>
      </c>
      <c r="T98" s="270">
        <v>367817</v>
      </c>
      <c r="U98" s="270">
        <v>4733375</v>
      </c>
      <c r="V98" s="157">
        <v>506.68</v>
      </c>
      <c r="W98" s="108" t="s">
        <v>245</v>
      </c>
    </row>
    <row r="99" spans="1:23" ht="12" customHeight="1" x14ac:dyDescent="0.25">
      <c r="A99" s="108" t="s">
        <v>247</v>
      </c>
      <c r="B99" s="109" t="s">
        <v>248</v>
      </c>
      <c r="C99" s="270">
        <v>8588</v>
      </c>
      <c r="D99" s="270">
        <v>62740</v>
      </c>
      <c r="E99" s="270">
        <v>881215</v>
      </c>
      <c r="F99" s="268">
        <v>979551</v>
      </c>
      <c r="G99" s="160">
        <v>280</v>
      </c>
      <c r="H99" s="160">
        <v>380</v>
      </c>
      <c r="I99" s="160">
        <v>320</v>
      </c>
      <c r="J99" s="270">
        <v>22407</v>
      </c>
      <c r="K99" s="270">
        <v>231899</v>
      </c>
      <c r="L99" s="270">
        <v>306110</v>
      </c>
      <c r="M99" s="270">
        <v>66773</v>
      </c>
      <c r="N99" s="270">
        <v>918320</v>
      </c>
      <c r="O99" s="270">
        <v>979552</v>
      </c>
      <c r="P99" s="270">
        <v>1964645</v>
      </c>
      <c r="Q99" s="157">
        <v>228.77</v>
      </c>
      <c r="R99" s="270">
        <v>1822448</v>
      </c>
      <c r="S99" s="270">
        <v>106706</v>
      </c>
      <c r="T99" s="270">
        <v>206922</v>
      </c>
      <c r="U99" s="270">
        <v>3887309</v>
      </c>
      <c r="V99" s="157">
        <v>452.64</v>
      </c>
      <c r="W99" s="108" t="s">
        <v>247</v>
      </c>
    </row>
    <row r="100" spans="1:23" ht="12" customHeight="1" x14ac:dyDescent="0.25">
      <c r="A100" s="108" t="s">
        <v>249</v>
      </c>
      <c r="B100" s="109" t="s">
        <v>250</v>
      </c>
      <c r="C100" s="270">
        <v>8112</v>
      </c>
      <c r="D100" s="270">
        <v>20023</v>
      </c>
      <c r="E100" s="270">
        <v>927836</v>
      </c>
      <c r="F100" s="268">
        <v>1707998</v>
      </c>
      <c r="G100" s="160">
        <v>258</v>
      </c>
      <c r="H100" s="160">
        <v>380</v>
      </c>
      <c r="I100" s="160">
        <v>315</v>
      </c>
      <c r="J100" s="270">
        <v>7761</v>
      </c>
      <c r="K100" s="270">
        <v>244167</v>
      </c>
      <c r="L100" s="270">
        <v>542222</v>
      </c>
      <c r="M100" s="270">
        <v>23128</v>
      </c>
      <c r="N100" s="270">
        <v>966901</v>
      </c>
      <c r="O100" s="270">
        <v>1735110</v>
      </c>
      <c r="P100" s="270">
        <v>2725139</v>
      </c>
      <c r="Q100" s="157">
        <v>335.94</v>
      </c>
      <c r="R100" s="270">
        <v>1774928</v>
      </c>
      <c r="S100" s="270">
        <v>189778</v>
      </c>
      <c r="T100" s="270">
        <v>385871</v>
      </c>
      <c r="U100" s="270">
        <v>4696160</v>
      </c>
      <c r="V100" s="157">
        <v>578.91999999999996</v>
      </c>
      <c r="W100" s="108" t="s">
        <v>249</v>
      </c>
    </row>
    <row r="101" spans="1:23" ht="12" customHeight="1" x14ac:dyDescent="0.25">
      <c r="A101" s="108" t="s">
        <v>251</v>
      </c>
      <c r="B101" s="109" t="s">
        <v>252</v>
      </c>
      <c r="C101" s="270">
        <v>6494</v>
      </c>
      <c r="D101" s="270">
        <v>39025</v>
      </c>
      <c r="E101" s="270">
        <v>688891</v>
      </c>
      <c r="F101" s="268">
        <v>2155176</v>
      </c>
      <c r="G101" s="160">
        <v>302</v>
      </c>
      <c r="H101" s="160">
        <v>391</v>
      </c>
      <c r="I101" s="160">
        <v>323</v>
      </c>
      <c r="J101" s="270">
        <v>12922</v>
      </c>
      <c r="K101" s="270">
        <v>176187</v>
      </c>
      <c r="L101" s="270">
        <v>667237</v>
      </c>
      <c r="M101" s="270">
        <v>38508</v>
      </c>
      <c r="N101" s="270">
        <v>697701</v>
      </c>
      <c r="O101" s="270">
        <v>2135158</v>
      </c>
      <c r="P101" s="270">
        <v>2871367</v>
      </c>
      <c r="Q101" s="157">
        <v>442.16</v>
      </c>
      <c r="R101" s="270">
        <v>1500817</v>
      </c>
      <c r="S101" s="270">
        <v>233533</v>
      </c>
      <c r="T101" s="270">
        <v>203578</v>
      </c>
      <c r="U101" s="270">
        <v>4342229</v>
      </c>
      <c r="V101" s="157">
        <v>668.65</v>
      </c>
      <c r="W101" s="108" t="s">
        <v>251</v>
      </c>
    </row>
    <row r="102" spans="1:23" ht="12" customHeight="1" x14ac:dyDescent="0.25">
      <c r="A102" s="108" t="s">
        <v>253</v>
      </c>
      <c r="B102" s="109" t="s">
        <v>254</v>
      </c>
      <c r="C102" s="270">
        <v>16406</v>
      </c>
      <c r="D102" s="270">
        <v>15070</v>
      </c>
      <c r="E102" s="270">
        <v>1367723</v>
      </c>
      <c r="F102" s="268">
        <v>3684211</v>
      </c>
      <c r="G102" s="160">
        <v>250</v>
      </c>
      <c r="H102" s="160">
        <v>350</v>
      </c>
      <c r="I102" s="160">
        <v>320</v>
      </c>
      <c r="J102" s="270">
        <v>6028</v>
      </c>
      <c r="K102" s="270">
        <v>390778</v>
      </c>
      <c r="L102" s="270">
        <v>1151316</v>
      </c>
      <c r="M102" s="270">
        <v>17963</v>
      </c>
      <c r="N102" s="270">
        <v>1547481</v>
      </c>
      <c r="O102" s="270">
        <v>3684211</v>
      </c>
      <c r="P102" s="270">
        <v>5249655</v>
      </c>
      <c r="Q102" s="157">
        <v>319.98</v>
      </c>
      <c r="R102" s="270">
        <v>3438041</v>
      </c>
      <c r="S102" s="270">
        <v>402960</v>
      </c>
      <c r="T102" s="270">
        <v>653848</v>
      </c>
      <c r="U102" s="270">
        <v>8938584</v>
      </c>
      <c r="V102" s="157">
        <v>544.84</v>
      </c>
      <c r="W102" s="108" t="s">
        <v>253</v>
      </c>
    </row>
    <row r="103" spans="1:23" ht="12" customHeight="1" x14ac:dyDescent="0.25">
      <c r="A103" s="108" t="s">
        <v>255</v>
      </c>
      <c r="B103" s="109" t="s">
        <v>256</v>
      </c>
      <c r="C103" s="270">
        <v>9118</v>
      </c>
      <c r="D103" s="270">
        <v>71709</v>
      </c>
      <c r="E103" s="270">
        <v>906052</v>
      </c>
      <c r="F103" s="268">
        <v>1850184</v>
      </c>
      <c r="G103" s="160">
        <v>270</v>
      </c>
      <c r="H103" s="160">
        <v>380</v>
      </c>
      <c r="I103" s="160">
        <v>300</v>
      </c>
      <c r="J103" s="270">
        <v>26559</v>
      </c>
      <c r="K103" s="270">
        <v>238435</v>
      </c>
      <c r="L103" s="270">
        <v>616728</v>
      </c>
      <c r="M103" s="270">
        <v>79146</v>
      </c>
      <c r="N103" s="270">
        <v>944203</v>
      </c>
      <c r="O103" s="270">
        <v>1973530</v>
      </c>
      <c r="P103" s="270">
        <v>2996879</v>
      </c>
      <c r="Q103" s="157">
        <v>328.68</v>
      </c>
      <c r="R103" s="270">
        <v>2148557</v>
      </c>
      <c r="S103" s="270">
        <v>215855</v>
      </c>
      <c r="T103" s="270">
        <v>435545</v>
      </c>
      <c r="U103" s="270">
        <v>5365126</v>
      </c>
      <c r="V103" s="157">
        <v>588.41</v>
      </c>
      <c r="W103" s="108" t="s">
        <v>255</v>
      </c>
    </row>
    <row r="104" spans="1:23" ht="12" customHeight="1" x14ac:dyDescent="0.25">
      <c r="A104" s="108" t="s">
        <v>257</v>
      </c>
      <c r="B104" s="109" t="s">
        <v>258</v>
      </c>
      <c r="C104" s="270">
        <v>3868</v>
      </c>
      <c r="D104" s="270">
        <v>63972</v>
      </c>
      <c r="E104" s="270">
        <v>372567</v>
      </c>
      <c r="F104" s="268">
        <v>48869</v>
      </c>
      <c r="G104" s="160">
        <v>270</v>
      </c>
      <c r="H104" s="160">
        <v>379</v>
      </c>
      <c r="I104" s="160">
        <v>309</v>
      </c>
      <c r="J104" s="270">
        <v>23693</v>
      </c>
      <c r="K104" s="270">
        <v>98303</v>
      </c>
      <c r="L104" s="270">
        <v>15815</v>
      </c>
      <c r="M104" s="270">
        <v>70605</v>
      </c>
      <c r="N104" s="270">
        <v>389280</v>
      </c>
      <c r="O104" s="270">
        <v>50608</v>
      </c>
      <c r="P104" s="270">
        <v>510493</v>
      </c>
      <c r="Q104" s="157">
        <v>131.97999999999999</v>
      </c>
      <c r="R104" s="270">
        <v>715604</v>
      </c>
      <c r="S104" s="270">
        <v>5535</v>
      </c>
      <c r="T104" s="270">
        <v>113395</v>
      </c>
      <c r="U104" s="270">
        <v>1333957</v>
      </c>
      <c r="V104" s="157">
        <v>344.87</v>
      </c>
      <c r="W104" s="108" t="s">
        <v>257</v>
      </c>
    </row>
    <row r="105" spans="1:23" ht="12" customHeight="1" x14ac:dyDescent="0.25">
      <c r="A105" s="108" t="s">
        <v>259</v>
      </c>
      <c r="B105" s="109" t="s">
        <v>260</v>
      </c>
      <c r="C105" s="270">
        <v>3974</v>
      </c>
      <c r="D105" s="270">
        <v>28931</v>
      </c>
      <c r="E105" s="270">
        <v>279050</v>
      </c>
      <c r="F105" s="268">
        <v>939437</v>
      </c>
      <c r="G105" s="160">
        <v>250</v>
      </c>
      <c r="H105" s="160">
        <v>350</v>
      </c>
      <c r="I105" s="160">
        <v>350</v>
      </c>
      <c r="J105" s="270">
        <v>11572</v>
      </c>
      <c r="K105" s="270">
        <v>79729</v>
      </c>
      <c r="L105" s="270">
        <v>268411</v>
      </c>
      <c r="M105" s="270">
        <v>34485</v>
      </c>
      <c r="N105" s="270">
        <v>315727</v>
      </c>
      <c r="O105" s="270">
        <v>858915</v>
      </c>
      <c r="P105" s="270">
        <v>1209127</v>
      </c>
      <c r="Q105" s="157">
        <v>304.26</v>
      </c>
      <c r="R105" s="270">
        <v>987589</v>
      </c>
      <c r="S105" s="270">
        <v>93944</v>
      </c>
      <c r="T105" s="270">
        <v>120147</v>
      </c>
      <c r="U105" s="270">
        <v>2222919</v>
      </c>
      <c r="V105" s="157">
        <v>559.37</v>
      </c>
      <c r="W105" s="108" t="s">
        <v>259</v>
      </c>
    </row>
    <row r="106" spans="1:23" ht="12" customHeight="1" x14ac:dyDescent="0.25">
      <c r="A106" s="108" t="s">
        <v>261</v>
      </c>
      <c r="B106" s="109" t="s">
        <v>262</v>
      </c>
      <c r="C106" s="270">
        <v>3127</v>
      </c>
      <c r="D106" s="270">
        <v>74376</v>
      </c>
      <c r="E106" s="270">
        <v>298701</v>
      </c>
      <c r="F106" s="268">
        <v>937705</v>
      </c>
      <c r="G106" s="160">
        <v>270</v>
      </c>
      <c r="H106" s="160">
        <v>380</v>
      </c>
      <c r="I106" s="160">
        <v>312</v>
      </c>
      <c r="J106" s="270">
        <v>27547</v>
      </c>
      <c r="K106" s="270">
        <v>78606</v>
      </c>
      <c r="L106" s="270">
        <v>300546</v>
      </c>
      <c r="M106" s="270">
        <v>82090</v>
      </c>
      <c r="N106" s="270">
        <v>311280</v>
      </c>
      <c r="O106" s="270">
        <v>961747</v>
      </c>
      <c r="P106" s="270">
        <v>1355117</v>
      </c>
      <c r="Q106" s="157">
        <v>433.36</v>
      </c>
      <c r="R106" s="270">
        <v>684633</v>
      </c>
      <c r="S106" s="270">
        <v>105070</v>
      </c>
      <c r="T106" s="270">
        <v>60762</v>
      </c>
      <c r="U106" s="270">
        <v>1995442</v>
      </c>
      <c r="V106" s="157">
        <v>638.13</v>
      </c>
      <c r="W106" s="108" t="s">
        <v>261</v>
      </c>
    </row>
    <row r="107" spans="1:23" ht="12" customHeight="1" x14ac:dyDescent="0.25">
      <c r="A107" s="108" t="s">
        <v>263</v>
      </c>
      <c r="B107" s="109" t="s">
        <v>264</v>
      </c>
      <c r="C107" s="270">
        <v>3322</v>
      </c>
      <c r="D107" s="270">
        <v>61770</v>
      </c>
      <c r="E107" s="270">
        <v>292299</v>
      </c>
      <c r="F107" s="268">
        <v>588533</v>
      </c>
      <c r="G107" s="160">
        <v>288</v>
      </c>
      <c r="H107" s="160">
        <v>383</v>
      </c>
      <c r="I107" s="160">
        <v>324</v>
      </c>
      <c r="J107" s="270">
        <v>21448</v>
      </c>
      <c r="K107" s="270">
        <v>76318</v>
      </c>
      <c r="L107" s="270">
        <v>181646</v>
      </c>
      <c r="M107" s="270">
        <v>63915</v>
      </c>
      <c r="N107" s="270">
        <v>302219</v>
      </c>
      <c r="O107" s="270">
        <v>581267</v>
      </c>
      <c r="P107" s="270">
        <v>947401</v>
      </c>
      <c r="Q107" s="157">
        <v>285.19</v>
      </c>
      <c r="R107" s="270">
        <v>652978</v>
      </c>
      <c r="S107" s="270">
        <v>63576</v>
      </c>
      <c r="T107" s="270">
        <v>88625</v>
      </c>
      <c r="U107" s="270">
        <v>1625428</v>
      </c>
      <c r="V107" s="157">
        <v>489.29</v>
      </c>
      <c r="W107" s="108" t="s">
        <v>263</v>
      </c>
    </row>
    <row r="108" spans="1:23" ht="12" customHeight="1" x14ac:dyDescent="0.25">
      <c r="A108" s="108" t="s">
        <v>265</v>
      </c>
      <c r="B108" s="109" t="s">
        <v>266</v>
      </c>
      <c r="C108" s="270">
        <v>5494</v>
      </c>
      <c r="D108" s="270">
        <v>72190</v>
      </c>
      <c r="E108" s="270">
        <v>454676</v>
      </c>
      <c r="F108" s="268">
        <v>649064</v>
      </c>
      <c r="G108" s="160">
        <v>302</v>
      </c>
      <c r="H108" s="160">
        <v>391</v>
      </c>
      <c r="I108" s="160">
        <v>318</v>
      </c>
      <c r="J108" s="270">
        <v>23904</v>
      </c>
      <c r="K108" s="270">
        <v>116285</v>
      </c>
      <c r="L108" s="270">
        <v>204108</v>
      </c>
      <c r="M108" s="270">
        <v>71234</v>
      </c>
      <c r="N108" s="270">
        <v>460489</v>
      </c>
      <c r="O108" s="270">
        <v>653146</v>
      </c>
      <c r="P108" s="270">
        <v>1184869</v>
      </c>
      <c r="Q108" s="157">
        <v>215.67</v>
      </c>
      <c r="R108" s="270">
        <v>1119142</v>
      </c>
      <c r="S108" s="270">
        <v>71438</v>
      </c>
      <c r="T108" s="270">
        <v>145445</v>
      </c>
      <c r="U108" s="270">
        <v>2378018</v>
      </c>
      <c r="V108" s="157">
        <v>432.84</v>
      </c>
      <c r="W108" s="108" t="s">
        <v>265</v>
      </c>
    </row>
    <row r="109" spans="1:23" ht="12" customHeight="1" x14ac:dyDescent="0.25">
      <c r="A109" s="108" t="s">
        <v>96</v>
      </c>
      <c r="B109" s="109" t="s">
        <v>105</v>
      </c>
      <c r="C109" s="270"/>
      <c r="D109" s="270"/>
      <c r="E109" s="270"/>
      <c r="F109" s="268"/>
      <c r="G109" s="160"/>
      <c r="H109" s="160"/>
      <c r="I109" s="160"/>
      <c r="J109" s="270"/>
      <c r="K109" s="270"/>
      <c r="L109" s="270"/>
      <c r="M109" s="270"/>
      <c r="N109" s="270"/>
      <c r="O109" s="270"/>
      <c r="P109" s="270"/>
      <c r="Q109" s="157"/>
      <c r="R109" s="270"/>
      <c r="S109" s="270"/>
      <c r="T109" s="270"/>
      <c r="U109" s="270"/>
      <c r="V109" s="157"/>
      <c r="W109" s="108" t="s">
        <v>96</v>
      </c>
    </row>
    <row r="110" spans="1:23" ht="12" customHeight="1" x14ac:dyDescent="0.25">
      <c r="A110" s="108" t="s">
        <v>96</v>
      </c>
      <c r="B110" s="109" t="s">
        <v>267</v>
      </c>
      <c r="C110" s="270"/>
      <c r="D110" s="270"/>
      <c r="E110" s="270"/>
      <c r="F110" s="268"/>
      <c r="G110" s="160"/>
      <c r="H110" s="160"/>
      <c r="I110" s="160"/>
      <c r="J110" s="270"/>
      <c r="K110" s="270"/>
      <c r="L110" s="270"/>
      <c r="M110" s="270"/>
      <c r="N110" s="270"/>
      <c r="O110" s="270"/>
      <c r="P110" s="270"/>
      <c r="Q110" s="157"/>
      <c r="R110" s="270"/>
      <c r="S110" s="270"/>
      <c r="T110" s="270"/>
      <c r="U110" s="270"/>
      <c r="V110" s="157"/>
      <c r="W110" s="108" t="s">
        <v>96</v>
      </c>
    </row>
    <row r="111" spans="1:23" ht="12" customHeight="1" x14ac:dyDescent="0.25">
      <c r="A111" s="108" t="s">
        <v>268</v>
      </c>
      <c r="B111" s="109" t="s">
        <v>269</v>
      </c>
      <c r="C111" s="270">
        <v>539</v>
      </c>
      <c r="D111" s="270">
        <v>10295</v>
      </c>
      <c r="E111" s="270">
        <v>33612</v>
      </c>
      <c r="F111" s="268">
        <v>21413</v>
      </c>
      <c r="G111" s="160">
        <v>252</v>
      </c>
      <c r="H111" s="160">
        <v>350</v>
      </c>
      <c r="I111" s="160">
        <v>300</v>
      </c>
      <c r="J111" s="270">
        <v>4085</v>
      </c>
      <c r="K111" s="270">
        <v>9603</v>
      </c>
      <c r="L111" s="270">
        <v>7138</v>
      </c>
      <c r="M111" s="270">
        <v>12173</v>
      </c>
      <c r="N111" s="270">
        <v>38028</v>
      </c>
      <c r="O111" s="270">
        <v>22842</v>
      </c>
      <c r="P111" s="270">
        <v>73043</v>
      </c>
      <c r="Q111" s="157">
        <v>135.52000000000001</v>
      </c>
      <c r="R111" s="270">
        <v>121836</v>
      </c>
      <c r="S111" s="270">
        <v>2498</v>
      </c>
      <c r="T111" s="270">
        <v>9407</v>
      </c>
      <c r="U111" s="270">
        <v>201788</v>
      </c>
      <c r="V111" s="157">
        <v>374.37</v>
      </c>
      <c r="W111" s="108" t="s">
        <v>268</v>
      </c>
    </row>
    <row r="112" spans="1:23" ht="12" customHeight="1" x14ac:dyDescent="0.25">
      <c r="A112" s="108" t="s">
        <v>270</v>
      </c>
      <c r="B112" s="109" t="s">
        <v>271</v>
      </c>
      <c r="C112" s="270">
        <v>1442</v>
      </c>
      <c r="D112" s="270">
        <v>10980</v>
      </c>
      <c r="E112" s="270">
        <v>119224</v>
      </c>
      <c r="F112" s="268">
        <v>110759</v>
      </c>
      <c r="G112" s="160">
        <v>308</v>
      </c>
      <c r="H112" s="160">
        <v>387</v>
      </c>
      <c r="I112" s="160">
        <v>310</v>
      </c>
      <c r="J112" s="270">
        <v>3565</v>
      </c>
      <c r="K112" s="270">
        <v>30807</v>
      </c>
      <c r="L112" s="270">
        <v>35729</v>
      </c>
      <c r="M112" s="270">
        <v>10624</v>
      </c>
      <c r="N112" s="270">
        <v>121996</v>
      </c>
      <c r="O112" s="270">
        <v>114333</v>
      </c>
      <c r="P112" s="270">
        <v>246953</v>
      </c>
      <c r="Q112" s="157">
        <v>171.26</v>
      </c>
      <c r="R112" s="270">
        <v>264091</v>
      </c>
      <c r="S112" s="270">
        <v>12505</v>
      </c>
      <c r="T112" s="270">
        <v>25684</v>
      </c>
      <c r="U112" s="270">
        <v>524223</v>
      </c>
      <c r="V112" s="157">
        <v>363.54</v>
      </c>
      <c r="W112" s="108" t="s">
        <v>270</v>
      </c>
    </row>
    <row r="113" spans="1:23" ht="12" customHeight="1" x14ac:dyDescent="0.25">
      <c r="A113" s="108" t="s">
        <v>272</v>
      </c>
      <c r="B113" s="109" t="s">
        <v>273</v>
      </c>
      <c r="C113" s="270">
        <v>481</v>
      </c>
      <c r="D113" s="270">
        <v>2085</v>
      </c>
      <c r="E113" s="270">
        <v>25135</v>
      </c>
      <c r="F113" s="268">
        <v>5196</v>
      </c>
      <c r="G113" s="160">
        <v>252</v>
      </c>
      <c r="H113" s="160">
        <v>365</v>
      </c>
      <c r="I113" s="160">
        <v>321</v>
      </c>
      <c r="J113" s="270">
        <v>827</v>
      </c>
      <c r="K113" s="270">
        <v>6886</v>
      </c>
      <c r="L113" s="270">
        <v>1619</v>
      </c>
      <c r="M113" s="270">
        <v>2464</v>
      </c>
      <c r="N113" s="270">
        <v>27269</v>
      </c>
      <c r="O113" s="270">
        <v>5181</v>
      </c>
      <c r="P113" s="270">
        <v>34914</v>
      </c>
      <c r="Q113" s="157">
        <v>72.59</v>
      </c>
      <c r="R113" s="270">
        <v>89574</v>
      </c>
      <c r="S113" s="270">
        <v>567</v>
      </c>
      <c r="T113" s="270">
        <v>1301</v>
      </c>
      <c r="U113" s="270">
        <v>125222</v>
      </c>
      <c r="V113" s="157">
        <v>260.33999999999997</v>
      </c>
      <c r="W113" s="108" t="s">
        <v>272</v>
      </c>
    </row>
    <row r="114" spans="1:23" ht="12" customHeight="1" x14ac:dyDescent="0.25">
      <c r="A114" s="108" t="s">
        <v>274</v>
      </c>
      <c r="B114" s="109" t="s">
        <v>275</v>
      </c>
      <c r="C114" s="270">
        <v>1549</v>
      </c>
      <c r="D114" s="270">
        <v>13264</v>
      </c>
      <c r="E114" s="270">
        <v>111406</v>
      </c>
      <c r="F114" s="268">
        <v>78126</v>
      </c>
      <c r="G114" s="160">
        <v>252</v>
      </c>
      <c r="H114" s="160">
        <v>350</v>
      </c>
      <c r="I114" s="160">
        <v>310</v>
      </c>
      <c r="J114" s="270">
        <v>5263</v>
      </c>
      <c r="K114" s="270">
        <v>31830</v>
      </c>
      <c r="L114" s="270">
        <v>25202</v>
      </c>
      <c r="M114" s="270">
        <v>15684</v>
      </c>
      <c r="N114" s="270">
        <v>126047</v>
      </c>
      <c r="O114" s="270">
        <v>80646</v>
      </c>
      <c r="P114" s="270">
        <v>222377</v>
      </c>
      <c r="Q114" s="157">
        <v>143.56</v>
      </c>
      <c r="R114" s="270">
        <v>293696</v>
      </c>
      <c r="S114" s="270">
        <v>8821</v>
      </c>
      <c r="T114" s="270">
        <v>22343</v>
      </c>
      <c r="U114" s="270">
        <v>529595</v>
      </c>
      <c r="V114" s="157">
        <v>341.89</v>
      </c>
      <c r="W114" s="108" t="s">
        <v>274</v>
      </c>
    </row>
    <row r="115" spans="1:23" ht="12" customHeight="1" x14ac:dyDescent="0.25">
      <c r="A115" s="108" t="s">
        <v>276</v>
      </c>
      <c r="B115" s="109" t="s">
        <v>277</v>
      </c>
      <c r="C115" s="270">
        <v>732</v>
      </c>
      <c r="D115" s="270">
        <v>1667</v>
      </c>
      <c r="E115" s="270">
        <v>68195</v>
      </c>
      <c r="F115" s="268">
        <v>166521</v>
      </c>
      <c r="G115" s="160">
        <v>313</v>
      </c>
      <c r="H115" s="160">
        <v>375</v>
      </c>
      <c r="I115" s="160">
        <v>310</v>
      </c>
      <c r="J115" s="270">
        <v>533</v>
      </c>
      <c r="K115" s="270">
        <v>18185</v>
      </c>
      <c r="L115" s="270">
        <v>53716</v>
      </c>
      <c r="M115" s="270">
        <v>1588</v>
      </c>
      <c r="N115" s="270">
        <v>72013</v>
      </c>
      <c r="O115" s="270">
        <v>171891</v>
      </c>
      <c r="P115" s="270">
        <v>245492</v>
      </c>
      <c r="Q115" s="157">
        <v>335.37</v>
      </c>
      <c r="R115" s="270">
        <v>130034</v>
      </c>
      <c r="S115" s="270">
        <v>18801</v>
      </c>
      <c r="T115" s="270">
        <v>36851</v>
      </c>
      <c r="U115" s="270">
        <v>393576</v>
      </c>
      <c r="V115" s="157">
        <v>537.66999999999996</v>
      </c>
      <c r="W115" s="108" t="s">
        <v>276</v>
      </c>
    </row>
    <row r="116" spans="1:23" ht="12" customHeight="1" x14ac:dyDescent="0.25">
      <c r="A116" s="108" t="s">
        <v>96</v>
      </c>
      <c r="B116" s="109" t="s">
        <v>105</v>
      </c>
      <c r="C116" s="270"/>
      <c r="D116" s="270"/>
      <c r="E116" s="270"/>
      <c r="F116" s="268"/>
      <c r="G116" s="160"/>
      <c r="H116" s="160"/>
      <c r="I116" s="160"/>
      <c r="J116" s="270"/>
      <c r="K116" s="270"/>
      <c r="L116" s="270"/>
      <c r="M116" s="270"/>
      <c r="N116" s="270"/>
      <c r="O116" s="270"/>
      <c r="P116" s="270"/>
      <c r="Q116" s="157"/>
      <c r="R116" s="270"/>
      <c r="S116" s="270"/>
      <c r="T116" s="270"/>
      <c r="U116" s="270"/>
      <c r="V116" s="157"/>
      <c r="W116" s="108" t="s">
        <v>96</v>
      </c>
    </row>
    <row r="117" spans="1:23" ht="12" customHeight="1" x14ac:dyDescent="0.25">
      <c r="A117" s="108" t="s">
        <v>96</v>
      </c>
      <c r="B117" s="109" t="s">
        <v>278</v>
      </c>
      <c r="C117" s="270"/>
      <c r="D117" s="270"/>
      <c r="E117" s="270"/>
      <c r="F117" s="268"/>
      <c r="G117" s="160"/>
      <c r="H117" s="160"/>
      <c r="I117" s="160"/>
      <c r="J117" s="270"/>
      <c r="K117" s="270"/>
      <c r="L117" s="270"/>
      <c r="M117" s="270"/>
      <c r="N117" s="270"/>
      <c r="O117" s="270"/>
      <c r="P117" s="270"/>
      <c r="Q117" s="157"/>
      <c r="R117" s="270"/>
      <c r="S117" s="270"/>
      <c r="T117" s="270"/>
      <c r="U117" s="270"/>
      <c r="V117" s="157"/>
      <c r="W117" s="108" t="s">
        <v>96</v>
      </c>
    </row>
    <row r="118" spans="1:23" ht="12" customHeight="1" x14ac:dyDescent="0.25">
      <c r="A118" s="108" t="s">
        <v>279</v>
      </c>
      <c r="B118" s="109" t="s">
        <v>280</v>
      </c>
      <c r="C118" s="270">
        <v>1232</v>
      </c>
      <c r="D118" s="270">
        <v>4994</v>
      </c>
      <c r="E118" s="270">
        <v>123794</v>
      </c>
      <c r="F118" s="268">
        <v>46468</v>
      </c>
      <c r="G118" s="160">
        <v>252</v>
      </c>
      <c r="H118" s="160">
        <v>400</v>
      </c>
      <c r="I118" s="160">
        <v>340</v>
      </c>
      <c r="J118" s="270">
        <v>1982</v>
      </c>
      <c r="K118" s="270">
        <v>30949</v>
      </c>
      <c r="L118" s="270">
        <v>13667</v>
      </c>
      <c r="M118" s="270">
        <v>5906</v>
      </c>
      <c r="N118" s="270">
        <v>122558</v>
      </c>
      <c r="O118" s="270">
        <v>43734</v>
      </c>
      <c r="P118" s="270">
        <v>172198</v>
      </c>
      <c r="Q118" s="157">
        <v>139.77000000000001</v>
      </c>
      <c r="R118" s="270">
        <v>264243</v>
      </c>
      <c r="S118" s="270">
        <v>4783</v>
      </c>
      <c r="T118" s="270">
        <v>26325</v>
      </c>
      <c r="U118" s="270">
        <v>457983</v>
      </c>
      <c r="V118" s="157">
        <v>371.74</v>
      </c>
      <c r="W118" s="108" t="s">
        <v>279</v>
      </c>
    </row>
    <row r="119" spans="1:23" ht="12" customHeight="1" x14ac:dyDescent="0.25">
      <c r="A119" s="108" t="s">
        <v>281</v>
      </c>
      <c r="B119" s="109" t="s">
        <v>282</v>
      </c>
      <c r="C119" s="270">
        <v>984</v>
      </c>
      <c r="D119" s="270">
        <v>8654</v>
      </c>
      <c r="E119" s="270">
        <v>133803</v>
      </c>
      <c r="F119" s="268">
        <v>59012</v>
      </c>
      <c r="G119" s="160">
        <v>265</v>
      </c>
      <c r="H119" s="160">
        <v>377</v>
      </c>
      <c r="I119" s="160">
        <v>319</v>
      </c>
      <c r="J119" s="270">
        <v>3266</v>
      </c>
      <c r="K119" s="270">
        <v>35492</v>
      </c>
      <c r="L119" s="270">
        <v>18499</v>
      </c>
      <c r="M119" s="270">
        <v>9733</v>
      </c>
      <c r="N119" s="270">
        <v>140548</v>
      </c>
      <c r="O119" s="270">
        <v>59197</v>
      </c>
      <c r="P119" s="270">
        <v>209478</v>
      </c>
      <c r="Q119" s="157">
        <v>212.88</v>
      </c>
      <c r="R119" s="270">
        <v>224466</v>
      </c>
      <c r="S119" s="270">
        <v>6475</v>
      </c>
      <c r="T119" s="270">
        <v>21295</v>
      </c>
      <c r="U119" s="270">
        <v>448764</v>
      </c>
      <c r="V119" s="157">
        <v>456.06</v>
      </c>
      <c r="W119" s="108" t="s">
        <v>281</v>
      </c>
    </row>
    <row r="120" spans="1:23" ht="12" customHeight="1" x14ac:dyDescent="0.25">
      <c r="A120" s="108" t="s">
        <v>283</v>
      </c>
      <c r="B120" s="109" t="s">
        <v>284</v>
      </c>
      <c r="C120" s="270">
        <v>1973</v>
      </c>
      <c r="D120" s="270">
        <v>18028</v>
      </c>
      <c r="E120" s="270">
        <v>352935</v>
      </c>
      <c r="F120" s="268">
        <v>780575</v>
      </c>
      <c r="G120" s="160">
        <v>230</v>
      </c>
      <c r="H120" s="160">
        <v>350</v>
      </c>
      <c r="I120" s="160">
        <v>310</v>
      </c>
      <c r="J120" s="270">
        <v>7838</v>
      </c>
      <c r="K120" s="270">
        <v>100839</v>
      </c>
      <c r="L120" s="270">
        <v>251798</v>
      </c>
      <c r="M120" s="270">
        <v>23357</v>
      </c>
      <c r="N120" s="270">
        <v>399322</v>
      </c>
      <c r="O120" s="270">
        <v>805754</v>
      </c>
      <c r="P120" s="270">
        <v>1228433</v>
      </c>
      <c r="Q120" s="157">
        <v>622.62</v>
      </c>
      <c r="R120" s="270">
        <v>472540</v>
      </c>
      <c r="S120" s="270">
        <v>88129</v>
      </c>
      <c r="T120" s="270">
        <v>154828</v>
      </c>
      <c r="U120" s="270">
        <v>1767672</v>
      </c>
      <c r="V120" s="157">
        <v>895.93</v>
      </c>
      <c r="W120" s="108" t="s">
        <v>283</v>
      </c>
    </row>
    <row r="121" spans="1:23" ht="12" customHeight="1" x14ac:dyDescent="0.25">
      <c r="A121" s="108" t="s">
        <v>285</v>
      </c>
      <c r="B121" s="109" t="s">
        <v>286</v>
      </c>
      <c r="C121" s="270">
        <v>1476</v>
      </c>
      <c r="D121" s="270">
        <v>16405</v>
      </c>
      <c r="E121" s="270">
        <v>109807</v>
      </c>
      <c r="F121" s="268">
        <v>78056</v>
      </c>
      <c r="G121" s="160">
        <v>260</v>
      </c>
      <c r="H121" s="160">
        <v>380</v>
      </c>
      <c r="I121" s="160">
        <v>300</v>
      </c>
      <c r="J121" s="270">
        <v>6310</v>
      </c>
      <c r="K121" s="270">
        <v>28897</v>
      </c>
      <c r="L121" s="270">
        <v>26019</v>
      </c>
      <c r="M121" s="270">
        <v>18804</v>
      </c>
      <c r="N121" s="270">
        <v>114432</v>
      </c>
      <c r="O121" s="270">
        <v>83261</v>
      </c>
      <c r="P121" s="270">
        <v>216497</v>
      </c>
      <c r="Q121" s="157">
        <v>146.68</v>
      </c>
      <c r="R121" s="270">
        <v>299845</v>
      </c>
      <c r="S121" s="270">
        <v>9107</v>
      </c>
      <c r="T121" s="270">
        <v>23642</v>
      </c>
      <c r="U121" s="270">
        <v>530877</v>
      </c>
      <c r="V121" s="157">
        <v>359.67</v>
      </c>
      <c r="W121" s="108" t="s">
        <v>285</v>
      </c>
    </row>
    <row r="122" spans="1:23" ht="12" customHeight="1" x14ac:dyDescent="0.25">
      <c r="A122" s="108" t="s">
        <v>96</v>
      </c>
      <c r="B122" s="109" t="s">
        <v>105</v>
      </c>
      <c r="C122" s="270"/>
      <c r="D122" s="270"/>
      <c r="E122" s="270"/>
      <c r="F122" s="268"/>
      <c r="G122" s="160"/>
      <c r="H122" s="160"/>
      <c r="I122" s="160"/>
      <c r="J122" s="270"/>
      <c r="K122" s="270"/>
      <c r="L122" s="270"/>
      <c r="M122" s="270"/>
      <c r="N122" s="270"/>
      <c r="O122" s="270"/>
      <c r="P122" s="270"/>
      <c r="Q122" s="157"/>
      <c r="R122" s="270"/>
      <c r="S122" s="270"/>
      <c r="T122" s="270"/>
      <c r="U122" s="270"/>
      <c r="V122" s="157"/>
      <c r="W122" s="108" t="s">
        <v>96</v>
      </c>
    </row>
    <row r="123" spans="1:23" ht="12" customHeight="1" x14ac:dyDescent="0.25">
      <c r="A123" s="108" t="s">
        <v>96</v>
      </c>
      <c r="B123" s="109" t="s">
        <v>287</v>
      </c>
      <c r="C123" s="270"/>
      <c r="D123" s="270"/>
      <c r="E123" s="270"/>
      <c r="F123" s="268"/>
      <c r="G123" s="160"/>
      <c r="H123" s="160"/>
      <c r="I123" s="160"/>
      <c r="J123" s="270"/>
      <c r="K123" s="270"/>
      <c r="L123" s="270"/>
      <c r="M123" s="270"/>
      <c r="N123" s="270"/>
      <c r="O123" s="270"/>
      <c r="P123" s="270"/>
      <c r="Q123" s="157"/>
      <c r="R123" s="270"/>
      <c r="S123" s="270"/>
      <c r="T123" s="270"/>
      <c r="U123" s="270"/>
      <c r="V123" s="157"/>
      <c r="W123" s="108" t="s">
        <v>96</v>
      </c>
    </row>
    <row r="124" spans="1:23" ht="12" customHeight="1" x14ac:dyDescent="0.25">
      <c r="A124" s="108" t="s">
        <v>288</v>
      </c>
      <c r="B124" s="109" t="s">
        <v>289</v>
      </c>
      <c r="C124" s="270">
        <v>965</v>
      </c>
      <c r="D124" s="270">
        <v>9728</v>
      </c>
      <c r="E124" s="270">
        <v>67972</v>
      </c>
      <c r="F124" s="268">
        <v>9546</v>
      </c>
      <c r="G124" s="160">
        <v>273</v>
      </c>
      <c r="H124" s="160">
        <v>383</v>
      </c>
      <c r="I124" s="160">
        <v>324</v>
      </c>
      <c r="J124" s="270">
        <v>3563</v>
      </c>
      <c r="K124" s="270">
        <v>17747</v>
      </c>
      <c r="L124" s="270">
        <v>2946</v>
      </c>
      <c r="M124" s="270">
        <v>10618</v>
      </c>
      <c r="N124" s="270">
        <v>70278</v>
      </c>
      <c r="O124" s="270">
        <v>9427</v>
      </c>
      <c r="P124" s="270">
        <v>90323</v>
      </c>
      <c r="Q124" s="157">
        <v>93.6</v>
      </c>
      <c r="R124" s="270">
        <v>223024</v>
      </c>
      <c r="S124" s="270">
        <v>1031</v>
      </c>
      <c r="T124" s="270">
        <v>4206</v>
      </c>
      <c r="U124" s="270">
        <v>316522</v>
      </c>
      <c r="V124" s="157">
        <v>328</v>
      </c>
      <c r="W124" s="108" t="s">
        <v>288</v>
      </c>
    </row>
    <row r="125" spans="1:23" ht="12" customHeight="1" x14ac:dyDescent="0.25">
      <c r="A125" s="108" t="s">
        <v>290</v>
      </c>
      <c r="B125" s="109" t="s">
        <v>291</v>
      </c>
      <c r="C125" s="270">
        <v>2030</v>
      </c>
      <c r="D125" s="270">
        <v>7233</v>
      </c>
      <c r="E125" s="270">
        <v>139305</v>
      </c>
      <c r="F125" s="268">
        <v>103280</v>
      </c>
      <c r="G125" s="160">
        <v>280</v>
      </c>
      <c r="H125" s="160">
        <v>385</v>
      </c>
      <c r="I125" s="160">
        <v>324</v>
      </c>
      <c r="J125" s="270">
        <v>2583</v>
      </c>
      <c r="K125" s="270">
        <v>36183</v>
      </c>
      <c r="L125" s="270">
        <v>31877</v>
      </c>
      <c r="M125" s="270">
        <v>7697</v>
      </c>
      <c r="N125" s="270">
        <v>143285</v>
      </c>
      <c r="O125" s="270">
        <v>102006</v>
      </c>
      <c r="P125" s="270">
        <v>252988</v>
      </c>
      <c r="Q125" s="157">
        <v>124.62</v>
      </c>
      <c r="R125" s="270">
        <v>442176</v>
      </c>
      <c r="S125" s="270">
        <v>11157</v>
      </c>
      <c r="T125" s="270">
        <v>18706</v>
      </c>
      <c r="U125" s="270">
        <v>702713</v>
      </c>
      <c r="V125" s="157">
        <v>346.16</v>
      </c>
      <c r="W125" s="108" t="s">
        <v>290</v>
      </c>
    </row>
    <row r="126" spans="1:23" ht="12" customHeight="1" x14ac:dyDescent="0.25">
      <c r="A126" s="108" t="s">
        <v>292</v>
      </c>
      <c r="B126" s="109" t="s">
        <v>293</v>
      </c>
      <c r="C126" s="270">
        <v>2754</v>
      </c>
      <c r="D126" s="270">
        <v>26464</v>
      </c>
      <c r="E126" s="270">
        <v>197357</v>
      </c>
      <c r="F126" s="268">
        <v>91808</v>
      </c>
      <c r="G126" s="160">
        <v>280</v>
      </c>
      <c r="H126" s="160">
        <v>385</v>
      </c>
      <c r="I126" s="160">
        <v>324</v>
      </c>
      <c r="J126" s="270">
        <v>9451</v>
      </c>
      <c r="K126" s="270">
        <v>51262</v>
      </c>
      <c r="L126" s="270">
        <v>28336</v>
      </c>
      <c r="M126" s="270">
        <v>28164</v>
      </c>
      <c r="N126" s="270">
        <v>202998</v>
      </c>
      <c r="O126" s="270">
        <v>90675</v>
      </c>
      <c r="P126" s="270">
        <v>321837</v>
      </c>
      <c r="Q126" s="157">
        <v>116.86</v>
      </c>
      <c r="R126" s="270">
        <v>526436</v>
      </c>
      <c r="S126" s="270">
        <v>9918</v>
      </c>
      <c r="T126" s="270">
        <v>36207</v>
      </c>
      <c r="U126" s="270">
        <v>874562</v>
      </c>
      <c r="V126" s="157">
        <v>317.56</v>
      </c>
      <c r="W126" s="108" t="s">
        <v>292</v>
      </c>
    </row>
    <row r="127" spans="1:23" ht="12" customHeight="1" x14ac:dyDescent="0.25">
      <c r="A127" s="108" t="s">
        <v>294</v>
      </c>
      <c r="B127" s="109" t="s">
        <v>295</v>
      </c>
      <c r="C127" s="270">
        <v>519</v>
      </c>
      <c r="D127" s="270">
        <v>9743</v>
      </c>
      <c r="E127" s="270">
        <v>36263</v>
      </c>
      <c r="F127" s="268">
        <v>11730</v>
      </c>
      <c r="G127" s="160">
        <v>265</v>
      </c>
      <c r="H127" s="160">
        <v>342</v>
      </c>
      <c r="I127" s="160">
        <v>315</v>
      </c>
      <c r="J127" s="270">
        <v>3677</v>
      </c>
      <c r="K127" s="270">
        <v>10603</v>
      </c>
      <c r="L127" s="270">
        <v>3724</v>
      </c>
      <c r="M127" s="270">
        <v>10957</v>
      </c>
      <c r="N127" s="270">
        <v>41988</v>
      </c>
      <c r="O127" s="270">
        <v>11917</v>
      </c>
      <c r="P127" s="270">
        <v>64862</v>
      </c>
      <c r="Q127" s="157">
        <v>124.97</v>
      </c>
      <c r="R127" s="270">
        <v>114700</v>
      </c>
      <c r="S127" s="270">
        <v>1303</v>
      </c>
      <c r="T127" s="270">
        <v>18050</v>
      </c>
      <c r="U127" s="270">
        <v>196309</v>
      </c>
      <c r="V127" s="157">
        <v>378.24</v>
      </c>
      <c r="W127" s="108" t="s">
        <v>294</v>
      </c>
    </row>
    <row r="128" spans="1:23" ht="12" customHeight="1" x14ac:dyDescent="0.25">
      <c r="A128" s="108" t="s">
        <v>96</v>
      </c>
      <c r="B128" s="109" t="s">
        <v>105</v>
      </c>
      <c r="C128" s="270"/>
      <c r="D128" s="270"/>
      <c r="E128" s="270"/>
      <c r="F128" s="268"/>
      <c r="G128" s="160"/>
      <c r="H128" s="160"/>
      <c r="I128" s="160"/>
      <c r="J128" s="270"/>
      <c r="K128" s="270"/>
      <c r="L128" s="270"/>
      <c r="M128" s="270"/>
      <c r="N128" s="270"/>
      <c r="O128" s="270"/>
      <c r="P128" s="270"/>
      <c r="Q128" s="157"/>
      <c r="R128" s="270"/>
      <c r="S128" s="270"/>
      <c r="T128" s="270"/>
      <c r="U128" s="270"/>
      <c r="V128" s="157"/>
      <c r="W128" s="108" t="s">
        <v>96</v>
      </c>
    </row>
    <row r="129" spans="1:23" ht="12" customHeight="1" x14ac:dyDescent="0.25">
      <c r="A129" s="108" t="s">
        <v>96</v>
      </c>
      <c r="B129" s="109" t="s">
        <v>296</v>
      </c>
      <c r="C129" s="270"/>
      <c r="D129" s="270"/>
      <c r="E129" s="270"/>
      <c r="F129" s="268"/>
      <c r="G129" s="160"/>
      <c r="H129" s="160"/>
      <c r="I129" s="160"/>
      <c r="J129" s="270"/>
      <c r="K129" s="270"/>
      <c r="L129" s="270"/>
      <c r="M129" s="270"/>
      <c r="N129" s="270"/>
      <c r="O129" s="270"/>
      <c r="P129" s="270"/>
      <c r="Q129" s="157"/>
      <c r="R129" s="270"/>
      <c r="S129" s="270"/>
      <c r="T129" s="270"/>
      <c r="U129" s="270"/>
      <c r="V129" s="157"/>
      <c r="W129" s="108" t="s">
        <v>96</v>
      </c>
    </row>
    <row r="130" spans="1:23" ht="12" customHeight="1" x14ac:dyDescent="0.25">
      <c r="A130" s="108" t="s">
        <v>297</v>
      </c>
      <c r="B130" s="109" t="s">
        <v>298</v>
      </c>
      <c r="C130" s="270">
        <v>682</v>
      </c>
      <c r="D130" s="270">
        <v>14744</v>
      </c>
      <c r="E130" s="270">
        <v>47289</v>
      </c>
      <c r="F130" s="268">
        <v>77450</v>
      </c>
      <c r="G130" s="160">
        <v>293</v>
      </c>
      <c r="H130" s="160">
        <v>351</v>
      </c>
      <c r="I130" s="160">
        <v>306</v>
      </c>
      <c r="J130" s="270">
        <v>5032</v>
      </c>
      <c r="K130" s="270">
        <v>13473</v>
      </c>
      <c r="L130" s="270">
        <v>25310</v>
      </c>
      <c r="M130" s="270">
        <v>14995</v>
      </c>
      <c r="N130" s="270">
        <v>53353</v>
      </c>
      <c r="O130" s="270">
        <v>80992</v>
      </c>
      <c r="P130" s="270">
        <v>149340</v>
      </c>
      <c r="Q130" s="157">
        <v>218.97</v>
      </c>
      <c r="R130" s="270">
        <v>121608</v>
      </c>
      <c r="S130" s="270">
        <v>8859</v>
      </c>
      <c r="T130" s="270">
        <v>10371</v>
      </c>
      <c r="U130" s="270">
        <v>272460</v>
      </c>
      <c r="V130" s="157">
        <v>399.5</v>
      </c>
      <c r="W130" s="108" t="s">
        <v>297</v>
      </c>
    </row>
    <row r="131" spans="1:23" ht="12" customHeight="1" x14ac:dyDescent="0.25">
      <c r="A131" s="108" t="s">
        <v>299</v>
      </c>
      <c r="B131" s="109" t="s">
        <v>300</v>
      </c>
      <c r="C131" s="270">
        <v>648</v>
      </c>
      <c r="D131" s="270">
        <v>9927</v>
      </c>
      <c r="E131" s="270">
        <v>57687</v>
      </c>
      <c r="F131" s="268">
        <v>104094</v>
      </c>
      <c r="G131" s="160">
        <v>260</v>
      </c>
      <c r="H131" s="160">
        <v>360</v>
      </c>
      <c r="I131" s="160">
        <v>300</v>
      </c>
      <c r="J131" s="270">
        <v>3818</v>
      </c>
      <c r="K131" s="270">
        <v>16024</v>
      </c>
      <c r="L131" s="270">
        <v>34698</v>
      </c>
      <c r="M131" s="270">
        <v>11378</v>
      </c>
      <c r="N131" s="270">
        <v>63455</v>
      </c>
      <c r="O131" s="270">
        <v>111034</v>
      </c>
      <c r="P131" s="270">
        <v>185867</v>
      </c>
      <c r="Q131" s="157">
        <v>286.83</v>
      </c>
      <c r="R131" s="270">
        <v>182791</v>
      </c>
      <c r="S131" s="270">
        <v>12144</v>
      </c>
      <c r="T131" s="270">
        <v>8658</v>
      </c>
      <c r="U131" s="270">
        <v>365172</v>
      </c>
      <c r="V131" s="157">
        <v>563.54</v>
      </c>
      <c r="W131" s="108" t="s">
        <v>299</v>
      </c>
    </row>
    <row r="132" spans="1:23" ht="12" customHeight="1" x14ac:dyDescent="0.25">
      <c r="A132" s="108" t="s">
        <v>301</v>
      </c>
      <c r="B132" s="109" t="s">
        <v>302</v>
      </c>
      <c r="C132" s="270">
        <v>813</v>
      </c>
      <c r="D132" s="270">
        <v>9822</v>
      </c>
      <c r="E132" s="270">
        <v>63043</v>
      </c>
      <c r="F132" s="268">
        <v>42432</v>
      </c>
      <c r="G132" s="160">
        <v>260</v>
      </c>
      <c r="H132" s="160">
        <v>379</v>
      </c>
      <c r="I132" s="160">
        <v>300</v>
      </c>
      <c r="J132" s="270">
        <v>3778</v>
      </c>
      <c r="K132" s="270">
        <v>16634</v>
      </c>
      <c r="L132" s="270">
        <v>14144</v>
      </c>
      <c r="M132" s="270">
        <v>11258</v>
      </c>
      <c r="N132" s="270">
        <v>65871</v>
      </c>
      <c r="O132" s="270">
        <v>45261</v>
      </c>
      <c r="P132" s="270">
        <v>122390</v>
      </c>
      <c r="Q132" s="157">
        <v>150.54</v>
      </c>
      <c r="R132" s="270">
        <v>156147</v>
      </c>
      <c r="S132" s="270">
        <v>4950</v>
      </c>
      <c r="T132" s="270">
        <v>7219</v>
      </c>
      <c r="U132" s="270">
        <v>280806</v>
      </c>
      <c r="V132" s="157">
        <v>345.39</v>
      </c>
      <c r="W132" s="108" t="s">
        <v>301</v>
      </c>
    </row>
    <row r="133" spans="1:23" ht="12" customHeight="1" x14ac:dyDescent="0.25">
      <c r="A133" s="108" t="s">
        <v>303</v>
      </c>
      <c r="B133" s="109" t="s">
        <v>304</v>
      </c>
      <c r="C133" s="270">
        <v>775</v>
      </c>
      <c r="D133" s="270">
        <v>10286</v>
      </c>
      <c r="E133" s="270">
        <v>62173</v>
      </c>
      <c r="F133" s="268">
        <v>174354</v>
      </c>
      <c r="G133" s="160">
        <v>260</v>
      </c>
      <c r="H133" s="160">
        <v>360</v>
      </c>
      <c r="I133" s="160">
        <v>280</v>
      </c>
      <c r="J133" s="270">
        <v>3956</v>
      </c>
      <c r="K133" s="270">
        <v>17270</v>
      </c>
      <c r="L133" s="270">
        <v>62269</v>
      </c>
      <c r="M133" s="270">
        <v>11789</v>
      </c>
      <c r="N133" s="270">
        <v>68389</v>
      </c>
      <c r="O133" s="270">
        <v>199261</v>
      </c>
      <c r="P133" s="270">
        <v>279439</v>
      </c>
      <c r="Q133" s="157">
        <v>360.57</v>
      </c>
      <c r="R133" s="270">
        <v>173758</v>
      </c>
      <c r="S133" s="270">
        <v>21794</v>
      </c>
      <c r="T133" s="270">
        <v>13158</v>
      </c>
      <c r="U133" s="270">
        <v>444561</v>
      </c>
      <c r="V133" s="157">
        <v>573.63</v>
      </c>
      <c r="W133" s="108" t="s">
        <v>303</v>
      </c>
    </row>
    <row r="134" spans="1:23" ht="12" customHeight="1" x14ac:dyDescent="0.25">
      <c r="A134" s="108" t="s">
        <v>305</v>
      </c>
      <c r="B134" s="109" t="s">
        <v>306</v>
      </c>
      <c r="C134" s="270">
        <v>2465</v>
      </c>
      <c r="D134" s="270">
        <v>34340</v>
      </c>
      <c r="E134" s="270">
        <v>216440</v>
      </c>
      <c r="F134" s="268">
        <v>350693</v>
      </c>
      <c r="G134" s="160">
        <v>304</v>
      </c>
      <c r="H134" s="160">
        <v>384</v>
      </c>
      <c r="I134" s="160">
        <v>324</v>
      </c>
      <c r="J134" s="270">
        <v>11296</v>
      </c>
      <c r="K134" s="270">
        <v>56365</v>
      </c>
      <c r="L134" s="270">
        <v>108239</v>
      </c>
      <c r="M134" s="270">
        <v>33662</v>
      </c>
      <c r="N134" s="270">
        <v>223205</v>
      </c>
      <c r="O134" s="270">
        <v>346365</v>
      </c>
      <c r="P134" s="270">
        <v>603232</v>
      </c>
      <c r="Q134" s="157">
        <v>244.72</v>
      </c>
      <c r="R134" s="270">
        <v>461913</v>
      </c>
      <c r="S134" s="270">
        <v>37884</v>
      </c>
      <c r="T134" s="270">
        <v>60693</v>
      </c>
      <c r="U134" s="270">
        <v>1087954</v>
      </c>
      <c r="V134" s="157">
        <v>441.36</v>
      </c>
      <c r="W134" s="108" t="s">
        <v>305</v>
      </c>
    </row>
    <row r="135" spans="1:23" ht="12" customHeight="1" x14ac:dyDescent="0.25">
      <c r="A135" s="108" t="s">
        <v>96</v>
      </c>
      <c r="B135" s="109" t="s">
        <v>105</v>
      </c>
      <c r="C135" s="270"/>
      <c r="D135" s="270"/>
      <c r="E135" s="270"/>
      <c r="F135" s="268"/>
      <c r="G135" s="160"/>
      <c r="H135" s="160"/>
      <c r="I135" s="160"/>
      <c r="J135" s="270"/>
      <c r="K135" s="270"/>
      <c r="L135" s="270"/>
      <c r="M135" s="270"/>
      <c r="N135" s="270"/>
      <c r="O135" s="270"/>
      <c r="P135" s="270"/>
      <c r="Q135" s="157"/>
      <c r="R135" s="270"/>
      <c r="S135" s="270"/>
      <c r="T135" s="270"/>
      <c r="U135" s="270"/>
      <c r="V135" s="157"/>
      <c r="W135" s="108" t="s">
        <v>96</v>
      </c>
    </row>
    <row r="136" spans="1:23" ht="12" customHeight="1" x14ac:dyDescent="0.25">
      <c r="A136" s="108" t="s">
        <v>96</v>
      </c>
      <c r="B136" s="109" t="s">
        <v>307</v>
      </c>
      <c r="C136" s="270"/>
      <c r="D136" s="270"/>
      <c r="E136" s="270"/>
      <c r="F136" s="268"/>
      <c r="G136" s="160"/>
      <c r="H136" s="160"/>
      <c r="I136" s="160"/>
      <c r="J136" s="270"/>
      <c r="K136" s="270"/>
      <c r="L136" s="270"/>
      <c r="M136" s="270"/>
      <c r="N136" s="270"/>
      <c r="O136" s="270"/>
      <c r="P136" s="270"/>
      <c r="Q136" s="157"/>
      <c r="R136" s="270"/>
      <c r="S136" s="270"/>
      <c r="T136" s="270"/>
      <c r="U136" s="270"/>
      <c r="V136" s="157"/>
      <c r="W136" s="108" t="s">
        <v>96</v>
      </c>
    </row>
    <row r="137" spans="1:23" ht="12" customHeight="1" x14ac:dyDescent="0.25">
      <c r="A137" s="108" t="s">
        <v>308</v>
      </c>
      <c r="B137" s="109" t="s">
        <v>309</v>
      </c>
      <c r="C137" s="270">
        <v>1395</v>
      </c>
      <c r="D137" s="270">
        <v>9531</v>
      </c>
      <c r="E137" s="270">
        <v>87693</v>
      </c>
      <c r="F137" s="268">
        <v>421305</v>
      </c>
      <c r="G137" s="160">
        <v>200</v>
      </c>
      <c r="H137" s="160">
        <v>300</v>
      </c>
      <c r="I137" s="160">
        <v>350</v>
      </c>
      <c r="J137" s="270">
        <v>4766</v>
      </c>
      <c r="K137" s="270">
        <v>29231</v>
      </c>
      <c r="L137" s="270">
        <v>120373</v>
      </c>
      <c r="M137" s="270">
        <v>14203</v>
      </c>
      <c r="N137" s="270">
        <v>115755</v>
      </c>
      <c r="O137" s="270">
        <v>385194</v>
      </c>
      <c r="P137" s="270">
        <v>515152</v>
      </c>
      <c r="Q137" s="157">
        <v>369.28</v>
      </c>
      <c r="R137" s="270">
        <v>258018</v>
      </c>
      <c r="S137" s="270">
        <v>42131</v>
      </c>
      <c r="T137" s="270">
        <v>30496</v>
      </c>
      <c r="U137" s="270">
        <v>761535</v>
      </c>
      <c r="V137" s="157">
        <v>545.9</v>
      </c>
      <c r="W137" s="108" t="s">
        <v>308</v>
      </c>
    </row>
    <row r="138" spans="1:23" ht="12" customHeight="1" x14ac:dyDescent="0.25">
      <c r="A138" s="108" t="s">
        <v>310</v>
      </c>
      <c r="B138" s="109" t="s">
        <v>311</v>
      </c>
      <c r="C138" s="270">
        <v>1074</v>
      </c>
      <c r="D138" s="270">
        <v>13098</v>
      </c>
      <c r="E138" s="270">
        <v>74717</v>
      </c>
      <c r="F138" s="268">
        <v>50502</v>
      </c>
      <c r="G138" s="160">
        <v>200</v>
      </c>
      <c r="H138" s="160">
        <v>300</v>
      </c>
      <c r="I138" s="160">
        <v>350</v>
      </c>
      <c r="J138" s="270">
        <v>6549</v>
      </c>
      <c r="K138" s="270">
        <v>24906</v>
      </c>
      <c r="L138" s="270">
        <v>14429</v>
      </c>
      <c r="M138" s="270">
        <v>19516</v>
      </c>
      <c r="N138" s="270">
        <v>98628</v>
      </c>
      <c r="O138" s="270">
        <v>46173</v>
      </c>
      <c r="P138" s="270">
        <v>164317</v>
      </c>
      <c r="Q138" s="157">
        <v>153</v>
      </c>
      <c r="R138" s="270">
        <v>227426</v>
      </c>
      <c r="S138" s="270">
        <v>5050</v>
      </c>
      <c r="T138" s="270">
        <v>43033</v>
      </c>
      <c r="U138" s="270">
        <v>429726</v>
      </c>
      <c r="V138" s="157">
        <v>400.12</v>
      </c>
      <c r="W138" s="108" t="s">
        <v>310</v>
      </c>
    </row>
    <row r="139" spans="1:23" ht="12" customHeight="1" x14ac:dyDescent="0.25">
      <c r="A139" s="108" t="s">
        <v>312</v>
      </c>
      <c r="B139" s="109" t="s">
        <v>313</v>
      </c>
      <c r="C139" s="270">
        <v>1287</v>
      </c>
      <c r="D139" s="270">
        <v>7712</v>
      </c>
      <c r="E139" s="270">
        <v>63053</v>
      </c>
      <c r="F139" s="268">
        <v>110649</v>
      </c>
      <c r="G139" s="160">
        <v>150</v>
      </c>
      <c r="H139" s="160">
        <v>250</v>
      </c>
      <c r="I139" s="160">
        <v>300</v>
      </c>
      <c r="J139" s="270">
        <v>5141</v>
      </c>
      <c r="K139" s="270">
        <v>25221</v>
      </c>
      <c r="L139" s="270">
        <v>36883</v>
      </c>
      <c r="M139" s="270">
        <v>15320</v>
      </c>
      <c r="N139" s="270">
        <v>99875</v>
      </c>
      <c r="O139" s="270">
        <v>118026</v>
      </c>
      <c r="P139" s="270">
        <v>233221</v>
      </c>
      <c r="Q139" s="157">
        <v>181.21</v>
      </c>
      <c r="R139" s="270">
        <v>203667</v>
      </c>
      <c r="S139" s="270">
        <v>12909</v>
      </c>
      <c r="T139" s="270">
        <v>28502</v>
      </c>
      <c r="U139" s="270">
        <v>452481</v>
      </c>
      <c r="V139" s="157">
        <v>351.58</v>
      </c>
      <c r="W139" s="108" t="s">
        <v>312</v>
      </c>
    </row>
    <row r="140" spans="1:23" ht="12" customHeight="1" x14ac:dyDescent="0.25">
      <c r="A140" s="108" t="s">
        <v>314</v>
      </c>
      <c r="B140" s="109" t="s">
        <v>315</v>
      </c>
      <c r="C140" s="270">
        <v>845</v>
      </c>
      <c r="D140" s="270">
        <v>6634</v>
      </c>
      <c r="E140" s="270">
        <v>61681</v>
      </c>
      <c r="F140" s="268">
        <v>154764</v>
      </c>
      <c r="G140" s="160">
        <v>300</v>
      </c>
      <c r="H140" s="160">
        <v>400</v>
      </c>
      <c r="I140" s="160">
        <v>350</v>
      </c>
      <c r="J140" s="270">
        <v>2211</v>
      </c>
      <c r="K140" s="270">
        <v>15420</v>
      </c>
      <c r="L140" s="270">
        <v>44218</v>
      </c>
      <c r="M140" s="270">
        <v>6589</v>
      </c>
      <c r="N140" s="270">
        <v>61063</v>
      </c>
      <c r="O140" s="270">
        <v>141498</v>
      </c>
      <c r="P140" s="270">
        <v>209150</v>
      </c>
      <c r="Q140" s="157">
        <v>247.51</v>
      </c>
      <c r="R140" s="270">
        <v>161233</v>
      </c>
      <c r="S140" s="270">
        <v>15476</v>
      </c>
      <c r="T140" s="270">
        <v>11309</v>
      </c>
      <c r="U140" s="270">
        <v>366216</v>
      </c>
      <c r="V140" s="157">
        <v>433.39</v>
      </c>
      <c r="W140" s="108" t="s">
        <v>314</v>
      </c>
    </row>
    <row r="141" spans="1:23" ht="12" customHeight="1" x14ac:dyDescent="0.25">
      <c r="A141" s="108" t="s">
        <v>96</v>
      </c>
      <c r="B141" s="109" t="s">
        <v>105</v>
      </c>
      <c r="C141" s="270"/>
      <c r="D141" s="270"/>
      <c r="E141" s="270"/>
      <c r="F141" s="268"/>
      <c r="G141" s="160"/>
      <c r="H141" s="160"/>
      <c r="I141" s="160"/>
      <c r="J141" s="270"/>
      <c r="K141" s="270"/>
      <c r="L141" s="270"/>
      <c r="M141" s="270"/>
      <c r="N141" s="270"/>
      <c r="O141" s="270"/>
      <c r="P141" s="270"/>
      <c r="Q141" s="157"/>
      <c r="R141" s="270"/>
      <c r="S141" s="270"/>
      <c r="T141" s="270"/>
      <c r="U141" s="270"/>
      <c r="V141" s="157"/>
      <c r="W141" s="108" t="s">
        <v>96</v>
      </c>
    </row>
    <row r="142" spans="1:23" ht="12" customHeight="1" x14ac:dyDescent="0.25">
      <c r="A142" s="108" t="s">
        <v>316</v>
      </c>
      <c r="B142" s="108" t="s">
        <v>317</v>
      </c>
      <c r="C142" s="270">
        <v>104505</v>
      </c>
      <c r="D142" s="270">
        <v>847787</v>
      </c>
      <c r="E142" s="270">
        <v>9740761</v>
      </c>
      <c r="F142" s="268">
        <v>17945562</v>
      </c>
      <c r="G142" s="160">
        <v>273</v>
      </c>
      <c r="H142" s="160">
        <v>372</v>
      </c>
      <c r="I142" s="160">
        <v>318</v>
      </c>
      <c r="J142" s="270">
        <v>310598</v>
      </c>
      <c r="K142" s="270">
        <v>2615191</v>
      </c>
      <c r="L142" s="270">
        <v>5640082</v>
      </c>
      <c r="M142" s="270">
        <v>925582</v>
      </c>
      <c r="N142" s="270">
        <v>10356159</v>
      </c>
      <c r="O142" s="270">
        <v>18048264</v>
      </c>
      <c r="P142" s="270">
        <v>29330005</v>
      </c>
      <c r="Q142" s="157">
        <v>280.66000000000003</v>
      </c>
      <c r="R142" s="270">
        <v>22298496</v>
      </c>
      <c r="S142" s="270">
        <v>1973476</v>
      </c>
      <c r="T142" s="270">
        <v>3394239</v>
      </c>
      <c r="U142" s="270">
        <v>53049264</v>
      </c>
      <c r="V142" s="157">
        <v>507.62</v>
      </c>
      <c r="W142" s="108" t="s">
        <v>316</v>
      </c>
    </row>
    <row r="143" spans="1:23" ht="12" customHeight="1" x14ac:dyDescent="0.25">
      <c r="A143" s="108" t="s">
        <v>96</v>
      </c>
      <c r="B143" s="109" t="s">
        <v>105</v>
      </c>
      <c r="C143" s="270"/>
      <c r="D143" s="270"/>
      <c r="E143" s="270"/>
      <c r="F143" s="268"/>
      <c r="G143" s="160"/>
      <c r="H143" s="160"/>
      <c r="I143" s="160"/>
      <c r="J143" s="270"/>
      <c r="K143" s="270"/>
      <c r="L143" s="270"/>
      <c r="M143" s="270"/>
      <c r="N143" s="270"/>
      <c r="O143" s="270"/>
      <c r="P143" s="270"/>
      <c r="Q143" s="157"/>
      <c r="R143" s="270"/>
      <c r="S143" s="270"/>
      <c r="T143" s="270"/>
      <c r="U143" s="270"/>
      <c r="V143" s="157"/>
      <c r="W143" s="108" t="s">
        <v>96</v>
      </c>
    </row>
    <row r="144" spans="1:23" ht="12" customHeight="1" x14ac:dyDescent="0.25">
      <c r="A144" s="108" t="s">
        <v>96</v>
      </c>
      <c r="B144" s="110" t="s">
        <v>318</v>
      </c>
      <c r="C144" s="270"/>
      <c r="D144" s="270"/>
      <c r="E144" s="270"/>
      <c r="F144" s="268"/>
      <c r="G144" s="160"/>
      <c r="H144" s="160"/>
      <c r="I144" s="160"/>
      <c r="J144" s="270"/>
      <c r="K144" s="270"/>
      <c r="L144" s="270"/>
      <c r="M144" s="270"/>
      <c r="N144" s="270"/>
      <c r="O144" s="270"/>
      <c r="P144" s="270"/>
      <c r="Q144" s="157"/>
      <c r="R144" s="270"/>
      <c r="S144" s="270"/>
      <c r="T144" s="270"/>
      <c r="U144" s="270"/>
      <c r="V144" s="157"/>
      <c r="W144" s="108" t="s">
        <v>96</v>
      </c>
    </row>
    <row r="145" spans="1:23" ht="12" customHeight="1" x14ac:dyDescent="0.25">
      <c r="A145" s="108" t="s">
        <v>319</v>
      </c>
      <c r="B145" s="109" t="s">
        <v>320</v>
      </c>
      <c r="C145" s="270">
        <v>11265</v>
      </c>
      <c r="D145" s="270">
        <v>22892</v>
      </c>
      <c r="E145" s="270">
        <v>1187709</v>
      </c>
      <c r="F145" s="268">
        <v>3709202</v>
      </c>
      <c r="G145" s="160">
        <v>300</v>
      </c>
      <c r="H145" s="160">
        <v>430</v>
      </c>
      <c r="I145" s="160">
        <v>310</v>
      </c>
      <c r="J145" s="270">
        <v>7631</v>
      </c>
      <c r="K145" s="270">
        <v>276211</v>
      </c>
      <c r="L145" s="270">
        <v>1196517</v>
      </c>
      <c r="M145" s="270">
        <v>22740</v>
      </c>
      <c r="N145" s="270">
        <v>1093796</v>
      </c>
      <c r="O145" s="270">
        <v>3828854</v>
      </c>
      <c r="P145" s="270">
        <v>4945390</v>
      </c>
      <c r="Q145" s="157">
        <v>439</v>
      </c>
      <c r="R145" s="270">
        <v>4433373</v>
      </c>
      <c r="S145" s="270">
        <v>418781</v>
      </c>
      <c r="T145" s="270">
        <v>292322</v>
      </c>
      <c r="U145" s="270">
        <v>9252304</v>
      </c>
      <c r="V145" s="157">
        <v>821.33</v>
      </c>
      <c r="W145" s="108" t="s">
        <v>319</v>
      </c>
    </row>
    <row r="146" spans="1:23" ht="12" customHeight="1" x14ac:dyDescent="0.25">
      <c r="A146" s="108" t="s">
        <v>321</v>
      </c>
      <c r="B146" s="109" t="s">
        <v>322</v>
      </c>
      <c r="C146" s="270">
        <v>9460</v>
      </c>
      <c r="D146" s="270">
        <v>10944</v>
      </c>
      <c r="E146" s="270">
        <v>1121199</v>
      </c>
      <c r="F146" s="268">
        <v>2812917</v>
      </c>
      <c r="G146" s="160">
        <v>290</v>
      </c>
      <c r="H146" s="160">
        <v>420</v>
      </c>
      <c r="I146" s="160">
        <v>350</v>
      </c>
      <c r="J146" s="270">
        <v>3774</v>
      </c>
      <c r="K146" s="270">
        <v>266952</v>
      </c>
      <c r="L146" s="270">
        <v>803691</v>
      </c>
      <c r="M146" s="270">
        <v>11247</v>
      </c>
      <c r="N146" s="270">
        <v>1057130</v>
      </c>
      <c r="O146" s="270">
        <v>2571811</v>
      </c>
      <c r="P146" s="270">
        <v>3640188</v>
      </c>
      <c r="Q146" s="157">
        <v>384.8</v>
      </c>
      <c r="R146" s="270">
        <v>4194940</v>
      </c>
      <c r="S146" s="270">
        <v>281292</v>
      </c>
      <c r="T146" s="270">
        <v>236250</v>
      </c>
      <c r="U146" s="270">
        <v>7790086</v>
      </c>
      <c r="V146" s="157">
        <v>823.48</v>
      </c>
      <c r="W146" s="108" t="s">
        <v>321</v>
      </c>
    </row>
    <row r="147" spans="1:23" ht="12" customHeight="1" x14ac:dyDescent="0.25">
      <c r="A147" s="108" t="s">
        <v>323</v>
      </c>
      <c r="B147" s="109" t="s">
        <v>324</v>
      </c>
      <c r="C147" s="270">
        <v>42136</v>
      </c>
      <c r="D147" s="270">
        <v>9731</v>
      </c>
      <c r="E147" s="270">
        <v>4454105</v>
      </c>
      <c r="F147" s="268">
        <v>7138357</v>
      </c>
      <c r="G147" s="160">
        <v>300</v>
      </c>
      <c r="H147" s="160">
        <v>400</v>
      </c>
      <c r="I147" s="160">
        <v>350</v>
      </c>
      <c r="J147" s="270">
        <v>3244</v>
      </c>
      <c r="K147" s="270">
        <v>1113526</v>
      </c>
      <c r="L147" s="270">
        <v>2039531</v>
      </c>
      <c r="M147" s="270">
        <v>9667</v>
      </c>
      <c r="N147" s="270">
        <v>4409563</v>
      </c>
      <c r="O147" s="270">
        <v>6526499</v>
      </c>
      <c r="P147" s="270">
        <v>10945729</v>
      </c>
      <c r="Q147" s="157">
        <v>259.77</v>
      </c>
      <c r="R147" s="270">
        <v>18210208</v>
      </c>
      <c r="S147" s="270">
        <v>714068</v>
      </c>
      <c r="T147" s="270">
        <v>851393</v>
      </c>
      <c r="U147" s="270">
        <v>29293262</v>
      </c>
      <c r="V147" s="157">
        <v>695.21</v>
      </c>
      <c r="W147" s="108" t="s">
        <v>323</v>
      </c>
    </row>
    <row r="148" spans="1:23" ht="12" customHeight="1" x14ac:dyDescent="0.25">
      <c r="A148" s="108" t="s">
        <v>325</v>
      </c>
      <c r="B148" s="109" t="s">
        <v>326</v>
      </c>
      <c r="C148" s="270">
        <v>6391</v>
      </c>
      <c r="D148" s="270">
        <v>101520</v>
      </c>
      <c r="E148" s="270">
        <v>646592</v>
      </c>
      <c r="F148" s="268">
        <v>1338715</v>
      </c>
      <c r="G148" s="160">
        <v>285</v>
      </c>
      <c r="H148" s="160">
        <v>390</v>
      </c>
      <c r="I148" s="160">
        <v>325</v>
      </c>
      <c r="J148" s="270">
        <v>35621</v>
      </c>
      <c r="K148" s="270">
        <v>165793</v>
      </c>
      <c r="L148" s="270">
        <v>411912</v>
      </c>
      <c r="M148" s="270">
        <v>106151</v>
      </c>
      <c r="N148" s="270">
        <v>656540</v>
      </c>
      <c r="O148" s="270">
        <v>1318118</v>
      </c>
      <c r="P148" s="270">
        <v>2080809</v>
      </c>
      <c r="Q148" s="157">
        <v>325.58</v>
      </c>
      <c r="R148" s="270">
        <v>1894942</v>
      </c>
      <c r="S148" s="270">
        <v>144169</v>
      </c>
      <c r="T148" s="270">
        <v>225284</v>
      </c>
      <c r="U148" s="270">
        <v>4056866</v>
      </c>
      <c r="V148" s="157">
        <v>634.78</v>
      </c>
      <c r="W148" s="108" t="s">
        <v>325</v>
      </c>
    </row>
    <row r="149" spans="1:23" ht="12" customHeight="1" x14ac:dyDescent="0.25">
      <c r="A149" s="108" t="s">
        <v>327</v>
      </c>
      <c r="B149" s="109" t="s">
        <v>328</v>
      </c>
      <c r="C149" s="270">
        <v>4307</v>
      </c>
      <c r="D149" s="270">
        <v>89442</v>
      </c>
      <c r="E149" s="270">
        <v>330426</v>
      </c>
      <c r="F149" s="268">
        <v>402574</v>
      </c>
      <c r="G149" s="160">
        <v>300</v>
      </c>
      <c r="H149" s="160">
        <v>374</v>
      </c>
      <c r="I149" s="160">
        <v>300</v>
      </c>
      <c r="J149" s="270">
        <v>29814</v>
      </c>
      <c r="K149" s="270">
        <v>88349</v>
      </c>
      <c r="L149" s="270">
        <v>134191</v>
      </c>
      <c r="M149" s="270">
        <v>88846</v>
      </c>
      <c r="N149" s="270">
        <v>349862</v>
      </c>
      <c r="O149" s="270">
        <v>429411</v>
      </c>
      <c r="P149" s="270">
        <v>868119</v>
      </c>
      <c r="Q149" s="157">
        <v>201.56</v>
      </c>
      <c r="R149" s="270">
        <v>1022204</v>
      </c>
      <c r="S149" s="270">
        <v>46967</v>
      </c>
      <c r="T149" s="270">
        <v>48623</v>
      </c>
      <c r="U149" s="270">
        <v>1891979</v>
      </c>
      <c r="V149" s="157">
        <v>439.28</v>
      </c>
      <c r="W149" s="108" t="s">
        <v>327</v>
      </c>
    </row>
    <row r="150" spans="1:23" ht="12" customHeight="1" x14ac:dyDescent="0.25">
      <c r="A150" s="108" t="s">
        <v>329</v>
      </c>
      <c r="B150" s="109" t="s">
        <v>330</v>
      </c>
      <c r="C150" s="270">
        <v>16875</v>
      </c>
      <c r="D150" s="270">
        <v>222374</v>
      </c>
      <c r="E150" s="270">
        <v>1849955</v>
      </c>
      <c r="F150" s="268">
        <v>3438817</v>
      </c>
      <c r="G150" s="160">
        <v>300</v>
      </c>
      <c r="H150" s="160">
        <v>425</v>
      </c>
      <c r="I150" s="160">
        <v>320</v>
      </c>
      <c r="J150" s="270">
        <v>74125</v>
      </c>
      <c r="K150" s="270">
        <v>435284</v>
      </c>
      <c r="L150" s="270">
        <v>1074630</v>
      </c>
      <c r="M150" s="270">
        <v>220893</v>
      </c>
      <c r="N150" s="270">
        <v>1723725</v>
      </c>
      <c r="O150" s="270">
        <v>3438816</v>
      </c>
      <c r="P150" s="270">
        <v>5383434</v>
      </c>
      <c r="Q150" s="157">
        <v>319.02</v>
      </c>
      <c r="R150" s="270">
        <v>4269104</v>
      </c>
      <c r="S150" s="270">
        <v>376121</v>
      </c>
      <c r="T150" s="270">
        <v>732522</v>
      </c>
      <c r="U150" s="270">
        <v>10008939</v>
      </c>
      <c r="V150" s="157">
        <v>593.12</v>
      </c>
      <c r="W150" s="108" t="s">
        <v>329</v>
      </c>
    </row>
    <row r="151" spans="1:23" ht="12" customHeight="1" x14ac:dyDescent="0.25">
      <c r="A151" s="108" t="s">
        <v>331</v>
      </c>
      <c r="B151" s="109" t="s">
        <v>332</v>
      </c>
      <c r="C151" s="270">
        <v>8396</v>
      </c>
      <c r="D151" s="270">
        <v>9666</v>
      </c>
      <c r="E151" s="270">
        <v>815427</v>
      </c>
      <c r="F151" s="268">
        <v>1561240</v>
      </c>
      <c r="G151" s="160">
        <v>200</v>
      </c>
      <c r="H151" s="160">
        <v>350</v>
      </c>
      <c r="I151" s="160">
        <v>300</v>
      </c>
      <c r="J151" s="270">
        <v>4833</v>
      </c>
      <c r="K151" s="270">
        <v>232979</v>
      </c>
      <c r="L151" s="270">
        <v>520413</v>
      </c>
      <c r="M151" s="270">
        <v>14402</v>
      </c>
      <c r="N151" s="270">
        <v>922597</v>
      </c>
      <c r="O151" s="270">
        <v>1665322</v>
      </c>
      <c r="P151" s="270">
        <v>2602321</v>
      </c>
      <c r="Q151" s="157">
        <v>309.95</v>
      </c>
      <c r="R151" s="270">
        <v>1755571</v>
      </c>
      <c r="S151" s="270">
        <v>182145</v>
      </c>
      <c r="T151" s="270">
        <v>287427</v>
      </c>
      <c r="U151" s="270">
        <v>4463174</v>
      </c>
      <c r="V151" s="157">
        <v>531.58000000000004</v>
      </c>
      <c r="W151" s="108" t="s">
        <v>331</v>
      </c>
    </row>
    <row r="152" spans="1:23" ht="12" customHeight="1" x14ac:dyDescent="0.25">
      <c r="A152" s="108" t="s">
        <v>333</v>
      </c>
      <c r="B152" s="109" t="s">
        <v>334</v>
      </c>
      <c r="C152" s="270">
        <v>24201</v>
      </c>
      <c r="D152" s="270">
        <v>43243</v>
      </c>
      <c r="E152" s="270">
        <v>2370854</v>
      </c>
      <c r="F152" s="268">
        <v>5377675</v>
      </c>
      <c r="G152" s="160">
        <v>300</v>
      </c>
      <c r="H152" s="160">
        <v>412</v>
      </c>
      <c r="I152" s="160">
        <v>350</v>
      </c>
      <c r="J152" s="270">
        <v>14414</v>
      </c>
      <c r="K152" s="270">
        <v>575450</v>
      </c>
      <c r="L152" s="270">
        <v>1536479</v>
      </c>
      <c r="M152" s="270">
        <v>42954</v>
      </c>
      <c r="N152" s="270">
        <v>2278782</v>
      </c>
      <c r="O152" s="270">
        <v>4916733</v>
      </c>
      <c r="P152" s="270">
        <v>7238469</v>
      </c>
      <c r="Q152" s="157">
        <v>299.10000000000002</v>
      </c>
      <c r="R152" s="270">
        <v>5204999</v>
      </c>
      <c r="S152" s="270">
        <v>537768</v>
      </c>
      <c r="T152" s="270">
        <v>1037434</v>
      </c>
      <c r="U152" s="270">
        <v>12943134</v>
      </c>
      <c r="V152" s="157">
        <v>534.82000000000005</v>
      </c>
      <c r="W152" s="108" t="s">
        <v>333</v>
      </c>
    </row>
    <row r="153" spans="1:23" ht="12" customHeight="1" x14ac:dyDescent="0.25">
      <c r="A153" s="108" t="s">
        <v>335</v>
      </c>
      <c r="B153" s="109" t="s">
        <v>336</v>
      </c>
      <c r="C153" s="270">
        <v>9290</v>
      </c>
      <c r="D153" s="270">
        <v>35787</v>
      </c>
      <c r="E153" s="270">
        <v>942352</v>
      </c>
      <c r="F153" s="268">
        <v>2176046</v>
      </c>
      <c r="G153" s="160">
        <v>300</v>
      </c>
      <c r="H153" s="160">
        <v>420</v>
      </c>
      <c r="I153" s="160">
        <v>320</v>
      </c>
      <c r="J153" s="270">
        <v>11929</v>
      </c>
      <c r="K153" s="270">
        <v>224370</v>
      </c>
      <c r="L153" s="270">
        <v>680014</v>
      </c>
      <c r="M153" s="270">
        <v>35548</v>
      </c>
      <c r="N153" s="270">
        <v>888505</v>
      </c>
      <c r="O153" s="270">
        <v>2176045</v>
      </c>
      <c r="P153" s="270">
        <v>3100098</v>
      </c>
      <c r="Q153" s="157">
        <v>333.7</v>
      </c>
      <c r="R153" s="270">
        <v>3921967</v>
      </c>
      <c r="S153" s="270">
        <v>238005</v>
      </c>
      <c r="T153" s="270">
        <v>168156</v>
      </c>
      <c r="U153" s="270">
        <v>6952216</v>
      </c>
      <c r="V153" s="157">
        <v>748.35</v>
      </c>
      <c r="W153" s="108" t="s">
        <v>335</v>
      </c>
    </row>
    <row r="154" spans="1:23" ht="12" customHeight="1" x14ac:dyDescent="0.25">
      <c r="A154" s="108" t="s">
        <v>337</v>
      </c>
      <c r="B154" s="109" t="s">
        <v>338</v>
      </c>
      <c r="C154" s="270">
        <v>8518</v>
      </c>
      <c r="D154" s="270">
        <v>31651</v>
      </c>
      <c r="E154" s="270">
        <v>1109332</v>
      </c>
      <c r="F154" s="268">
        <v>5117097</v>
      </c>
      <c r="G154" s="160">
        <v>300</v>
      </c>
      <c r="H154" s="160">
        <v>380</v>
      </c>
      <c r="I154" s="160">
        <v>330</v>
      </c>
      <c r="J154" s="270">
        <v>10550</v>
      </c>
      <c r="K154" s="270">
        <v>291929</v>
      </c>
      <c r="L154" s="270">
        <v>1550635</v>
      </c>
      <c r="M154" s="270">
        <v>31439</v>
      </c>
      <c r="N154" s="270">
        <v>1156039</v>
      </c>
      <c r="O154" s="270">
        <v>4962032</v>
      </c>
      <c r="P154" s="270">
        <v>6149510</v>
      </c>
      <c r="Q154" s="157">
        <v>721.94</v>
      </c>
      <c r="R154" s="270">
        <v>2748095</v>
      </c>
      <c r="S154" s="270">
        <v>542723</v>
      </c>
      <c r="T154" s="270">
        <v>345727</v>
      </c>
      <c r="U154" s="270">
        <v>8700609</v>
      </c>
      <c r="V154" s="157">
        <v>1021.44</v>
      </c>
      <c r="W154" s="108" t="s">
        <v>337</v>
      </c>
    </row>
    <row r="155" spans="1:23" ht="12" customHeight="1" x14ac:dyDescent="0.25">
      <c r="A155" s="108" t="s">
        <v>96</v>
      </c>
      <c r="B155" s="109" t="s">
        <v>105</v>
      </c>
      <c r="C155" s="270"/>
      <c r="D155" s="270"/>
      <c r="E155" s="270"/>
      <c r="F155" s="268"/>
      <c r="G155" s="160"/>
      <c r="H155" s="160"/>
      <c r="I155" s="160"/>
      <c r="J155" s="270"/>
      <c r="K155" s="270"/>
      <c r="L155" s="270"/>
      <c r="M155" s="270"/>
      <c r="N155" s="270"/>
      <c r="O155" s="270"/>
      <c r="P155" s="270"/>
      <c r="Q155" s="157"/>
      <c r="R155" s="270"/>
      <c r="S155" s="270"/>
      <c r="T155" s="270"/>
      <c r="U155" s="270"/>
      <c r="V155" s="157"/>
      <c r="W155" s="108" t="s">
        <v>96</v>
      </c>
    </row>
    <row r="156" spans="1:23" ht="12" customHeight="1" x14ac:dyDescent="0.25">
      <c r="A156" s="108" t="s">
        <v>96</v>
      </c>
      <c r="B156" s="109" t="s">
        <v>339</v>
      </c>
      <c r="C156" s="270"/>
      <c r="D156" s="270"/>
      <c r="E156" s="270"/>
      <c r="F156" s="268"/>
      <c r="G156" s="160"/>
      <c r="H156" s="160"/>
      <c r="I156" s="160"/>
      <c r="J156" s="270"/>
      <c r="K156" s="270"/>
      <c r="L156" s="270"/>
      <c r="M156" s="270"/>
      <c r="N156" s="270"/>
      <c r="O156" s="270"/>
      <c r="P156" s="270"/>
      <c r="Q156" s="157"/>
      <c r="R156" s="270"/>
      <c r="S156" s="270"/>
      <c r="T156" s="270"/>
      <c r="U156" s="270"/>
      <c r="V156" s="157"/>
      <c r="W156" s="108" t="s">
        <v>96</v>
      </c>
    </row>
    <row r="157" spans="1:23" ht="12" customHeight="1" x14ac:dyDescent="0.25">
      <c r="A157" s="108" t="s">
        <v>340</v>
      </c>
      <c r="B157" s="109" t="s">
        <v>341</v>
      </c>
      <c r="C157" s="270">
        <v>2573</v>
      </c>
      <c r="D157" s="270">
        <v>42520</v>
      </c>
      <c r="E157" s="270">
        <v>210147</v>
      </c>
      <c r="F157" s="268">
        <v>381086</v>
      </c>
      <c r="G157" s="160">
        <v>280</v>
      </c>
      <c r="H157" s="160">
        <v>385</v>
      </c>
      <c r="I157" s="160">
        <v>315</v>
      </c>
      <c r="J157" s="270">
        <v>15186</v>
      </c>
      <c r="K157" s="270">
        <v>54584</v>
      </c>
      <c r="L157" s="270">
        <v>120980</v>
      </c>
      <c r="M157" s="270">
        <v>45254</v>
      </c>
      <c r="N157" s="270">
        <v>216153</v>
      </c>
      <c r="O157" s="270">
        <v>387136</v>
      </c>
      <c r="P157" s="270">
        <v>648543</v>
      </c>
      <c r="Q157" s="157">
        <v>252.06</v>
      </c>
      <c r="R157" s="270">
        <v>481042</v>
      </c>
      <c r="S157" s="270">
        <v>42343</v>
      </c>
      <c r="T157" s="270">
        <v>83893</v>
      </c>
      <c r="U157" s="270">
        <v>1171135</v>
      </c>
      <c r="V157" s="157">
        <v>455.16</v>
      </c>
      <c r="W157" s="108" t="s">
        <v>340</v>
      </c>
    </row>
    <row r="158" spans="1:23" ht="12" customHeight="1" x14ac:dyDescent="0.25">
      <c r="A158" s="108" t="s">
        <v>342</v>
      </c>
      <c r="B158" s="109" t="s">
        <v>343</v>
      </c>
      <c r="C158" s="270">
        <v>752</v>
      </c>
      <c r="D158" s="270">
        <v>23404</v>
      </c>
      <c r="E158" s="270">
        <v>57649</v>
      </c>
      <c r="F158" s="268">
        <v>47959</v>
      </c>
      <c r="G158" s="160">
        <v>265</v>
      </c>
      <c r="H158" s="160">
        <v>377</v>
      </c>
      <c r="I158" s="160">
        <v>321</v>
      </c>
      <c r="J158" s="270">
        <v>8832</v>
      </c>
      <c r="K158" s="270">
        <v>15292</v>
      </c>
      <c r="L158" s="270">
        <v>14940</v>
      </c>
      <c r="M158" s="270">
        <v>26319</v>
      </c>
      <c r="N158" s="270">
        <v>60556</v>
      </c>
      <c r="O158" s="270">
        <v>47808</v>
      </c>
      <c r="P158" s="270">
        <v>134683</v>
      </c>
      <c r="Q158" s="157">
        <v>179.1</v>
      </c>
      <c r="R158" s="270">
        <v>172240</v>
      </c>
      <c r="S158" s="270">
        <v>5229</v>
      </c>
      <c r="T158" s="270">
        <v>3456</v>
      </c>
      <c r="U158" s="270">
        <v>305150</v>
      </c>
      <c r="V158" s="157">
        <v>405.78</v>
      </c>
      <c r="W158" s="108" t="s">
        <v>342</v>
      </c>
    </row>
    <row r="159" spans="1:23" ht="12" customHeight="1" x14ac:dyDescent="0.25">
      <c r="A159" s="108" t="s">
        <v>344</v>
      </c>
      <c r="B159" s="109" t="s">
        <v>345</v>
      </c>
      <c r="C159" s="270">
        <v>725</v>
      </c>
      <c r="D159" s="270">
        <v>21795</v>
      </c>
      <c r="E159" s="270">
        <v>60528</v>
      </c>
      <c r="F159" s="268">
        <v>148449</v>
      </c>
      <c r="G159" s="160">
        <v>280</v>
      </c>
      <c r="H159" s="160">
        <v>385</v>
      </c>
      <c r="I159" s="160">
        <v>315</v>
      </c>
      <c r="J159" s="270">
        <v>7784</v>
      </c>
      <c r="K159" s="270">
        <v>15722</v>
      </c>
      <c r="L159" s="270">
        <v>47127</v>
      </c>
      <c r="M159" s="270">
        <v>23196</v>
      </c>
      <c r="N159" s="270">
        <v>62259</v>
      </c>
      <c r="O159" s="270">
        <v>150806</v>
      </c>
      <c r="P159" s="270">
        <v>236261</v>
      </c>
      <c r="Q159" s="157">
        <v>325.88</v>
      </c>
      <c r="R159" s="270">
        <v>207007</v>
      </c>
      <c r="S159" s="270">
        <v>16494</v>
      </c>
      <c r="T159" s="270">
        <v>8640</v>
      </c>
      <c r="U159" s="270">
        <v>435414</v>
      </c>
      <c r="V159" s="157">
        <v>600.57000000000005</v>
      </c>
      <c r="W159" s="108" t="s">
        <v>344</v>
      </c>
    </row>
    <row r="160" spans="1:23" ht="12" customHeight="1" x14ac:dyDescent="0.25">
      <c r="A160" s="108" t="s">
        <v>346</v>
      </c>
      <c r="B160" s="109" t="s">
        <v>347</v>
      </c>
      <c r="C160" s="270">
        <v>1246</v>
      </c>
      <c r="D160" s="270">
        <v>21508</v>
      </c>
      <c r="E160" s="270">
        <v>93563</v>
      </c>
      <c r="F160" s="268">
        <v>89787</v>
      </c>
      <c r="G160" s="160">
        <v>265</v>
      </c>
      <c r="H160" s="160">
        <v>377</v>
      </c>
      <c r="I160" s="160">
        <v>321</v>
      </c>
      <c r="J160" s="270">
        <v>8116</v>
      </c>
      <c r="K160" s="270">
        <v>24818</v>
      </c>
      <c r="L160" s="270">
        <v>27971</v>
      </c>
      <c r="M160" s="270">
        <v>24186</v>
      </c>
      <c r="N160" s="270">
        <v>98279</v>
      </c>
      <c r="O160" s="270">
        <v>89507</v>
      </c>
      <c r="P160" s="270">
        <v>211972</v>
      </c>
      <c r="Q160" s="157">
        <v>170.12</v>
      </c>
      <c r="R160" s="270">
        <v>362698</v>
      </c>
      <c r="S160" s="270">
        <v>9790</v>
      </c>
      <c r="T160" s="270">
        <v>17213</v>
      </c>
      <c r="U160" s="270">
        <v>582093</v>
      </c>
      <c r="V160" s="157">
        <v>467.17</v>
      </c>
      <c r="W160" s="108" t="s">
        <v>346</v>
      </c>
    </row>
    <row r="161" spans="1:23" ht="12" customHeight="1" x14ac:dyDescent="0.25">
      <c r="A161" s="108" t="s">
        <v>348</v>
      </c>
      <c r="B161" s="109" t="s">
        <v>349</v>
      </c>
      <c r="C161" s="270">
        <v>637</v>
      </c>
      <c r="D161" s="270">
        <v>11543</v>
      </c>
      <c r="E161" s="270">
        <v>46767</v>
      </c>
      <c r="F161" s="268">
        <v>104675</v>
      </c>
      <c r="G161" s="160">
        <v>265</v>
      </c>
      <c r="H161" s="160">
        <v>377</v>
      </c>
      <c r="I161" s="160">
        <v>321</v>
      </c>
      <c r="J161" s="270">
        <v>4356</v>
      </c>
      <c r="K161" s="270">
        <v>12405</v>
      </c>
      <c r="L161" s="270">
        <v>32609</v>
      </c>
      <c r="M161" s="270">
        <v>12981</v>
      </c>
      <c r="N161" s="270">
        <v>49124</v>
      </c>
      <c r="O161" s="270">
        <v>104349</v>
      </c>
      <c r="P161" s="270">
        <v>166454</v>
      </c>
      <c r="Q161" s="157">
        <v>261.31</v>
      </c>
      <c r="R161" s="270">
        <v>173682</v>
      </c>
      <c r="S161" s="270">
        <v>11413</v>
      </c>
      <c r="T161" s="270">
        <v>8339</v>
      </c>
      <c r="U161" s="270">
        <v>337062</v>
      </c>
      <c r="V161" s="157">
        <v>529.14</v>
      </c>
      <c r="W161" s="108" t="s">
        <v>348</v>
      </c>
    </row>
    <row r="162" spans="1:23" ht="12" customHeight="1" x14ac:dyDescent="0.25">
      <c r="A162" s="108" t="s">
        <v>350</v>
      </c>
      <c r="B162" s="109" t="s">
        <v>351</v>
      </c>
      <c r="C162" s="270">
        <v>509</v>
      </c>
      <c r="D162" s="270">
        <v>8437</v>
      </c>
      <c r="E162" s="270">
        <v>39871</v>
      </c>
      <c r="F162" s="268">
        <v>23097</v>
      </c>
      <c r="G162" s="160">
        <v>273</v>
      </c>
      <c r="H162" s="160">
        <v>383</v>
      </c>
      <c r="I162" s="160">
        <v>324</v>
      </c>
      <c r="J162" s="270">
        <v>3090</v>
      </c>
      <c r="K162" s="270">
        <v>10410</v>
      </c>
      <c r="L162" s="270">
        <v>7129</v>
      </c>
      <c r="M162" s="270">
        <v>9208</v>
      </c>
      <c r="N162" s="270">
        <v>41224</v>
      </c>
      <c r="O162" s="270">
        <v>22813</v>
      </c>
      <c r="P162" s="270">
        <v>73245</v>
      </c>
      <c r="Q162" s="157">
        <v>143.9</v>
      </c>
      <c r="R162" s="270">
        <v>117129</v>
      </c>
      <c r="S162" s="270">
        <v>2495</v>
      </c>
      <c r="T162" s="270">
        <v>9077</v>
      </c>
      <c r="U162" s="270">
        <v>196956</v>
      </c>
      <c r="V162" s="157">
        <v>386.95</v>
      </c>
      <c r="W162" s="108" t="s">
        <v>350</v>
      </c>
    </row>
    <row r="163" spans="1:23" ht="12" customHeight="1" x14ac:dyDescent="0.25">
      <c r="A163" s="108" t="s">
        <v>96</v>
      </c>
      <c r="B163" s="109" t="s">
        <v>105</v>
      </c>
      <c r="C163" s="270"/>
      <c r="D163" s="270"/>
      <c r="E163" s="270"/>
      <c r="F163" s="268"/>
      <c r="G163" s="160"/>
      <c r="H163" s="160"/>
      <c r="I163" s="160"/>
      <c r="J163" s="270"/>
      <c r="K163" s="270"/>
      <c r="L163" s="270"/>
      <c r="M163" s="270"/>
      <c r="N163" s="270"/>
      <c r="O163" s="270"/>
      <c r="P163" s="270"/>
      <c r="Q163" s="157"/>
      <c r="R163" s="270"/>
      <c r="S163" s="270"/>
      <c r="T163" s="270"/>
      <c r="U163" s="270"/>
      <c r="V163" s="157"/>
      <c r="W163" s="108" t="s">
        <v>96</v>
      </c>
    </row>
    <row r="164" spans="1:23" ht="12" customHeight="1" x14ac:dyDescent="0.25">
      <c r="A164" s="108" t="s">
        <v>96</v>
      </c>
      <c r="B164" s="109" t="s">
        <v>352</v>
      </c>
      <c r="C164" s="270"/>
      <c r="D164" s="270"/>
      <c r="E164" s="270"/>
      <c r="F164" s="268"/>
      <c r="G164" s="160"/>
      <c r="H164" s="160"/>
      <c r="I164" s="160"/>
      <c r="J164" s="270"/>
      <c r="K164" s="270"/>
      <c r="L164" s="270"/>
      <c r="M164" s="270"/>
      <c r="N164" s="270"/>
      <c r="O164" s="270"/>
      <c r="P164" s="270"/>
      <c r="Q164" s="157"/>
      <c r="R164" s="270"/>
      <c r="S164" s="270"/>
      <c r="T164" s="270"/>
      <c r="U164" s="270"/>
      <c r="V164" s="157"/>
      <c r="W164" s="108" t="s">
        <v>96</v>
      </c>
    </row>
    <row r="165" spans="1:23" ht="12" customHeight="1" x14ac:dyDescent="0.25">
      <c r="A165" s="108" t="s">
        <v>353</v>
      </c>
      <c r="B165" s="109" t="s">
        <v>354</v>
      </c>
      <c r="C165" s="270">
        <v>580</v>
      </c>
      <c r="D165" s="270">
        <v>17945</v>
      </c>
      <c r="E165" s="270">
        <v>45278</v>
      </c>
      <c r="F165" s="268">
        <v>8529</v>
      </c>
      <c r="G165" s="160">
        <v>300</v>
      </c>
      <c r="H165" s="160">
        <v>389</v>
      </c>
      <c r="I165" s="160">
        <v>310</v>
      </c>
      <c r="J165" s="270">
        <v>5982</v>
      </c>
      <c r="K165" s="270">
        <v>11640</v>
      </c>
      <c r="L165" s="270">
        <v>2751</v>
      </c>
      <c r="M165" s="270">
        <v>17826</v>
      </c>
      <c r="N165" s="270">
        <v>46094</v>
      </c>
      <c r="O165" s="270">
        <v>8803</v>
      </c>
      <c r="P165" s="270">
        <v>72723</v>
      </c>
      <c r="Q165" s="157">
        <v>125.38</v>
      </c>
      <c r="R165" s="270">
        <v>150150</v>
      </c>
      <c r="S165" s="270">
        <v>963</v>
      </c>
      <c r="T165" s="270">
        <v>2357</v>
      </c>
      <c r="U165" s="270">
        <v>224267</v>
      </c>
      <c r="V165" s="157">
        <v>386.67</v>
      </c>
      <c r="W165" s="108" t="s">
        <v>353</v>
      </c>
    </row>
    <row r="166" spans="1:23" ht="12" customHeight="1" x14ac:dyDescent="0.25">
      <c r="A166" s="108" t="s">
        <v>355</v>
      </c>
      <c r="B166" s="109" t="s">
        <v>356</v>
      </c>
      <c r="C166" s="270">
        <v>1266</v>
      </c>
      <c r="D166" s="270">
        <v>42685</v>
      </c>
      <c r="E166" s="270">
        <v>99611</v>
      </c>
      <c r="F166" s="268">
        <v>200341</v>
      </c>
      <c r="G166" s="160">
        <v>300</v>
      </c>
      <c r="H166" s="160">
        <v>380</v>
      </c>
      <c r="I166" s="160">
        <v>310</v>
      </c>
      <c r="J166" s="270">
        <v>14228</v>
      </c>
      <c r="K166" s="270">
        <v>26213</v>
      </c>
      <c r="L166" s="270">
        <v>64626</v>
      </c>
      <c r="M166" s="270">
        <v>42399</v>
      </c>
      <c r="N166" s="270">
        <v>103803</v>
      </c>
      <c r="O166" s="270">
        <v>206803</v>
      </c>
      <c r="P166" s="270">
        <v>353005</v>
      </c>
      <c r="Q166" s="157">
        <v>278.83</v>
      </c>
      <c r="R166" s="270">
        <v>285953</v>
      </c>
      <c r="S166" s="270">
        <v>22619</v>
      </c>
      <c r="T166" s="270">
        <v>11012</v>
      </c>
      <c r="U166" s="270">
        <v>627351</v>
      </c>
      <c r="V166" s="157">
        <v>495.54</v>
      </c>
      <c r="W166" s="108" t="s">
        <v>355</v>
      </c>
    </row>
    <row r="167" spans="1:23" ht="12" customHeight="1" x14ac:dyDescent="0.25">
      <c r="A167" s="108" t="s">
        <v>357</v>
      </c>
      <c r="B167" s="109" t="s">
        <v>358</v>
      </c>
      <c r="C167" s="270">
        <v>1890</v>
      </c>
      <c r="D167" s="270">
        <v>47807</v>
      </c>
      <c r="E167" s="270">
        <v>140524</v>
      </c>
      <c r="F167" s="268">
        <v>229087</v>
      </c>
      <c r="G167" s="160">
        <v>300</v>
      </c>
      <c r="H167" s="160">
        <v>380</v>
      </c>
      <c r="I167" s="160">
        <v>330</v>
      </c>
      <c r="J167" s="270">
        <v>15936</v>
      </c>
      <c r="K167" s="270">
        <v>36980</v>
      </c>
      <c r="L167" s="270">
        <v>69420</v>
      </c>
      <c r="M167" s="270">
        <v>47489</v>
      </c>
      <c r="N167" s="270">
        <v>146441</v>
      </c>
      <c r="O167" s="270">
        <v>222144</v>
      </c>
      <c r="P167" s="270">
        <v>416074</v>
      </c>
      <c r="Q167" s="157">
        <v>220.14</v>
      </c>
      <c r="R167" s="270">
        <v>377425</v>
      </c>
      <c r="S167" s="270">
        <v>24297</v>
      </c>
      <c r="T167" s="270">
        <v>21378</v>
      </c>
      <c r="U167" s="270">
        <v>790580</v>
      </c>
      <c r="V167" s="157">
        <v>418.3</v>
      </c>
      <c r="W167" s="108" t="s">
        <v>357</v>
      </c>
    </row>
    <row r="168" spans="1:23" ht="12" customHeight="1" x14ac:dyDescent="0.25">
      <c r="A168" s="108" t="s">
        <v>359</v>
      </c>
      <c r="B168" s="109" t="s">
        <v>360</v>
      </c>
      <c r="C168" s="270">
        <v>885</v>
      </c>
      <c r="D168" s="270">
        <v>9745</v>
      </c>
      <c r="E168" s="270">
        <v>76103</v>
      </c>
      <c r="F168" s="268">
        <v>90072</v>
      </c>
      <c r="G168" s="160">
        <v>300</v>
      </c>
      <c r="H168" s="160">
        <v>350</v>
      </c>
      <c r="I168" s="160">
        <v>300</v>
      </c>
      <c r="J168" s="270">
        <v>3248</v>
      </c>
      <c r="K168" s="270">
        <v>21744</v>
      </c>
      <c r="L168" s="270">
        <v>30024</v>
      </c>
      <c r="M168" s="270">
        <v>9679</v>
      </c>
      <c r="N168" s="270">
        <v>86106</v>
      </c>
      <c r="O168" s="270">
        <v>96077</v>
      </c>
      <c r="P168" s="270">
        <v>191862</v>
      </c>
      <c r="Q168" s="157">
        <v>216.79</v>
      </c>
      <c r="R168" s="270">
        <v>228641</v>
      </c>
      <c r="S168" s="270">
        <v>10508</v>
      </c>
      <c r="T168" s="270">
        <v>6936</v>
      </c>
      <c r="U168" s="270">
        <v>416931</v>
      </c>
      <c r="V168" s="157">
        <v>471.11</v>
      </c>
      <c r="W168" s="108" t="s">
        <v>359</v>
      </c>
    </row>
    <row r="169" spans="1:23" ht="12" customHeight="1" x14ac:dyDescent="0.25">
      <c r="A169" s="108" t="s">
        <v>96</v>
      </c>
      <c r="B169" s="109" t="s">
        <v>105</v>
      </c>
      <c r="C169" s="270"/>
      <c r="D169" s="270"/>
      <c r="E169" s="270"/>
      <c r="F169" s="268"/>
      <c r="G169" s="160"/>
      <c r="H169" s="160"/>
      <c r="I169" s="160"/>
      <c r="J169" s="270"/>
      <c r="K169" s="270"/>
      <c r="L169" s="270"/>
      <c r="M169" s="270"/>
      <c r="N169" s="270"/>
      <c r="O169" s="270"/>
      <c r="P169" s="270"/>
      <c r="Q169" s="157"/>
      <c r="R169" s="270"/>
      <c r="S169" s="270"/>
      <c r="T169" s="270"/>
      <c r="U169" s="270"/>
      <c r="V169" s="157"/>
      <c r="W169" s="108" t="s">
        <v>96</v>
      </c>
    </row>
    <row r="170" spans="1:23" ht="12" customHeight="1" x14ac:dyDescent="0.25">
      <c r="A170" s="108" t="s">
        <v>96</v>
      </c>
      <c r="B170" s="109" t="s">
        <v>361</v>
      </c>
      <c r="C170" s="270"/>
      <c r="D170" s="270"/>
      <c r="E170" s="270"/>
      <c r="F170" s="268"/>
      <c r="G170" s="160"/>
      <c r="H170" s="160"/>
      <c r="I170" s="160"/>
      <c r="J170" s="270"/>
      <c r="K170" s="270"/>
      <c r="L170" s="270"/>
      <c r="M170" s="270"/>
      <c r="N170" s="270"/>
      <c r="O170" s="270"/>
      <c r="P170" s="270"/>
      <c r="Q170" s="157"/>
      <c r="R170" s="270"/>
      <c r="S170" s="270"/>
      <c r="T170" s="270"/>
      <c r="U170" s="270"/>
      <c r="V170" s="157"/>
      <c r="W170" s="108" t="s">
        <v>96</v>
      </c>
    </row>
    <row r="171" spans="1:23" ht="12" customHeight="1" x14ac:dyDescent="0.25">
      <c r="A171" s="108" t="s">
        <v>362</v>
      </c>
      <c r="B171" s="109" t="s">
        <v>363</v>
      </c>
      <c r="C171" s="270">
        <v>406</v>
      </c>
      <c r="D171" s="270">
        <v>15850</v>
      </c>
      <c r="E171" s="270">
        <v>31730</v>
      </c>
      <c r="F171" s="268">
        <v>-39181</v>
      </c>
      <c r="G171" s="160">
        <v>300</v>
      </c>
      <c r="H171" s="160">
        <v>365</v>
      </c>
      <c r="I171" s="160">
        <v>310</v>
      </c>
      <c r="J171" s="270">
        <v>5283</v>
      </c>
      <c r="K171" s="270">
        <v>8693</v>
      </c>
      <c r="L171" s="270">
        <v>-12639</v>
      </c>
      <c r="M171" s="270">
        <v>15743</v>
      </c>
      <c r="N171" s="270">
        <v>34424</v>
      </c>
      <c r="O171" s="270">
        <v>-40445</v>
      </c>
      <c r="P171" s="270">
        <v>9722</v>
      </c>
      <c r="Q171" s="157">
        <v>23.95</v>
      </c>
      <c r="R171" s="270">
        <v>86158</v>
      </c>
      <c r="S171" s="270">
        <v>-4729</v>
      </c>
      <c r="T171" s="270">
        <v>5739</v>
      </c>
      <c r="U171" s="270">
        <v>106348</v>
      </c>
      <c r="V171" s="157">
        <v>261.94</v>
      </c>
      <c r="W171" s="108" t="s">
        <v>362</v>
      </c>
    </row>
    <row r="172" spans="1:23" ht="12" customHeight="1" x14ac:dyDescent="0.25">
      <c r="A172" s="108" t="s">
        <v>364</v>
      </c>
      <c r="B172" s="109" t="s">
        <v>365</v>
      </c>
      <c r="C172" s="270">
        <v>433</v>
      </c>
      <c r="D172" s="270">
        <v>14516</v>
      </c>
      <c r="E172" s="270">
        <v>34672</v>
      </c>
      <c r="F172" s="268">
        <v>-4460</v>
      </c>
      <c r="G172" s="160">
        <v>300</v>
      </c>
      <c r="H172" s="160">
        <v>380</v>
      </c>
      <c r="I172" s="160">
        <v>310</v>
      </c>
      <c r="J172" s="270">
        <v>4839</v>
      </c>
      <c r="K172" s="270">
        <v>9124</v>
      </c>
      <c r="L172" s="270">
        <v>-1439</v>
      </c>
      <c r="M172" s="270">
        <v>14420</v>
      </c>
      <c r="N172" s="270">
        <v>36131</v>
      </c>
      <c r="O172" s="270">
        <v>-4605</v>
      </c>
      <c r="P172" s="270">
        <v>45946</v>
      </c>
      <c r="Q172" s="157">
        <v>106.11</v>
      </c>
      <c r="R172" s="270">
        <v>80389</v>
      </c>
      <c r="S172" s="270">
        <v>-446</v>
      </c>
      <c r="T172" s="270">
        <v>5665</v>
      </c>
      <c r="U172" s="270">
        <v>132446</v>
      </c>
      <c r="V172" s="157">
        <v>305.88</v>
      </c>
      <c r="W172" s="108" t="s">
        <v>364</v>
      </c>
    </row>
    <row r="173" spans="1:23" ht="12" customHeight="1" x14ac:dyDescent="0.25">
      <c r="A173" s="108" t="s">
        <v>366</v>
      </c>
      <c r="B173" s="109" t="s">
        <v>367</v>
      </c>
      <c r="C173" s="270">
        <v>875</v>
      </c>
      <c r="D173" s="270">
        <v>42341</v>
      </c>
      <c r="E173" s="270">
        <v>67700</v>
      </c>
      <c r="F173" s="268">
        <v>36485</v>
      </c>
      <c r="G173" s="160">
        <v>300</v>
      </c>
      <c r="H173" s="160">
        <v>365</v>
      </c>
      <c r="I173" s="160">
        <v>310</v>
      </c>
      <c r="J173" s="270">
        <v>14114</v>
      </c>
      <c r="K173" s="270">
        <v>18548</v>
      </c>
      <c r="L173" s="270">
        <v>11769</v>
      </c>
      <c r="M173" s="270">
        <v>42060</v>
      </c>
      <c r="N173" s="270">
        <v>73450</v>
      </c>
      <c r="O173" s="270">
        <v>37661</v>
      </c>
      <c r="P173" s="270">
        <v>153171</v>
      </c>
      <c r="Q173" s="157">
        <v>175.05</v>
      </c>
      <c r="R173" s="270">
        <v>173606</v>
      </c>
      <c r="S173" s="270">
        <v>3784</v>
      </c>
      <c r="T173" s="270">
        <v>13078</v>
      </c>
      <c r="U173" s="270">
        <v>336071</v>
      </c>
      <c r="V173" s="157">
        <v>384.08</v>
      </c>
      <c r="W173" s="108" t="s">
        <v>366</v>
      </c>
    </row>
    <row r="174" spans="1:23" ht="12" customHeight="1" x14ac:dyDescent="0.25">
      <c r="A174" s="108" t="s">
        <v>368</v>
      </c>
      <c r="B174" s="109" t="s">
        <v>369</v>
      </c>
      <c r="C174" s="270">
        <v>338</v>
      </c>
      <c r="D174" s="270">
        <v>19952</v>
      </c>
      <c r="E174" s="270">
        <v>31389</v>
      </c>
      <c r="F174" s="268">
        <v>9595</v>
      </c>
      <c r="G174" s="160">
        <v>300</v>
      </c>
      <c r="H174" s="160">
        <v>365</v>
      </c>
      <c r="I174" s="160">
        <v>310</v>
      </c>
      <c r="J174" s="270">
        <v>6651</v>
      </c>
      <c r="K174" s="270">
        <v>8600</v>
      </c>
      <c r="L174" s="270">
        <v>3095</v>
      </c>
      <c r="M174" s="270">
        <v>19820</v>
      </c>
      <c r="N174" s="270">
        <v>34056</v>
      </c>
      <c r="O174" s="270">
        <v>9904</v>
      </c>
      <c r="P174" s="270">
        <v>63780</v>
      </c>
      <c r="Q174" s="157">
        <v>188.7</v>
      </c>
      <c r="R174" s="270">
        <v>73253</v>
      </c>
      <c r="S174" s="270">
        <v>317</v>
      </c>
      <c r="T174" s="270">
        <v>2741</v>
      </c>
      <c r="U174" s="270">
        <v>139457</v>
      </c>
      <c r="V174" s="157">
        <v>412.59</v>
      </c>
      <c r="W174" s="108" t="s">
        <v>368</v>
      </c>
    </row>
    <row r="175" spans="1:23" ht="12" customHeight="1" x14ac:dyDescent="0.25">
      <c r="A175" s="108" t="s">
        <v>370</v>
      </c>
      <c r="B175" s="109" t="s">
        <v>371</v>
      </c>
      <c r="C175" s="270">
        <v>1637</v>
      </c>
      <c r="D175" s="270">
        <v>20664</v>
      </c>
      <c r="E175" s="270">
        <v>141042</v>
      </c>
      <c r="F175" s="268">
        <v>275260</v>
      </c>
      <c r="G175" s="160">
        <v>300</v>
      </c>
      <c r="H175" s="160">
        <v>365</v>
      </c>
      <c r="I175" s="160">
        <v>310</v>
      </c>
      <c r="J175" s="270">
        <v>6888</v>
      </c>
      <c r="K175" s="270">
        <v>38642</v>
      </c>
      <c r="L175" s="270">
        <v>88794</v>
      </c>
      <c r="M175" s="270">
        <v>20526</v>
      </c>
      <c r="N175" s="270">
        <v>153022</v>
      </c>
      <c r="O175" s="270">
        <v>284141</v>
      </c>
      <c r="P175" s="270">
        <v>457689</v>
      </c>
      <c r="Q175" s="157">
        <v>279.58999999999997</v>
      </c>
      <c r="R175" s="270">
        <v>281171</v>
      </c>
      <c r="S175" s="270">
        <v>5253</v>
      </c>
      <c r="T175" s="270">
        <v>49632</v>
      </c>
      <c r="U175" s="270">
        <v>783239</v>
      </c>
      <c r="V175" s="157">
        <v>478.46</v>
      </c>
      <c r="W175" s="108" t="s">
        <v>370</v>
      </c>
    </row>
    <row r="176" spans="1:23" ht="12" customHeight="1" x14ac:dyDescent="0.25">
      <c r="A176" s="108" t="s">
        <v>372</v>
      </c>
      <c r="B176" s="109" t="s">
        <v>373</v>
      </c>
      <c r="C176" s="270">
        <v>923</v>
      </c>
      <c r="D176" s="270">
        <v>28539</v>
      </c>
      <c r="E176" s="270">
        <v>62167</v>
      </c>
      <c r="F176" s="268">
        <v>52695</v>
      </c>
      <c r="G176" s="160">
        <v>300</v>
      </c>
      <c r="H176" s="160">
        <v>365</v>
      </c>
      <c r="I176" s="160">
        <v>310</v>
      </c>
      <c r="J176" s="270">
        <v>9513</v>
      </c>
      <c r="K176" s="270">
        <v>17032</v>
      </c>
      <c r="L176" s="270">
        <v>16998</v>
      </c>
      <c r="M176" s="270">
        <v>28349</v>
      </c>
      <c r="N176" s="270">
        <v>67447</v>
      </c>
      <c r="O176" s="270">
        <v>54394</v>
      </c>
      <c r="P176" s="270">
        <v>150190</v>
      </c>
      <c r="Q176" s="157">
        <v>162.72</v>
      </c>
      <c r="R176" s="270">
        <v>162144</v>
      </c>
      <c r="S176" s="270">
        <v>2244</v>
      </c>
      <c r="T176" s="270">
        <v>9645</v>
      </c>
      <c r="U176" s="270">
        <v>319735</v>
      </c>
      <c r="V176" s="157">
        <v>346.41</v>
      </c>
      <c r="W176" s="108" t="s">
        <v>372</v>
      </c>
    </row>
    <row r="177" spans="1:23" ht="12" customHeight="1" x14ac:dyDescent="0.25">
      <c r="A177" s="108" t="s">
        <v>96</v>
      </c>
      <c r="B177" s="109" t="s">
        <v>105</v>
      </c>
      <c r="C177" s="270"/>
      <c r="D177" s="270"/>
      <c r="E177" s="270"/>
      <c r="F177" s="268"/>
      <c r="G177" s="160"/>
      <c r="H177" s="160"/>
      <c r="I177" s="160"/>
      <c r="J177" s="270"/>
      <c r="K177" s="270"/>
      <c r="L177" s="270"/>
      <c r="M177" s="270"/>
      <c r="N177" s="270"/>
      <c r="O177" s="270"/>
      <c r="P177" s="270"/>
      <c r="Q177" s="157"/>
      <c r="R177" s="270"/>
      <c r="S177" s="270"/>
      <c r="T177" s="270"/>
      <c r="U177" s="270"/>
      <c r="V177" s="157"/>
      <c r="W177" s="108" t="s">
        <v>96</v>
      </c>
    </row>
    <row r="178" spans="1:23" ht="12" customHeight="1" x14ac:dyDescent="0.25">
      <c r="A178" s="108" t="s">
        <v>374</v>
      </c>
      <c r="B178" s="108" t="s">
        <v>375</v>
      </c>
      <c r="C178" s="270">
        <v>156514</v>
      </c>
      <c r="D178" s="270">
        <v>966501</v>
      </c>
      <c r="E178" s="270">
        <v>16066692</v>
      </c>
      <c r="F178" s="268">
        <v>34726116</v>
      </c>
      <c r="G178" s="160">
        <v>293</v>
      </c>
      <c r="H178" s="160">
        <v>402</v>
      </c>
      <c r="I178" s="160">
        <v>332</v>
      </c>
      <c r="J178" s="270">
        <v>329981</v>
      </c>
      <c r="K178" s="270">
        <v>4001290</v>
      </c>
      <c r="L178" s="270">
        <v>10472168</v>
      </c>
      <c r="M178" s="270">
        <v>983342</v>
      </c>
      <c r="N178" s="270">
        <v>15845108</v>
      </c>
      <c r="O178" s="270">
        <v>33510937</v>
      </c>
      <c r="P178" s="270">
        <v>50339387</v>
      </c>
      <c r="Q178" s="157">
        <v>321.63</v>
      </c>
      <c r="R178" s="270">
        <v>51068091</v>
      </c>
      <c r="S178" s="270">
        <v>3634613</v>
      </c>
      <c r="T178" s="270">
        <v>4483939</v>
      </c>
      <c r="U178" s="270">
        <v>102256804</v>
      </c>
      <c r="V178" s="157">
        <v>653.34</v>
      </c>
      <c r="W178" s="108" t="s">
        <v>374</v>
      </c>
    </row>
    <row r="179" spans="1:23" ht="12" customHeight="1" x14ac:dyDescent="0.25">
      <c r="A179" s="108" t="s">
        <v>96</v>
      </c>
      <c r="B179" s="109" t="s">
        <v>105</v>
      </c>
      <c r="C179" s="270"/>
      <c r="D179" s="270"/>
      <c r="E179" s="270"/>
      <c r="F179" s="268"/>
      <c r="G179" s="160"/>
      <c r="H179" s="160"/>
      <c r="I179" s="160"/>
      <c r="J179" s="270"/>
      <c r="K179" s="270"/>
      <c r="L179" s="270"/>
      <c r="M179" s="270"/>
      <c r="N179" s="270"/>
      <c r="O179" s="270"/>
      <c r="P179" s="270"/>
      <c r="Q179" s="157"/>
      <c r="R179" s="270"/>
      <c r="S179" s="270"/>
      <c r="T179" s="270"/>
      <c r="U179" s="270"/>
      <c r="V179" s="157"/>
      <c r="W179" s="108" t="s">
        <v>96</v>
      </c>
    </row>
    <row r="180" spans="1:23" ht="12" customHeight="1" x14ac:dyDescent="0.25">
      <c r="A180" s="108" t="s">
        <v>96</v>
      </c>
      <c r="B180" s="110" t="s">
        <v>376</v>
      </c>
      <c r="C180" s="270"/>
      <c r="D180" s="270"/>
      <c r="E180" s="270"/>
      <c r="F180" s="268"/>
      <c r="G180" s="160"/>
      <c r="H180" s="160"/>
      <c r="I180" s="160"/>
      <c r="J180" s="270"/>
      <c r="K180" s="270"/>
      <c r="L180" s="270"/>
      <c r="M180" s="270"/>
      <c r="N180" s="270"/>
      <c r="O180" s="270"/>
      <c r="P180" s="270"/>
      <c r="Q180" s="157"/>
      <c r="R180" s="270"/>
      <c r="S180" s="270"/>
      <c r="T180" s="270"/>
      <c r="U180" s="270"/>
      <c r="V180" s="157"/>
      <c r="W180" s="108" t="s">
        <v>96</v>
      </c>
    </row>
    <row r="181" spans="1:23" ht="12" customHeight="1" x14ac:dyDescent="0.25">
      <c r="A181" s="108" t="s">
        <v>377</v>
      </c>
      <c r="B181" s="109" t="s">
        <v>378</v>
      </c>
      <c r="C181" s="270">
        <v>9054</v>
      </c>
      <c r="D181" s="270">
        <v>48405</v>
      </c>
      <c r="E181" s="270">
        <v>805483</v>
      </c>
      <c r="F181" s="268">
        <v>1651100</v>
      </c>
      <c r="G181" s="160">
        <v>270</v>
      </c>
      <c r="H181" s="160">
        <v>370</v>
      </c>
      <c r="I181" s="160">
        <v>320</v>
      </c>
      <c r="J181" s="270">
        <v>17928</v>
      </c>
      <c r="K181" s="270">
        <v>217698</v>
      </c>
      <c r="L181" s="270">
        <v>515969</v>
      </c>
      <c r="M181" s="270">
        <v>53425</v>
      </c>
      <c r="N181" s="270">
        <v>862084</v>
      </c>
      <c r="O181" s="270">
        <v>1651101</v>
      </c>
      <c r="P181" s="270">
        <v>2566610</v>
      </c>
      <c r="Q181" s="157">
        <v>283.48</v>
      </c>
      <c r="R181" s="270">
        <v>3760962</v>
      </c>
      <c r="S181" s="270">
        <v>180589</v>
      </c>
      <c r="T181" s="270">
        <v>228759</v>
      </c>
      <c r="U181" s="270">
        <v>6375742</v>
      </c>
      <c r="V181" s="157">
        <v>704.19</v>
      </c>
      <c r="W181" s="108" t="s">
        <v>377</v>
      </c>
    </row>
    <row r="182" spans="1:23" ht="12" customHeight="1" x14ac:dyDescent="0.25">
      <c r="A182" s="108" t="s">
        <v>379</v>
      </c>
      <c r="B182" s="109" t="s">
        <v>380</v>
      </c>
      <c r="C182" s="270">
        <v>12322</v>
      </c>
      <c r="D182" s="270">
        <v>60313</v>
      </c>
      <c r="E182" s="270">
        <v>1117118</v>
      </c>
      <c r="F182" s="268">
        <v>1569727</v>
      </c>
      <c r="G182" s="160">
        <v>270</v>
      </c>
      <c r="H182" s="160">
        <v>380</v>
      </c>
      <c r="I182" s="160">
        <v>340</v>
      </c>
      <c r="J182" s="270">
        <v>22338</v>
      </c>
      <c r="K182" s="270">
        <v>293978</v>
      </c>
      <c r="L182" s="270">
        <v>461684</v>
      </c>
      <c r="M182" s="270">
        <v>66567</v>
      </c>
      <c r="N182" s="270">
        <v>1164153</v>
      </c>
      <c r="O182" s="270">
        <v>1477389</v>
      </c>
      <c r="P182" s="270">
        <v>2708109</v>
      </c>
      <c r="Q182" s="157">
        <v>219.78</v>
      </c>
      <c r="R182" s="270">
        <v>2537824</v>
      </c>
      <c r="S182" s="270">
        <v>161589</v>
      </c>
      <c r="T182" s="270">
        <v>361688</v>
      </c>
      <c r="U182" s="270">
        <v>5446032</v>
      </c>
      <c r="V182" s="157">
        <v>441.98</v>
      </c>
      <c r="W182" s="108" t="s">
        <v>379</v>
      </c>
    </row>
    <row r="183" spans="1:23" ht="12" customHeight="1" x14ac:dyDescent="0.25">
      <c r="A183" s="108" t="s">
        <v>381</v>
      </c>
      <c r="B183" s="109" t="s">
        <v>382</v>
      </c>
      <c r="C183" s="270">
        <v>12987</v>
      </c>
      <c r="D183" s="270">
        <v>4576</v>
      </c>
      <c r="E183" s="270">
        <v>1179106</v>
      </c>
      <c r="F183" s="268">
        <v>2132155</v>
      </c>
      <c r="G183" s="160">
        <v>300</v>
      </c>
      <c r="H183" s="160">
        <v>350</v>
      </c>
      <c r="I183" s="160">
        <v>300</v>
      </c>
      <c r="J183" s="270">
        <v>1525</v>
      </c>
      <c r="K183" s="270">
        <v>336887</v>
      </c>
      <c r="L183" s="270">
        <v>710718</v>
      </c>
      <c r="M183" s="270">
        <v>4545</v>
      </c>
      <c r="N183" s="270">
        <v>1334073</v>
      </c>
      <c r="O183" s="270">
        <v>2274298</v>
      </c>
      <c r="P183" s="270">
        <v>3612916</v>
      </c>
      <c r="Q183" s="157">
        <v>278.19</v>
      </c>
      <c r="R183" s="270">
        <v>5262387</v>
      </c>
      <c r="S183" s="270">
        <v>248751</v>
      </c>
      <c r="T183" s="270">
        <v>294770</v>
      </c>
      <c r="U183" s="270">
        <v>8921322</v>
      </c>
      <c r="V183" s="157">
        <v>686.94</v>
      </c>
      <c r="W183" s="108" t="s">
        <v>381</v>
      </c>
    </row>
    <row r="184" spans="1:23" ht="12" customHeight="1" x14ac:dyDescent="0.25">
      <c r="A184" s="108" t="s">
        <v>383</v>
      </c>
      <c r="B184" s="109" t="s">
        <v>384</v>
      </c>
      <c r="C184" s="270">
        <v>17427</v>
      </c>
      <c r="D184" s="270">
        <v>12908</v>
      </c>
      <c r="E184" s="270">
        <v>1875883</v>
      </c>
      <c r="F184" s="268">
        <v>7564436</v>
      </c>
      <c r="G184" s="160">
        <v>250</v>
      </c>
      <c r="H184" s="160">
        <v>370</v>
      </c>
      <c r="I184" s="160">
        <v>300</v>
      </c>
      <c r="J184" s="270">
        <v>5163</v>
      </c>
      <c r="K184" s="270">
        <v>506995</v>
      </c>
      <c r="L184" s="270">
        <v>2521479</v>
      </c>
      <c r="M184" s="270">
        <v>15386</v>
      </c>
      <c r="N184" s="270">
        <v>2007700</v>
      </c>
      <c r="O184" s="270">
        <v>8068733</v>
      </c>
      <c r="P184" s="270">
        <v>10091819</v>
      </c>
      <c r="Q184" s="157">
        <v>579.09</v>
      </c>
      <c r="R184" s="270">
        <v>8605844</v>
      </c>
      <c r="S184" s="270">
        <v>846349</v>
      </c>
      <c r="T184" s="270">
        <v>709463</v>
      </c>
      <c r="U184" s="270">
        <v>18560777</v>
      </c>
      <c r="V184" s="157">
        <v>1065.06</v>
      </c>
      <c r="W184" s="108" t="s">
        <v>383</v>
      </c>
    </row>
    <row r="185" spans="1:23" ht="12" customHeight="1" x14ac:dyDescent="0.25">
      <c r="A185" s="108" t="s">
        <v>385</v>
      </c>
      <c r="B185" s="109" t="s">
        <v>386</v>
      </c>
      <c r="C185" s="270">
        <v>4045</v>
      </c>
      <c r="D185" s="270">
        <v>157032</v>
      </c>
      <c r="E185" s="270">
        <v>340357</v>
      </c>
      <c r="F185" s="268">
        <v>632255</v>
      </c>
      <c r="G185" s="160">
        <v>280</v>
      </c>
      <c r="H185" s="160">
        <v>385</v>
      </c>
      <c r="I185" s="160">
        <v>320</v>
      </c>
      <c r="J185" s="270">
        <v>56083</v>
      </c>
      <c r="K185" s="270">
        <v>88404</v>
      </c>
      <c r="L185" s="270">
        <v>197580</v>
      </c>
      <c r="M185" s="270">
        <v>167127</v>
      </c>
      <c r="N185" s="270">
        <v>350080</v>
      </c>
      <c r="O185" s="270">
        <v>632256</v>
      </c>
      <c r="P185" s="270">
        <v>1149463</v>
      </c>
      <c r="Q185" s="157">
        <v>284.17</v>
      </c>
      <c r="R185" s="270">
        <v>659658</v>
      </c>
      <c r="S185" s="270">
        <v>69153</v>
      </c>
      <c r="T185" s="270">
        <v>67018</v>
      </c>
      <c r="U185" s="270">
        <v>1806986</v>
      </c>
      <c r="V185" s="157">
        <v>446.72</v>
      </c>
      <c r="W185" s="108" t="s">
        <v>385</v>
      </c>
    </row>
    <row r="186" spans="1:23" ht="12" customHeight="1" x14ac:dyDescent="0.25">
      <c r="A186" s="108" t="s">
        <v>387</v>
      </c>
      <c r="B186" s="109" t="s">
        <v>388</v>
      </c>
      <c r="C186" s="270">
        <v>6797</v>
      </c>
      <c r="D186" s="270">
        <v>52837</v>
      </c>
      <c r="E186" s="270">
        <v>555114</v>
      </c>
      <c r="F186" s="268">
        <v>780921</v>
      </c>
      <c r="G186" s="160">
        <v>220</v>
      </c>
      <c r="H186" s="160">
        <v>360</v>
      </c>
      <c r="I186" s="160">
        <v>330</v>
      </c>
      <c r="J186" s="270">
        <v>24017</v>
      </c>
      <c r="K186" s="270">
        <v>154198</v>
      </c>
      <c r="L186" s="270">
        <v>236643</v>
      </c>
      <c r="M186" s="270">
        <v>71571</v>
      </c>
      <c r="N186" s="270">
        <v>610624</v>
      </c>
      <c r="O186" s="270">
        <v>757258</v>
      </c>
      <c r="P186" s="270">
        <v>1439453</v>
      </c>
      <c r="Q186" s="157">
        <v>211.78</v>
      </c>
      <c r="R186" s="270">
        <v>1656509</v>
      </c>
      <c r="S186" s="270">
        <v>82825</v>
      </c>
      <c r="T186" s="270">
        <v>224623</v>
      </c>
      <c r="U186" s="270">
        <v>3237760</v>
      </c>
      <c r="V186" s="157">
        <v>476.35</v>
      </c>
      <c r="W186" s="108" t="s">
        <v>387</v>
      </c>
    </row>
    <row r="187" spans="1:23" ht="12" customHeight="1" x14ac:dyDescent="0.25">
      <c r="A187" s="108" t="s">
        <v>389</v>
      </c>
      <c r="B187" s="109" t="s">
        <v>390</v>
      </c>
      <c r="C187" s="270">
        <v>17486</v>
      </c>
      <c r="D187" s="270">
        <v>4350</v>
      </c>
      <c r="E187" s="270">
        <v>1532113</v>
      </c>
      <c r="F187" s="268">
        <v>5158287</v>
      </c>
      <c r="G187" s="160">
        <v>200</v>
      </c>
      <c r="H187" s="160">
        <v>350</v>
      </c>
      <c r="I187" s="160">
        <v>300</v>
      </c>
      <c r="J187" s="270">
        <v>2175</v>
      </c>
      <c r="K187" s="270">
        <v>437747</v>
      </c>
      <c r="L187" s="270">
        <v>1719429</v>
      </c>
      <c r="M187" s="270">
        <v>6482</v>
      </c>
      <c r="N187" s="270">
        <v>1733478</v>
      </c>
      <c r="O187" s="270">
        <v>5502173</v>
      </c>
      <c r="P187" s="270">
        <v>7242133</v>
      </c>
      <c r="Q187" s="157">
        <v>414.17</v>
      </c>
      <c r="R187" s="270">
        <v>7715799</v>
      </c>
      <c r="S187" s="270">
        <v>601800</v>
      </c>
      <c r="T187" s="270">
        <v>392405</v>
      </c>
      <c r="U187" s="270">
        <v>14748537</v>
      </c>
      <c r="V187" s="157">
        <v>843.45</v>
      </c>
      <c r="W187" s="108" t="s">
        <v>389</v>
      </c>
    </row>
    <row r="188" spans="1:23" ht="12" customHeight="1" x14ac:dyDescent="0.25">
      <c r="A188" s="108" t="s">
        <v>391</v>
      </c>
      <c r="B188" s="109" t="s">
        <v>392</v>
      </c>
      <c r="C188" s="270">
        <v>14421</v>
      </c>
      <c r="D188" s="270">
        <v>1782</v>
      </c>
      <c r="E188" s="270">
        <v>1167788</v>
      </c>
      <c r="F188" s="268">
        <v>1288398</v>
      </c>
      <c r="G188" s="160">
        <v>200</v>
      </c>
      <c r="H188" s="160">
        <v>370</v>
      </c>
      <c r="I188" s="160">
        <v>300</v>
      </c>
      <c r="J188" s="270">
        <v>891</v>
      </c>
      <c r="K188" s="270">
        <v>315618</v>
      </c>
      <c r="L188" s="270">
        <v>429466</v>
      </c>
      <c r="M188" s="270">
        <v>2655</v>
      </c>
      <c r="N188" s="270">
        <v>1249847</v>
      </c>
      <c r="O188" s="270">
        <v>1374291</v>
      </c>
      <c r="P188" s="270">
        <v>2626793</v>
      </c>
      <c r="Q188" s="157">
        <v>182.15</v>
      </c>
      <c r="R188" s="270">
        <v>5957343</v>
      </c>
      <c r="S188" s="270">
        <v>150313</v>
      </c>
      <c r="T188" s="270">
        <v>174818</v>
      </c>
      <c r="U188" s="270">
        <v>8608641</v>
      </c>
      <c r="V188" s="157">
        <v>596.95000000000005</v>
      </c>
      <c r="W188" s="108" t="s">
        <v>391</v>
      </c>
    </row>
    <row r="189" spans="1:23" ht="12" customHeight="1" x14ac:dyDescent="0.25">
      <c r="A189" s="108" t="s">
        <v>393</v>
      </c>
      <c r="B189" s="109" t="s">
        <v>394</v>
      </c>
      <c r="C189" s="270">
        <v>15263</v>
      </c>
      <c r="D189" s="270">
        <v>14805</v>
      </c>
      <c r="E189" s="270">
        <v>1543645</v>
      </c>
      <c r="F189" s="268">
        <v>3089172</v>
      </c>
      <c r="G189" s="160">
        <v>250</v>
      </c>
      <c r="H189" s="160">
        <v>365</v>
      </c>
      <c r="I189" s="160">
        <v>300</v>
      </c>
      <c r="J189" s="270">
        <v>5922</v>
      </c>
      <c r="K189" s="270">
        <v>422916</v>
      </c>
      <c r="L189" s="270">
        <v>1029724</v>
      </c>
      <c r="M189" s="270">
        <v>17648</v>
      </c>
      <c r="N189" s="270">
        <v>1674747</v>
      </c>
      <c r="O189" s="270">
        <v>3295117</v>
      </c>
      <c r="P189" s="270">
        <v>4987512</v>
      </c>
      <c r="Q189" s="157">
        <v>326.77</v>
      </c>
      <c r="R189" s="270">
        <v>3805521</v>
      </c>
      <c r="S189" s="270">
        <v>360403</v>
      </c>
      <c r="T189" s="270">
        <v>607787</v>
      </c>
      <c r="U189" s="270">
        <v>9040417</v>
      </c>
      <c r="V189" s="157">
        <v>592.30999999999995</v>
      </c>
      <c r="W189" s="108" t="s">
        <v>393</v>
      </c>
    </row>
    <row r="190" spans="1:23" ht="12" customHeight="1" x14ac:dyDescent="0.25">
      <c r="A190" s="108" t="s">
        <v>395</v>
      </c>
      <c r="B190" s="109" t="s">
        <v>396</v>
      </c>
      <c r="C190" s="270">
        <v>5383</v>
      </c>
      <c r="D190" s="270">
        <v>100403</v>
      </c>
      <c r="E190" s="270">
        <v>497516</v>
      </c>
      <c r="F190" s="268">
        <v>1099601</v>
      </c>
      <c r="G190" s="160">
        <v>650</v>
      </c>
      <c r="H190" s="160">
        <v>370</v>
      </c>
      <c r="I190" s="160">
        <v>360</v>
      </c>
      <c r="J190" s="270">
        <v>15447</v>
      </c>
      <c r="K190" s="270">
        <v>134464</v>
      </c>
      <c r="L190" s="270">
        <v>305445</v>
      </c>
      <c r="M190" s="270">
        <v>46032</v>
      </c>
      <c r="N190" s="270">
        <v>532477</v>
      </c>
      <c r="O190" s="270">
        <v>977424</v>
      </c>
      <c r="P190" s="270">
        <v>1555933</v>
      </c>
      <c r="Q190" s="157">
        <v>289.05</v>
      </c>
      <c r="R190" s="270">
        <v>1104187</v>
      </c>
      <c r="S190" s="270">
        <v>106906</v>
      </c>
      <c r="T190" s="270">
        <v>243838</v>
      </c>
      <c r="U190" s="270">
        <v>2797052</v>
      </c>
      <c r="V190" s="157">
        <v>519.61</v>
      </c>
      <c r="W190" s="108" t="s">
        <v>395</v>
      </c>
    </row>
    <row r="191" spans="1:23" ht="12" customHeight="1" x14ac:dyDescent="0.25">
      <c r="A191" s="108" t="s">
        <v>397</v>
      </c>
      <c r="B191" s="109" t="s">
        <v>398</v>
      </c>
      <c r="C191" s="270">
        <v>25975</v>
      </c>
      <c r="D191" s="270">
        <v>17486</v>
      </c>
      <c r="E191" s="270">
        <v>2115631</v>
      </c>
      <c r="F191" s="268">
        <v>4099427</v>
      </c>
      <c r="G191" s="160">
        <v>270</v>
      </c>
      <c r="H191" s="160">
        <v>375</v>
      </c>
      <c r="I191" s="160">
        <v>350</v>
      </c>
      <c r="J191" s="270">
        <v>6476</v>
      </c>
      <c r="K191" s="270">
        <v>564168</v>
      </c>
      <c r="L191" s="270">
        <v>1171265</v>
      </c>
      <c r="M191" s="270">
        <v>19298</v>
      </c>
      <c r="N191" s="270">
        <v>2234105</v>
      </c>
      <c r="O191" s="270">
        <v>3748048</v>
      </c>
      <c r="P191" s="270">
        <v>6001451</v>
      </c>
      <c r="Q191" s="157">
        <v>231.05</v>
      </c>
      <c r="R191" s="270">
        <v>7476834</v>
      </c>
      <c r="S191" s="270">
        <v>409943</v>
      </c>
      <c r="T191" s="270">
        <v>841284</v>
      </c>
      <c r="U191" s="270">
        <v>13909626</v>
      </c>
      <c r="V191" s="157">
        <v>535.5</v>
      </c>
      <c r="W191" s="108" t="s">
        <v>397</v>
      </c>
    </row>
    <row r="192" spans="1:23" ht="12" customHeight="1" x14ac:dyDescent="0.25">
      <c r="A192" s="108" t="s">
        <v>399</v>
      </c>
      <c r="B192" s="109" t="s">
        <v>400</v>
      </c>
      <c r="C192" s="270">
        <v>7374</v>
      </c>
      <c r="D192" s="270">
        <v>74360</v>
      </c>
      <c r="E192" s="270">
        <v>689748</v>
      </c>
      <c r="F192" s="268">
        <v>802490</v>
      </c>
      <c r="G192" s="160">
        <v>310</v>
      </c>
      <c r="H192" s="160">
        <v>425</v>
      </c>
      <c r="I192" s="160">
        <v>320</v>
      </c>
      <c r="J192" s="270">
        <v>23987</v>
      </c>
      <c r="K192" s="270">
        <v>162294</v>
      </c>
      <c r="L192" s="270">
        <v>250778</v>
      </c>
      <c r="M192" s="270">
        <v>71481</v>
      </c>
      <c r="N192" s="270">
        <v>642684</v>
      </c>
      <c r="O192" s="270">
        <v>802490</v>
      </c>
      <c r="P192" s="270">
        <v>1516655</v>
      </c>
      <c r="Q192" s="157">
        <v>205.68</v>
      </c>
      <c r="R192" s="270">
        <v>1343759</v>
      </c>
      <c r="S192" s="270">
        <v>87772</v>
      </c>
      <c r="T192" s="270">
        <v>158493</v>
      </c>
      <c r="U192" s="270">
        <v>2931135</v>
      </c>
      <c r="V192" s="157">
        <v>397.5</v>
      </c>
      <c r="W192" s="108" t="s">
        <v>399</v>
      </c>
    </row>
    <row r="193" spans="1:23" ht="12" customHeight="1" x14ac:dyDescent="0.25">
      <c r="A193" s="108" t="s">
        <v>96</v>
      </c>
      <c r="B193" s="109" t="s">
        <v>105</v>
      </c>
      <c r="C193" s="270"/>
      <c r="D193" s="270"/>
      <c r="E193" s="270"/>
      <c r="F193" s="268"/>
      <c r="G193" s="160"/>
      <c r="H193" s="160"/>
      <c r="I193" s="160"/>
      <c r="J193" s="270"/>
      <c r="K193" s="270"/>
      <c r="L193" s="270"/>
      <c r="M193" s="270"/>
      <c r="N193" s="270"/>
      <c r="O193" s="270"/>
      <c r="P193" s="270"/>
      <c r="Q193" s="157"/>
      <c r="R193" s="270"/>
      <c r="S193" s="270"/>
      <c r="T193" s="270"/>
      <c r="U193" s="270"/>
      <c r="V193" s="157"/>
      <c r="W193" s="108" t="s">
        <v>96</v>
      </c>
    </row>
    <row r="194" spans="1:23" ht="12" customHeight="1" x14ac:dyDescent="0.25">
      <c r="A194" s="108" t="s">
        <v>96</v>
      </c>
      <c r="B194" s="109" t="s">
        <v>401</v>
      </c>
      <c r="C194" s="270"/>
      <c r="D194" s="270"/>
      <c r="E194" s="270"/>
      <c r="F194" s="268"/>
      <c r="G194" s="160"/>
      <c r="H194" s="160"/>
      <c r="I194" s="160"/>
      <c r="J194" s="270"/>
      <c r="K194" s="270"/>
      <c r="L194" s="270"/>
      <c r="M194" s="270"/>
      <c r="N194" s="270"/>
      <c r="O194" s="270"/>
      <c r="P194" s="270"/>
      <c r="Q194" s="157"/>
      <c r="R194" s="270"/>
      <c r="S194" s="270"/>
      <c r="T194" s="270"/>
      <c r="U194" s="270"/>
      <c r="V194" s="157"/>
      <c r="W194" s="108" t="s">
        <v>96</v>
      </c>
    </row>
    <row r="195" spans="1:23" ht="12" customHeight="1" x14ac:dyDescent="0.25">
      <c r="A195" s="108" t="s">
        <v>402</v>
      </c>
      <c r="B195" s="109" t="s">
        <v>403</v>
      </c>
      <c r="C195" s="270">
        <v>585</v>
      </c>
      <c r="D195" s="270">
        <v>12538</v>
      </c>
      <c r="E195" s="270">
        <v>30997</v>
      </c>
      <c r="F195" s="268">
        <v>154425</v>
      </c>
      <c r="G195" s="160">
        <v>250</v>
      </c>
      <c r="H195" s="160">
        <v>310</v>
      </c>
      <c r="I195" s="160">
        <v>310</v>
      </c>
      <c r="J195" s="270">
        <v>5015</v>
      </c>
      <c r="K195" s="270">
        <v>9999</v>
      </c>
      <c r="L195" s="270">
        <v>49815</v>
      </c>
      <c r="M195" s="270">
        <v>14945</v>
      </c>
      <c r="N195" s="270">
        <v>39596</v>
      </c>
      <c r="O195" s="270">
        <v>159408</v>
      </c>
      <c r="P195" s="270">
        <v>213949</v>
      </c>
      <c r="Q195" s="157">
        <v>365.72</v>
      </c>
      <c r="R195" s="270">
        <v>112726</v>
      </c>
      <c r="S195" s="270">
        <v>17435</v>
      </c>
      <c r="T195" s="270">
        <v>45978</v>
      </c>
      <c r="U195" s="270">
        <v>355218</v>
      </c>
      <c r="V195" s="157">
        <v>607.21</v>
      </c>
      <c r="W195" s="108" t="s">
        <v>402</v>
      </c>
    </row>
    <row r="196" spans="1:23" ht="12" customHeight="1" x14ac:dyDescent="0.25">
      <c r="A196" s="108" t="s">
        <v>404</v>
      </c>
      <c r="B196" s="109" t="s">
        <v>405</v>
      </c>
      <c r="C196" s="270">
        <v>2216</v>
      </c>
      <c r="D196" s="270">
        <v>28369</v>
      </c>
      <c r="E196" s="270">
        <v>191917</v>
      </c>
      <c r="F196" s="268">
        <v>100572</v>
      </c>
      <c r="G196" s="160">
        <v>250</v>
      </c>
      <c r="H196" s="160">
        <v>380</v>
      </c>
      <c r="I196" s="160">
        <v>300</v>
      </c>
      <c r="J196" s="270">
        <v>11348</v>
      </c>
      <c r="K196" s="270">
        <v>50504</v>
      </c>
      <c r="L196" s="270">
        <v>33524</v>
      </c>
      <c r="M196" s="270">
        <v>33817</v>
      </c>
      <c r="N196" s="270">
        <v>199996</v>
      </c>
      <c r="O196" s="270">
        <v>107277</v>
      </c>
      <c r="P196" s="270">
        <v>341090</v>
      </c>
      <c r="Q196" s="157">
        <v>153.91999999999999</v>
      </c>
      <c r="R196" s="270">
        <v>538582</v>
      </c>
      <c r="S196" s="270">
        <v>11733</v>
      </c>
      <c r="T196" s="270">
        <v>23617</v>
      </c>
      <c r="U196" s="270">
        <v>891556</v>
      </c>
      <c r="V196" s="157">
        <v>402.33</v>
      </c>
      <c r="W196" s="108" t="s">
        <v>404</v>
      </c>
    </row>
    <row r="197" spans="1:23" ht="12" customHeight="1" x14ac:dyDescent="0.25">
      <c r="A197" s="108" t="s">
        <v>406</v>
      </c>
      <c r="B197" s="109" t="s">
        <v>407</v>
      </c>
      <c r="C197" s="270">
        <v>670</v>
      </c>
      <c r="D197" s="270">
        <v>27805</v>
      </c>
      <c r="E197" s="270">
        <v>61470</v>
      </c>
      <c r="F197" s="268">
        <v>922581</v>
      </c>
      <c r="G197" s="160">
        <v>310</v>
      </c>
      <c r="H197" s="160">
        <v>415</v>
      </c>
      <c r="I197" s="160">
        <v>305</v>
      </c>
      <c r="J197" s="270">
        <v>8969</v>
      </c>
      <c r="K197" s="270">
        <v>14812</v>
      </c>
      <c r="L197" s="270">
        <v>302486</v>
      </c>
      <c r="M197" s="270">
        <v>26728</v>
      </c>
      <c r="N197" s="270">
        <v>58656</v>
      </c>
      <c r="O197" s="270">
        <v>967955</v>
      </c>
      <c r="P197" s="270">
        <v>1053339</v>
      </c>
      <c r="Q197" s="157">
        <v>1572.15</v>
      </c>
      <c r="R197" s="270">
        <v>173378</v>
      </c>
      <c r="S197" s="270">
        <v>105870</v>
      </c>
      <c r="T197" s="270">
        <v>3875</v>
      </c>
      <c r="U197" s="270">
        <v>1124722</v>
      </c>
      <c r="V197" s="157">
        <v>1678.69</v>
      </c>
      <c r="W197" s="108" t="s">
        <v>406</v>
      </c>
    </row>
    <row r="198" spans="1:23" ht="12" customHeight="1" x14ac:dyDescent="0.25">
      <c r="A198" s="108" t="s">
        <v>408</v>
      </c>
      <c r="B198" s="109" t="s">
        <v>409</v>
      </c>
      <c r="C198" s="270">
        <v>1025</v>
      </c>
      <c r="D198" s="270">
        <v>22589</v>
      </c>
      <c r="E198" s="270">
        <v>72351</v>
      </c>
      <c r="F198" s="268">
        <v>143336</v>
      </c>
      <c r="G198" s="160">
        <v>275</v>
      </c>
      <c r="H198" s="160">
        <v>300</v>
      </c>
      <c r="I198" s="160">
        <v>200</v>
      </c>
      <c r="J198" s="270">
        <v>8214</v>
      </c>
      <c r="K198" s="270">
        <v>24117</v>
      </c>
      <c r="L198" s="270">
        <v>71668</v>
      </c>
      <c r="M198" s="270">
        <v>24478</v>
      </c>
      <c r="N198" s="270">
        <v>95503</v>
      </c>
      <c r="O198" s="270">
        <v>229338</v>
      </c>
      <c r="P198" s="270">
        <v>349319</v>
      </c>
      <c r="Q198" s="157">
        <v>340.8</v>
      </c>
      <c r="R198" s="270">
        <v>252477</v>
      </c>
      <c r="S198" s="270">
        <v>25084</v>
      </c>
      <c r="T198" s="270">
        <v>10013</v>
      </c>
      <c r="U198" s="270">
        <v>586725</v>
      </c>
      <c r="V198" s="157">
        <v>572.41</v>
      </c>
      <c r="W198" s="108" t="s">
        <v>408</v>
      </c>
    </row>
    <row r="199" spans="1:23" ht="12" customHeight="1" x14ac:dyDescent="0.25">
      <c r="A199" s="108" t="s">
        <v>96</v>
      </c>
      <c r="B199" s="109" t="s">
        <v>105</v>
      </c>
      <c r="C199" s="270"/>
      <c r="D199" s="270"/>
      <c r="E199" s="270"/>
      <c r="F199" s="268"/>
      <c r="G199" s="160"/>
      <c r="H199" s="160"/>
      <c r="I199" s="160"/>
      <c r="J199" s="270"/>
      <c r="K199" s="270"/>
      <c r="L199" s="270"/>
      <c r="M199" s="270"/>
      <c r="N199" s="270"/>
      <c r="O199" s="270"/>
      <c r="P199" s="270"/>
      <c r="Q199" s="157"/>
      <c r="R199" s="270"/>
      <c r="S199" s="270"/>
      <c r="T199" s="270"/>
      <c r="U199" s="270"/>
      <c r="V199" s="157"/>
      <c r="W199" s="108" t="s">
        <v>96</v>
      </c>
    </row>
    <row r="200" spans="1:23" ht="12" customHeight="1" x14ac:dyDescent="0.25">
      <c r="A200" s="108" t="s">
        <v>96</v>
      </c>
      <c r="B200" s="109" t="s">
        <v>410</v>
      </c>
      <c r="C200" s="270"/>
      <c r="D200" s="270"/>
      <c r="E200" s="270"/>
      <c r="F200" s="268"/>
      <c r="G200" s="160"/>
      <c r="H200" s="160"/>
      <c r="I200" s="160"/>
      <c r="J200" s="270"/>
      <c r="K200" s="270"/>
      <c r="L200" s="270"/>
      <c r="M200" s="270"/>
      <c r="N200" s="270"/>
      <c r="O200" s="270"/>
      <c r="P200" s="270"/>
      <c r="Q200" s="157"/>
      <c r="R200" s="270"/>
      <c r="S200" s="270"/>
      <c r="T200" s="270"/>
      <c r="U200" s="270"/>
      <c r="V200" s="157"/>
      <c r="W200" s="108" t="s">
        <v>96</v>
      </c>
    </row>
    <row r="201" spans="1:23" ht="12" customHeight="1" x14ac:dyDescent="0.25">
      <c r="A201" s="108" t="s">
        <v>411</v>
      </c>
      <c r="B201" s="109" t="s">
        <v>412</v>
      </c>
      <c r="C201" s="270">
        <v>777</v>
      </c>
      <c r="D201" s="270">
        <v>32738</v>
      </c>
      <c r="E201" s="270">
        <v>64027</v>
      </c>
      <c r="F201" s="268">
        <v>86825</v>
      </c>
      <c r="G201" s="160">
        <v>264</v>
      </c>
      <c r="H201" s="160">
        <v>374</v>
      </c>
      <c r="I201" s="160">
        <v>320</v>
      </c>
      <c r="J201" s="270">
        <v>12401</v>
      </c>
      <c r="K201" s="270">
        <v>17120</v>
      </c>
      <c r="L201" s="270">
        <v>27133</v>
      </c>
      <c r="M201" s="270">
        <v>36955</v>
      </c>
      <c r="N201" s="270">
        <v>67795</v>
      </c>
      <c r="O201" s="270">
        <v>86826</v>
      </c>
      <c r="P201" s="270">
        <v>191576</v>
      </c>
      <c r="Q201" s="157">
        <v>246.56</v>
      </c>
      <c r="R201" s="270">
        <v>153870</v>
      </c>
      <c r="S201" s="270">
        <v>9497</v>
      </c>
      <c r="T201" s="270">
        <v>5246</v>
      </c>
      <c r="U201" s="270">
        <v>341195</v>
      </c>
      <c r="V201" s="157">
        <v>439.12</v>
      </c>
      <c r="W201" s="108" t="s">
        <v>411</v>
      </c>
    </row>
    <row r="202" spans="1:23" ht="12" customHeight="1" x14ac:dyDescent="0.25">
      <c r="A202" s="108" t="s">
        <v>413</v>
      </c>
      <c r="B202" s="109" t="s">
        <v>414</v>
      </c>
      <c r="C202" s="270">
        <v>469</v>
      </c>
      <c r="D202" s="270">
        <v>25518</v>
      </c>
      <c r="E202" s="270">
        <v>33580</v>
      </c>
      <c r="F202" s="268">
        <v>22732</v>
      </c>
      <c r="G202" s="160">
        <v>250</v>
      </c>
      <c r="H202" s="160">
        <v>350</v>
      </c>
      <c r="I202" s="160">
        <v>320</v>
      </c>
      <c r="J202" s="270">
        <v>10207</v>
      </c>
      <c r="K202" s="270">
        <v>9594</v>
      </c>
      <c r="L202" s="270">
        <v>7104</v>
      </c>
      <c r="M202" s="270">
        <v>30417</v>
      </c>
      <c r="N202" s="270">
        <v>37992</v>
      </c>
      <c r="O202" s="270">
        <v>22733</v>
      </c>
      <c r="P202" s="270">
        <v>91142</v>
      </c>
      <c r="Q202" s="157">
        <v>194.33</v>
      </c>
      <c r="R202" s="270">
        <v>56401</v>
      </c>
      <c r="S202" s="270">
        <v>2486</v>
      </c>
      <c r="T202" s="270">
        <v>1295</v>
      </c>
      <c r="U202" s="270">
        <v>146352</v>
      </c>
      <c r="V202" s="157">
        <v>312.05</v>
      </c>
      <c r="W202" s="108" t="s">
        <v>413</v>
      </c>
    </row>
    <row r="203" spans="1:23" ht="12" customHeight="1" x14ac:dyDescent="0.25">
      <c r="A203" s="108" t="s">
        <v>415</v>
      </c>
      <c r="B203" s="109" t="s">
        <v>416</v>
      </c>
      <c r="C203" s="270">
        <v>854</v>
      </c>
      <c r="D203" s="270">
        <v>23906</v>
      </c>
      <c r="E203" s="270">
        <v>71427</v>
      </c>
      <c r="F203" s="268">
        <v>708088</v>
      </c>
      <c r="G203" s="160">
        <v>313</v>
      </c>
      <c r="H203" s="160">
        <v>375</v>
      </c>
      <c r="I203" s="160">
        <v>320</v>
      </c>
      <c r="J203" s="270">
        <v>7638</v>
      </c>
      <c r="K203" s="270">
        <v>19047</v>
      </c>
      <c r="L203" s="270">
        <v>221278</v>
      </c>
      <c r="M203" s="270">
        <v>22761</v>
      </c>
      <c r="N203" s="270">
        <v>75426</v>
      </c>
      <c r="O203" s="270">
        <v>708090</v>
      </c>
      <c r="P203" s="270">
        <v>806277</v>
      </c>
      <c r="Q203" s="157">
        <v>944.12</v>
      </c>
      <c r="R203" s="270">
        <v>153566</v>
      </c>
      <c r="S203" s="270">
        <v>77447</v>
      </c>
      <c r="T203" s="270">
        <v>18489</v>
      </c>
      <c r="U203" s="270">
        <v>900885</v>
      </c>
      <c r="V203" s="157">
        <v>1054.9000000000001</v>
      </c>
      <c r="W203" s="108" t="s">
        <v>415</v>
      </c>
    </row>
    <row r="204" spans="1:23" ht="12" customHeight="1" x14ac:dyDescent="0.25">
      <c r="A204" s="108" t="s">
        <v>417</v>
      </c>
      <c r="B204" s="109" t="s">
        <v>418</v>
      </c>
      <c r="C204" s="270">
        <v>2600</v>
      </c>
      <c r="D204" s="270">
        <v>62874</v>
      </c>
      <c r="E204" s="270">
        <v>241448</v>
      </c>
      <c r="F204" s="268">
        <v>386295</v>
      </c>
      <c r="G204" s="160">
        <v>304</v>
      </c>
      <c r="H204" s="160">
        <v>384</v>
      </c>
      <c r="I204" s="160">
        <v>320</v>
      </c>
      <c r="J204" s="270">
        <v>20682</v>
      </c>
      <c r="K204" s="270">
        <v>62877</v>
      </c>
      <c r="L204" s="270">
        <v>120717</v>
      </c>
      <c r="M204" s="270">
        <v>61632</v>
      </c>
      <c r="N204" s="270">
        <v>248993</v>
      </c>
      <c r="O204" s="270">
        <v>386294</v>
      </c>
      <c r="P204" s="270">
        <v>696919</v>
      </c>
      <c r="Q204" s="157">
        <v>268.05</v>
      </c>
      <c r="R204" s="270">
        <v>447490</v>
      </c>
      <c r="S204" s="270">
        <v>42251</v>
      </c>
      <c r="T204" s="270">
        <v>45231</v>
      </c>
      <c r="U204" s="270">
        <v>1147389</v>
      </c>
      <c r="V204" s="157">
        <v>441.3</v>
      </c>
      <c r="W204" s="108" t="s">
        <v>417</v>
      </c>
    </row>
    <row r="205" spans="1:23" ht="12" customHeight="1" x14ac:dyDescent="0.25">
      <c r="A205" s="108" t="s">
        <v>419</v>
      </c>
      <c r="B205" s="109" t="s">
        <v>420</v>
      </c>
      <c r="C205" s="270">
        <v>631</v>
      </c>
      <c r="D205" s="270">
        <v>33890</v>
      </c>
      <c r="E205" s="270">
        <v>45877</v>
      </c>
      <c r="F205" s="268">
        <v>62802</v>
      </c>
      <c r="G205" s="160">
        <v>264</v>
      </c>
      <c r="H205" s="160">
        <v>374</v>
      </c>
      <c r="I205" s="160">
        <v>320</v>
      </c>
      <c r="J205" s="270">
        <v>12837</v>
      </c>
      <c r="K205" s="270">
        <v>12267</v>
      </c>
      <c r="L205" s="270">
        <v>19626</v>
      </c>
      <c r="M205" s="270">
        <v>38254</v>
      </c>
      <c r="N205" s="270">
        <v>48577</v>
      </c>
      <c r="O205" s="270">
        <v>62803</v>
      </c>
      <c r="P205" s="270">
        <v>149634</v>
      </c>
      <c r="Q205" s="157">
        <v>237.14</v>
      </c>
      <c r="R205" s="270">
        <v>112878</v>
      </c>
      <c r="S205" s="270">
        <v>6869</v>
      </c>
      <c r="T205" s="270">
        <v>5419</v>
      </c>
      <c r="U205" s="270">
        <v>261062</v>
      </c>
      <c r="V205" s="157">
        <v>413.73</v>
      </c>
      <c r="W205" s="108" t="s">
        <v>419</v>
      </c>
    </row>
    <row r="206" spans="1:23" ht="12" customHeight="1" x14ac:dyDescent="0.25">
      <c r="A206" s="108" t="s">
        <v>96</v>
      </c>
      <c r="B206" s="109" t="s">
        <v>105</v>
      </c>
      <c r="C206" s="270"/>
      <c r="D206" s="270"/>
      <c r="E206" s="270"/>
      <c r="F206" s="268"/>
      <c r="G206" s="160"/>
      <c r="H206" s="160"/>
      <c r="I206" s="160"/>
      <c r="J206" s="270"/>
      <c r="K206" s="270"/>
      <c r="L206" s="270"/>
      <c r="M206" s="270"/>
      <c r="N206" s="270"/>
      <c r="O206" s="270"/>
      <c r="P206" s="270"/>
      <c r="Q206" s="157"/>
      <c r="R206" s="270"/>
      <c r="S206" s="270"/>
      <c r="T206" s="270"/>
      <c r="U206" s="270"/>
      <c r="V206" s="157"/>
      <c r="W206" s="108" t="s">
        <v>96</v>
      </c>
    </row>
    <row r="207" spans="1:23" ht="12" customHeight="1" x14ac:dyDescent="0.25">
      <c r="A207" s="108" t="s">
        <v>96</v>
      </c>
      <c r="B207" s="109" t="s">
        <v>421</v>
      </c>
      <c r="C207" s="270"/>
      <c r="D207" s="270"/>
      <c r="E207" s="270"/>
      <c r="F207" s="268"/>
      <c r="G207" s="160"/>
      <c r="H207" s="160"/>
      <c r="I207" s="160"/>
      <c r="J207" s="270"/>
      <c r="K207" s="270"/>
      <c r="L207" s="270"/>
      <c r="M207" s="270"/>
      <c r="N207" s="270"/>
      <c r="O207" s="270"/>
      <c r="P207" s="270"/>
      <c r="Q207" s="157"/>
      <c r="R207" s="270"/>
      <c r="S207" s="270"/>
      <c r="T207" s="270"/>
      <c r="U207" s="270"/>
      <c r="V207" s="157"/>
      <c r="W207" s="108" t="s">
        <v>96</v>
      </c>
    </row>
    <row r="208" spans="1:23" ht="12" customHeight="1" x14ac:dyDescent="0.25">
      <c r="A208" s="108" t="s">
        <v>422</v>
      </c>
      <c r="B208" s="109" t="s">
        <v>423</v>
      </c>
      <c r="C208" s="270">
        <v>3153</v>
      </c>
      <c r="D208" s="270">
        <v>31845</v>
      </c>
      <c r="E208" s="270">
        <v>213288</v>
      </c>
      <c r="F208" s="268">
        <v>2122702</v>
      </c>
      <c r="G208" s="160">
        <v>220</v>
      </c>
      <c r="H208" s="160">
        <v>320</v>
      </c>
      <c r="I208" s="160">
        <v>360</v>
      </c>
      <c r="J208" s="270">
        <v>14475</v>
      </c>
      <c r="K208" s="270">
        <v>66653</v>
      </c>
      <c r="L208" s="270">
        <v>589639</v>
      </c>
      <c r="M208" s="270">
        <v>43136</v>
      </c>
      <c r="N208" s="270">
        <v>263946</v>
      </c>
      <c r="O208" s="270">
        <v>1886845</v>
      </c>
      <c r="P208" s="270">
        <v>2193927</v>
      </c>
      <c r="Q208" s="157">
        <v>695.82</v>
      </c>
      <c r="R208" s="270">
        <v>1210917</v>
      </c>
      <c r="S208" s="270">
        <v>206374</v>
      </c>
      <c r="T208" s="270">
        <v>80155</v>
      </c>
      <c r="U208" s="270">
        <v>3278625</v>
      </c>
      <c r="V208" s="157">
        <v>1039.8399999999999</v>
      </c>
      <c r="W208" s="108" t="s">
        <v>422</v>
      </c>
    </row>
    <row r="209" spans="1:23" ht="12" customHeight="1" x14ac:dyDescent="0.25">
      <c r="A209" s="108" t="s">
        <v>424</v>
      </c>
      <c r="B209" s="109" t="s">
        <v>425</v>
      </c>
      <c r="C209" s="270">
        <v>871</v>
      </c>
      <c r="D209" s="270">
        <v>20978</v>
      </c>
      <c r="E209" s="270">
        <v>49889</v>
      </c>
      <c r="F209" s="268">
        <v>123521</v>
      </c>
      <c r="G209" s="160">
        <v>265</v>
      </c>
      <c r="H209" s="160">
        <v>310</v>
      </c>
      <c r="I209" s="160">
        <v>360</v>
      </c>
      <c r="J209" s="270">
        <v>7916</v>
      </c>
      <c r="K209" s="270">
        <v>16093</v>
      </c>
      <c r="L209" s="270">
        <v>34311</v>
      </c>
      <c r="M209" s="270">
        <v>23590</v>
      </c>
      <c r="N209" s="270">
        <v>63728</v>
      </c>
      <c r="O209" s="270">
        <v>109795</v>
      </c>
      <c r="P209" s="270">
        <v>197113</v>
      </c>
      <c r="Q209" s="157">
        <v>226.31</v>
      </c>
      <c r="R209" s="270">
        <v>258170</v>
      </c>
      <c r="S209" s="270">
        <v>12009</v>
      </c>
      <c r="T209" s="270">
        <v>7323</v>
      </c>
      <c r="U209" s="270">
        <v>450597</v>
      </c>
      <c r="V209" s="157">
        <v>517.33000000000004</v>
      </c>
      <c r="W209" s="108" t="s">
        <v>424</v>
      </c>
    </row>
    <row r="210" spans="1:23" ht="12" customHeight="1" x14ac:dyDescent="0.25">
      <c r="A210" s="108" t="s">
        <v>426</v>
      </c>
      <c r="B210" s="109" t="s">
        <v>427</v>
      </c>
      <c r="C210" s="270">
        <v>456</v>
      </c>
      <c r="D210" s="270">
        <v>18727</v>
      </c>
      <c r="E210" s="270">
        <v>31940</v>
      </c>
      <c r="F210" s="268">
        <v>22019</v>
      </c>
      <c r="G210" s="160">
        <v>265</v>
      </c>
      <c r="H210" s="160">
        <v>377</v>
      </c>
      <c r="I210" s="160">
        <v>300</v>
      </c>
      <c r="J210" s="270">
        <v>7067</v>
      </c>
      <c r="K210" s="270">
        <v>8472</v>
      </c>
      <c r="L210" s="270">
        <v>7340</v>
      </c>
      <c r="M210" s="270">
        <v>21060</v>
      </c>
      <c r="N210" s="270">
        <v>33549</v>
      </c>
      <c r="O210" s="270">
        <v>23488</v>
      </c>
      <c r="P210" s="270">
        <v>78097</v>
      </c>
      <c r="Q210" s="157">
        <v>171.27</v>
      </c>
      <c r="R210" s="270">
        <v>104756</v>
      </c>
      <c r="S210" s="270">
        <v>2569</v>
      </c>
      <c r="T210" s="270">
        <v>8774</v>
      </c>
      <c r="U210" s="270">
        <v>189058</v>
      </c>
      <c r="V210" s="157">
        <v>414.6</v>
      </c>
      <c r="W210" s="108" t="s">
        <v>426</v>
      </c>
    </row>
    <row r="211" spans="1:23" ht="12" customHeight="1" x14ac:dyDescent="0.25">
      <c r="A211" s="108" t="s">
        <v>428</v>
      </c>
      <c r="B211" s="109" t="s">
        <v>429</v>
      </c>
      <c r="C211" s="270">
        <v>377</v>
      </c>
      <c r="D211" s="270">
        <v>3851</v>
      </c>
      <c r="E211" s="270">
        <v>25826</v>
      </c>
      <c r="F211" s="268">
        <v>9867</v>
      </c>
      <c r="G211" s="160">
        <v>200</v>
      </c>
      <c r="H211" s="160">
        <v>300</v>
      </c>
      <c r="I211" s="160">
        <v>265</v>
      </c>
      <c r="J211" s="270">
        <v>1926</v>
      </c>
      <c r="K211" s="270">
        <v>8609</v>
      </c>
      <c r="L211" s="270">
        <v>3723</v>
      </c>
      <c r="M211" s="270">
        <v>5739</v>
      </c>
      <c r="N211" s="270">
        <v>34092</v>
      </c>
      <c r="O211" s="270">
        <v>11914</v>
      </c>
      <c r="P211" s="270">
        <v>51745</v>
      </c>
      <c r="Q211" s="157">
        <v>137.25</v>
      </c>
      <c r="R211" s="270">
        <v>146962</v>
      </c>
      <c r="S211" s="270">
        <v>1303</v>
      </c>
      <c r="T211" s="270">
        <v>3282</v>
      </c>
      <c r="U211" s="270">
        <v>200686</v>
      </c>
      <c r="V211" s="157">
        <v>532.32000000000005</v>
      </c>
      <c r="W211" s="108" t="s">
        <v>428</v>
      </c>
    </row>
    <row r="212" spans="1:23" ht="12" customHeight="1" x14ac:dyDescent="0.25">
      <c r="A212" s="108" t="s">
        <v>430</v>
      </c>
      <c r="B212" s="109" t="s">
        <v>431</v>
      </c>
      <c r="C212" s="270">
        <v>1232</v>
      </c>
      <c r="D212" s="270">
        <v>19169</v>
      </c>
      <c r="E212" s="270">
        <v>85915</v>
      </c>
      <c r="F212" s="268">
        <v>325590</v>
      </c>
      <c r="G212" s="160">
        <v>220</v>
      </c>
      <c r="H212" s="160">
        <v>320</v>
      </c>
      <c r="I212" s="160">
        <v>315</v>
      </c>
      <c r="J212" s="270">
        <v>8713</v>
      </c>
      <c r="K212" s="270">
        <v>26848</v>
      </c>
      <c r="L212" s="270">
        <v>103362</v>
      </c>
      <c r="M212" s="270">
        <v>25965</v>
      </c>
      <c r="N212" s="270">
        <v>106318</v>
      </c>
      <c r="O212" s="270">
        <v>330758</v>
      </c>
      <c r="P212" s="270">
        <v>463041</v>
      </c>
      <c r="Q212" s="157">
        <v>375.84</v>
      </c>
      <c r="R212" s="270">
        <v>390709</v>
      </c>
      <c r="S212" s="270">
        <v>36177</v>
      </c>
      <c r="T212" s="270">
        <v>14420</v>
      </c>
      <c r="U212" s="270">
        <v>831993</v>
      </c>
      <c r="V212" s="157">
        <v>675.32</v>
      </c>
      <c r="W212" s="108" t="s">
        <v>430</v>
      </c>
    </row>
    <row r="213" spans="1:23" ht="12" customHeight="1" x14ac:dyDescent="0.25">
      <c r="A213" s="108" t="s">
        <v>96</v>
      </c>
      <c r="B213" s="109" t="s">
        <v>105</v>
      </c>
      <c r="C213" s="270"/>
      <c r="D213" s="270"/>
      <c r="E213" s="270"/>
      <c r="F213" s="268"/>
      <c r="G213" s="160"/>
      <c r="H213" s="160"/>
      <c r="I213" s="160"/>
      <c r="J213" s="270"/>
      <c r="K213" s="270"/>
      <c r="L213" s="270"/>
      <c r="M213" s="270"/>
      <c r="N213" s="270"/>
      <c r="O213" s="270"/>
      <c r="P213" s="270"/>
      <c r="Q213" s="157"/>
      <c r="R213" s="270"/>
      <c r="S213" s="270"/>
      <c r="T213" s="270"/>
      <c r="U213" s="270"/>
      <c r="V213" s="157"/>
      <c r="W213" s="108" t="s">
        <v>96</v>
      </c>
    </row>
    <row r="214" spans="1:23" ht="12" customHeight="1" x14ac:dyDescent="0.25">
      <c r="A214" s="108" t="s">
        <v>96</v>
      </c>
      <c r="B214" s="109" t="s">
        <v>432</v>
      </c>
      <c r="C214" s="270"/>
      <c r="D214" s="270"/>
      <c r="E214" s="270"/>
      <c r="F214" s="268"/>
      <c r="G214" s="160"/>
      <c r="H214" s="160"/>
      <c r="I214" s="160"/>
      <c r="J214" s="270"/>
      <c r="K214" s="270"/>
      <c r="L214" s="270"/>
      <c r="M214" s="270"/>
      <c r="N214" s="270"/>
      <c r="O214" s="270"/>
      <c r="P214" s="270"/>
      <c r="Q214" s="157"/>
      <c r="R214" s="270"/>
      <c r="S214" s="270"/>
      <c r="T214" s="270"/>
      <c r="U214" s="270"/>
      <c r="V214" s="157"/>
      <c r="W214" s="108" t="s">
        <v>96</v>
      </c>
    </row>
    <row r="215" spans="1:23" ht="12" customHeight="1" x14ac:dyDescent="0.25">
      <c r="A215" s="108" t="s">
        <v>433</v>
      </c>
      <c r="B215" s="109" t="s">
        <v>434</v>
      </c>
      <c r="C215" s="270">
        <v>1487</v>
      </c>
      <c r="D215" s="270">
        <v>3682</v>
      </c>
      <c r="E215" s="270">
        <v>186812</v>
      </c>
      <c r="F215" s="268">
        <v>184847</v>
      </c>
      <c r="G215" s="160">
        <v>300</v>
      </c>
      <c r="H215" s="160">
        <v>405</v>
      </c>
      <c r="I215" s="160">
        <v>390</v>
      </c>
      <c r="J215" s="270">
        <v>1227</v>
      </c>
      <c r="K215" s="270">
        <v>46126</v>
      </c>
      <c r="L215" s="270">
        <v>47397</v>
      </c>
      <c r="M215" s="270">
        <v>3656</v>
      </c>
      <c r="N215" s="270">
        <v>182659</v>
      </c>
      <c r="O215" s="270">
        <v>151670</v>
      </c>
      <c r="P215" s="270">
        <v>337985</v>
      </c>
      <c r="Q215" s="157">
        <v>227.29</v>
      </c>
      <c r="R215" s="270">
        <v>404069</v>
      </c>
      <c r="S215" s="270">
        <v>16589</v>
      </c>
      <c r="T215" s="270">
        <v>52074</v>
      </c>
      <c r="U215" s="270">
        <v>777539</v>
      </c>
      <c r="V215" s="157">
        <v>522.89</v>
      </c>
      <c r="W215" s="108" t="s">
        <v>433</v>
      </c>
    </row>
    <row r="216" spans="1:23" ht="12" customHeight="1" x14ac:dyDescent="0.25">
      <c r="A216" s="108" t="s">
        <v>435</v>
      </c>
      <c r="B216" s="109" t="s">
        <v>436</v>
      </c>
      <c r="C216" s="270">
        <v>707</v>
      </c>
      <c r="D216" s="270">
        <v>10891</v>
      </c>
      <c r="E216" s="270">
        <v>50581</v>
      </c>
      <c r="F216" s="268">
        <v>40504</v>
      </c>
      <c r="G216" s="160">
        <v>230</v>
      </c>
      <c r="H216" s="160">
        <v>340</v>
      </c>
      <c r="I216" s="160">
        <v>300</v>
      </c>
      <c r="J216" s="270">
        <v>4735</v>
      </c>
      <c r="K216" s="270">
        <v>14877</v>
      </c>
      <c r="L216" s="270">
        <v>13501</v>
      </c>
      <c r="M216" s="270">
        <v>14110</v>
      </c>
      <c r="N216" s="270">
        <v>58913</v>
      </c>
      <c r="O216" s="270">
        <v>43203</v>
      </c>
      <c r="P216" s="270">
        <v>116226</v>
      </c>
      <c r="Q216" s="157">
        <v>164.39</v>
      </c>
      <c r="R216" s="270">
        <v>130186</v>
      </c>
      <c r="S216" s="270">
        <v>4725</v>
      </c>
      <c r="T216" s="270">
        <v>3124</v>
      </c>
      <c r="U216" s="270">
        <v>244811</v>
      </c>
      <c r="V216" s="157">
        <v>346.27</v>
      </c>
      <c r="W216" s="108" t="s">
        <v>435</v>
      </c>
    </row>
    <row r="217" spans="1:23" ht="12" customHeight="1" x14ac:dyDescent="0.25">
      <c r="A217" s="108" t="s">
        <v>437</v>
      </c>
      <c r="B217" s="109" t="s">
        <v>438</v>
      </c>
      <c r="C217" s="270">
        <v>1401</v>
      </c>
      <c r="D217" s="270">
        <v>28542</v>
      </c>
      <c r="E217" s="270">
        <v>114924</v>
      </c>
      <c r="F217" s="268">
        <v>113763</v>
      </c>
      <c r="G217" s="160">
        <v>250</v>
      </c>
      <c r="H217" s="160">
        <v>360</v>
      </c>
      <c r="I217" s="160">
        <v>320</v>
      </c>
      <c r="J217" s="270">
        <v>11417</v>
      </c>
      <c r="K217" s="270">
        <v>31923</v>
      </c>
      <c r="L217" s="270">
        <v>35551</v>
      </c>
      <c r="M217" s="270">
        <v>34023</v>
      </c>
      <c r="N217" s="270">
        <v>126415</v>
      </c>
      <c r="O217" s="270">
        <v>113763</v>
      </c>
      <c r="P217" s="270">
        <v>274201</v>
      </c>
      <c r="Q217" s="157">
        <v>195.72</v>
      </c>
      <c r="R217" s="270">
        <v>435724</v>
      </c>
      <c r="S217" s="270">
        <v>12443</v>
      </c>
      <c r="T217" s="270">
        <v>10830</v>
      </c>
      <c r="U217" s="270">
        <v>708312</v>
      </c>
      <c r="V217" s="157">
        <v>505.58</v>
      </c>
      <c r="W217" s="108" t="s">
        <v>437</v>
      </c>
    </row>
    <row r="218" spans="1:23" ht="12" customHeight="1" x14ac:dyDescent="0.25">
      <c r="A218" s="108" t="s">
        <v>439</v>
      </c>
      <c r="B218" s="109" t="s">
        <v>440</v>
      </c>
      <c r="C218" s="270">
        <v>4722</v>
      </c>
      <c r="D218" s="270">
        <v>15725</v>
      </c>
      <c r="E218" s="270">
        <v>397866</v>
      </c>
      <c r="F218" s="268">
        <v>598846</v>
      </c>
      <c r="G218" s="160">
        <v>250</v>
      </c>
      <c r="H218" s="160">
        <v>372</v>
      </c>
      <c r="I218" s="160">
        <v>310</v>
      </c>
      <c r="J218" s="270">
        <v>6290</v>
      </c>
      <c r="K218" s="270">
        <v>106953</v>
      </c>
      <c r="L218" s="270">
        <v>193176</v>
      </c>
      <c r="M218" s="270">
        <v>18744</v>
      </c>
      <c r="N218" s="270">
        <v>423534</v>
      </c>
      <c r="O218" s="270">
        <v>618163</v>
      </c>
      <c r="P218" s="270">
        <v>1060441</v>
      </c>
      <c r="Q218" s="157">
        <v>224.57</v>
      </c>
      <c r="R218" s="270">
        <v>1570654</v>
      </c>
      <c r="S218" s="270">
        <v>67612</v>
      </c>
      <c r="T218" s="270">
        <v>87467</v>
      </c>
      <c r="U218" s="270">
        <v>2650950</v>
      </c>
      <c r="V218" s="157">
        <v>561.4</v>
      </c>
      <c r="W218" s="108" t="s">
        <v>439</v>
      </c>
    </row>
    <row r="219" spans="1:23" ht="12" customHeight="1" x14ac:dyDescent="0.25">
      <c r="A219" s="108" t="s">
        <v>441</v>
      </c>
      <c r="B219" s="109" t="s">
        <v>442</v>
      </c>
      <c r="C219" s="270">
        <v>820</v>
      </c>
      <c r="D219" s="270">
        <v>2103</v>
      </c>
      <c r="E219" s="270">
        <v>103010</v>
      </c>
      <c r="F219" s="268">
        <v>41348</v>
      </c>
      <c r="G219" s="160">
        <v>280</v>
      </c>
      <c r="H219" s="160">
        <v>400</v>
      </c>
      <c r="I219" s="160">
        <v>400</v>
      </c>
      <c r="J219" s="270">
        <v>751</v>
      </c>
      <c r="K219" s="270">
        <v>25753</v>
      </c>
      <c r="L219" s="270">
        <v>10337</v>
      </c>
      <c r="M219" s="270">
        <v>2238</v>
      </c>
      <c r="N219" s="270">
        <v>101982</v>
      </c>
      <c r="O219" s="270">
        <v>33078</v>
      </c>
      <c r="P219" s="270">
        <v>137298</v>
      </c>
      <c r="Q219" s="157">
        <v>167.44</v>
      </c>
      <c r="R219" s="270">
        <v>235625</v>
      </c>
      <c r="S219" s="270">
        <v>3792</v>
      </c>
      <c r="T219" s="270">
        <v>24286</v>
      </c>
      <c r="U219" s="270">
        <v>393417</v>
      </c>
      <c r="V219" s="157">
        <v>479.78</v>
      </c>
      <c r="W219" s="108" t="s">
        <v>441</v>
      </c>
    </row>
    <row r="220" spans="1:23" ht="12" customHeight="1" x14ac:dyDescent="0.25">
      <c r="A220" s="108" t="s">
        <v>96</v>
      </c>
      <c r="B220" s="109" t="s">
        <v>105</v>
      </c>
      <c r="C220" s="270"/>
      <c r="D220" s="270"/>
      <c r="E220" s="270"/>
      <c r="F220" s="268"/>
      <c r="G220" s="160"/>
      <c r="H220" s="160"/>
      <c r="I220" s="160"/>
      <c r="J220" s="270"/>
      <c r="K220" s="270"/>
      <c r="L220" s="270"/>
      <c r="M220" s="270"/>
      <c r="N220" s="270"/>
      <c r="O220" s="270"/>
      <c r="P220" s="270"/>
      <c r="Q220" s="157"/>
      <c r="R220" s="270"/>
      <c r="S220" s="270"/>
      <c r="T220" s="270"/>
      <c r="U220" s="270"/>
      <c r="V220" s="157"/>
      <c r="W220" s="108" t="s">
        <v>96</v>
      </c>
    </row>
    <row r="221" spans="1:23" ht="12" customHeight="1" x14ac:dyDescent="0.25">
      <c r="A221" s="108" t="s">
        <v>96</v>
      </c>
      <c r="B221" s="109" t="s">
        <v>443</v>
      </c>
      <c r="C221" s="270"/>
      <c r="D221" s="270"/>
      <c r="E221" s="270"/>
      <c r="F221" s="268"/>
      <c r="G221" s="160"/>
      <c r="H221" s="160"/>
      <c r="I221" s="160"/>
      <c r="J221" s="270"/>
      <c r="K221" s="270"/>
      <c r="L221" s="270"/>
      <c r="M221" s="270"/>
      <c r="N221" s="270"/>
      <c r="O221" s="270"/>
      <c r="P221" s="270"/>
      <c r="Q221" s="157"/>
      <c r="R221" s="270"/>
      <c r="S221" s="270"/>
      <c r="T221" s="270"/>
      <c r="U221" s="270"/>
      <c r="V221" s="157"/>
      <c r="W221" s="108" t="s">
        <v>96</v>
      </c>
    </row>
    <row r="222" spans="1:23" ht="12" customHeight="1" x14ac:dyDescent="0.25">
      <c r="A222" s="108" t="s">
        <v>444</v>
      </c>
      <c r="B222" s="109" t="s">
        <v>445</v>
      </c>
      <c r="C222" s="270">
        <v>1178</v>
      </c>
      <c r="D222" s="270">
        <v>26854</v>
      </c>
      <c r="E222" s="270">
        <v>90317</v>
      </c>
      <c r="F222" s="268">
        <v>100815</v>
      </c>
      <c r="G222" s="160">
        <v>250</v>
      </c>
      <c r="H222" s="160">
        <v>350</v>
      </c>
      <c r="I222" s="160">
        <v>340</v>
      </c>
      <c r="J222" s="270">
        <v>10742</v>
      </c>
      <c r="K222" s="270">
        <v>25805</v>
      </c>
      <c r="L222" s="270">
        <v>29651</v>
      </c>
      <c r="M222" s="270">
        <v>32011</v>
      </c>
      <c r="N222" s="270">
        <v>102188</v>
      </c>
      <c r="O222" s="270">
        <v>94883</v>
      </c>
      <c r="P222" s="270">
        <v>229082</v>
      </c>
      <c r="Q222" s="157">
        <v>194.47</v>
      </c>
      <c r="R222" s="270">
        <v>248985</v>
      </c>
      <c r="S222" s="270">
        <v>10378</v>
      </c>
      <c r="T222" s="270">
        <v>12409</v>
      </c>
      <c r="U222" s="270">
        <v>480098</v>
      </c>
      <c r="V222" s="157">
        <v>407.55</v>
      </c>
      <c r="W222" s="108" t="s">
        <v>444</v>
      </c>
    </row>
    <row r="223" spans="1:23" ht="12" customHeight="1" x14ac:dyDescent="0.25">
      <c r="A223" s="108" t="s">
        <v>446</v>
      </c>
      <c r="B223" s="109" t="s">
        <v>447</v>
      </c>
      <c r="C223" s="270">
        <v>580</v>
      </c>
      <c r="D223" s="270">
        <v>23745</v>
      </c>
      <c r="E223" s="270">
        <v>45246</v>
      </c>
      <c r="F223" s="268">
        <v>63318</v>
      </c>
      <c r="G223" s="160">
        <v>277</v>
      </c>
      <c r="H223" s="160">
        <v>350</v>
      </c>
      <c r="I223" s="160">
        <v>310</v>
      </c>
      <c r="J223" s="270">
        <v>8572</v>
      </c>
      <c r="K223" s="270">
        <v>12927</v>
      </c>
      <c r="L223" s="270">
        <v>20425</v>
      </c>
      <c r="M223" s="270">
        <v>25545</v>
      </c>
      <c r="N223" s="270">
        <v>51191</v>
      </c>
      <c r="O223" s="270">
        <v>65360</v>
      </c>
      <c r="P223" s="270">
        <v>142096</v>
      </c>
      <c r="Q223" s="157">
        <v>244.99</v>
      </c>
      <c r="R223" s="270">
        <v>124341</v>
      </c>
      <c r="S223" s="270">
        <v>7149</v>
      </c>
      <c r="T223" s="270">
        <v>5070</v>
      </c>
      <c r="U223" s="270">
        <v>264358</v>
      </c>
      <c r="V223" s="157">
        <v>455.79</v>
      </c>
      <c r="W223" s="108" t="s">
        <v>446</v>
      </c>
    </row>
    <row r="224" spans="1:23" ht="12" customHeight="1" x14ac:dyDescent="0.25">
      <c r="A224" s="108" t="s">
        <v>448</v>
      </c>
      <c r="B224" s="109" t="s">
        <v>449</v>
      </c>
      <c r="C224" s="270">
        <v>2669</v>
      </c>
      <c r="D224" s="270">
        <v>42329</v>
      </c>
      <c r="E224" s="270">
        <v>293684</v>
      </c>
      <c r="F224" s="268">
        <v>1529411</v>
      </c>
      <c r="G224" s="160">
        <v>280</v>
      </c>
      <c r="H224" s="160">
        <v>385</v>
      </c>
      <c r="I224" s="160">
        <v>315</v>
      </c>
      <c r="J224" s="270">
        <v>15118</v>
      </c>
      <c r="K224" s="270">
        <v>76282</v>
      </c>
      <c r="L224" s="270">
        <v>485527</v>
      </c>
      <c r="M224" s="270">
        <v>45052</v>
      </c>
      <c r="N224" s="270">
        <v>302077</v>
      </c>
      <c r="O224" s="270">
        <v>1553686</v>
      </c>
      <c r="P224" s="270">
        <v>1900815</v>
      </c>
      <c r="Q224" s="157">
        <v>712.18</v>
      </c>
      <c r="R224" s="270">
        <v>485445</v>
      </c>
      <c r="S224" s="270">
        <v>169935</v>
      </c>
      <c r="T224" s="270">
        <v>73329</v>
      </c>
      <c r="U224" s="270">
        <v>2289654</v>
      </c>
      <c r="V224" s="157">
        <v>857.87</v>
      </c>
      <c r="W224" s="108" t="s">
        <v>448</v>
      </c>
    </row>
    <row r="225" spans="1:23" ht="12" customHeight="1" x14ac:dyDescent="0.25">
      <c r="A225" s="108" t="s">
        <v>96</v>
      </c>
      <c r="B225" s="109" t="s">
        <v>105</v>
      </c>
      <c r="C225" s="270"/>
      <c r="D225" s="270"/>
      <c r="E225" s="270"/>
      <c r="F225" s="268"/>
      <c r="G225" s="160"/>
      <c r="H225" s="160"/>
      <c r="I225" s="160"/>
      <c r="J225" s="270"/>
      <c r="K225" s="270"/>
      <c r="L225" s="270"/>
      <c r="M225" s="270"/>
      <c r="N225" s="270"/>
      <c r="O225" s="270"/>
      <c r="P225" s="270"/>
      <c r="Q225" s="157"/>
      <c r="R225" s="270"/>
      <c r="S225" s="270"/>
      <c r="T225" s="270"/>
      <c r="U225" s="270"/>
      <c r="V225" s="157"/>
      <c r="W225" s="108" t="s">
        <v>96</v>
      </c>
    </row>
    <row r="226" spans="1:23" ht="12" customHeight="1" x14ac:dyDescent="0.25">
      <c r="A226" s="108" t="s">
        <v>96</v>
      </c>
      <c r="B226" s="109" t="s">
        <v>450</v>
      </c>
      <c r="C226" s="270"/>
      <c r="D226" s="270"/>
      <c r="E226" s="270"/>
      <c r="F226" s="268"/>
      <c r="G226" s="160"/>
      <c r="H226" s="160"/>
      <c r="I226" s="160"/>
      <c r="J226" s="270"/>
      <c r="K226" s="270"/>
      <c r="L226" s="270"/>
      <c r="M226" s="270"/>
      <c r="N226" s="270"/>
      <c r="O226" s="270"/>
      <c r="P226" s="270"/>
      <c r="Q226" s="157"/>
      <c r="R226" s="270"/>
      <c r="S226" s="270"/>
      <c r="T226" s="270"/>
      <c r="U226" s="270"/>
      <c r="V226" s="157"/>
      <c r="W226" s="108" t="s">
        <v>96</v>
      </c>
    </row>
    <row r="227" spans="1:23" ht="12" customHeight="1" x14ac:dyDescent="0.25">
      <c r="A227" s="108" t="s">
        <v>451</v>
      </c>
      <c r="B227" s="109" t="s">
        <v>452</v>
      </c>
      <c r="C227" s="270">
        <v>715</v>
      </c>
      <c r="D227" s="270">
        <v>18032</v>
      </c>
      <c r="E227" s="270">
        <v>71274</v>
      </c>
      <c r="F227" s="268">
        <v>153359</v>
      </c>
      <c r="G227" s="160">
        <v>300</v>
      </c>
      <c r="H227" s="160">
        <v>400</v>
      </c>
      <c r="I227" s="160">
        <v>350</v>
      </c>
      <c r="J227" s="270">
        <v>6011</v>
      </c>
      <c r="K227" s="270">
        <v>17819</v>
      </c>
      <c r="L227" s="270">
        <v>43817</v>
      </c>
      <c r="M227" s="270">
        <v>17913</v>
      </c>
      <c r="N227" s="270">
        <v>70563</v>
      </c>
      <c r="O227" s="270">
        <v>140214</v>
      </c>
      <c r="P227" s="270">
        <v>228690</v>
      </c>
      <c r="Q227" s="157">
        <v>319.85000000000002</v>
      </c>
      <c r="R227" s="270">
        <v>206475</v>
      </c>
      <c r="S227" s="270">
        <v>15336</v>
      </c>
      <c r="T227" s="270">
        <v>10657</v>
      </c>
      <c r="U227" s="270">
        <v>430486</v>
      </c>
      <c r="V227" s="157">
        <v>602.08000000000004</v>
      </c>
      <c r="W227" s="108" t="s">
        <v>451</v>
      </c>
    </row>
    <row r="228" spans="1:23" ht="12" customHeight="1" x14ac:dyDescent="0.25">
      <c r="A228" s="108" t="s">
        <v>453</v>
      </c>
      <c r="B228" s="109" t="s">
        <v>454</v>
      </c>
      <c r="C228" s="270">
        <v>508</v>
      </c>
      <c r="D228" s="270">
        <v>22251</v>
      </c>
      <c r="E228" s="270">
        <v>34052</v>
      </c>
      <c r="F228" s="268">
        <v>76971</v>
      </c>
      <c r="G228" s="160">
        <v>300</v>
      </c>
      <c r="H228" s="160">
        <v>325</v>
      </c>
      <c r="I228" s="160">
        <v>310</v>
      </c>
      <c r="J228" s="270">
        <v>7417</v>
      </c>
      <c r="K228" s="270">
        <v>10478</v>
      </c>
      <c r="L228" s="270">
        <v>24829</v>
      </c>
      <c r="M228" s="270">
        <v>22103</v>
      </c>
      <c r="N228" s="270">
        <v>41493</v>
      </c>
      <c r="O228" s="270">
        <v>79453</v>
      </c>
      <c r="P228" s="270">
        <v>143049</v>
      </c>
      <c r="Q228" s="157">
        <v>281.58999999999997</v>
      </c>
      <c r="R228" s="270">
        <v>110297</v>
      </c>
      <c r="S228" s="270">
        <v>8690</v>
      </c>
      <c r="T228" s="270">
        <v>2224</v>
      </c>
      <c r="U228" s="270">
        <v>246880</v>
      </c>
      <c r="V228" s="157">
        <v>485.98</v>
      </c>
      <c r="W228" s="108" t="s">
        <v>453</v>
      </c>
    </row>
    <row r="229" spans="1:23" ht="12" customHeight="1" x14ac:dyDescent="0.25">
      <c r="A229" s="108" t="s">
        <v>455</v>
      </c>
      <c r="B229" s="109" t="s">
        <v>456</v>
      </c>
      <c r="C229" s="270">
        <v>663</v>
      </c>
      <c r="D229" s="270">
        <v>13397</v>
      </c>
      <c r="E229" s="270">
        <v>47351</v>
      </c>
      <c r="F229" s="268">
        <v>59662</v>
      </c>
      <c r="G229" s="160">
        <v>250</v>
      </c>
      <c r="H229" s="160">
        <v>320</v>
      </c>
      <c r="I229" s="160">
        <v>300</v>
      </c>
      <c r="J229" s="270">
        <v>5359</v>
      </c>
      <c r="K229" s="270">
        <v>14797</v>
      </c>
      <c r="L229" s="270">
        <v>19887</v>
      </c>
      <c r="M229" s="270">
        <v>15970</v>
      </c>
      <c r="N229" s="270">
        <v>58596</v>
      </c>
      <c r="O229" s="270">
        <v>63638</v>
      </c>
      <c r="P229" s="270">
        <v>138204</v>
      </c>
      <c r="Q229" s="157">
        <v>208.45</v>
      </c>
      <c r="R229" s="270">
        <v>123961</v>
      </c>
      <c r="S229" s="270">
        <v>6960</v>
      </c>
      <c r="T229" s="270">
        <v>11472</v>
      </c>
      <c r="U229" s="270">
        <v>266677</v>
      </c>
      <c r="V229" s="157">
        <v>402.23</v>
      </c>
      <c r="W229" s="108" t="s">
        <v>455</v>
      </c>
    </row>
    <row r="230" spans="1:23" ht="12" customHeight="1" x14ac:dyDescent="0.25">
      <c r="A230" s="108" t="s">
        <v>457</v>
      </c>
      <c r="B230" s="109" t="s">
        <v>458</v>
      </c>
      <c r="C230" s="270">
        <v>1344</v>
      </c>
      <c r="D230" s="270">
        <v>48889</v>
      </c>
      <c r="E230" s="270">
        <v>103293</v>
      </c>
      <c r="F230" s="268">
        <v>176018</v>
      </c>
      <c r="G230" s="160">
        <v>304</v>
      </c>
      <c r="H230" s="160">
        <v>385</v>
      </c>
      <c r="I230" s="160">
        <v>320</v>
      </c>
      <c r="J230" s="270">
        <v>16082</v>
      </c>
      <c r="K230" s="270">
        <v>26829</v>
      </c>
      <c r="L230" s="270">
        <v>55006</v>
      </c>
      <c r="M230" s="270">
        <v>47924</v>
      </c>
      <c r="N230" s="270">
        <v>106243</v>
      </c>
      <c r="O230" s="270">
        <v>176019</v>
      </c>
      <c r="P230" s="270">
        <v>330186</v>
      </c>
      <c r="Q230" s="157">
        <v>245.67</v>
      </c>
      <c r="R230" s="270">
        <v>326717</v>
      </c>
      <c r="S230" s="270">
        <v>19252</v>
      </c>
      <c r="T230" s="270">
        <v>16449</v>
      </c>
      <c r="U230" s="270">
        <v>654100</v>
      </c>
      <c r="V230" s="157">
        <v>486.68</v>
      </c>
      <c r="W230" s="108" t="s">
        <v>457</v>
      </c>
    </row>
    <row r="231" spans="1:23" ht="12" customHeight="1" x14ac:dyDescent="0.25">
      <c r="A231" s="108" t="s">
        <v>459</v>
      </c>
      <c r="B231" s="109" t="s">
        <v>460</v>
      </c>
      <c r="C231" s="270">
        <v>1482</v>
      </c>
      <c r="D231" s="270">
        <v>48704</v>
      </c>
      <c r="E231" s="270">
        <v>147633</v>
      </c>
      <c r="F231" s="268">
        <v>326030</v>
      </c>
      <c r="G231" s="160">
        <v>304</v>
      </c>
      <c r="H231" s="160">
        <v>384</v>
      </c>
      <c r="I231" s="160">
        <v>316</v>
      </c>
      <c r="J231" s="270">
        <v>16021</v>
      </c>
      <c r="K231" s="270">
        <v>38446</v>
      </c>
      <c r="L231" s="270">
        <v>103174</v>
      </c>
      <c r="M231" s="270">
        <v>47743</v>
      </c>
      <c r="N231" s="270">
        <v>152246</v>
      </c>
      <c r="O231" s="270">
        <v>330157</v>
      </c>
      <c r="P231" s="270">
        <v>530146</v>
      </c>
      <c r="Q231" s="157">
        <v>357.72</v>
      </c>
      <c r="R231" s="270">
        <v>406498</v>
      </c>
      <c r="S231" s="270">
        <v>36111</v>
      </c>
      <c r="T231" s="270">
        <v>34879</v>
      </c>
      <c r="U231" s="270">
        <v>935412</v>
      </c>
      <c r="V231" s="157">
        <v>631.17999999999995</v>
      </c>
      <c r="W231" s="108" t="s">
        <v>459</v>
      </c>
    </row>
    <row r="232" spans="1:23" ht="12" customHeight="1" x14ac:dyDescent="0.25">
      <c r="A232" s="108" t="s">
        <v>96</v>
      </c>
      <c r="B232" s="109" t="s">
        <v>105</v>
      </c>
      <c r="C232" s="270"/>
      <c r="D232" s="270"/>
      <c r="E232" s="270"/>
      <c r="F232" s="268"/>
      <c r="G232" s="160"/>
      <c r="H232" s="160"/>
      <c r="I232" s="160"/>
      <c r="J232" s="270"/>
      <c r="K232" s="270"/>
      <c r="L232" s="270"/>
      <c r="M232" s="270"/>
      <c r="N232" s="270"/>
      <c r="O232" s="270"/>
      <c r="P232" s="270"/>
      <c r="Q232" s="157"/>
      <c r="R232" s="270"/>
      <c r="S232" s="270"/>
      <c r="T232" s="270"/>
      <c r="U232" s="270"/>
      <c r="V232" s="157"/>
      <c r="W232" s="108" t="s">
        <v>96</v>
      </c>
    </row>
    <row r="233" spans="1:23" ht="12" customHeight="1" x14ac:dyDescent="0.25">
      <c r="A233" s="108" t="s">
        <v>96</v>
      </c>
      <c r="B233" s="109" t="s">
        <v>461</v>
      </c>
      <c r="C233" s="270"/>
      <c r="D233" s="270"/>
      <c r="E233" s="270"/>
      <c r="F233" s="268"/>
      <c r="G233" s="160"/>
      <c r="H233" s="160"/>
      <c r="I233" s="160"/>
      <c r="J233" s="270"/>
      <c r="K233" s="270"/>
      <c r="L233" s="270"/>
      <c r="M233" s="270"/>
      <c r="N233" s="270"/>
      <c r="O233" s="270"/>
      <c r="P233" s="270"/>
      <c r="Q233" s="157"/>
      <c r="R233" s="270"/>
      <c r="S233" s="270"/>
      <c r="T233" s="270"/>
      <c r="U233" s="270"/>
      <c r="V233" s="157"/>
      <c r="W233" s="108" t="s">
        <v>96</v>
      </c>
    </row>
    <row r="234" spans="1:23" ht="12" customHeight="1" x14ac:dyDescent="0.25">
      <c r="A234" s="108" t="s">
        <v>462</v>
      </c>
      <c r="B234" s="109" t="s">
        <v>463</v>
      </c>
      <c r="C234" s="270">
        <v>1014</v>
      </c>
      <c r="D234" s="270">
        <v>29299</v>
      </c>
      <c r="E234" s="270">
        <v>99480</v>
      </c>
      <c r="F234" s="268">
        <v>51025</v>
      </c>
      <c r="G234" s="160">
        <v>295</v>
      </c>
      <c r="H234" s="160">
        <v>395</v>
      </c>
      <c r="I234" s="160">
        <v>310</v>
      </c>
      <c r="J234" s="270">
        <v>9932</v>
      </c>
      <c r="K234" s="270">
        <v>25185</v>
      </c>
      <c r="L234" s="270">
        <v>16460</v>
      </c>
      <c r="M234" s="270">
        <v>29597</v>
      </c>
      <c r="N234" s="270">
        <v>99733</v>
      </c>
      <c r="O234" s="270">
        <v>52672</v>
      </c>
      <c r="P234" s="270">
        <v>182002</v>
      </c>
      <c r="Q234" s="157">
        <v>179.49</v>
      </c>
      <c r="R234" s="270">
        <v>164573</v>
      </c>
      <c r="S234" s="270">
        <v>5761</v>
      </c>
      <c r="T234" s="270">
        <v>14164</v>
      </c>
      <c r="U234" s="270">
        <v>354978</v>
      </c>
      <c r="V234" s="157">
        <v>350.08</v>
      </c>
      <c r="W234" s="108" t="s">
        <v>462</v>
      </c>
    </row>
    <row r="235" spans="1:23" ht="12" customHeight="1" x14ac:dyDescent="0.25">
      <c r="A235" s="108" t="s">
        <v>464</v>
      </c>
      <c r="B235" s="109" t="s">
        <v>465</v>
      </c>
      <c r="C235" s="270">
        <v>918</v>
      </c>
      <c r="D235" s="270">
        <v>47237</v>
      </c>
      <c r="E235" s="270">
        <v>70375</v>
      </c>
      <c r="F235" s="268">
        <v>43946</v>
      </c>
      <c r="G235" s="160">
        <v>284</v>
      </c>
      <c r="H235" s="160">
        <v>389</v>
      </c>
      <c r="I235" s="160">
        <v>320</v>
      </c>
      <c r="J235" s="270">
        <v>16633</v>
      </c>
      <c r="K235" s="270">
        <v>18091</v>
      </c>
      <c r="L235" s="270">
        <v>13733</v>
      </c>
      <c r="M235" s="270">
        <v>49566</v>
      </c>
      <c r="N235" s="270">
        <v>71640</v>
      </c>
      <c r="O235" s="270">
        <v>43946</v>
      </c>
      <c r="P235" s="270">
        <v>165152</v>
      </c>
      <c r="Q235" s="157">
        <v>179.9</v>
      </c>
      <c r="R235" s="270">
        <v>157058</v>
      </c>
      <c r="S235" s="270">
        <v>4807</v>
      </c>
      <c r="T235" s="270">
        <v>15935</v>
      </c>
      <c r="U235" s="270">
        <v>333338</v>
      </c>
      <c r="V235" s="157">
        <v>363.11</v>
      </c>
      <c r="W235" s="108" t="s">
        <v>464</v>
      </c>
    </row>
    <row r="236" spans="1:23" ht="12" customHeight="1" x14ac:dyDescent="0.25">
      <c r="A236" s="108" t="s">
        <v>466</v>
      </c>
      <c r="B236" s="109" t="s">
        <v>467</v>
      </c>
      <c r="C236" s="270">
        <v>1417</v>
      </c>
      <c r="D236" s="270">
        <v>39797</v>
      </c>
      <c r="E236" s="270">
        <v>114966</v>
      </c>
      <c r="F236" s="268">
        <v>141313</v>
      </c>
      <c r="G236" s="160">
        <v>304</v>
      </c>
      <c r="H236" s="160">
        <v>384</v>
      </c>
      <c r="I236" s="160">
        <v>316</v>
      </c>
      <c r="J236" s="270">
        <v>13091</v>
      </c>
      <c r="K236" s="270">
        <v>29939</v>
      </c>
      <c r="L236" s="270">
        <v>44719</v>
      </c>
      <c r="M236" s="270">
        <v>39011</v>
      </c>
      <c r="N236" s="270">
        <v>118558</v>
      </c>
      <c r="O236" s="270">
        <v>143101</v>
      </c>
      <c r="P236" s="270">
        <v>300670</v>
      </c>
      <c r="Q236" s="157">
        <v>212.19</v>
      </c>
      <c r="R236" s="270">
        <v>278286</v>
      </c>
      <c r="S236" s="270">
        <v>15652</v>
      </c>
      <c r="T236" s="270">
        <v>30489</v>
      </c>
      <c r="U236" s="270">
        <v>593793</v>
      </c>
      <c r="V236" s="157">
        <v>419.05</v>
      </c>
      <c r="W236" s="108" t="s">
        <v>466</v>
      </c>
    </row>
    <row r="237" spans="1:23" ht="12" customHeight="1" x14ac:dyDescent="0.25">
      <c r="A237" s="108" t="s">
        <v>468</v>
      </c>
      <c r="B237" s="109" t="s">
        <v>469</v>
      </c>
      <c r="C237" s="270">
        <v>1637</v>
      </c>
      <c r="D237" s="270">
        <v>62478</v>
      </c>
      <c r="E237" s="270">
        <v>114577</v>
      </c>
      <c r="F237" s="268">
        <v>119741</v>
      </c>
      <c r="G237" s="160">
        <v>245</v>
      </c>
      <c r="H237" s="160">
        <v>375</v>
      </c>
      <c r="I237" s="160">
        <v>320</v>
      </c>
      <c r="J237" s="270">
        <v>25501</v>
      </c>
      <c r="K237" s="270">
        <v>30554</v>
      </c>
      <c r="L237" s="270">
        <v>37419</v>
      </c>
      <c r="M237" s="270">
        <v>75993</v>
      </c>
      <c r="N237" s="270">
        <v>120994</v>
      </c>
      <c r="O237" s="270">
        <v>119741</v>
      </c>
      <c r="P237" s="270">
        <v>316728</v>
      </c>
      <c r="Q237" s="157">
        <v>193.48</v>
      </c>
      <c r="R237" s="270">
        <v>391240</v>
      </c>
      <c r="S237" s="270">
        <v>13097</v>
      </c>
      <c r="T237" s="270">
        <v>16112</v>
      </c>
      <c r="U237" s="270">
        <v>710983</v>
      </c>
      <c r="V237" s="157">
        <v>434.32</v>
      </c>
      <c r="W237" s="108" t="s">
        <v>468</v>
      </c>
    </row>
    <row r="238" spans="1:23" ht="12" customHeight="1" x14ac:dyDescent="0.25">
      <c r="A238" s="108" t="s">
        <v>470</v>
      </c>
      <c r="B238" s="109" t="s">
        <v>471</v>
      </c>
      <c r="C238" s="270">
        <v>978</v>
      </c>
      <c r="D238" s="270">
        <v>28643</v>
      </c>
      <c r="E238" s="270">
        <v>95244</v>
      </c>
      <c r="F238" s="268">
        <v>71152</v>
      </c>
      <c r="G238" s="160">
        <v>280</v>
      </c>
      <c r="H238" s="160">
        <v>385</v>
      </c>
      <c r="I238" s="160">
        <v>350</v>
      </c>
      <c r="J238" s="270">
        <v>10230</v>
      </c>
      <c r="K238" s="270">
        <v>24739</v>
      </c>
      <c r="L238" s="270">
        <v>20329</v>
      </c>
      <c r="M238" s="270">
        <v>30485</v>
      </c>
      <c r="N238" s="270">
        <v>97966</v>
      </c>
      <c r="O238" s="270">
        <v>65053</v>
      </c>
      <c r="P238" s="270">
        <v>193504</v>
      </c>
      <c r="Q238" s="157">
        <v>197.86</v>
      </c>
      <c r="R238" s="270">
        <v>213079</v>
      </c>
      <c r="S238" s="270">
        <v>7115</v>
      </c>
      <c r="T238" s="270">
        <v>18064</v>
      </c>
      <c r="U238" s="270">
        <v>417532</v>
      </c>
      <c r="V238" s="157">
        <v>426.92</v>
      </c>
      <c r="W238" s="108" t="s">
        <v>470</v>
      </c>
    </row>
    <row r="239" spans="1:23" ht="12" customHeight="1" x14ac:dyDescent="0.25">
      <c r="A239" s="108" t="s">
        <v>472</v>
      </c>
      <c r="B239" s="109" t="s">
        <v>473</v>
      </c>
      <c r="C239" s="270">
        <v>562</v>
      </c>
      <c r="D239" s="270">
        <v>14337</v>
      </c>
      <c r="E239" s="270">
        <v>42402</v>
      </c>
      <c r="F239" s="268">
        <v>7286</v>
      </c>
      <c r="G239" s="160">
        <v>250</v>
      </c>
      <c r="H239" s="160">
        <v>350</v>
      </c>
      <c r="I239" s="160">
        <v>270</v>
      </c>
      <c r="J239" s="270">
        <v>5735</v>
      </c>
      <c r="K239" s="270">
        <v>12115</v>
      </c>
      <c r="L239" s="270">
        <v>2699</v>
      </c>
      <c r="M239" s="270">
        <v>17090</v>
      </c>
      <c r="N239" s="270">
        <v>47975</v>
      </c>
      <c r="O239" s="270">
        <v>8637</v>
      </c>
      <c r="P239" s="270">
        <v>73702</v>
      </c>
      <c r="Q239" s="157">
        <v>131.13999999999999</v>
      </c>
      <c r="R239" s="270">
        <v>126618</v>
      </c>
      <c r="S239" s="270">
        <v>944</v>
      </c>
      <c r="T239" s="270">
        <v>2781</v>
      </c>
      <c r="U239" s="270">
        <v>202157</v>
      </c>
      <c r="V239" s="157">
        <v>359.71</v>
      </c>
      <c r="W239" s="108" t="s">
        <v>472</v>
      </c>
    </row>
    <row r="240" spans="1:23" ht="12" customHeight="1" x14ac:dyDescent="0.25">
      <c r="A240" s="108" t="s">
        <v>96</v>
      </c>
      <c r="B240" s="109" t="s">
        <v>105</v>
      </c>
      <c r="C240" s="270"/>
      <c r="D240" s="270"/>
      <c r="E240" s="270"/>
      <c r="F240" s="268"/>
      <c r="G240" s="160"/>
      <c r="H240" s="160"/>
      <c r="I240" s="160"/>
      <c r="J240" s="270"/>
      <c r="K240" s="270"/>
      <c r="L240" s="270"/>
      <c r="M240" s="270"/>
      <c r="N240" s="270"/>
      <c r="O240" s="270"/>
      <c r="P240" s="270"/>
      <c r="Q240" s="157"/>
      <c r="R240" s="270"/>
      <c r="S240" s="270"/>
      <c r="T240" s="270"/>
      <c r="U240" s="270"/>
      <c r="V240" s="157"/>
      <c r="W240" s="108" t="s">
        <v>96</v>
      </c>
    </row>
    <row r="241" spans="1:23" ht="12" customHeight="1" x14ac:dyDescent="0.25">
      <c r="A241" s="108" t="s">
        <v>474</v>
      </c>
      <c r="B241" s="108" t="s">
        <v>475</v>
      </c>
      <c r="C241" s="270">
        <v>189252</v>
      </c>
      <c r="D241" s="270">
        <v>1440989</v>
      </c>
      <c r="E241" s="270">
        <v>16862541</v>
      </c>
      <c r="F241" s="268">
        <v>38958679</v>
      </c>
      <c r="G241" s="160">
        <v>282</v>
      </c>
      <c r="H241" s="160">
        <v>369</v>
      </c>
      <c r="I241" s="160">
        <v>315</v>
      </c>
      <c r="J241" s="270">
        <v>510224</v>
      </c>
      <c r="K241" s="270">
        <v>4572017</v>
      </c>
      <c r="L241" s="270">
        <v>12359543</v>
      </c>
      <c r="M241" s="270">
        <v>1520468</v>
      </c>
      <c r="N241" s="270">
        <v>18105185</v>
      </c>
      <c r="O241" s="270">
        <v>39550539</v>
      </c>
      <c r="P241" s="270">
        <v>59176192</v>
      </c>
      <c r="Q241" s="157">
        <v>312.68</v>
      </c>
      <c r="R241" s="270">
        <v>60139340</v>
      </c>
      <c r="S241" s="270">
        <v>4289845</v>
      </c>
      <c r="T241" s="270">
        <v>5019878</v>
      </c>
      <c r="U241" s="270">
        <v>120045565</v>
      </c>
      <c r="V241" s="157">
        <v>634.32000000000005</v>
      </c>
      <c r="W241" s="108" t="s">
        <v>474</v>
      </c>
    </row>
    <row r="242" spans="1:23" ht="12" customHeight="1" x14ac:dyDescent="0.25">
      <c r="A242" s="108" t="s">
        <v>96</v>
      </c>
      <c r="B242" s="109" t="s">
        <v>105</v>
      </c>
      <c r="C242" s="270"/>
      <c r="D242" s="270"/>
      <c r="E242" s="270"/>
      <c r="F242" s="268"/>
      <c r="G242" s="160"/>
      <c r="H242" s="160"/>
      <c r="I242" s="160"/>
      <c r="J242" s="270"/>
      <c r="K242" s="270"/>
      <c r="L242" s="270"/>
      <c r="M242" s="270"/>
      <c r="N242" s="270"/>
      <c r="O242" s="270"/>
      <c r="P242" s="270"/>
      <c r="Q242" s="157"/>
      <c r="R242" s="270"/>
      <c r="S242" s="270"/>
      <c r="T242" s="270"/>
      <c r="U242" s="270"/>
      <c r="V242" s="157"/>
      <c r="W242" s="108" t="s">
        <v>96</v>
      </c>
    </row>
    <row r="243" spans="1:23" ht="12" customHeight="1" x14ac:dyDescent="0.25">
      <c r="A243" s="108" t="s">
        <v>96</v>
      </c>
      <c r="B243" s="110" t="s">
        <v>476</v>
      </c>
      <c r="C243" s="270"/>
      <c r="D243" s="270"/>
      <c r="E243" s="270"/>
      <c r="F243" s="268"/>
      <c r="G243" s="160"/>
      <c r="H243" s="160"/>
      <c r="I243" s="160"/>
      <c r="J243" s="270"/>
      <c r="K243" s="270"/>
      <c r="L243" s="270"/>
      <c r="M243" s="270"/>
      <c r="N243" s="270"/>
      <c r="O243" s="270"/>
      <c r="P243" s="270"/>
      <c r="Q243" s="157"/>
      <c r="R243" s="270"/>
      <c r="S243" s="270"/>
      <c r="T243" s="270"/>
      <c r="U243" s="270"/>
      <c r="V243" s="157"/>
      <c r="W243" s="108" t="s">
        <v>96</v>
      </c>
    </row>
    <row r="244" spans="1:23" ht="12" customHeight="1" x14ac:dyDescent="0.25">
      <c r="A244" s="108" t="s">
        <v>477</v>
      </c>
      <c r="B244" s="109" t="s">
        <v>478</v>
      </c>
      <c r="C244" s="270">
        <v>7877</v>
      </c>
      <c r="D244" s="270">
        <v>1653</v>
      </c>
      <c r="E244" s="270">
        <v>755072</v>
      </c>
      <c r="F244" s="268">
        <v>1497902</v>
      </c>
      <c r="G244" s="160">
        <v>250</v>
      </c>
      <c r="H244" s="160">
        <v>350</v>
      </c>
      <c r="I244" s="160">
        <v>350</v>
      </c>
      <c r="J244" s="270">
        <v>661</v>
      </c>
      <c r="K244" s="270">
        <v>215735</v>
      </c>
      <c r="L244" s="270">
        <v>427972</v>
      </c>
      <c r="M244" s="270">
        <v>1970</v>
      </c>
      <c r="N244" s="270">
        <v>854311</v>
      </c>
      <c r="O244" s="270">
        <v>1369510</v>
      </c>
      <c r="P244" s="270">
        <v>2225791</v>
      </c>
      <c r="Q244" s="157">
        <v>282.57</v>
      </c>
      <c r="R244" s="270">
        <v>3418532</v>
      </c>
      <c r="S244" s="270">
        <v>149790</v>
      </c>
      <c r="T244" s="270">
        <v>290189</v>
      </c>
      <c r="U244" s="270">
        <v>5784722</v>
      </c>
      <c r="V244" s="157">
        <v>734.38</v>
      </c>
      <c r="W244" s="108" t="s">
        <v>477</v>
      </c>
    </row>
    <row r="245" spans="1:23" ht="12" customHeight="1" x14ac:dyDescent="0.25">
      <c r="A245" s="108" t="s">
        <v>479</v>
      </c>
      <c r="B245" s="109" t="s">
        <v>480</v>
      </c>
      <c r="C245" s="270">
        <v>5854</v>
      </c>
      <c r="D245" s="270">
        <v>25380</v>
      </c>
      <c r="E245" s="270">
        <v>521299</v>
      </c>
      <c r="F245" s="268">
        <v>670071</v>
      </c>
      <c r="G245" s="160">
        <v>200</v>
      </c>
      <c r="H245" s="160">
        <v>350</v>
      </c>
      <c r="I245" s="160">
        <v>320</v>
      </c>
      <c r="J245" s="270">
        <v>12690</v>
      </c>
      <c r="K245" s="270">
        <v>148943</v>
      </c>
      <c r="L245" s="270">
        <v>209397</v>
      </c>
      <c r="M245" s="270">
        <v>37816</v>
      </c>
      <c r="N245" s="270">
        <v>589814</v>
      </c>
      <c r="O245" s="270">
        <v>670070</v>
      </c>
      <c r="P245" s="270">
        <v>1297700</v>
      </c>
      <c r="Q245" s="157">
        <v>221.68</v>
      </c>
      <c r="R245" s="270">
        <v>1163928</v>
      </c>
      <c r="S245" s="270">
        <v>73289</v>
      </c>
      <c r="T245" s="270">
        <v>122589</v>
      </c>
      <c r="U245" s="270">
        <v>2510928</v>
      </c>
      <c r="V245" s="157">
        <v>428.93</v>
      </c>
      <c r="W245" s="108" t="s">
        <v>479</v>
      </c>
    </row>
    <row r="246" spans="1:23" ht="12" customHeight="1" x14ac:dyDescent="0.25">
      <c r="A246" s="108" t="s">
        <v>481</v>
      </c>
      <c r="B246" s="109" t="s">
        <v>482</v>
      </c>
      <c r="C246" s="270">
        <v>12112</v>
      </c>
      <c r="D246" s="270">
        <v>284</v>
      </c>
      <c r="E246" s="270">
        <v>908423</v>
      </c>
      <c r="F246" s="268">
        <v>1820895</v>
      </c>
      <c r="G246" s="160">
        <v>200</v>
      </c>
      <c r="H246" s="160">
        <v>300</v>
      </c>
      <c r="I246" s="160">
        <v>300</v>
      </c>
      <c r="J246" s="270">
        <v>142</v>
      </c>
      <c r="K246" s="270">
        <v>302808</v>
      </c>
      <c r="L246" s="270">
        <v>606965</v>
      </c>
      <c r="M246" s="270">
        <v>423</v>
      </c>
      <c r="N246" s="270">
        <v>1199120</v>
      </c>
      <c r="O246" s="270">
        <v>1942288</v>
      </c>
      <c r="P246" s="270">
        <v>3141831</v>
      </c>
      <c r="Q246" s="157">
        <v>259.39999999999998</v>
      </c>
      <c r="R246" s="270">
        <v>6298938</v>
      </c>
      <c r="S246" s="270">
        <v>212438</v>
      </c>
      <c r="T246" s="270">
        <v>102909</v>
      </c>
      <c r="U246" s="270">
        <v>9331240</v>
      </c>
      <c r="V246" s="157">
        <v>770.41</v>
      </c>
      <c r="W246" s="108" t="s">
        <v>481</v>
      </c>
    </row>
    <row r="247" spans="1:23" ht="12" customHeight="1" x14ac:dyDescent="0.25">
      <c r="A247" s="108" t="s">
        <v>483</v>
      </c>
      <c r="B247" s="109" t="s">
        <v>484</v>
      </c>
      <c r="C247" s="270">
        <v>26153</v>
      </c>
      <c r="D247" s="270">
        <v>3539</v>
      </c>
      <c r="E247" s="270">
        <v>2929769</v>
      </c>
      <c r="F247" s="268">
        <v>9410856</v>
      </c>
      <c r="G247" s="160">
        <v>230</v>
      </c>
      <c r="H247" s="160">
        <v>410</v>
      </c>
      <c r="I247" s="160">
        <v>380</v>
      </c>
      <c r="J247" s="270">
        <v>1539</v>
      </c>
      <c r="K247" s="270">
        <v>714578</v>
      </c>
      <c r="L247" s="270">
        <v>2476541</v>
      </c>
      <c r="M247" s="270">
        <v>4586</v>
      </c>
      <c r="N247" s="270">
        <v>2829729</v>
      </c>
      <c r="O247" s="270">
        <v>7924931</v>
      </c>
      <c r="P247" s="270">
        <v>10759246</v>
      </c>
      <c r="Q247" s="157">
        <v>411.4</v>
      </c>
      <c r="R247" s="270">
        <v>8348433</v>
      </c>
      <c r="S247" s="270">
        <v>866789</v>
      </c>
      <c r="T247" s="270">
        <v>2721109</v>
      </c>
      <c r="U247" s="270">
        <v>20961999</v>
      </c>
      <c r="V247" s="157">
        <v>801.51</v>
      </c>
      <c r="W247" s="108" t="s">
        <v>483</v>
      </c>
    </row>
    <row r="248" spans="1:23" ht="12" customHeight="1" x14ac:dyDescent="0.25">
      <c r="A248" s="108" t="s">
        <v>485</v>
      </c>
      <c r="B248" s="109" t="s">
        <v>486</v>
      </c>
      <c r="C248" s="270">
        <v>25327</v>
      </c>
      <c r="D248" s="270">
        <v>7444</v>
      </c>
      <c r="E248" s="270">
        <v>2371386</v>
      </c>
      <c r="F248" s="268">
        <v>2847772</v>
      </c>
      <c r="G248" s="160">
        <v>300</v>
      </c>
      <c r="H248" s="160">
        <v>360</v>
      </c>
      <c r="I248" s="160">
        <v>310</v>
      </c>
      <c r="J248" s="270">
        <v>2481</v>
      </c>
      <c r="K248" s="270">
        <v>658718</v>
      </c>
      <c r="L248" s="270">
        <v>918636</v>
      </c>
      <c r="M248" s="270">
        <v>7393</v>
      </c>
      <c r="N248" s="270">
        <v>2608523</v>
      </c>
      <c r="O248" s="270">
        <v>2939635</v>
      </c>
      <c r="P248" s="270">
        <v>5555551</v>
      </c>
      <c r="Q248" s="157">
        <v>219.35</v>
      </c>
      <c r="R248" s="270">
        <v>11359632</v>
      </c>
      <c r="S248" s="270">
        <v>321523</v>
      </c>
      <c r="T248" s="270">
        <v>350239</v>
      </c>
      <c r="U248" s="270">
        <v>16943899</v>
      </c>
      <c r="V248" s="157">
        <v>669.01</v>
      </c>
      <c r="W248" s="108" t="s">
        <v>485</v>
      </c>
    </row>
    <row r="249" spans="1:23" ht="12" customHeight="1" x14ac:dyDescent="0.25">
      <c r="A249" s="108" t="s">
        <v>487</v>
      </c>
      <c r="B249" s="109" t="s">
        <v>488</v>
      </c>
      <c r="C249" s="270">
        <v>7118</v>
      </c>
      <c r="D249" s="270">
        <v>76452</v>
      </c>
      <c r="E249" s="270">
        <v>643428</v>
      </c>
      <c r="F249" s="268">
        <v>1271064</v>
      </c>
      <c r="G249" s="160">
        <v>240</v>
      </c>
      <c r="H249" s="160">
        <v>360</v>
      </c>
      <c r="I249" s="160">
        <v>315</v>
      </c>
      <c r="J249" s="270">
        <v>31855</v>
      </c>
      <c r="K249" s="270">
        <v>178730</v>
      </c>
      <c r="L249" s="270">
        <v>403512</v>
      </c>
      <c r="M249" s="270">
        <v>94928</v>
      </c>
      <c r="N249" s="270">
        <v>707771</v>
      </c>
      <c r="O249" s="270">
        <v>1291238</v>
      </c>
      <c r="P249" s="270">
        <v>2093937</v>
      </c>
      <c r="Q249" s="157">
        <v>294.17</v>
      </c>
      <c r="R249" s="270">
        <v>2321404</v>
      </c>
      <c r="S249" s="270">
        <v>141229</v>
      </c>
      <c r="T249" s="270">
        <v>197606</v>
      </c>
      <c r="U249" s="270">
        <v>4471718</v>
      </c>
      <c r="V249" s="157">
        <v>628.23</v>
      </c>
      <c r="W249" s="108" t="s">
        <v>487</v>
      </c>
    </row>
    <row r="250" spans="1:23" ht="12" customHeight="1" x14ac:dyDescent="0.25">
      <c r="A250" s="108" t="s">
        <v>489</v>
      </c>
      <c r="B250" s="109" t="s">
        <v>490</v>
      </c>
      <c r="C250" s="270">
        <v>6608</v>
      </c>
      <c r="D250" s="270">
        <v>1472</v>
      </c>
      <c r="E250" s="270">
        <v>407833</v>
      </c>
      <c r="F250" s="268">
        <v>514888</v>
      </c>
      <c r="G250" s="160">
        <v>230</v>
      </c>
      <c r="H250" s="160">
        <v>350</v>
      </c>
      <c r="I250" s="160">
        <v>350</v>
      </c>
      <c r="J250" s="270">
        <v>640</v>
      </c>
      <c r="K250" s="270">
        <v>116524</v>
      </c>
      <c r="L250" s="270">
        <v>147111</v>
      </c>
      <c r="M250" s="270">
        <v>1907</v>
      </c>
      <c r="N250" s="270">
        <v>461435</v>
      </c>
      <c r="O250" s="270">
        <v>470755</v>
      </c>
      <c r="P250" s="270">
        <v>934097</v>
      </c>
      <c r="Q250" s="157">
        <v>141.36000000000001</v>
      </c>
      <c r="R250" s="270">
        <v>2347821</v>
      </c>
      <c r="S250" s="270">
        <v>51489</v>
      </c>
      <c r="T250" s="270">
        <v>78914</v>
      </c>
      <c r="U250" s="270">
        <v>3309343</v>
      </c>
      <c r="V250" s="157">
        <v>500.81</v>
      </c>
      <c r="W250" s="108" t="s">
        <v>489</v>
      </c>
    </row>
    <row r="251" spans="1:23" ht="12" customHeight="1" x14ac:dyDescent="0.25">
      <c r="A251" s="108" t="s">
        <v>491</v>
      </c>
      <c r="B251" s="109" t="s">
        <v>492</v>
      </c>
      <c r="C251" s="270">
        <v>4247</v>
      </c>
      <c r="D251" s="270">
        <v>37523</v>
      </c>
      <c r="E251" s="270">
        <v>313263</v>
      </c>
      <c r="F251" s="268">
        <v>33432293</v>
      </c>
      <c r="G251" s="160">
        <v>200</v>
      </c>
      <c r="H251" s="160">
        <v>300</v>
      </c>
      <c r="I251" s="160">
        <v>250</v>
      </c>
      <c r="J251" s="270">
        <v>18762</v>
      </c>
      <c r="K251" s="270">
        <v>104421</v>
      </c>
      <c r="L251" s="270">
        <v>13372917</v>
      </c>
      <c r="M251" s="270">
        <v>55911</v>
      </c>
      <c r="N251" s="270">
        <v>413507</v>
      </c>
      <c r="O251" s="270">
        <v>42793334</v>
      </c>
      <c r="P251" s="270">
        <v>43262752</v>
      </c>
      <c r="Q251" s="157">
        <v>10186.66</v>
      </c>
      <c r="R251" s="270">
        <v>944321</v>
      </c>
      <c r="S251" s="270">
        <v>4680521</v>
      </c>
      <c r="T251" s="270">
        <v>614775</v>
      </c>
      <c r="U251" s="270">
        <v>40141327</v>
      </c>
      <c r="V251" s="157">
        <v>9451.69</v>
      </c>
      <c r="W251" s="108" t="s">
        <v>491</v>
      </c>
    </row>
    <row r="252" spans="1:23" ht="12" customHeight="1" x14ac:dyDescent="0.25">
      <c r="A252" s="108" t="s">
        <v>493</v>
      </c>
      <c r="B252" s="109" t="s">
        <v>494</v>
      </c>
      <c r="C252" s="270">
        <v>8064</v>
      </c>
      <c r="D252" s="270">
        <v>108311</v>
      </c>
      <c r="E252" s="270">
        <v>649509</v>
      </c>
      <c r="F252" s="268">
        <v>1012019</v>
      </c>
      <c r="G252" s="160">
        <v>260</v>
      </c>
      <c r="H252" s="160">
        <v>370</v>
      </c>
      <c r="I252" s="160">
        <v>320</v>
      </c>
      <c r="J252" s="270">
        <v>41658</v>
      </c>
      <c r="K252" s="270">
        <v>175543</v>
      </c>
      <c r="L252" s="270">
        <v>316256</v>
      </c>
      <c r="M252" s="270">
        <v>124141</v>
      </c>
      <c r="N252" s="270">
        <v>695150</v>
      </c>
      <c r="O252" s="270">
        <v>1012019</v>
      </c>
      <c r="P252" s="270">
        <v>1831310</v>
      </c>
      <c r="Q252" s="157">
        <v>227.1</v>
      </c>
      <c r="R252" s="270">
        <v>2055643</v>
      </c>
      <c r="S252" s="270">
        <v>110690</v>
      </c>
      <c r="T252" s="270">
        <v>175530</v>
      </c>
      <c r="U252" s="270">
        <v>3951793</v>
      </c>
      <c r="V252" s="157">
        <v>490.05</v>
      </c>
      <c r="W252" s="108" t="s">
        <v>493</v>
      </c>
    </row>
    <row r="253" spans="1:23" ht="12" customHeight="1" x14ac:dyDescent="0.25">
      <c r="A253" s="108" t="s">
        <v>495</v>
      </c>
      <c r="B253" s="109" t="s">
        <v>496</v>
      </c>
      <c r="C253" s="270">
        <v>14653</v>
      </c>
      <c r="D253" s="270">
        <v>15501</v>
      </c>
      <c r="E253" s="270">
        <v>1256212</v>
      </c>
      <c r="F253" s="268">
        <v>1572675</v>
      </c>
      <c r="G253" s="160">
        <v>250</v>
      </c>
      <c r="H253" s="160">
        <v>375</v>
      </c>
      <c r="I253" s="160">
        <v>325</v>
      </c>
      <c r="J253" s="270">
        <v>6200</v>
      </c>
      <c r="K253" s="270">
        <v>334990</v>
      </c>
      <c r="L253" s="270">
        <v>483900</v>
      </c>
      <c r="M253" s="270">
        <v>18476</v>
      </c>
      <c r="N253" s="270">
        <v>1326560</v>
      </c>
      <c r="O253" s="270">
        <v>1548480</v>
      </c>
      <c r="P253" s="270">
        <v>2893516</v>
      </c>
      <c r="Q253" s="157">
        <v>197.47</v>
      </c>
      <c r="R253" s="270">
        <v>6925120</v>
      </c>
      <c r="S253" s="270">
        <v>169365</v>
      </c>
      <c r="T253" s="270">
        <v>175728</v>
      </c>
      <c r="U253" s="270">
        <v>9824999</v>
      </c>
      <c r="V253" s="157">
        <v>670.51</v>
      </c>
      <c r="W253" s="108" t="s">
        <v>495</v>
      </c>
    </row>
    <row r="254" spans="1:23" ht="12" customHeight="1" x14ac:dyDescent="0.25">
      <c r="A254" s="108" t="s">
        <v>497</v>
      </c>
      <c r="B254" s="109" t="s">
        <v>498</v>
      </c>
      <c r="C254" s="270">
        <v>10695</v>
      </c>
      <c r="D254" s="270">
        <v>31798</v>
      </c>
      <c r="E254" s="270">
        <v>831467</v>
      </c>
      <c r="F254" s="268">
        <v>2556778</v>
      </c>
      <c r="G254" s="160">
        <v>200</v>
      </c>
      <c r="H254" s="160">
        <v>350</v>
      </c>
      <c r="I254" s="160">
        <v>321</v>
      </c>
      <c r="J254" s="270">
        <v>15899</v>
      </c>
      <c r="K254" s="270">
        <v>237562</v>
      </c>
      <c r="L254" s="270">
        <v>796504</v>
      </c>
      <c r="M254" s="270">
        <v>47379</v>
      </c>
      <c r="N254" s="270">
        <v>940746</v>
      </c>
      <c r="O254" s="270">
        <v>2548813</v>
      </c>
      <c r="P254" s="270">
        <v>3536938</v>
      </c>
      <c r="Q254" s="157">
        <v>330.71</v>
      </c>
      <c r="R254" s="270">
        <v>4817706</v>
      </c>
      <c r="S254" s="270">
        <v>278776</v>
      </c>
      <c r="T254" s="270">
        <v>234819</v>
      </c>
      <c r="U254" s="270">
        <v>8310687</v>
      </c>
      <c r="V254" s="157">
        <v>777.06</v>
      </c>
      <c r="W254" s="108" t="s">
        <v>497</v>
      </c>
    </row>
    <row r="255" spans="1:23" ht="12" customHeight="1" x14ac:dyDescent="0.25">
      <c r="A255" s="108" t="s">
        <v>499</v>
      </c>
      <c r="B255" s="109" t="s">
        <v>500</v>
      </c>
      <c r="C255" s="270">
        <v>43055</v>
      </c>
      <c r="D255" s="270">
        <v>33047</v>
      </c>
      <c r="E255" s="270">
        <v>4154074</v>
      </c>
      <c r="F255" s="268">
        <v>27434524</v>
      </c>
      <c r="G255" s="160">
        <v>200</v>
      </c>
      <c r="H255" s="160">
        <v>370</v>
      </c>
      <c r="I255" s="160">
        <v>370</v>
      </c>
      <c r="J255" s="270">
        <v>16524</v>
      </c>
      <c r="K255" s="270">
        <v>1122723</v>
      </c>
      <c r="L255" s="270">
        <v>7414736</v>
      </c>
      <c r="M255" s="270">
        <v>49242</v>
      </c>
      <c r="N255" s="270">
        <v>4445983</v>
      </c>
      <c r="O255" s="270">
        <v>23727155</v>
      </c>
      <c r="P255" s="270">
        <v>28222380</v>
      </c>
      <c r="Q255" s="157">
        <v>655.5</v>
      </c>
      <c r="R255" s="270">
        <v>12785374</v>
      </c>
      <c r="S255" s="270">
        <v>2595158</v>
      </c>
      <c r="T255" s="270">
        <v>2025582</v>
      </c>
      <c r="U255" s="270">
        <v>40438178</v>
      </c>
      <c r="V255" s="157">
        <v>939.22</v>
      </c>
      <c r="W255" s="108" t="s">
        <v>499</v>
      </c>
    </row>
    <row r="256" spans="1:23" ht="12" customHeight="1" x14ac:dyDescent="0.25">
      <c r="A256" s="108" t="s">
        <v>501</v>
      </c>
      <c r="B256" s="109" t="s">
        <v>502</v>
      </c>
      <c r="C256" s="270">
        <v>11715</v>
      </c>
      <c r="D256" s="270">
        <v>4675</v>
      </c>
      <c r="E256" s="270">
        <v>1242071</v>
      </c>
      <c r="F256" s="268">
        <v>4711105</v>
      </c>
      <c r="G256" s="160">
        <v>235</v>
      </c>
      <c r="H256" s="160">
        <v>355</v>
      </c>
      <c r="I256" s="160">
        <v>345</v>
      </c>
      <c r="J256" s="270">
        <v>1989</v>
      </c>
      <c r="K256" s="270">
        <v>349879</v>
      </c>
      <c r="L256" s="270">
        <v>1365538</v>
      </c>
      <c r="M256" s="270">
        <v>5927</v>
      </c>
      <c r="N256" s="270">
        <v>1385521</v>
      </c>
      <c r="O256" s="270">
        <v>4369722</v>
      </c>
      <c r="P256" s="270">
        <v>5761170</v>
      </c>
      <c r="Q256" s="157">
        <v>491.78</v>
      </c>
      <c r="R256" s="270">
        <v>3446087</v>
      </c>
      <c r="S256" s="270">
        <v>477938</v>
      </c>
      <c r="T256" s="270">
        <v>594340</v>
      </c>
      <c r="U256" s="270">
        <v>9323659</v>
      </c>
      <c r="V256" s="157">
        <v>795.87</v>
      </c>
      <c r="W256" s="108" t="s">
        <v>501</v>
      </c>
    </row>
    <row r="257" spans="1:23" ht="12" customHeight="1" x14ac:dyDescent="0.25">
      <c r="A257" s="108" t="s">
        <v>503</v>
      </c>
      <c r="B257" s="109" t="s">
        <v>504</v>
      </c>
      <c r="C257" s="270">
        <v>13317</v>
      </c>
      <c r="D257" s="270">
        <v>61549</v>
      </c>
      <c r="E257" s="270">
        <v>892353</v>
      </c>
      <c r="F257" s="268">
        <v>1564640</v>
      </c>
      <c r="G257" s="160">
        <v>200</v>
      </c>
      <c r="H257" s="160">
        <v>300</v>
      </c>
      <c r="I257" s="160">
        <v>300</v>
      </c>
      <c r="J257" s="270">
        <v>30775</v>
      </c>
      <c r="K257" s="270">
        <v>297451</v>
      </c>
      <c r="L257" s="270">
        <v>521547</v>
      </c>
      <c r="M257" s="270">
        <v>91710</v>
      </c>
      <c r="N257" s="270">
        <v>1177906</v>
      </c>
      <c r="O257" s="270">
        <v>1668950</v>
      </c>
      <c r="P257" s="270">
        <v>2938566</v>
      </c>
      <c r="Q257" s="157">
        <v>220.66</v>
      </c>
      <c r="R257" s="270">
        <v>2657610</v>
      </c>
      <c r="S257" s="270">
        <v>182541</v>
      </c>
      <c r="T257" s="270">
        <v>362905</v>
      </c>
      <c r="U257" s="270">
        <v>5776540</v>
      </c>
      <c r="V257" s="157">
        <v>433.77</v>
      </c>
      <c r="W257" s="108" t="s">
        <v>503</v>
      </c>
    </row>
    <row r="258" spans="1:23" ht="12" customHeight="1" x14ac:dyDescent="0.25">
      <c r="A258" s="108" t="s">
        <v>96</v>
      </c>
      <c r="B258" s="109" t="s">
        <v>105</v>
      </c>
      <c r="C258" s="270"/>
      <c r="D258" s="270"/>
      <c r="E258" s="270"/>
      <c r="F258" s="268"/>
      <c r="G258" s="160"/>
      <c r="H258" s="160"/>
      <c r="I258" s="160"/>
      <c r="J258" s="270"/>
      <c r="K258" s="270"/>
      <c r="L258" s="270"/>
      <c r="M258" s="270"/>
      <c r="N258" s="270"/>
      <c r="O258" s="270"/>
      <c r="P258" s="270"/>
      <c r="Q258" s="157"/>
      <c r="R258" s="270"/>
      <c r="S258" s="270"/>
      <c r="T258" s="270"/>
      <c r="U258" s="270"/>
      <c r="V258" s="157"/>
      <c r="W258" s="108" t="s">
        <v>96</v>
      </c>
    </row>
    <row r="259" spans="1:23" ht="12" customHeight="1" x14ac:dyDescent="0.25">
      <c r="A259" s="108" t="s">
        <v>96</v>
      </c>
      <c r="B259" s="109" t="s">
        <v>505</v>
      </c>
      <c r="C259" s="270"/>
      <c r="D259" s="270"/>
      <c r="E259" s="270"/>
      <c r="F259" s="268"/>
      <c r="G259" s="160"/>
      <c r="H259" s="160"/>
      <c r="I259" s="160"/>
      <c r="J259" s="270"/>
      <c r="K259" s="270"/>
      <c r="L259" s="270"/>
      <c r="M259" s="270"/>
      <c r="N259" s="270"/>
      <c r="O259" s="270"/>
      <c r="P259" s="270"/>
      <c r="Q259" s="157"/>
      <c r="R259" s="270"/>
      <c r="S259" s="270"/>
      <c r="T259" s="270"/>
      <c r="U259" s="270"/>
      <c r="V259" s="157"/>
      <c r="W259" s="108" t="s">
        <v>96</v>
      </c>
    </row>
    <row r="260" spans="1:23" ht="12" customHeight="1" x14ac:dyDescent="0.25">
      <c r="A260" s="108" t="s">
        <v>506</v>
      </c>
      <c r="B260" s="109" t="s">
        <v>507</v>
      </c>
      <c r="C260" s="270">
        <v>5774</v>
      </c>
      <c r="D260" s="270">
        <v>109778</v>
      </c>
      <c r="E260" s="270">
        <v>549443</v>
      </c>
      <c r="F260" s="268">
        <v>1098543</v>
      </c>
      <c r="G260" s="160">
        <v>500</v>
      </c>
      <c r="H260" s="160">
        <v>360</v>
      </c>
      <c r="I260" s="160">
        <v>300</v>
      </c>
      <c r="J260" s="270">
        <v>21956</v>
      </c>
      <c r="K260" s="270">
        <v>152623</v>
      </c>
      <c r="L260" s="270">
        <v>366181</v>
      </c>
      <c r="M260" s="270">
        <v>65429</v>
      </c>
      <c r="N260" s="270">
        <v>604387</v>
      </c>
      <c r="O260" s="270">
        <v>1171779</v>
      </c>
      <c r="P260" s="270">
        <v>1841595</v>
      </c>
      <c r="Q260" s="157">
        <v>318.95</v>
      </c>
      <c r="R260" s="270">
        <v>1204616</v>
      </c>
      <c r="S260" s="270">
        <v>128163</v>
      </c>
      <c r="T260" s="270">
        <v>228869</v>
      </c>
      <c r="U260" s="270">
        <v>3146917</v>
      </c>
      <c r="V260" s="157">
        <v>545.02</v>
      </c>
      <c r="W260" s="108" t="s">
        <v>506</v>
      </c>
    </row>
    <row r="261" spans="1:23" ht="12" customHeight="1" x14ac:dyDescent="0.25">
      <c r="A261" s="108" t="s">
        <v>508</v>
      </c>
      <c r="B261" s="109" t="s">
        <v>509</v>
      </c>
      <c r="C261" s="270">
        <v>804</v>
      </c>
      <c r="D261" s="270">
        <v>39030</v>
      </c>
      <c r="E261" s="270">
        <v>67684</v>
      </c>
      <c r="F261" s="268">
        <v>29378</v>
      </c>
      <c r="G261" s="160">
        <v>700</v>
      </c>
      <c r="H261" s="160">
        <v>390</v>
      </c>
      <c r="I261" s="160">
        <v>330</v>
      </c>
      <c r="J261" s="270">
        <v>5576</v>
      </c>
      <c r="K261" s="270">
        <v>17355</v>
      </c>
      <c r="L261" s="270">
        <v>8902</v>
      </c>
      <c r="M261" s="270">
        <v>16616</v>
      </c>
      <c r="N261" s="270">
        <v>68726</v>
      </c>
      <c r="O261" s="270">
        <v>28486</v>
      </c>
      <c r="P261" s="270">
        <v>113828</v>
      </c>
      <c r="Q261" s="157">
        <v>141.58000000000001</v>
      </c>
      <c r="R261" s="270">
        <v>190686</v>
      </c>
      <c r="S261" s="270">
        <v>3116</v>
      </c>
      <c r="T261" s="270">
        <v>12184</v>
      </c>
      <c r="U261" s="270">
        <v>313582</v>
      </c>
      <c r="V261" s="157">
        <v>390.03</v>
      </c>
      <c r="W261" s="108" t="s">
        <v>508</v>
      </c>
    </row>
    <row r="262" spans="1:23" ht="12" customHeight="1" x14ac:dyDescent="0.25">
      <c r="A262" s="108" t="s">
        <v>510</v>
      </c>
      <c r="B262" s="109" t="s">
        <v>511</v>
      </c>
      <c r="C262" s="270">
        <v>434</v>
      </c>
      <c r="D262" s="270">
        <v>21631</v>
      </c>
      <c r="E262" s="270">
        <v>30904</v>
      </c>
      <c r="F262" s="268">
        <v>34785</v>
      </c>
      <c r="G262" s="160">
        <v>600</v>
      </c>
      <c r="H262" s="160">
        <v>390</v>
      </c>
      <c r="I262" s="160">
        <v>300</v>
      </c>
      <c r="J262" s="270">
        <v>3605</v>
      </c>
      <c r="K262" s="270">
        <v>7924</v>
      </c>
      <c r="L262" s="270">
        <v>11595</v>
      </c>
      <c r="M262" s="270">
        <v>10743</v>
      </c>
      <c r="N262" s="270">
        <v>31379</v>
      </c>
      <c r="O262" s="270">
        <v>37104</v>
      </c>
      <c r="P262" s="270">
        <v>79226</v>
      </c>
      <c r="Q262" s="157">
        <v>182.55</v>
      </c>
      <c r="R262" s="270">
        <v>85702</v>
      </c>
      <c r="S262" s="270">
        <v>4058</v>
      </c>
      <c r="T262" s="270">
        <v>7683</v>
      </c>
      <c r="U262" s="270">
        <v>168553</v>
      </c>
      <c r="V262" s="157">
        <v>388.37</v>
      </c>
      <c r="W262" s="108" t="s">
        <v>510</v>
      </c>
    </row>
    <row r="263" spans="1:23" ht="12" customHeight="1" x14ac:dyDescent="0.25">
      <c r="A263" s="108" t="s">
        <v>512</v>
      </c>
      <c r="B263" s="109" t="s">
        <v>513</v>
      </c>
      <c r="C263" s="270">
        <v>815</v>
      </c>
      <c r="D263" s="270">
        <v>52482</v>
      </c>
      <c r="E263" s="270">
        <v>66125</v>
      </c>
      <c r="F263" s="268">
        <v>7990</v>
      </c>
      <c r="G263" s="160">
        <v>600</v>
      </c>
      <c r="H263" s="160">
        <v>390</v>
      </c>
      <c r="I263" s="160">
        <v>300</v>
      </c>
      <c r="J263" s="270">
        <v>8747</v>
      </c>
      <c r="K263" s="270">
        <v>16955</v>
      </c>
      <c r="L263" s="270">
        <v>2663</v>
      </c>
      <c r="M263" s="270">
        <v>26066</v>
      </c>
      <c r="N263" s="270">
        <v>67142</v>
      </c>
      <c r="O263" s="270">
        <v>8522</v>
      </c>
      <c r="P263" s="270">
        <v>101730</v>
      </c>
      <c r="Q263" s="157">
        <v>124.82</v>
      </c>
      <c r="R263" s="270">
        <v>156299</v>
      </c>
      <c r="S263" s="270">
        <v>932</v>
      </c>
      <c r="T263" s="270">
        <v>3083</v>
      </c>
      <c r="U263" s="270">
        <v>260180</v>
      </c>
      <c r="V263" s="157">
        <v>319.24</v>
      </c>
      <c r="W263" s="108" t="s">
        <v>512</v>
      </c>
    </row>
    <row r="264" spans="1:23" ht="12" customHeight="1" x14ac:dyDescent="0.25">
      <c r="A264" s="108" t="s">
        <v>514</v>
      </c>
      <c r="B264" s="109" t="s">
        <v>515</v>
      </c>
      <c r="C264" s="270">
        <v>1210</v>
      </c>
      <c r="D264" s="270">
        <v>35001</v>
      </c>
      <c r="E264" s="270">
        <v>124544</v>
      </c>
      <c r="F264" s="268">
        <v>95010</v>
      </c>
      <c r="G264" s="160">
        <v>650</v>
      </c>
      <c r="H264" s="160">
        <v>390</v>
      </c>
      <c r="I264" s="160">
        <v>330</v>
      </c>
      <c r="J264" s="270">
        <v>5385</v>
      </c>
      <c r="K264" s="270">
        <v>31934</v>
      </c>
      <c r="L264" s="270">
        <v>28791</v>
      </c>
      <c r="M264" s="270">
        <v>16047</v>
      </c>
      <c r="N264" s="270">
        <v>126459</v>
      </c>
      <c r="O264" s="270">
        <v>92131</v>
      </c>
      <c r="P264" s="270">
        <v>234637</v>
      </c>
      <c r="Q264" s="157">
        <v>193.91</v>
      </c>
      <c r="R264" s="270">
        <v>274718</v>
      </c>
      <c r="S264" s="270">
        <v>10077</v>
      </c>
      <c r="T264" s="270">
        <v>15886</v>
      </c>
      <c r="U264" s="270">
        <v>515164</v>
      </c>
      <c r="V264" s="157">
        <v>425.76</v>
      </c>
      <c r="W264" s="108" t="s">
        <v>514</v>
      </c>
    </row>
    <row r="265" spans="1:23" ht="12" customHeight="1" x14ac:dyDescent="0.25">
      <c r="A265" s="108" t="s">
        <v>96</v>
      </c>
      <c r="B265" s="109" t="s">
        <v>105</v>
      </c>
      <c r="C265" s="270"/>
      <c r="D265" s="270"/>
      <c r="E265" s="270"/>
      <c r="F265" s="268"/>
      <c r="G265" s="160"/>
      <c r="H265" s="160"/>
      <c r="I265" s="160"/>
      <c r="J265" s="270"/>
      <c r="K265" s="270"/>
      <c r="L265" s="270"/>
      <c r="M265" s="270"/>
      <c r="N265" s="270"/>
      <c r="O265" s="270"/>
      <c r="P265" s="270"/>
      <c r="Q265" s="157"/>
      <c r="R265" s="270"/>
      <c r="S265" s="270"/>
      <c r="T265" s="270"/>
      <c r="U265" s="270"/>
      <c r="V265" s="157"/>
      <c r="W265" s="108" t="s">
        <v>96</v>
      </c>
    </row>
    <row r="266" spans="1:23" ht="12" customHeight="1" x14ac:dyDescent="0.25">
      <c r="A266" s="108" t="s">
        <v>516</v>
      </c>
      <c r="B266" s="108" t="s">
        <v>517</v>
      </c>
      <c r="C266" s="270">
        <v>205832</v>
      </c>
      <c r="D266" s="270">
        <v>666550</v>
      </c>
      <c r="E266" s="270">
        <v>18714859</v>
      </c>
      <c r="F266" s="268">
        <v>91583188</v>
      </c>
      <c r="G266" s="160">
        <v>294</v>
      </c>
      <c r="H266" s="160">
        <v>361</v>
      </c>
      <c r="I266" s="160">
        <v>307</v>
      </c>
      <c r="J266" s="270">
        <v>227084</v>
      </c>
      <c r="K266" s="270">
        <v>5185396</v>
      </c>
      <c r="L266" s="270">
        <v>29879664</v>
      </c>
      <c r="M266" s="270">
        <v>676710</v>
      </c>
      <c r="N266" s="270">
        <v>20534169</v>
      </c>
      <c r="O266" s="270">
        <v>95614922</v>
      </c>
      <c r="P266" s="270">
        <v>116825801</v>
      </c>
      <c r="Q266" s="157">
        <v>567.58000000000004</v>
      </c>
      <c r="R266" s="270">
        <v>70802570</v>
      </c>
      <c r="S266" s="270">
        <v>10457882</v>
      </c>
      <c r="T266" s="270">
        <v>8314939</v>
      </c>
      <c r="U266" s="270">
        <v>185485428</v>
      </c>
      <c r="V266" s="157">
        <v>901.15</v>
      </c>
      <c r="W266" s="108" t="s">
        <v>516</v>
      </c>
    </row>
    <row r="267" spans="1:23" ht="12" customHeight="1" x14ac:dyDescent="0.25">
      <c r="A267" s="108" t="s">
        <v>96</v>
      </c>
      <c r="B267" s="109" t="s">
        <v>105</v>
      </c>
      <c r="C267" s="270"/>
      <c r="D267" s="270"/>
      <c r="E267" s="270"/>
      <c r="F267" s="268"/>
      <c r="G267" s="160"/>
      <c r="H267" s="160"/>
      <c r="I267" s="160"/>
      <c r="J267" s="270"/>
      <c r="K267" s="270"/>
      <c r="L267" s="270"/>
      <c r="M267" s="270"/>
      <c r="N267" s="270"/>
      <c r="O267" s="270"/>
      <c r="P267" s="270"/>
      <c r="Q267" s="157"/>
      <c r="R267" s="270"/>
      <c r="S267" s="270"/>
      <c r="T267" s="270"/>
      <c r="U267" s="270"/>
      <c r="V267" s="157"/>
      <c r="W267" s="108" t="s">
        <v>96</v>
      </c>
    </row>
    <row r="268" spans="1:23" ht="12" customHeight="1" x14ac:dyDescent="0.25">
      <c r="A268" s="108" t="s">
        <v>96</v>
      </c>
      <c r="B268" s="111" t="s">
        <v>518</v>
      </c>
      <c r="C268" s="270"/>
      <c r="D268" s="270"/>
      <c r="E268" s="270"/>
      <c r="F268" s="268"/>
      <c r="G268" s="160"/>
      <c r="H268" s="160"/>
      <c r="I268" s="160"/>
      <c r="J268" s="270"/>
      <c r="K268" s="270"/>
      <c r="L268" s="270"/>
      <c r="M268" s="270"/>
      <c r="N268" s="270"/>
      <c r="O268" s="270"/>
      <c r="P268" s="270"/>
      <c r="Q268" s="157"/>
      <c r="R268" s="270"/>
      <c r="S268" s="270"/>
      <c r="T268" s="270"/>
      <c r="U268" s="270"/>
      <c r="V268" s="157"/>
      <c r="W268" s="108" t="s">
        <v>96</v>
      </c>
    </row>
    <row r="269" spans="1:23" ht="12" customHeight="1" x14ac:dyDescent="0.25">
      <c r="A269" s="108" t="s">
        <v>519</v>
      </c>
      <c r="B269" s="109" t="s">
        <v>520</v>
      </c>
      <c r="C269" s="270">
        <v>7907</v>
      </c>
      <c r="D269" s="270">
        <v>68809</v>
      </c>
      <c r="E269" s="270">
        <v>632455</v>
      </c>
      <c r="F269" s="268">
        <v>1415207</v>
      </c>
      <c r="G269" s="160">
        <v>280</v>
      </c>
      <c r="H269" s="160">
        <v>385</v>
      </c>
      <c r="I269" s="160">
        <v>350</v>
      </c>
      <c r="J269" s="270">
        <v>24575</v>
      </c>
      <c r="K269" s="270">
        <v>164274</v>
      </c>
      <c r="L269" s="270">
        <v>404345</v>
      </c>
      <c r="M269" s="270">
        <v>73234</v>
      </c>
      <c r="N269" s="270">
        <v>650525</v>
      </c>
      <c r="O269" s="270">
        <v>1293904</v>
      </c>
      <c r="P269" s="270">
        <v>2017663</v>
      </c>
      <c r="Q269" s="157">
        <v>255.17</v>
      </c>
      <c r="R269" s="270">
        <v>2056858</v>
      </c>
      <c r="S269" s="270">
        <v>141535</v>
      </c>
      <c r="T269" s="270">
        <v>296281</v>
      </c>
      <c r="U269" s="270">
        <v>4229267</v>
      </c>
      <c r="V269" s="157">
        <v>534.88</v>
      </c>
      <c r="W269" s="108" t="s">
        <v>519</v>
      </c>
    </row>
    <row r="270" spans="1:23" ht="12" customHeight="1" x14ac:dyDescent="0.25">
      <c r="A270" s="108" t="s">
        <v>521</v>
      </c>
      <c r="B270" s="109" t="s">
        <v>522</v>
      </c>
      <c r="C270" s="270">
        <v>8713</v>
      </c>
      <c r="D270" s="270">
        <v>22823</v>
      </c>
      <c r="E270" s="270">
        <v>817015</v>
      </c>
      <c r="F270" s="268">
        <v>2517255</v>
      </c>
      <c r="G270" s="160">
        <v>250</v>
      </c>
      <c r="H270" s="160">
        <v>360</v>
      </c>
      <c r="I270" s="160">
        <v>350</v>
      </c>
      <c r="J270" s="270">
        <v>9129</v>
      </c>
      <c r="K270" s="270">
        <v>226949</v>
      </c>
      <c r="L270" s="270">
        <v>719216</v>
      </c>
      <c r="M270" s="270">
        <v>27204</v>
      </c>
      <c r="N270" s="270">
        <v>898718</v>
      </c>
      <c r="O270" s="270">
        <v>2301491</v>
      </c>
      <c r="P270" s="270">
        <v>3227413</v>
      </c>
      <c r="Q270" s="157">
        <v>370.41</v>
      </c>
      <c r="R270" s="270">
        <v>1870271</v>
      </c>
      <c r="S270" s="270">
        <v>251726</v>
      </c>
      <c r="T270" s="270">
        <v>458093</v>
      </c>
      <c r="U270" s="270">
        <v>5304051</v>
      </c>
      <c r="V270" s="157">
        <v>608.75</v>
      </c>
      <c r="W270" s="108" t="s">
        <v>521</v>
      </c>
    </row>
    <row r="271" spans="1:23" ht="12" customHeight="1" x14ac:dyDescent="0.25">
      <c r="A271" s="108" t="s">
        <v>523</v>
      </c>
      <c r="B271" s="109" t="s">
        <v>524</v>
      </c>
      <c r="C271" s="270">
        <v>14988</v>
      </c>
      <c r="D271" s="270">
        <v>15402</v>
      </c>
      <c r="E271" s="270">
        <v>1571585</v>
      </c>
      <c r="F271" s="268">
        <v>-5776944</v>
      </c>
      <c r="G271" s="160">
        <v>300</v>
      </c>
      <c r="H271" s="160">
        <v>400</v>
      </c>
      <c r="I271" s="160">
        <v>350</v>
      </c>
      <c r="J271" s="270">
        <v>5134</v>
      </c>
      <c r="K271" s="270">
        <v>392896</v>
      </c>
      <c r="L271" s="270">
        <v>-1650555</v>
      </c>
      <c r="M271" s="270">
        <v>15299</v>
      </c>
      <c r="N271" s="270">
        <v>1555868</v>
      </c>
      <c r="O271" s="270">
        <v>-5281776</v>
      </c>
      <c r="P271" s="270">
        <v>-3710609</v>
      </c>
      <c r="Q271" s="157">
        <v>-247.57</v>
      </c>
      <c r="R271" s="270">
        <v>3426806</v>
      </c>
      <c r="S271" s="270">
        <v>-577512</v>
      </c>
      <c r="T271" s="270">
        <v>607634</v>
      </c>
      <c r="U271" s="270">
        <v>901343</v>
      </c>
      <c r="V271" s="157">
        <v>60.14</v>
      </c>
      <c r="W271" s="108" t="s">
        <v>523</v>
      </c>
    </row>
    <row r="272" spans="1:23" ht="12" customHeight="1" x14ac:dyDescent="0.25">
      <c r="A272" s="108" t="s">
        <v>525</v>
      </c>
      <c r="B272" s="109" t="s">
        <v>526</v>
      </c>
      <c r="C272" s="270">
        <v>16073</v>
      </c>
      <c r="D272" s="270">
        <v>79224</v>
      </c>
      <c r="E272" s="270">
        <v>1879120</v>
      </c>
      <c r="F272" s="268">
        <v>3054209</v>
      </c>
      <c r="G272" s="160">
        <v>375</v>
      </c>
      <c r="H272" s="160">
        <v>425</v>
      </c>
      <c r="I272" s="160">
        <v>375</v>
      </c>
      <c r="J272" s="270">
        <v>21126</v>
      </c>
      <c r="K272" s="270">
        <v>442146</v>
      </c>
      <c r="L272" s="270">
        <v>814456</v>
      </c>
      <c r="M272" s="270">
        <v>62955</v>
      </c>
      <c r="N272" s="270">
        <v>1750898</v>
      </c>
      <c r="O272" s="270">
        <v>2606259</v>
      </c>
      <c r="P272" s="270">
        <v>4420112</v>
      </c>
      <c r="Q272" s="157">
        <v>275</v>
      </c>
      <c r="R272" s="270">
        <v>3398188</v>
      </c>
      <c r="S272" s="270">
        <v>285162</v>
      </c>
      <c r="T272" s="270">
        <v>750643</v>
      </c>
      <c r="U272" s="270">
        <v>8283781</v>
      </c>
      <c r="V272" s="157">
        <v>515.38</v>
      </c>
      <c r="W272" s="108" t="s">
        <v>525</v>
      </c>
    </row>
    <row r="273" spans="1:23" ht="12" customHeight="1" x14ac:dyDescent="0.25">
      <c r="A273" s="108" t="s">
        <v>527</v>
      </c>
      <c r="B273" s="109" t="s">
        <v>528</v>
      </c>
      <c r="C273" s="270">
        <v>6885</v>
      </c>
      <c r="D273" s="270">
        <v>9923</v>
      </c>
      <c r="E273" s="270">
        <v>592324</v>
      </c>
      <c r="F273" s="268">
        <v>1166797</v>
      </c>
      <c r="G273" s="160">
        <v>250</v>
      </c>
      <c r="H273" s="160">
        <v>350</v>
      </c>
      <c r="I273" s="160">
        <v>300</v>
      </c>
      <c r="J273" s="270">
        <v>3969</v>
      </c>
      <c r="K273" s="270">
        <v>169235</v>
      </c>
      <c r="L273" s="270">
        <v>388932</v>
      </c>
      <c r="M273" s="270">
        <v>11828</v>
      </c>
      <c r="N273" s="270">
        <v>670171</v>
      </c>
      <c r="O273" s="270">
        <v>1244582</v>
      </c>
      <c r="P273" s="270">
        <v>1926581</v>
      </c>
      <c r="Q273" s="157">
        <v>279.82</v>
      </c>
      <c r="R273" s="270">
        <v>1716781</v>
      </c>
      <c r="S273" s="270">
        <v>136127</v>
      </c>
      <c r="T273" s="270">
        <v>142809</v>
      </c>
      <c r="U273" s="270">
        <v>3650044</v>
      </c>
      <c r="V273" s="157">
        <v>530.14</v>
      </c>
      <c r="W273" s="108" t="s">
        <v>527</v>
      </c>
    </row>
    <row r="274" spans="1:23" ht="12" customHeight="1" x14ac:dyDescent="0.25">
      <c r="A274" s="108" t="s">
        <v>529</v>
      </c>
      <c r="B274" s="109" t="s">
        <v>530</v>
      </c>
      <c r="C274" s="270">
        <v>5771</v>
      </c>
      <c r="D274" s="270">
        <v>3728</v>
      </c>
      <c r="E274" s="270">
        <v>779095</v>
      </c>
      <c r="F274" s="268">
        <v>7557777</v>
      </c>
      <c r="G274" s="160">
        <v>200</v>
      </c>
      <c r="H274" s="160">
        <v>350</v>
      </c>
      <c r="I274" s="160">
        <v>319</v>
      </c>
      <c r="J274" s="270">
        <v>1864</v>
      </c>
      <c r="K274" s="270">
        <v>222599</v>
      </c>
      <c r="L274" s="270">
        <v>2369209</v>
      </c>
      <c r="M274" s="270">
        <v>5555</v>
      </c>
      <c r="N274" s="270">
        <v>881492</v>
      </c>
      <c r="O274" s="270">
        <v>7581469</v>
      </c>
      <c r="P274" s="270">
        <v>8468516</v>
      </c>
      <c r="Q274" s="157">
        <v>1467.43</v>
      </c>
      <c r="R274" s="270">
        <v>2006530</v>
      </c>
      <c r="S274" s="270">
        <v>829223</v>
      </c>
      <c r="T274" s="270">
        <v>678201</v>
      </c>
      <c r="U274" s="270">
        <v>10324024</v>
      </c>
      <c r="V274" s="157">
        <v>1788.95</v>
      </c>
      <c r="W274" s="108" t="s">
        <v>529</v>
      </c>
    </row>
    <row r="275" spans="1:23" ht="12" customHeight="1" x14ac:dyDescent="0.25">
      <c r="A275" s="108" t="s">
        <v>531</v>
      </c>
      <c r="B275" s="109" t="s">
        <v>532</v>
      </c>
      <c r="C275" s="270">
        <v>24671</v>
      </c>
      <c r="D275" s="270">
        <v>15788</v>
      </c>
      <c r="E275" s="270">
        <v>2199875</v>
      </c>
      <c r="F275" s="268">
        <v>5119358</v>
      </c>
      <c r="G275" s="160">
        <v>250</v>
      </c>
      <c r="H275" s="160">
        <v>350</v>
      </c>
      <c r="I275" s="160">
        <v>370</v>
      </c>
      <c r="J275" s="270">
        <v>6315</v>
      </c>
      <c r="K275" s="270">
        <v>628536</v>
      </c>
      <c r="L275" s="270">
        <v>1383610</v>
      </c>
      <c r="M275" s="270">
        <v>18819</v>
      </c>
      <c r="N275" s="270">
        <v>2489003</v>
      </c>
      <c r="O275" s="270">
        <v>4427552</v>
      </c>
      <c r="P275" s="270">
        <v>6935374</v>
      </c>
      <c r="Q275" s="157">
        <v>281.11</v>
      </c>
      <c r="R275" s="270">
        <v>6145752</v>
      </c>
      <c r="S275" s="270">
        <v>484264</v>
      </c>
      <c r="T275" s="270">
        <v>1520873</v>
      </c>
      <c r="U275" s="270">
        <v>14117735</v>
      </c>
      <c r="V275" s="157">
        <v>572.24</v>
      </c>
      <c r="W275" s="108" t="s">
        <v>531</v>
      </c>
    </row>
    <row r="276" spans="1:23" ht="12" customHeight="1" x14ac:dyDescent="0.25">
      <c r="A276" s="108" t="s">
        <v>533</v>
      </c>
      <c r="B276" s="109" t="s">
        <v>534</v>
      </c>
      <c r="C276" s="270">
        <v>8308</v>
      </c>
      <c r="D276" s="270">
        <v>54568</v>
      </c>
      <c r="E276" s="270">
        <v>706571</v>
      </c>
      <c r="F276" s="268">
        <v>1249465</v>
      </c>
      <c r="G276" s="160">
        <v>230</v>
      </c>
      <c r="H276" s="160">
        <v>350</v>
      </c>
      <c r="I276" s="160">
        <v>380</v>
      </c>
      <c r="J276" s="270">
        <v>23725</v>
      </c>
      <c r="K276" s="270">
        <v>201877</v>
      </c>
      <c r="L276" s="270">
        <v>328807</v>
      </c>
      <c r="M276" s="270">
        <v>70701</v>
      </c>
      <c r="N276" s="270">
        <v>799433</v>
      </c>
      <c r="O276" s="270">
        <v>1052182</v>
      </c>
      <c r="P276" s="270">
        <v>1922316</v>
      </c>
      <c r="Q276" s="157">
        <v>231.38</v>
      </c>
      <c r="R276" s="270">
        <v>1926217</v>
      </c>
      <c r="S276" s="270">
        <v>115082</v>
      </c>
      <c r="T276" s="270">
        <v>391644</v>
      </c>
      <c r="U276" s="270">
        <v>4125095</v>
      </c>
      <c r="V276" s="157">
        <v>496.52</v>
      </c>
      <c r="W276" s="108" t="s">
        <v>533</v>
      </c>
    </row>
    <row r="277" spans="1:23" ht="12" customHeight="1" x14ac:dyDescent="0.25">
      <c r="A277" s="108" t="s">
        <v>96</v>
      </c>
      <c r="B277" s="109" t="s">
        <v>105</v>
      </c>
      <c r="C277" s="270"/>
      <c r="D277" s="270"/>
      <c r="E277" s="270"/>
      <c r="F277" s="268"/>
      <c r="G277" s="160"/>
      <c r="H277" s="160"/>
      <c r="I277" s="160"/>
      <c r="J277" s="270"/>
      <c r="K277" s="270"/>
      <c r="L277" s="270"/>
      <c r="M277" s="270"/>
      <c r="N277" s="270"/>
      <c r="O277" s="270"/>
      <c r="P277" s="270"/>
      <c r="Q277" s="157"/>
      <c r="R277" s="270"/>
      <c r="S277" s="270"/>
      <c r="T277" s="270"/>
      <c r="U277" s="270"/>
      <c r="V277" s="157"/>
      <c r="W277" s="108" t="s">
        <v>96</v>
      </c>
    </row>
    <row r="278" spans="1:23" ht="12" customHeight="1" x14ac:dyDescent="0.25">
      <c r="A278" s="108" t="s">
        <v>96</v>
      </c>
      <c r="B278" s="109" t="s">
        <v>535</v>
      </c>
      <c r="C278" s="270"/>
      <c r="D278" s="270"/>
      <c r="E278" s="270"/>
      <c r="F278" s="268"/>
      <c r="G278" s="160"/>
      <c r="H278" s="160"/>
      <c r="I278" s="160"/>
      <c r="J278" s="270"/>
      <c r="K278" s="270"/>
      <c r="L278" s="270"/>
      <c r="M278" s="270"/>
      <c r="N278" s="270"/>
      <c r="O278" s="270"/>
      <c r="P278" s="270"/>
      <c r="Q278" s="157"/>
      <c r="R278" s="270"/>
      <c r="S278" s="270"/>
      <c r="T278" s="270"/>
      <c r="U278" s="270"/>
      <c r="V278" s="157"/>
      <c r="W278" s="108" t="s">
        <v>96</v>
      </c>
    </row>
    <row r="279" spans="1:23" ht="12" customHeight="1" x14ac:dyDescent="0.25">
      <c r="A279" s="108" t="s">
        <v>536</v>
      </c>
      <c r="B279" s="109" t="s">
        <v>537</v>
      </c>
      <c r="C279" s="270">
        <v>2526</v>
      </c>
      <c r="D279" s="270">
        <v>9980</v>
      </c>
      <c r="E279" s="270">
        <v>197390</v>
      </c>
      <c r="F279" s="268">
        <v>171738</v>
      </c>
      <c r="G279" s="160">
        <v>273</v>
      </c>
      <c r="H279" s="160">
        <v>383</v>
      </c>
      <c r="I279" s="160">
        <v>324</v>
      </c>
      <c r="J279" s="270">
        <v>3656</v>
      </c>
      <c r="K279" s="270">
        <v>51538</v>
      </c>
      <c r="L279" s="270">
        <v>53006</v>
      </c>
      <c r="M279" s="270">
        <v>10895</v>
      </c>
      <c r="N279" s="270">
        <v>204090</v>
      </c>
      <c r="O279" s="270">
        <v>169619</v>
      </c>
      <c r="P279" s="270">
        <v>384604</v>
      </c>
      <c r="Q279" s="157">
        <v>152.26</v>
      </c>
      <c r="R279" s="270">
        <v>559609</v>
      </c>
      <c r="S279" s="270">
        <v>18552</v>
      </c>
      <c r="T279" s="270">
        <v>35300</v>
      </c>
      <c r="U279" s="270">
        <v>960961</v>
      </c>
      <c r="V279" s="157">
        <v>380.43</v>
      </c>
      <c r="W279" s="108" t="s">
        <v>536</v>
      </c>
    </row>
    <row r="280" spans="1:23" ht="12" customHeight="1" x14ac:dyDescent="0.25">
      <c r="A280" s="108" t="s">
        <v>538</v>
      </c>
      <c r="B280" s="109" t="s">
        <v>539</v>
      </c>
      <c r="C280" s="270">
        <v>604</v>
      </c>
      <c r="D280" s="270">
        <v>15678</v>
      </c>
      <c r="E280" s="270">
        <v>42395</v>
      </c>
      <c r="F280" s="268">
        <v>233944</v>
      </c>
      <c r="G280" s="160">
        <v>265</v>
      </c>
      <c r="H280" s="160">
        <v>377</v>
      </c>
      <c r="I280" s="160">
        <v>300</v>
      </c>
      <c r="J280" s="270">
        <v>5916</v>
      </c>
      <c r="K280" s="270">
        <v>11245</v>
      </c>
      <c r="L280" s="270">
        <v>77981</v>
      </c>
      <c r="M280" s="270">
        <v>17630</v>
      </c>
      <c r="N280" s="270">
        <v>44530</v>
      </c>
      <c r="O280" s="270">
        <v>249539</v>
      </c>
      <c r="P280" s="270">
        <v>311699</v>
      </c>
      <c r="Q280" s="157">
        <v>516.05999999999995</v>
      </c>
      <c r="R280" s="270">
        <v>131780</v>
      </c>
      <c r="S280" s="270">
        <v>27293</v>
      </c>
      <c r="T280" s="270">
        <v>21351</v>
      </c>
      <c r="U280" s="270">
        <v>437537</v>
      </c>
      <c r="V280" s="157">
        <v>724.4</v>
      </c>
      <c r="W280" s="108" t="s">
        <v>538</v>
      </c>
    </row>
    <row r="281" spans="1:23" ht="12" customHeight="1" x14ac:dyDescent="0.25">
      <c r="A281" s="108" t="s">
        <v>540</v>
      </c>
      <c r="B281" s="109" t="s">
        <v>541</v>
      </c>
      <c r="C281" s="270">
        <v>834</v>
      </c>
      <c r="D281" s="270">
        <v>13522</v>
      </c>
      <c r="E281" s="270">
        <v>76475</v>
      </c>
      <c r="F281" s="268">
        <v>187750</v>
      </c>
      <c r="G281" s="160">
        <v>273</v>
      </c>
      <c r="H281" s="160">
        <v>383</v>
      </c>
      <c r="I281" s="160">
        <v>324</v>
      </c>
      <c r="J281" s="270">
        <v>4953</v>
      </c>
      <c r="K281" s="270">
        <v>19967</v>
      </c>
      <c r="L281" s="270">
        <v>57948</v>
      </c>
      <c r="M281" s="270">
        <v>14760</v>
      </c>
      <c r="N281" s="270">
        <v>79069</v>
      </c>
      <c r="O281" s="270">
        <v>185434</v>
      </c>
      <c r="P281" s="270">
        <v>279263</v>
      </c>
      <c r="Q281" s="157">
        <v>334.85</v>
      </c>
      <c r="R281" s="270">
        <v>207310</v>
      </c>
      <c r="S281" s="270">
        <v>20282</v>
      </c>
      <c r="T281" s="270">
        <v>8839</v>
      </c>
      <c r="U281" s="270">
        <v>475130</v>
      </c>
      <c r="V281" s="157">
        <v>569.70000000000005</v>
      </c>
      <c r="W281" s="108" t="s">
        <v>540</v>
      </c>
    </row>
    <row r="282" spans="1:23" ht="12" customHeight="1" x14ac:dyDescent="0.25">
      <c r="A282" s="108" t="s">
        <v>542</v>
      </c>
      <c r="B282" s="109" t="s">
        <v>543</v>
      </c>
      <c r="C282" s="270">
        <v>595</v>
      </c>
      <c r="D282" s="270">
        <v>8863</v>
      </c>
      <c r="E282" s="270">
        <v>41174</v>
      </c>
      <c r="F282" s="268">
        <v>128331</v>
      </c>
      <c r="G282" s="160">
        <v>252</v>
      </c>
      <c r="H282" s="160">
        <v>365</v>
      </c>
      <c r="I282" s="160">
        <v>306</v>
      </c>
      <c r="J282" s="270">
        <v>3517</v>
      </c>
      <c r="K282" s="270">
        <v>11281</v>
      </c>
      <c r="L282" s="270">
        <v>41938</v>
      </c>
      <c r="M282" s="270">
        <v>10481</v>
      </c>
      <c r="N282" s="270">
        <v>44673</v>
      </c>
      <c r="O282" s="270">
        <v>134202</v>
      </c>
      <c r="P282" s="270">
        <v>189356</v>
      </c>
      <c r="Q282" s="157">
        <v>318.25</v>
      </c>
      <c r="R282" s="270">
        <v>165028</v>
      </c>
      <c r="S282" s="270">
        <v>14678</v>
      </c>
      <c r="T282" s="270">
        <v>7545</v>
      </c>
      <c r="U282" s="270">
        <v>347251</v>
      </c>
      <c r="V282" s="157">
        <v>583.62</v>
      </c>
      <c r="W282" s="108" t="s">
        <v>542</v>
      </c>
    </row>
    <row r="283" spans="1:23" ht="12" customHeight="1" x14ac:dyDescent="0.25">
      <c r="A283" s="108" t="s">
        <v>544</v>
      </c>
      <c r="B283" s="109" t="s">
        <v>545</v>
      </c>
      <c r="C283" s="270">
        <v>1243</v>
      </c>
      <c r="D283" s="270">
        <v>5351</v>
      </c>
      <c r="E283" s="270">
        <v>104748</v>
      </c>
      <c r="F283" s="268">
        <v>178906</v>
      </c>
      <c r="G283" s="160">
        <v>260</v>
      </c>
      <c r="H283" s="160">
        <v>365</v>
      </c>
      <c r="I283" s="160">
        <v>350</v>
      </c>
      <c r="J283" s="270">
        <v>2058</v>
      </c>
      <c r="K283" s="270">
        <v>28698</v>
      </c>
      <c r="L283" s="270">
        <v>51116</v>
      </c>
      <c r="M283" s="270">
        <v>6133</v>
      </c>
      <c r="N283" s="270">
        <v>113644</v>
      </c>
      <c r="O283" s="270">
        <v>163571</v>
      </c>
      <c r="P283" s="270">
        <v>283348</v>
      </c>
      <c r="Q283" s="157">
        <v>227.95</v>
      </c>
      <c r="R283" s="270">
        <v>243595</v>
      </c>
      <c r="S283" s="270">
        <v>17891</v>
      </c>
      <c r="T283" s="270">
        <v>21968</v>
      </c>
      <c r="U283" s="270">
        <v>531020</v>
      </c>
      <c r="V283" s="157">
        <v>427.21</v>
      </c>
      <c r="W283" s="108" t="s">
        <v>544</v>
      </c>
    </row>
    <row r="284" spans="1:23" ht="12" customHeight="1" x14ac:dyDescent="0.25">
      <c r="A284" s="108" t="s">
        <v>96</v>
      </c>
      <c r="B284" s="109" t="s">
        <v>105</v>
      </c>
      <c r="C284" s="270"/>
      <c r="D284" s="270"/>
      <c r="E284" s="270"/>
      <c r="F284" s="268"/>
      <c r="G284" s="160"/>
      <c r="H284" s="160"/>
      <c r="I284" s="160"/>
      <c r="J284" s="270"/>
      <c r="K284" s="270"/>
      <c r="L284" s="270"/>
      <c r="M284" s="270"/>
      <c r="N284" s="270"/>
      <c r="O284" s="270"/>
      <c r="P284" s="270"/>
      <c r="Q284" s="157"/>
      <c r="R284" s="270"/>
      <c r="S284" s="270"/>
      <c r="T284" s="270"/>
      <c r="U284" s="270"/>
      <c r="V284" s="157"/>
      <c r="W284" s="108" t="s">
        <v>96</v>
      </c>
    </row>
    <row r="285" spans="1:23" ht="12" customHeight="1" x14ac:dyDescent="0.25">
      <c r="A285" s="108" t="s">
        <v>96</v>
      </c>
      <c r="B285" s="109" t="s">
        <v>546</v>
      </c>
      <c r="C285" s="270"/>
      <c r="D285" s="270"/>
      <c r="E285" s="270"/>
      <c r="F285" s="268"/>
      <c r="G285" s="160"/>
      <c r="H285" s="160"/>
      <c r="I285" s="160"/>
      <c r="J285" s="270"/>
      <c r="K285" s="270"/>
      <c r="L285" s="270"/>
      <c r="M285" s="270"/>
      <c r="N285" s="270"/>
      <c r="O285" s="270"/>
      <c r="P285" s="270"/>
      <c r="Q285" s="157"/>
      <c r="R285" s="270"/>
      <c r="S285" s="270"/>
      <c r="T285" s="270"/>
      <c r="U285" s="270"/>
      <c r="V285" s="157"/>
      <c r="W285" s="108" t="s">
        <v>96</v>
      </c>
    </row>
    <row r="286" spans="1:23" ht="12" customHeight="1" x14ac:dyDescent="0.25">
      <c r="A286" s="108" t="s">
        <v>547</v>
      </c>
      <c r="B286" s="109" t="s">
        <v>548</v>
      </c>
      <c r="C286" s="270">
        <v>703</v>
      </c>
      <c r="D286" s="270">
        <v>5715</v>
      </c>
      <c r="E286" s="270">
        <v>35798</v>
      </c>
      <c r="F286" s="268">
        <v>77144</v>
      </c>
      <c r="G286" s="160">
        <v>270</v>
      </c>
      <c r="H286" s="160">
        <v>379</v>
      </c>
      <c r="I286" s="160">
        <v>400</v>
      </c>
      <c r="J286" s="270">
        <v>2117</v>
      </c>
      <c r="K286" s="270">
        <v>9445</v>
      </c>
      <c r="L286" s="270">
        <v>19286</v>
      </c>
      <c r="M286" s="270">
        <v>6309</v>
      </c>
      <c r="N286" s="270">
        <v>37402</v>
      </c>
      <c r="O286" s="270">
        <v>61715</v>
      </c>
      <c r="P286" s="270">
        <v>105426</v>
      </c>
      <c r="Q286" s="157">
        <v>149.97</v>
      </c>
      <c r="R286" s="270">
        <v>133753</v>
      </c>
      <c r="S286" s="270">
        <v>6750</v>
      </c>
      <c r="T286" s="270">
        <v>17579</v>
      </c>
      <c r="U286" s="270">
        <v>250008</v>
      </c>
      <c r="V286" s="157">
        <v>355.63</v>
      </c>
      <c r="W286" s="108" t="s">
        <v>547</v>
      </c>
    </row>
    <row r="287" spans="1:23" ht="12" customHeight="1" x14ac:dyDescent="0.25">
      <c r="A287" s="108" t="s">
        <v>549</v>
      </c>
      <c r="B287" s="109" t="s">
        <v>550</v>
      </c>
      <c r="C287" s="270">
        <v>1097</v>
      </c>
      <c r="D287" s="270">
        <v>7169</v>
      </c>
      <c r="E287" s="270">
        <v>64642</v>
      </c>
      <c r="F287" s="268">
        <v>69886</v>
      </c>
      <c r="G287" s="160">
        <v>250</v>
      </c>
      <c r="H287" s="160">
        <v>350</v>
      </c>
      <c r="I287" s="160">
        <v>300</v>
      </c>
      <c r="J287" s="270">
        <v>2868</v>
      </c>
      <c r="K287" s="270">
        <v>18469</v>
      </c>
      <c r="L287" s="270">
        <v>23295</v>
      </c>
      <c r="M287" s="270">
        <v>8547</v>
      </c>
      <c r="N287" s="270">
        <v>73137</v>
      </c>
      <c r="O287" s="270">
        <v>74544</v>
      </c>
      <c r="P287" s="270">
        <v>156228</v>
      </c>
      <c r="Q287" s="157">
        <v>142.41</v>
      </c>
      <c r="R287" s="270">
        <v>261434</v>
      </c>
      <c r="S287" s="270">
        <v>8153</v>
      </c>
      <c r="T287" s="270">
        <v>22545</v>
      </c>
      <c r="U287" s="270">
        <v>432054</v>
      </c>
      <c r="V287" s="157">
        <v>393.85</v>
      </c>
      <c r="W287" s="108" t="s">
        <v>549</v>
      </c>
    </row>
    <row r="288" spans="1:23" ht="12" customHeight="1" x14ac:dyDescent="0.25">
      <c r="A288" s="108" t="s">
        <v>551</v>
      </c>
      <c r="B288" s="109" t="s">
        <v>552</v>
      </c>
      <c r="C288" s="270">
        <v>680</v>
      </c>
      <c r="D288" s="270">
        <v>4432</v>
      </c>
      <c r="E288" s="270">
        <v>36530</v>
      </c>
      <c r="F288" s="268">
        <v>13727</v>
      </c>
      <c r="G288" s="160">
        <v>250</v>
      </c>
      <c r="H288" s="160">
        <v>350</v>
      </c>
      <c r="I288" s="160">
        <v>300</v>
      </c>
      <c r="J288" s="270">
        <v>1773</v>
      </c>
      <c r="K288" s="270">
        <v>10437</v>
      </c>
      <c r="L288" s="270">
        <v>4576</v>
      </c>
      <c r="M288" s="270">
        <v>5284</v>
      </c>
      <c r="N288" s="270">
        <v>41331</v>
      </c>
      <c r="O288" s="270">
        <v>14643</v>
      </c>
      <c r="P288" s="270">
        <v>61258</v>
      </c>
      <c r="Q288" s="157">
        <v>90.09</v>
      </c>
      <c r="R288" s="270">
        <v>206399</v>
      </c>
      <c r="S288" s="270">
        <v>1602</v>
      </c>
      <c r="T288" s="270">
        <v>2200</v>
      </c>
      <c r="U288" s="270">
        <v>268255</v>
      </c>
      <c r="V288" s="157">
        <v>394.49</v>
      </c>
      <c r="W288" s="108" t="s">
        <v>551</v>
      </c>
    </row>
    <row r="289" spans="1:23" ht="12" customHeight="1" x14ac:dyDescent="0.25">
      <c r="A289" s="108" t="s">
        <v>553</v>
      </c>
      <c r="B289" s="109" t="s">
        <v>554</v>
      </c>
      <c r="C289" s="270">
        <v>745</v>
      </c>
      <c r="D289" s="270">
        <v>5118</v>
      </c>
      <c r="E289" s="270">
        <v>37423</v>
      </c>
      <c r="F289" s="268">
        <v>29720</v>
      </c>
      <c r="G289" s="160">
        <v>250</v>
      </c>
      <c r="H289" s="160">
        <v>350</v>
      </c>
      <c r="I289" s="160">
        <v>300</v>
      </c>
      <c r="J289" s="270">
        <v>2047</v>
      </c>
      <c r="K289" s="270">
        <v>10692</v>
      </c>
      <c r="L289" s="270">
        <v>9907</v>
      </c>
      <c r="M289" s="270">
        <v>6100</v>
      </c>
      <c r="N289" s="270">
        <v>42340</v>
      </c>
      <c r="O289" s="270">
        <v>31702</v>
      </c>
      <c r="P289" s="270">
        <v>80142</v>
      </c>
      <c r="Q289" s="157">
        <v>107.57</v>
      </c>
      <c r="R289" s="270">
        <v>188712</v>
      </c>
      <c r="S289" s="270">
        <v>3584</v>
      </c>
      <c r="T289" s="270">
        <v>7259</v>
      </c>
      <c r="U289" s="270">
        <v>272529</v>
      </c>
      <c r="V289" s="157">
        <v>365.81</v>
      </c>
      <c r="W289" s="108" t="s">
        <v>553</v>
      </c>
    </row>
    <row r="290" spans="1:23" ht="12" customHeight="1" x14ac:dyDescent="0.25">
      <c r="A290" s="108" t="s">
        <v>555</v>
      </c>
      <c r="B290" s="109" t="s">
        <v>556</v>
      </c>
      <c r="C290" s="270">
        <v>2139</v>
      </c>
      <c r="D290" s="270">
        <v>2298</v>
      </c>
      <c r="E290" s="270">
        <v>247977</v>
      </c>
      <c r="F290" s="268">
        <v>705504</v>
      </c>
      <c r="G290" s="160">
        <v>252</v>
      </c>
      <c r="H290" s="160">
        <v>370</v>
      </c>
      <c r="I290" s="160">
        <v>400</v>
      </c>
      <c r="J290" s="270">
        <v>912</v>
      </c>
      <c r="K290" s="270">
        <v>67021</v>
      </c>
      <c r="L290" s="270">
        <v>176376</v>
      </c>
      <c r="M290" s="270">
        <v>2718</v>
      </c>
      <c r="N290" s="270">
        <v>265403</v>
      </c>
      <c r="O290" s="270">
        <v>564403</v>
      </c>
      <c r="P290" s="270">
        <v>832524</v>
      </c>
      <c r="Q290" s="157">
        <v>389.21</v>
      </c>
      <c r="R290" s="270">
        <v>552701</v>
      </c>
      <c r="S290" s="270">
        <v>61732</v>
      </c>
      <c r="T290" s="270">
        <v>106485</v>
      </c>
      <c r="U290" s="270">
        <v>1429978</v>
      </c>
      <c r="V290" s="157">
        <v>668.53</v>
      </c>
      <c r="W290" s="108" t="s">
        <v>555</v>
      </c>
    </row>
    <row r="291" spans="1:23" ht="12" customHeight="1" x14ac:dyDescent="0.25">
      <c r="A291" s="108" t="s">
        <v>557</v>
      </c>
      <c r="B291" s="109" t="s">
        <v>558</v>
      </c>
      <c r="C291" s="270">
        <v>798</v>
      </c>
      <c r="D291" s="270">
        <v>3925</v>
      </c>
      <c r="E291" s="270">
        <v>50846</v>
      </c>
      <c r="F291" s="268">
        <v>19123</v>
      </c>
      <c r="G291" s="160">
        <v>250</v>
      </c>
      <c r="H291" s="160">
        <v>370</v>
      </c>
      <c r="I291" s="160">
        <v>400</v>
      </c>
      <c r="J291" s="270">
        <v>1570</v>
      </c>
      <c r="K291" s="270">
        <v>13742</v>
      </c>
      <c r="L291" s="270">
        <v>4781</v>
      </c>
      <c r="M291" s="270">
        <v>4679</v>
      </c>
      <c r="N291" s="270">
        <v>54418</v>
      </c>
      <c r="O291" s="270">
        <v>15299</v>
      </c>
      <c r="P291" s="270">
        <v>74396</v>
      </c>
      <c r="Q291" s="157">
        <v>93.23</v>
      </c>
      <c r="R291" s="270">
        <v>204350</v>
      </c>
      <c r="S291" s="270">
        <v>1673</v>
      </c>
      <c r="T291" s="270">
        <v>7719</v>
      </c>
      <c r="U291" s="270">
        <v>284792</v>
      </c>
      <c r="V291" s="157">
        <v>356.88</v>
      </c>
      <c r="W291" s="108" t="s">
        <v>557</v>
      </c>
    </row>
    <row r="292" spans="1:23" ht="12" customHeight="1" x14ac:dyDescent="0.25">
      <c r="A292" s="108" t="s">
        <v>96</v>
      </c>
      <c r="B292" s="109" t="s">
        <v>105</v>
      </c>
      <c r="C292" s="270"/>
      <c r="D292" s="270"/>
      <c r="E292" s="270"/>
      <c r="F292" s="268"/>
      <c r="G292" s="160"/>
      <c r="H292" s="160"/>
      <c r="I292" s="160"/>
      <c r="J292" s="270"/>
      <c r="K292" s="270"/>
      <c r="L292" s="270"/>
      <c r="M292" s="270"/>
      <c r="N292" s="270"/>
      <c r="O292" s="270"/>
      <c r="P292" s="270"/>
      <c r="Q292" s="157"/>
      <c r="R292" s="270"/>
      <c r="S292" s="270"/>
      <c r="T292" s="270"/>
      <c r="U292" s="270"/>
      <c r="V292" s="157"/>
      <c r="W292" s="108" t="s">
        <v>96</v>
      </c>
    </row>
    <row r="293" spans="1:23" ht="12" customHeight="1" x14ac:dyDescent="0.25">
      <c r="A293" s="108" t="s">
        <v>96</v>
      </c>
      <c r="B293" s="109" t="s">
        <v>559</v>
      </c>
      <c r="C293" s="270"/>
      <c r="D293" s="270"/>
      <c r="E293" s="270"/>
      <c r="F293" s="268"/>
      <c r="G293" s="160"/>
      <c r="H293" s="160"/>
      <c r="I293" s="160"/>
      <c r="J293" s="270"/>
      <c r="K293" s="270"/>
      <c r="L293" s="270"/>
      <c r="M293" s="270"/>
      <c r="N293" s="270"/>
      <c r="O293" s="270"/>
      <c r="P293" s="270"/>
      <c r="Q293" s="157"/>
      <c r="R293" s="270"/>
      <c r="S293" s="270"/>
      <c r="T293" s="270"/>
      <c r="U293" s="270"/>
      <c r="V293" s="157"/>
      <c r="W293" s="108" t="s">
        <v>96</v>
      </c>
    </row>
    <row r="294" spans="1:23" ht="12" customHeight="1" x14ac:dyDescent="0.25">
      <c r="A294" s="108" t="s">
        <v>560</v>
      </c>
      <c r="B294" s="109" t="s">
        <v>561</v>
      </c>
      <c r="C294" s="270">
        <v>543</v>
      </c>
      <c r="D294" s="270">
        <v>3884</v>
      </c>
      <c r="E294" s="270">
        <v>27748</v>
      </c>
      <c r="F294" s="268">
        <v>11177</v>
      </c>
      <c r="G294" s="160">
        <v>250</v>
      </c>
      <c r="H294" s="160">
        <v>350</v>
      </c>
      <c r="I294" s="160">
        <v>400</v>
      </c>
      <c r="J294" s="270">
        <v>1554</v>
      </c>
      <c r="K294" s="270">
        <v>7928</v>
      </c>
      <c r="L294" s="270">
        <v>2794</v>
      </c>
      <c r="M294" s="270">
        <v>4631</v>
      </c>
      <c r="N294" s="270">
        <v>31395</v>
      </c>
      <c r="O294" s="270">
        <v>8941</v>
      </c>
      <c r="P294" s="270">
        <v>44967</v>
      </c>
      <c r="Q294" s="157">
        <v>82.81</v>
      </c>
      <c r="R294" s="270">
        <v>147493</v>
      </c>
      <c r="S294" s="270">
        <v>978</v>
      </c>
      <c r="T294" s="270">
        <v>1040</v>
      </c>
      <c r="U294" s="270">
        <v>192522</v>
      </c>
      <c r="V294" s="157">
        <v>354.55</v>
      </c>
      <c r="W294" s="108" t="s">
        <v>560</v>
      </c>
    </row>
    <row r="295" spans="1:23" ht="12" customHeight="1" x14ac:dyDescent="0.25">
      <c r="A295" s="108" t="s">
        <v>562</v>
      </c>
      <c r="B295" s="109" t="s">
        <v>563</v>
      </c>
      <c r="C295" s="270">
        <v>531</v>
      </c>
      <c r="D295" s="270">
        <v>2142</v>
      </c>
      <c r="E295" s="270">
        <v>33531</v>
      </c>
      <c r="F295" s="268">
        <v>324933</v>
      </c>
      <c r="G295" s="160">
        <v>200</v>
      </c>
      <c r="H295" s="160">
        <v>300</v>
      </c>
      <c r="I295" s="160">
        <v>400</v>
      </c>
      <c r="J295" s="270">
        <v>1071</v>
      </c>
      <c r="K295" s="270">
        <v>11177</v>
      </c>
      <c r="L295" s="270">
        <v>81233</v>
      </c>
      <c r="M295" s="270">
        <v>3192</v>
      </c>
      <c r="N295" s="270">
        <v>44261</v>
      </c>
      <c r="O295" s="270">
        <v>259946</v>
      </c>
      <c r="P295" s="270">
        <v>307399</v>
      </c>
      <c r="Q295" s="157">
        <v>578.91</v>
      </c>
      <c r="R295" s="270">
        <v>146734</v>
      </c>
      <c r="S295" s="270">
        <v>28432</v>
      </c>
      <c r="T295" s="270">
        <v>11809</v>
      </c>
      <c r="U295" s="270">
        <v>437510</v>
      </c>
      <c r="V295" s="157">
        <v>823.94</v>
      </c>
      <c r="W295" s="108" t="s">
        <v>562</v>
      </c>
    </row>
    <row r="296" spans="1:23" ht="12" customHeight="1" x14ac:dyDescent="0.25">
      <c r="A296" s="108" t="s">
        <v>564</v>
      </c>
      <c r="B296" s="109" t="s">
        <v>565</v>
      </c>
      <c r="C296" s="270">
        <v>794</v>
      </c>
      <c r="D296" s="270">
        <v>5717</v>
      </c>
      <c r="E296" s="270">
        <v>37632</v>
      </c>
      <c r="F296" s="268">
        <v>55633</v>
      </c>
      <c r="G296" s="160">
        <v>200</v>
      </c>
      <c r="H296" s="160">
        <v>300</v>
      </c>
      <c r="I296" s="160">
        <v>400</v>
      </c>
      <c r="J296" s="270">
        <v>2859</v>
      </c>
      <c r="K296" s="270">
        <v>12544</v>
      </c>
      <c r="L296" s="270">
        <v>13908</v>
      </c>
      <c r="M296" s="270">
        <v>8520</v>
      </c>
      <c r="N296" s="270">
        <v>49674</v>
      </c>
      <c r="O296" s="270">
        <v>44506</v>
      </c>
      <c r="P296" s="270">
        <v>102700</v>
      </c>
      <c r="Q296" s="157">
        <v>129.35</v>
      </c>
      <c r="R296" s="270">
        <v>252021</v>
      </c>
      <c r="S296" s="270">
        <v>4868</v>
      </c>
      <c r="T296" s="270">
        <v>7791</v>
      </c>
      <c r="U296" s="270">
        <v>357644</v>
      </c>
      <c r="V296" s="157">
        <v>450.43</v>
      </c>
      <c r="W296" s="108" t="s">
        <v>564</v>
      </c>
    </row>
    <row r="297" spans="1:23" ht="12" customHeight="1" x14ac:dyDescent="0.25">
      <c r="A297" s="108" t="s">
        <v>566</v>
      </c>
      <c r="B297" s="109" t="s">
        <v>567</v>
      </c>
      <c r="C297" s="270">
        <v>962</v>
      </c>
      <c r="D297" s="270">
        <v>1697</v>
      </c>
      <c r="E297" s="270">
        <v>51696</v>
      </c>
      <c r="F297" s="268">
        <v>30911</v>
      </c>
      <c r="G297" s="160">
        <v>200</v>
      </c>
      <c r="H297" s="160">
        <v>300</v>
      </c>
      <c r="I297" s="160">
        <v>400</v>
      </c>
      <c r="J297" s="270">
        <v>849</v>
      </c>
      <c r="K297" s="270">
        <v>17232</v>
      </c>
      <c r="L297" s="270">
        <v>7728</v>
      </c>
      <c r="M297" s="270">
        <v>2530</v>
      </c>
      <c r="N297" s="270">
        <v>68239</v>
      </c>
      <c r="O297" s="270">
        <v>24730</v>
      </c>
      <c r="P297" s="270">
        <v>95499</v>
      </c>
      <c r="Q297" s="157">
        <v>99.27</v>
      </c>
      <c r="R297" s="270">
        <v>274946</v>
      </c>
      <c r="S297" s="270">
        <v>2705</v>
      </c>
      <c r="T297" s="270">
        <v>17015</v>
      </c>
      <c r="U297" s="270">
        <v>384755</v>
      </c>
      <c r="V297" s="157">
        <v>399.95</v>
      </c>
      <c r="W297" s="108" t="s">
        <v>566</v>
      </c>
    </row>
    <row r="298" spans="1:23" ht="12" customHeight="1" x14ac:dyDescent="0.25">
      <c r="A298" s="108" t="s">
        <v>568</v>
      </c>
      <c r="B298" s="109" t="s">
        <v>569</v>
      </c>
      <c r="C298" s="270">
        <v>3684</v>
      </c>
      <c r="D298" s="270">
        <v>6543</v>
      </c>
      <c r="E298" s="270">
        <v>278472</v>
      </c>
      <c r="F298" s="268">
        <v>476811</v>
      </c>
      <c r="G298" s="160">
        <v>250</v>
      </c>
      <c r="H298" s="160">
        <v>350</v>
      </c>
      <c r="I298" s="160">
        <v>325</v>
      </c>
      <c r="J298" s="270">
        <v>2617</v>
      </c>
      <c r="K298" s="270">
        <v>79563</v>
      </c>
      <c r="L298" s="270">
        <v>146711</v>
      </c>
      <c r="M298" s="270">
        <v>7799</v>
      </c>
      <c r="N298" s="270">
        <v>315069</v>
      </c>
      <c r="O298" s="270">
        <v>469475</v>
      </c>
      <c r="P298" s="270">
        <v>792343</v>
      </c>
      <c r="Q298" s="157">
        <v>215.08</v>
      </c>
      <c r="R298" s="270">
        <v>1146925</v>
      </c>
      <c r="S298" s="270">
        <v>51349</v>
      </c>
      <c r="T298" s="270">
        <v>95068</v>
      </c>
      <c r="U298" s="270">
        <v>1982987</v>
      </c>
      <c r="V298" s="157">
        <v>538.27</v>
      </c>
      <c r="W298" s="108" t="s">
        <v>568</v>
      </c>
    </row>
    <row r="299" spans="1:23" ht="12" customHeight="1" x14ac:dyDescent="0.25">
      <c r="A299" s="108" t="s">
        <v>570</v>
      </c>
      <c r="B299" s="109" t="s">
        <v>571</v>
      </c>
      <c r="C299" s="270">
        <v>685</v>
      </c>
      <c r="D299" s="270">
        <v>3794</v>
      </c>
      <c r="E299" s="270">
        <v>32826</v>
      </c>
      <c r="F299" s="268">
        <v>5803</v>
      </c>
      <c r="G299" s="160">
        <v>200</v>
      </c>
      <c r="H299" s="160">
        <v>300</v>
      </c>
      <c r="I299" s="160">
        <v>400</v>
      </c>
      <c r="J299" s="270">
        <v>1897</v>
      </c>
      <c r="K299" s="270">
        <v>10942</v>
      </c>
      <c r="L299" s="270">
        <v>1451</v>
      </c>
      <c r="M299" s="270">
        <v>5653</v>
      </c>
      <c r="N299" s="270">
        <v>43330</v>
      </c>
      <c r="O299" s="270">
        <v>4643</v>
      </c>
      <c r="P299" s="270">
        <v>53626</v>
      </c>
      <c r="Q299" s="157">
        <v>78.290000000000006</v>
      </c>
      <c r="R299" s="270">
        <v>193039</v>
      </c>
      <c r="S299" s="270">
        <v>508</v>
      </c>
      <c r="T299" s="270">
        <v>11922</v>
      </c>
      <c r="U299" s="270">
        <v>258079</v>
      </c>
      <c r="V299" s="157">
        <v>376.76</v>
      </c>
      <c r="W299" s="108" t="s">
        <v>570</v>
      </c>
    </row>
    <row r="300" spans="1:23" ht="12" customHeight="1" x14ac:dyDescent="0.25">
      <c r="A300" s="108" t="s">
        <v>96</v>
      </c>
      <c r="B300" s="109" t="s">
        <v>105</v>
      </c>
      <c r="C300" s="270"/>
      <c r="D300" s="270"/>
      <c r="E300" s="270"/>
      <c r="F300" s="268"/>
      <c r="G300" s="160"/>
      <c r="H300" s="160"/>
      <c r="I300" s="160"/>
      <c r="J300" s="270"/>
      <c r="K300" s="270"/>
      <c r="L300" s="270"/>
      <c r="M300" s="270"/>
      <c r="N300" s="270"/>
      <c r="O300" s="270"/>
      <c r="P300" s="270"/>
      <c r="Q300" s="157"/>
      <c r="R300" s="270"/>
      <c r="S300" s="270"/>
      <c r="T300" s="270"/>
      <c r="U300" s="270"/>
      <c r="V300" s="157"/>
      <c r="W300" s="108" t="s">
        <v>96</v>
      </c>
    </row>
    <row r="301" spans="1:23" ht="23.4" customHeight="1" x14ac:dyDescent="0.25">
      <c r="A301" s="147" t="s">
        <v>572</v>
      </c>
      <c r="B301" s="146" t="s">
        <v>573</v>
      </c>
      <c r="C301" s="270">
        <v>112479</v>
      </c>
      <c r="D301" s="270">
        <v>376093</v>
      </c>
      <c r="E301" s="270">
        <v>10575343</v>
      </c>
      <c r="F301" s="268">
        <v>19024165</v>
      </c>
      <c r="G301" s="160">
        <v>272</v>
      </c>
      <c r="H301" s="160">
        <v>372</v>
      </c>
      <c r="I301" s="160">
        <v>344</v>
      </c>
      <c r="J301" s="270">
        <v>138071</v>
      </c>
      <c r="K301" s="270">
        <v>2840433</v>
      </c>
      <c r="L301" s="270">
        <v>5532055</v>
      </c>
      <c r="M301" s="270">
        <v>411456</v>
      </c>
      <c r="N301" s="270">
        <v>11248113</v>
      </c>
      <c r="O301" s="270">
        <v>17702575</v>
      </c>
      <c r="P301" s="270">
        <v>29362144</v>
      </c>
      <c r="Q301" s="157">
        <v>261.05</v>
      </c>
      <c r="R301" s="270">
        <v>27563232</v>
      </c>
      <c r="S301" s="270">
        <v>1936637</v>
      </c>
      <c r="T301" s="270">
        <v>5249613</v>
      </c>
      <c r="U301" s="270">
        <v>60238352</v>
      </c>
      <c r="V301" s="157">
        <v>535.54999999999995</v>
      </c>
      <c r="W301" s="108" t="s">
        <v>572</v>
      </c>
    </row>
    <row r="302" spans="1:23" ht="12" customHeight="1" x14ac:dyDescent="0.25">
      <c r="A302" s="108" t="s">
        <v>96</v>
      </c>
      <c r="B302" s="109" t="s">
        <v>105</v>
      </c>
      <c r="C302" s="270"/>
      <c r="D302" s="270"/>
      <c r="E302" s="270"/>
      <c r="F302" s="268"/>
      <c r="G302" s="160"/>
      <c r="H302" s="160"/>
      <c r="I302" s="160"/>
      <c r="J302" s="270"/>
      <c r="K302" s="270"/>
      <c r="L302" s="270"/>
      <c r="M302" s="270"/>
      <c r="N302" s="270"/>
      <c r="O302" s="270"/>
      <c r="P302" s="270"/>
      <c r="Q302" s="157"/>
      <c r="R302" s="270"/>
      <c r="S302" s="270"/>
      <c r="T302" s="270"/>
      <c r="U302" s="270"/>
      <c r="V302" s="157"/>
      <c r="W302" s="108" t="s">
        <v>96</v>
      </c>
    </row>
    <row r="303" spans="1:23" ht="12" customHeight="1" x14ac:dyDescent="0.25">
      <c r="A303" s="108" t="s">
        <v>96</v>
      </c>
      <c r="B303" s="111" t="s">
        <v>574</v>
      </c>
      <c r="C303" s="270"/>
      <c r="D303" s="270"/>
      <c r="E303" s="270"/>
      <c r="F303" s="268"/>
      <c r="G303" s="160"/>
      <c r="H303" s="160"/>
      <c r="I303" s="160"/>
      <c r="J303" s="270"/>
      <c r="K303" s="270"/>
      <c r="L303" s="270"/>
      <c r="M303" s="270"/>
      <c r="N303" s="270"/>
      <c r="O303" s="270"/>
      <c r="P303" s="270"/>
      <c r="Q303" s="157"/>
      <c r="R303" s="270"/>
      <c r="S303" s="270"/>
      <c r="T303" s="270"/>
      <c r="U303" s="270"/>
      <c r="V303" s="157"/>
      <c r="W303" s="108" t="s">
        <v>96</v>
      </c>
    </row>
    <row r="304" spans="1:23" ht="12" customHeight="1" x14ac:dyDescent="0.25">
      <c r="A304" s="108" t="s">
        <v>575</v>
      </c>
      <c r="B304" s="109" t="s">
        <v>576</v>
      </c>
      <c r="C304" s="270">
        <v>8003</v>
      </c>
      <c r="D304" s="270">
        <v>30455</v>
      </c>
      <c r="E304" s="270">
        <v>831083</v>
      </c>
      <c r="F304" s="268">
        <v>2556105</v>
      </c>
      <c r="G304" s="160">
        <v>200</v>
      </c>
      <c r="H304" s="160">
        <v>350</v>
      </c>
      <c r="I304" s="160">
        <v>310</v>
      </c>
      <c r="J304" s="270">
        <v>15228</v>
      </c>
      <c r="K304" s="270">
        <v>237452</v>
      </c>
      <c r="L304" s="270">
        <v>824550</v>
      </c>
      <c r="M304" s="270">
        <v>45379</v>
      </c>
      <c r="N304" s="270">
        <v>940310</v>
      </c>
      <c r="O304" s="270">
        <v>2638560</v>
      </c>
      <c r="P304" s="270">
        <v>3624249</v>
      </c>
      <c r="Q304" s="157">
        <v>452.86</v>
      </c>
      <c r="R304" s="270">
        <v>2005847</v>
      </c>
      <c r="S304" s="270">
        <v>288803</v>
      </c>
      <c r="T304" s="270">
        <v>361510</v>
      </c>
      <c r="U304" s="270">
        <v>5702803</v>
      </c>
      <c r="V304" s="157">
        <v>712.58</v>
      </c>
      <c r="W304" s="108" t="s">
        <v>575</v>
      </c>
    </row>
    <row r="305" spans="1:23" ht="12" customHeight="1" x14ac:dyDescent="0.25">
      <c r="A305" s="108" t="s">
        <v>577</v>
      </c>
      <c r="B305" s="109" t="s">
        <v>578</v>
      </c>
      <c r="C305" s="270">
        <v>27909</v>
      </c>
      <c r="D305" s="270">
        <v>19687</v>
      </c>
      <c r="E305" s="270">
        <v>3988007</v>
      </c>
      <c r="F305" s="268">
        <v>10553021</v>
      </c>
      <c r="G305" s="160">
        <v>294</v>
      </c>
      <c r="H305" s="160">
        <v>445</v>
      </c>
      <c r="I305" s="160">
        <v>395</v>
      </c>
      <c r="J305" s="270">
        <v>6696</v>
      </c>
      <c r="K305" s="270">
        <v>896181</v>
      </c>
      <c r="L305" s="270">
        <v>2671651</v>
      </c>
      <c r="M305" s="270">
        <v>19954</v>
      </c>
      <c r="N305" s="270">
        <v>3548877</v>
      </c>
      <c r="O305" s="270">
        <v>8549283</v>
      </c>
      <c r="P305" s="270">
        <v>12118114</v>
      </c>
      <c r="Q305" s="157">
        <v>434.2</v>
      </c>
      <c r="R305" s="270">
        <v>7321750</v>
      </c>
      <c r="S305" s="270">
        <v>935078</v>
      </c>
      <c r="T305" s="270">
        <v>1740030</v>
      </c>
      <c r="U305" s="270">
        <v>20244816</v>
      </c>
      <c r="V305" s="157">
        <v>725.39</v>
      </c>
      <c r="W305" s="108" t="s">
        <v>577</v>
      </c>
    </row>
    <row r="306" spans="1:23" ht="12" customHeight="1" x14ac:dyDescent="0.25">
      <c r="A306" s="108" t="s">
        <v>579</v>
      </c>
      <c r="B306" s="109" t="s">
        <v>580</v>
      </c>
      <c r="C306" s="270">
        <v>11570</v>
      </c>
      <c r="D306" s="270">
        <v>601</v>
      </c>
      <c r="E306" s="270">
        <v>1003270</v>
      </c>
      <c r="F306" s="268">
        <v>1488663</v>
      </c>
      <c r="G306" s="160">
        <v>200</v>
      </c>
      <c r="H306" s="160">
        <v>400</v>
      </c>
      <c r="I306" s="160">
        <v>300</v>
      </c>
      <c r="J306" s="270">
        <v>301</v>
      </c>
      <c r="K306" s="270">
        <v>250818</v>
      </c>
      <c r="L306" s="270">
        <v>496221</v>
      </c>
      <c r="M306" s="270">
        <v>897</v>
      </c>
      <c r="N306" s="270">
        <v>993239</v>
      </c>
      <c r="O306" s="270">
        <v>1587907</v>
      </c>
      <c r="P306" s="270">
        <v>2582043</v>
      </c>
      <c r="Q306" s="157">
        <v>223.17</v>
      </c>
      <c r="R306" s="270">
        <v>3574451</v>
      </c>
      <c r="S306" s="270">
        <v>173677</v>
      </c>
      <c r="T306" s="270">
        <v>210849</v>
      </c>
      <c r="U306" s="270">
        <v>6193666</v>
      </c>
      <c r="V306" s="157">
        <v>535.32000000000005</v>
      </c>
      <c r="W306" s="108" t="s">
        <v>579</v>
      </c>
    </row>
    <row r="307" spans="1:23" ht="12" customHeight="1" x14ac:dyDescent="0.25">
      <c r="A307" s="108" t="s">
        <v>581</v>
      </c>
      <c r="B307" s="109" t="s">
        <v>582</v>
      </c>
      <c r="C307" s="270">
        <v>3002</v>
      </c>
      <c r="D307" s="270">
        <v>117050</v>
      </c>
      <c r="E307" s="270">
        <v>316171</v>
      </c>
      <c r="F307" s="268">
        <v>213855</v>
      </c>
      <c r="G307" s="160">
        <v>550</v>
      </c>
      <c r="H307" s="160">
        <v>400</v>
      </c>
      <c r="I307" s="160">
        <v>324</v>
      </c>
      <c r="J307" s="270">
        <v>21282</v>
      </c>
      <c r="K307" s="270">
        <v>79043</v>
      </c>
      <c r="L307" s="270">
        <v>66005</v>
      </c>
      <c r="M307" s="270">
        <v>63420</v>
      </c>
      <c r="N307" s="270">
        <v>313010</v>
      </c>
      <c r="O307" s="270">
        <v>211216</v>
      </c>
      <c r="P307" s="270">
        <v>587646</v>
      </c>
      <c r="Q307" s="157">
        <v>195.75</v>
      </c>
      <c r="R307" s="270">
        <v>745968</v>
      </c>
      <c r="S307" s="270">
        <v>23102</v>
      </c>
      <c r="T307" s="270">
        <v>42318</v>
      </c>
      <c r="U307" s="270">
        <v>1352830</v>
      </c>
      <c r="V307" s="157">
        <v>450.64</v>
      </c>
      <c r="W307" s="108" t="s">
        <v>581</v>
      </c>
    </row>
    <row r="308" spans="1:23" ht="12" customHeight="1" x14ac:dyDescent="0.25">
      <c r="A308" s="108" t="s">
        <v>583</v>
      </c>
      <c r="B308" s="109" t="s">
        <v>584</v>
      </c>
      <c r="C308" s="270">
        <v>31484</v>
      </c>
      <c r="D308" s="270">
        <v>25628</v>
      </c>
      <c r="E308" s="270">
        <v>3022710</v>
      </c>
      <c r="F308" s="268">
        <v>14976108</v>
      </c>
      <c r="G308" s="160">
        <v>300</v>
      </c>
      <c r="H308" s="160">
        <v>390</v>
      </c>
      <c r="I308" s="160">
        <v>380</v>
      </c>
      <c r="J308" s="270">
        <v>8543</v>
      </c>
      <c r="K308" s="270">
        <v>775054</v>
      </c>
      <c r="L308" s="270">
        <v>3941081</v>
      </c>
      <c r="M308" s="270">
        <v>25458</v>
      </c>
      <c r="N308" s="270">
        <v>3069214</v>
      </c>
      <c r="O308" s="270">
        <v>12611459</v>
      </c>
      <c r="P308" s="270">
        <v>15706131</v>
      </c>
      <c r="Q308" s="157">
        <v>498.86</v>
      </c>
      <c r="R308" s="270">
        <v>7602996</v>
      </c>
      <c r="S308" s="270">
        <v>1379378</v>
      </c>
      <c r="T308" s="270">
        <v>1724644</v>
      </c>
      <c r="U308" s="270">
        <v>23654393</v>
      </c>
      <c r="V308" s="157">
        <v>751.31</v>
      </c>
      <c r="W308" s="108" t="s">
        <v>583</v>
      </c>
    </row>
    <row r="309" spans="1:23" ht="12" customHeight="1" x14ac:dyDescent="0.25">
      <c r="A309" s="108" t="s">
        <v>585</v>
      </c>
      <c r="B309" s="109" t="s">
        <v>586</v>
      </c>
      <c r="C309" s="270">
        <v>8219</v>
      </c>
      <c r="D309" s="270">
        <v>15267</v>
      </c>
      <c r="E309" s="270">
        <v>913602</v>
      </c>
      <c r="F309" s="268">
        <v>3037483</v>
      </c>
      <c r="G309" s="160">
        <v>240</v>
      </c>
      <c r="H309" s="160">
        <v>360</v>
      </c>
      <c r="I309" s="160">
        <v>320</v>
      </c>
      <c r="J309" s="270">
        <v>6361</v>
      </c>
      <c r="K309" s="270">
        <v>253778</v>
      </c>
      <c r="L309" s="270">
        <v>949213</v>
      </c>
      <c r="M309" s="270">
        <v>18956</v>
      </c>
      <c r="N309" s="270">
        <v>1004961</v>
      </c>
      <c r="O309" s="270">
        <v>3037482</v>
      </c>
      <c r="P309" s="270">
        <v>4061399</v>
      </c>
      <c r="Q309" s="157">
        <v>494.15</v>
      </c>
      <c r="R309" s="270">
        <v>2858923</v>
      </c>
      <c r="S309" s="270">
        <v>332225</v>
      </c>
      <c r="T309" s="270">
        <v>292047</v>
      </c>
      <c r="U309" s="270">
        <v>6880144</v>
      </c>
      <c r="V309" s="157">
        <v>837.1</v>
      </c>
      <c r="W309" s="108" t="s">
        <v>585</v>
      </c>
    </row>
    <row r="310" spans="1:23" ht="12" customHeight="1" x14ac:dyDescent="0.25">
      <c r="A310" s="108" t="s">
        <v>587</v>
      </c>
      <c r="B310" s="109" t="s">
        <v>588</v>
      </c>
      <c r="C310" s="270">
        <v>4109</v>
      </c>
      <c r="D310" s="270">
        <v>148794</v>
      </c>
      <c r="E310" s="270">
        <v>340726</v>
      </c>
      <c r="F310" s="268">
        <v>363789</v>
      </c>
      <c r="G310" s="160">
        <v>540</v>
      </c>
      <c r="H310" s="160">
        <v>380</v>
      </c>
      <c r="I310" s="160">
        <v>350</v>
      </c>
      <c r="J310" s="270">
        <v>27554</v>
      </c>
      <c r="K310" s="270">
        <v>89665</v>
      </c>
      <c r="L310" s="270">
        <v>103940</v>
      </c>
      <c r="M310" s="270">
        <v>82111</v>
      </c>
      <c r="N310" s="270">
        <v>355073</v>
      </c>
      <c r="O310" s="270">
        <v>332608</v>
      </c>
      <c r="P310" s="270">
        <v>769792</v>
      </c>
      <c r="Q310" s="157">
        <v>187.34</v>
      </c>
      <c r="R310" s="270">
        <v>1133944</v>
      </c>
      <c r="S310" s="270">
        <v>36379</v>
      </c>
      <c r="T310" s="270">
        <v>77291</v>
      </c>
      <c r="U310" s="270">
        <v>1944648</v>
      </c>
      <c r="V310" s="157">
        <v>473.27</v>
      </c>
      <c r="W310" s="108" t="s">
        <v>587</v>
      </c>
    </row>
    <row r="311" spans="1:23" ht="12" customHeight="1" x14ac:dyDescent="0.25">
      <c r="A311" s="108" t="s">
        <v>589</v>
      </c>
      <c r="B311" s="109" t="s">
        <v>590</v>
      </c>
      <c r="C311" s="270">
        <v>12168</v>
      </c>
      <c r="D311" s="270">
        <v>4796</v>
      </c>
      <c r="E311" s="270">
        <v>1402777</v>
      </c>
      <c r="F311" s="268">
        <v>2053847</v>
      </c>
      <c r="G311" s="160">
        <v>200</v>
      </c>
      <c r="H311" s="160">
        <v>440</v>
      </c>
      <c r="I311" s="160">
        <v>340</v>
      </c>
      <c r="J311" s="270">
        <v>2398</v>
      </c>
      <c r="K311" s="270">
        <v>318813</v>
      </c>
      <c r="L311" s="270">
        <v>604073</v>
      </c>
      <c r="M311" s="270">
        <v>7146</v>
      </c>
      <c r="N311" s="270">
        <v>1262499</v>
      </c>
      <c r="O311" s="270">
        <v>1933034</v>
      </c>
      <c r="P311" s="270">
        <v>3202679</v>
      </c>
      <c r="Q311" s="157">
        <v>263.20999999999998</v>
      </c>
      <c r="R311" s="270">
        <v>5087869</v>
      </c>
      <c r="S311" s="270">
        <v>211425</v>
      </c>
      <c r="T311" s="270">
        <v>186730</v>
      </c>
      <c r="U311" s="270">
        <v>8265853</v>
      </c>
      <c r="V311" s="157">
        <v>679.31</v>
      </c>
      <c r="W311" s="108" t="s">
        <v>589</v>
      </c>
    </row>
    <row r="312" spans="1:23" ht="12" customHeight="1" x14ac:dyDescent="0.25">
      <c r="A312" s="108" t="s">
        <v>591</v>
      </c>
      <c r="B312" s="109" t="s">
        <v>592</v>
      </c>
      <c r="C312" s="270">
        <v>4380</v>
      </c>
      <c r="D312" s="270">
        <v>70983</v>
      </c>
      <c r="E312" s="270">
        <v>287781</v>
      </c>
      <c r="F312" s="268">
        <v>641668</v>
      </c>
      <c r="G312" s="160">
        <v>200</v>
      </c>
      <c r="H312" s="160">
        <v>300</v>
      </c>
      <c r="I312" s="160">
        <v>250</v>
      </c>
      <c r="J312" s="270">
        <v>35492</v>
      </c>
      <c r="K312" s="270">
        <v>95927</v>
      </c>
      <c r="L312" s="270">
        <v>256667</v>
      </c>
      <c r="M312" s="270">
        <v>105766</v>
      </c>
      <c r="N312" s="270">
        <v>379871</v>
      </c>
      <c r="O312" s="270">
        <v>821334</v>
      </c>
      <c r="P312" s="270">
        <v>1306971</v>
      </c>
      <c r="Q312" s="157">
        <v>298.39999999999998</v>
      </c>
      <c r="R312" s="270">
        <v>1025165</v>
      </c>
      <c r="S312" s="270">
        <v>89833</v>
      </c>
      <c r="T312" s="270">
        <v>46948</v>
      </c>
      <c r="U312" s="270">
        <v>2289251</v>
      </c>
      <c r="V312" s="157">
        <v>522.66</v>
      </c>
      <c r="W312" s="108" t="s">
        <v>591</v>
      </c>
    </row>
    <row r="313" spans="1:23" ht="12" customHeight="1" x14ac:dyDescent="0.25">
      <c r="A313" s="108" t="s">
        <v>593</v>
      </c>
      <c r="B313" s="109" t="s">
        <v>594</v>
      </c>
      <c r="C313" s="270">
        <v>8919</v>
      </c>
      <c r="D313" s="270">
        <v>54426</v>
      </c>
      <c r="E313" s="270">
        <v>885182</v>
      </c>
      <c r="F313" s="268">
        <v>1740382</v>
      </c>
      <c r="G313" s="160">
        <v>350</v>
      </c>
      <c r="H313" s="160">
        <v>391</v>
      </c>
      <c r="I313" s="160">
        <v>350</v>
      </c>
      <c r="J313" s="270">
        <v>15550</v>
      </c>
      <c r="K313" s="270">
        <v>226389</v>
      </c>
      <c r="L313" s="270">
        <v>497252</v>
      </c>
      <c r="M313" s="270">
        <v>46339</v>
      </c>
      <c r="N313" s="270">
        <v>896500</v>
      </c>
      <c r="O313" s="270">
        <v>1591206</v>
      </c>
      <c r="P313" s="270">
        <v>2534045</v>
      </c>
      <c r="Q313" s="157">
        <v>284.12</v>
      </c>
      <c r="R313" s="270">
        <v>2171634</v>
      </c>
      <c r="S313" s="270">
        <v>174038</v>
      </c>
      <c r="T313" s="270">
        <v>292934</v>
      </c>
      <c r="U313" s="270">
        <v>4824575</v>
      </c>
      <c r="V313" s="157">
        <v>540.92999999999995</v>
      </c>
      <c r="W313" s="108" t="s">
        <v>593</v>
      </c>
    </row>
    <row r="314" spans="1:23" ht="12" customHeight="1" x14ac:dyDescent="0.25">
      <c r="A314" s="108" t="s">
        <v>595</v>
      </c>
      <c r="B314" s="109" t="s">
        <v>596</v>
      </c>
      <c r="C314" s="270">
        <v>3885</v>
      </c>
      <c r="D314" s="270">
        <v>66610</v>
      </c>
      <c r="E314" s="270">
        <v>330789</v>
      </c>
      <c r="F314" s="268">
        <v>380210</v>
      </c>
      <c r="G314" s="160">
        <v>300</v>
      </c>
      <c r="H314" s="160">
        <v>381</v>
      </c>
      <c r="I314" s="160">
        <v>300</v>
      </c>
      <c r="J314" s="270">
        <v>22203</v>
      </c>
      <c r="K314" s="270">
        <v>86821</v>
      </c>
      <c r="L314" s="270">
        <v>126737</v>
      </c>
      <c r="M314" s="270">
        <v>66165</v>
      </c>
      <c r="N314" s="270">
        <v>343811</v>
      </c>
      <c r="O314" s="270">
        <v>405558</v>
      </c>
      <c r="P314" s="270">
        <v>815534</v>
      </c>
      <c r="Q314" s="157">
        <v>209.92</v>
      </c>
      <c r="R314" s="270">
        <v>867424</v>
      </c>
      <c r="S314" s="270">
        <v>44358</v>
      </c>
      <c r="T314" s="270">
        <v>70809</v>
      </c>
      <c r="U314" s="270">
        <v>1709409</v>
      </c>
      <c r="V314" s="157">
        <v>440</v>
      </c>
      <c r="W314" s="108" t="s">
        <v>595</v>
      </c>
    </row>
    <row r="315" spans="1:23" ht="12" customHeight="1" x14ac:dyDescent="0.25">
      <c r="A315" s="108" t="s">
        <v>597</v>
      </c>
      <c r="B315" s="109" t="s">
        <v>598</v>
      </c>
      <c r="C315" s="270">
        <v>8096</v>
      </c>
      <c r="D315" s="270">
        <v>113</v>
      </c>
      <c r="E315" s="270">
        <v>808898</v>
      </c>
      <c r="F315" s="268">
        <v>742561</v>
      </c>
      <c r="G315" s="160">
        <v>200</v>
      </c>
      <c r="H315" s="160">
        <v>400</v>
      </c>
      <c r="I315" s="160">
        <v>300</v>
      </c>
      <c r="J315" s="270">
        <v>57</v>
      </c>
      <c r="K315" s="270">
        <v>202225</v>
      </c>
      <c r="L315" s="270">
        <v>247520</v>
      </c>
      <c r="M315" s="270">
        <v>170</v>
      </c>
      <c r="N315" s="270">
        <v>800811</v>
      </c>
      <c r="O315" s="270">
        <v>792064</v>
      </c>
      <c r="P315" s="270">
        <v>1593045</v>
      </c>
      <c r="Q315" s="157">
        <v>196.77</v>
      </c>
      <c r="R315" s="270">
        <v>3313017</v>
      </c>
      <c r="S315" s="270">
        <v>86632</v>
      </c>
      <c r="T315" s="270">
        <v>150977</v>
      </c>
      <c r="U315" s="270">
        <v>4970407</v>
      </c>
      <c r="V315" s="157">
        <v>613.92999999999995</v>
      </c>
      <c r="W315" s="108" t="s">
        <v>597</v>
      </c>
    </row>
    <row r="316" spans="1:23" ht="12" customHeight="1" x14ac:dyDescent="0.25">
      <c r="A316" s="108" t="s">
        <v>96</v>
      </c>
      <c r="B316" s="109" t="s">
        <v>105</v>
      </c>
      <c r="C316" s="270"/>
      <c r="D316" s="270"/>
      <c r="E316" s="270"/>
      <c r="F316" s="268"/>
      <c r="G316" s="160"/>
      <c r="H316" s="160"/>
      <c r="I316" s="160"/>
      <c r="J316" s="270"/>
      <c r="K316" s="270"/>
      <c r="L316" s="270"/>
      <c r="M316" s="270"/>
      <c r="N316" s="270"/>
      <c r="O316" s="270"/>
      <c r="P316" s="270"/>
      <c r="Q316" s="157"/>
      <c r="R316" s="270"/>
      <c r="S316" s="270"/>
      <c r="T316" s="270"/>
      <c r="U316" s="270"/>
      <c r="V316" s="157"/>
      <c r="W316" s="108" t="s">
        <v>96</v>
      </c>
    </row>
    <row r="317" spans="1:23" ht="12" customHeight="1" x14ac:dyDescent="0.25">
      <c r="A317" s="108" t="s">
        <v>96</v>
      </c>
      <c r="B317" s="109" t="s">
        <v>599</v>
      </c>
      <c r="C317" s="270"/>
      <c r="D317" s="270"/>
      <c r="E317" s="270"/>
      <c r="F317" s="268"/>
      <c r="G317" s="160"/>
      <c r="H317" s="160"/>
      <c r="I317" s="160"/>
      <c r="J317" s="270"/>
      <c r="K317" s="270"/>
      <c r="L317" s="270"/>
      <c r="M317" s="270"/>
      <c r="N317" s="270"/>
      <c r="O317" s="270"/>
      <c r="P317" s="270"/>
      <c r="Q317" s="157"/>
      <c r="R317" s="270"/>
      <c r="S317" s="270"/>
      <c r="T317" s="270"/>
      <c r="U317" s="270"/>
      <c r="V317" s="157"/>
      <c r="W317" s="108" t="s">
        <v>96</v>
      </c>
    </row>
    <row r="318" spans="1:23" ht="12" customHeight="1" x14ac:dyDescent="0.25">
      <c r="A318" s="108" t="s">
        <v>600</v>
      </c>
      <c r="B318" s="109" t="s">
        <v>601</v>
      </c>
      <c r="C318" s="270">
        <v>2311</v>
      </c>
      <c r="D318" s="270">
        <v>4247</v>
      </c>
      <c r="E318" s="270">
        <v>160386</v>
      </c>
      <c r="F318" s="268">
        <v>220207</v>
      </c>
      <c r="G318" s="160">
        <v>200</v>
      </c>
      <c r="H318" s="160">
        <v>300</v>
      </c>
      <c r="I318" s="160">
        <v>300</v>
      </c>
      <c r="J318" s="270">
        <v>2124</v>
      </c>
      <c r="K318" s="270">
        <v>53462</v>
      </c>
      <c r="L318" s="270">
        <v>73402</v>
      </c>
      <c r="M318" s="270">
        <v>6330</v>
      </c>
      <c r="N318" s="270">
        <v>211710</v>
      </c>
      <c r="O318" s="270">
        <v>234886</v>
      </c>
      <c r="P318" s="270">
        <v>452926</v>
      </c>
      <c r="Q318" s="157">
        <v>195.99</v>
      </c>
      <c r="R318" s="270">
        <v>735037</v>
      </c>
      <c r="S318" s="270">
        <v>25691</v>
      </c>
      <c r="T318" s="270">
        <v>41120</v>
      </c>
      <c r="U318" s="270">
        <v>1203392</v>
      </c>
      <c r="V318" s="157">
        <v>520.72</v>
      </c>
      <c r="W318" s="108" t="s">
        <v>600</v>
      </c>
    </row>
    <row r="319" spans="1:23" ht="12" customHeight="1" x14ac:dyDescent="0.25">
      <c r="A319" s="108" t="s">
        <v>602</v>
      </c>
      <c r="B319" s="109" t="s">
        <v>603</v>
      </c>
      <c r="C319" s="270">
        <v>1728</v>
      </c>
      <c r="D319" s="270">
        <v>949</v>
      </c>
      <c r="E319" s="270">
        <v>112800</v>
      </c>
      <c r="F319" s="268">
        <v>73255</v>
      </c>
      <c r="G319" s="160">
        <v>200</v>
      </c>
      <c r="H319" s="160">
        <v>300</v>
      </c>
      <c r="I319" s="160">
        <v>300</v>
      </c>
      <c r="J319" s="270">
        <v>475</v>
      </c>
      <c r="K319" s="270">
        <v>37600</v>
      </c>
      <c r="L319" s="270">
        <v>24418</v>
      </c>
      <c r="M319" s="270">
        <v>1416</v>
      </c>
      <c r="N319" s="270">
        <v>148896</v>
      </c>
      <c r="O319" s="270">
        <v>78138</v>
      </c>
      <c r="P319" s="270">
        <v>228450</v>
      </c>
      <c r="Q319" s="157">
        <v>132.19999999999999</v>
      </c>
      <c r="R319" s="270">
        <v>615403</v>
      </c>
      <c r="S319" s="270">
        <v>8546</v>
      </c>
      <c r="T319" s="270">
        <v>6815</v>
      </c>
      <c r="U319" s="270">
        <v>842122</v>
      </c>
      <c r="V319" s="157">
        <v>487.34</v>
      </c>
      <c r="W319" s="108" t="s">
        <v>602</v>
      </c>
    </row>
    <row r="320" spans="1:23" ht="12" customHeight="1" x14ac:dyDescent="0.25">
      <c r="A320" s="108" t="s">
        <v>604</v>
      </c>
      <c r="B320" s="109" t="s">
        <v>605</v>
      </c>
      <c r="C320" s="270">
        <v>738</v>
      </c>
      <c r="D320" s="270">
        <v>3400</v>
      </c>
      <c r="E320" s="270">
        <v>45086</v>
      </c>
      <c r="F320" s="268">
        <v>51521</v>
      </c>
      <c r="G320" s="160">
        <v>300</v>
      </c>
      <c r="H320" s="160">
        <v>300</v>
      </c>
      <c r="I320" s="160">
        <v>300</v>
      </c>
      <c r="J320" s="270">
        <v>1133</v>
      </c>
      <c r="K320" s="270">
        <v>15029</v>
      </c>
      <c r="L320" s="270">
        <v>17174</v>
      </c>
      <c r="M320" s="270">
        <v>3376</v>
      </c>
      <c r="N320" s="270">
        <v>59515</v>
      </c>
      <c r="O320" s="270">
        <v>54957</v>
      </c>
      <c r="P320" s="270">
        <v>117848</v>
      </c>
      <c r="Q320" s="157">
        <v>159.69</v>
      </c>
      <c r="R320" s="270">
        <v>226364</v>
      </c>
      <c r="S320" s="270">
        <v>6011</v>
      </c>
      <c r="T320" s="270">
        <v>5780</v>
      </c>
      <c r="U320" s="270">
        <v>343981</v>
      </c>
      <c r="V320" s="157">
        <v>466.1</v>
      </c>
      <c r="W320" s="108" t="s">
        <v>604</v>
      </c>
    </row>
    <row r="321" spans="1:23" ht="12" customHeight="1" x14ac:dyDescent="0.25">
      <c r="A321" s="108" t="s">
        <v>606</v>
      </c>
      <c r="B321" s="109" t="s">
        <v>607</v>
      </c>
      <c r="C321" s="270">
        <v>1272</v>
      </c>
      <c r="D321" s="270">
        <v>19434</v>
      </c>
      <c r="E321" s="270">
        <v>87131</v>
      </c>
      <c r="F321" s="268">
        <v>111325</v>
      </c>
      <c r="G321" s="160">
        <v>300</v>
      </c>
      <c r="H321" s="160">
        <v>300</v>
      </c>
      <c r="I321" s="160">
        <v>350</v>
      </c>
      <c r="J321" s="270">
        <v>6478</v>
      </c>
      <c r="K321" s="270">
        <v>29044</v>
      </c>
      <c r="L321" s="270">
        <v>31807</v>
      </c>
      <c r="M321" s="270">
        <v>19304</v>
      </c>
      <c r="N321" s="270">
        <v>115014</v>
      </c>
      <c r="O321" s="270">
        <v>101782</v>
      </c>
      <c r="P321" s="270">
        <v>236100</v>
      </c>
      <c r="Q321" s="157">
        <v>185.61</v>
      </c>
      <c r="R321" s="270">
        <v>403614</v>
      </c>
      <c r="S321" s="270">
        <v>11133</v>
      </c>
      <c r="T321" s="270">
        <v>23449</v>
      </c>
      <c r="U321" s="270">
        <v>652030</v>
      </c>
      <c r="V321" s="157">
        <v>512.6</v>
      </c>
      <c r="W321" s="108" t="s">
        <v>606</v>
      </c>
    </row>
    <row r="322" spans="1:23" ht="12" customHeight="1" x14ac:dyDescent="0.25">
      <c r="A322" s="108" t="s">
        <v>608</v>
      </c>
      <c r="B322" s="109" t="s">
        <v>609</v>
      </c>
      <c r="C322" s="270">
        <v>1560</v>
      </c>
      <c r="D322" s="270">
        <v>13285</v>
      </c>
      <c r="E322" s="270">
        <v>89871</v>
      </c>
      <c r="F322" s="268">
        <v>42354</v>
      </c>
      <c r="G322" s="160">
        <v>200</v>
      </c>
      <c r="H322" s="160">
        <v>300</v>
      </c>
      <c r="I322" s="160">
        <v>320</v>
      </c>
      <c r="J322" s="270">
        <v>6643</v>
      </c>
      <c r="K322" s="270">
        <v>29957</v>
      </c>
      <c r="L322" s="270">
        <v>13236</v>
      </c>
      <c r="M322" s="270">
        <v>19796</v>
      </c>
      <c r="N322" s="270">
        <v>118630</v>
      </c>
      <c r="O322" s="270">
        <v>42355</v>
      </c>
      <c r="P322" s="270">
        <v>180781</v>
      </c>
      <c r="Q322" s="157">
        <v>115.89</v>
      </c>
      <c r="R322" s="270">
        <v>466998</v>
      </c>
      <c r="S322" s="270">
        <v>4633</v>
      </c>
      <c r="T322" s="270">
        <v>12478</v>
      </c>
      <c r="U322" s="270">
        <v>655624</v>
      </c>
      <c r="V322" s="157">
        <v>420.27</v>
      </c>
      <c r="W322" s="108" t="s">
        <v>608</v>
      </c>
    </row>
    <row r="323" spans="1:23" ht="12" customHeight="1" x14ac:dyDescent="0.25">
      <c r="A323" s="108" t="s">
        <v>96</v>
      </c>
      <c r="B323" s="109" t="s">
        <v>105</v>
      </c>
      <c r="C323" s="270"/>
      <c r="D323" s="270"/>
      <c r="E323" s="270"/>
      <c r="F323" s="268"/>
      <c r="G323" s="160"/>
      <c r="H323" s="160"/>
      <c r="I323" s="160"/>
      <c r="J323" s="270"/>
      <c r="K323" s="270"/>
      <c r="L323" s="270"/>
      <c r="M323" s="270"/>
      <c r="N323" s="270"/>
      <c r="O323" s="270"/>
      <c r="P323" s="270"/>
      <c r="Q323" s="157"/>
      <c r="R323" s="270"/>
      <c r="S323" s="270"/>
      <c r="T323" s="270"/>
      <c r="U323" s="270"/>
      <c r="V323" s="157"/>
      <c r="W323" s="108" t="s">
        <v>96</v>
      </c>
    </row>
    <row r="324" spans="1:23" ht="12" customHeight="1" x14ac:dyDescent="0.25">
      <c r="A324" s="108" t="s">
        <v>96</v>
      </c>
      <c r="B324" s="109" t="s">
        <v>610</v>
      </c>
      <c r="C324" s="270"/>
      <c r="D324" s="270"/>
      <c r="E324" s="270"/>
      <c r="F324" s="268"/>
      <c r="G324" s="160"/>
      <c r="H324" s="160"/>
      <c r="I324" s="160"/>
      <c r="J324" s="270"/>
      <c r="K324" s="270"/>
      <c r="L324" s="270"/>
      <c r="M324" s="270"/>
      <c r="N324" s="270"/>
      <c r="O324" s="270"/>
      <c r="P324" s="270"/>
      <c r="Q324" s="157"/>
      <c r="R324" s="270"/>
      <c r="S324" s="270"/>
      <c r="T324" s="270"/>
      <c r="U324" s="270"/>
      <c r="V324" s="157"/>
      <c r="W324" s="108" t="s">
        <v>96</v>
      </c>
    </row>
    <row r="325" spans="1:23" ht="12" customHeight="1" x14ac:dyDescent="0.25">
      <c r="A325" s="108" t="s">
        <v>611</v>
      </c>
      <c r="B325" s="109" t="s">
        <v>612</v>
      </c>
      <c r="C325" s="270">
        <v>607</v>
      </c>
      <c r="D325" s="270">
        <v>2902</v>
      </c>
      <c r="E325" s="270">
        <v>51492</v>
      </c>
      <c r="F325" s="268">
        <v>38462</v>
      </c>
      <c r="G325" s="160">
        <v>275</v>
      </c>
      <c r="H325" s="160">
        <v>375</v>
      </c>
      <c r="I325" s="160">
        <v>330</v>
      </c>
      <c r="J325" s="270">
        <v>1055</v>
      </c>
      <c r="K325" s="270">
        <v>13731</v>
      </c>
      <c r="L325" s="270">
        <v>11655</v>
      </c>
      <c r="M325" s="270">
        <v>3144</v>
      </c>
      <c r="N325" s="270">
        <v>54375</v>
      </c>
      <c r="O325" s="270">
        <v>37296</v>
      </c>
      <c r="P325" s="270">
        <v>94815</v>
      </c>
      <c r="Q325" s="157">
        <v>156.19999999999999</v>
      </c>
      <c r="R325" s="270">
        <v>261586</v>
      </c>
      <c r="S325" s="270">
        <v>4079</v>
      </c>
      <c r="T325" s="270">
        <v>3373</v>
      </c>
      <c r="U325" s="270">
        <v>355695</v>
      </c>
      <c r="V325" s="157">
        <v>585.99</v>
      </c>
      <c r="W325" s="108" t="s">
        <v>611</v>
      </c>
    </row>
    <row r="326" spans="1:23" ht="12" customHeight="1" x14ac:dyDescent="0.25">
      <c r="A326" s="108" t="s">
        <v>613</v>
      </c>
      <c r="B326" s="109" t="s">
        <v>614</v>
      </c>
      <c r="C326" s="270">
        <v>1638</v>
      </c>
      <c r="D326" s="270">
        <v>19802</v>
      </c>
      <c r="E326" s="270">
        <v>120574</v>
      </c>
      <c r="F326" s="268">
        <v>88131</v>
      </c>
      <c r="G326" s="160">
        <v>250</v>
      </c>
      <c r="H326" s="160">
        <v>350</v>
      </c>
      <c r="I326" s="160">
        <v>330</v>
      </c>
      <c r="J326" s="270">
        <v>7921</v>
      </c>
      <c r="K326" s="270">
        <v>34450</v>
      </c>
      <c r="L326" s="270">
        <v>26706</v>
      </c>
      <c r="M326" s="270">
        <v>23605</v>
      </c>
      <c r="N326" s="270">
        <v>136422</v>
      </c>
      <c r="O326" s="270">
        <v>85459</v>
      </c>
      <c r="P326" s="270">
        <v>245486</v>
      </c>
      <c r="Q326" s="157">
        <v>149.87</v>
      </c>
      <c r="R326" s="270">
        <v>498729</v>
      </c>
      <c r="S326" s="270">
        <v>9347</v>
      </c>
      <c r="T326" s="270">
        <v>15407</v>
      </c>
      <c r="U326" s="270">
        <v>750275</v>
      </c>
      <c r="V326" s="157">
        <v>458.04</v>
      </c>
      <c r="W326" s="108" t="s">
        <v>613</v>
      </c>
    </row>
    <row r="327" spans="1:23" ht="12" customHeight="1" x14ac:dyDescent="0.25">
      <c r="A327" s="108" t="s">
        <v>615</v>
      </c>
      <c r="B327" s="109" t="s">
        <v>616</v>
      </c>
      <c r="C327" s="270">
        <v>4312</v>
      </c>
      <c r="D327" s="270">
        <v>43989</v>
      </c>
      <c r="E327" s="270">
        <v>353062</v>
      </c>
      <c r="F327" s="268">
        <v>354874</v>
      </c>
      <c r="G327" s="160">
        <v>265</v>
      </c>
      <c r="H327" s="160">
        <v>375</v>
      </c>
      <c r="I327" s="160">
        <v>330</v>
      </c>
      <c r="J327" s="270">
        <v>16600</v>
      </c>
      <c r="K327" s="270">
        <v>94150</v>
      </c>
      <c r="L327" s="270">
        <v>107538</v>
      </c>
      <c r="M327" s="270">
        <v>49468</v>
      </c>
      <c r="N327" s="270">
        <v>372834</v>
      </c>
      <c r="O327" s="270">
        <v>344122</v>
      </c>
      <c r="P327" s="270">
        <v>766424</v>
      </c>
      <c r="Q327" s="157">
        <v>177.74</v>
      </c>
      <c r="R327" s="270">
        <v>1375414</v>
      </c>
      <c r="S327" s="270">
        <v>37638</v>
      </c>
      <c r="T327" s="270">
        <v>78508</v>
      </c>
      <c r="U327" s="270">
        <v>2182708</v>
      </c>
      <c r="V327" s="157">
        <v>506.19</v>
      </c>
      <c r="W327" s="108" t="s">
        <v>615</v>
      </c>
    </row>
    <row r="328" spans="1:23" ht="12" customHeight="1" x14ac:dyDescent="0.25">
      <c r="A328" s="108" t="s">
        <v>96</v>
      </c>
      <c r="B328" s="109" t="s">
        <v>105</v>
      </c>
      <c r="C328" s="270"/>
      <c r="D328" s="270"/>
      <c r="E328" s="270"/>
      <c r="F328" s="268"/>
      <c r="G328" s="160"/>
      <c r="H328" s="160"/>
      <c r="I328" s="160"/>
      <c r="J328" s="270"/>
      <c r="K328" s="270"/>
      <c r="L328" s="270"/>
      <c r="M328" s="270"/>
      <c r="N328" s="270"/>
      <c r="O328" s="270"/>
      <c r="P328" s="270"/>
      <c r="Q328" s="157"/>
      <c r="R328" s="270"/>
      <c r="S328" s="270"/>
      <c r="T328" s="270"/>
      <c r="U328" s="270"/>
      <c r="V328" s="157"/>
      <c r="W328" s="108" t="s">
        <v>96</v>
      </c>
    </row>
    <row r="329" spans="1:23" ht="12" customHeight="1" x14ac:dyDescent="0.25">
      <c r="A329" s="108" t="s">
        <v>96</v>
      </c>
      <c r="B329" s="109" t="s">
        <v>617</v>
      </c>
      <c r="C329" s="270"/>
      <c r="D329" s="270"/>
      <c r="E329" s="270"/>
      <c r="F329" s="268"/>
      <c r="G329" s="160"/>
      <c r="H329" s="160"/>
      <c r="I329" s="160"/>
      <c r="J329" s="270"/>
      <c r="K329" s="270"/>
      <c r="L329" s="270"/>
      <c r="M329" s="270"/>
      <c r="N329" s="270"/>
      <c r="O329" s="270"/>
      <c r="P329" s="270"/>
      <c r="Q329" s="157"/>
      <c r="R329" s="270"/>
      <c r="S329" s="270"/>
      <c r="T329" s="270"/>
      <c r="U329" s="270"/>
      <c r="V329" s="157"/>
      <c r="W329" s="108" t="s">
        <v>96</v>
      </c>
    </row>
    <row r="330" spans="1:23" ht="12" customHeight="1" x14ac:dyDescent="0.25">
      <c r="A330" s="108" t="s">
        <v>618</v>
      </c>
      <c r="B330" s="109" t="s">
        <v>619</v>
      </c>
      <c r="C330" s="270">
        <v>1011</v>
      </c>
      <c r="D330" s="270">
        <v>9202</v>
      </c>
      <c r="E330" s="270">
        <v>73086</v>
      </c>
      <c r="F330" s="268">
        <v>18517</v>
      </c>
      <c r="G330" s="160">
        <v>610</v>
      </c>
      <c r="H330" s="160">
        <v>317</v>
      </c>
      <c r="I330" s="160">
        <v>300</v>
      </c>
      <c r="J330" s="270">
        <v>1509</v>
      </c>
      <c r="K330" s="270">
        <v>23056</v>
      </c>
      <c r="L330" s="270">
        <v>6172</v>
      </c>
      <c r="M330" s="270">
        <v>4497</v>
      </c>
      <c r="N330" s="270">
        <v>91302</v>
      </c>
      <c r="O330" s="270">
        <v>19750</v>
      </c>
      <c r="P330" s="270">
        <v>115549</v>
      </c>
      <c r="Q330" s="157">
        <v>114.29</v>
      </c>
      <c r="R330" s="270">
        <v>279804</v>
      </c>
      <c r="S330" s="270">
        <v>2160</v>
      </c>
      <c r="T330" s="270">
        <v>13270</v>
      </c>
      <c r="U330" s="270">
        <v>406463</v>
      </c>
      <c r="V330" s="157">
        <v>402.04</v>
      </c>
      <c r="W330" s="108" t="s">
        <v>618</v>
      </c>
    </row>
    <row r="331" spans="1:23" ht="12" customHeight="1" x14ac:dyDescent="0.25">
      <c r="A331" s="108" t="s">
        <v>620</v>
      </c>
      <c r="B331" s="109" t="s">
        <v>621</v>
      </c>
      <c r="C331" s="270">
        <v>2830</v>
      </c>
      <c r="D331" s="270">
        <v>87365</v>
      </c>
      <c r="E331" s="270">
        <v>255937</v>
      </c>
      <c r="F331" s="268">
        <v>279098</v>
      </c>
      <c r="G331" s="160">
        <v>655</v>
      </c>
      <c r="H331" s="160">
        <v>368</v>
      </c>
      <c r="I331" s="160">
        <v>300</v>
      </c>
      <c r="J331" s="270">
        <v>13338</v>
      </c>
      <c r="K331" s="270">
        <v>69548</v>
      </c>
      <c r="L331" s="270">
        <v>93033</v>
      </c>
      <c r="M331" s="270">
        <v>39747</v>
      </c>
      <c r="N331" s="270">
        <v>275410</v>
      </c>
      <c r="O331" s="270">
        <v>297706</v>
      </c>
      <c r="P331" s="270">
        <v>612863</v>
      </c>
      <c r="Q331" s="157">
        <v>216.56</v>
      </c>
      <c r="R331" s="270">
        <v>812769</v>
      </c>
      <c r="S331" s="270">
        <v>32562</v>
      </c>
      <c r="T331" s="270">
        <v>33545</v>
      </c>
      <c r="U331" s="270">
        <v>1426615</v>
      </c>
      <c r="V331" s="157">
        <v>504.1</v>
      </c>
      <c r="W331" s="108" t="s">
        <v>620</v>
      </c>
    </row>
    <row r="332" spans="1:23" ht="12" customHeight="1" x14ac:dyDescent="0.25">
      <c r="A332" s="108" t="s">
        <v>622</v>
      </c>
      <c r="B332" s="109" t="s">
        <v>623</v>
      </c>
      <c r="C332" s="270">
        <v>1876</v>
      </c>
      <c r="D332" s="270">
        <v>75599</v>
      </c>
      <c r="E332" s="270">
        <v>177388</v>
      </c>
      <c r="F332" s="268">
        <v>263423</v>
      </c>
      <c r="G332" s="160">
        <v>630</v>
      </c>
      <c r="H332" s="160">
        <v>385</v>
      </c>
      <c r="I332" s="160">
        <v>315</v>
      </c>
      <c r="J332" s="270">
        <v>12000</v>
      </c>
      <c r="K332" s="270">
        <v>46075</v>
      </c>
      <c r="L332" s="270">
        <v>83626</v>
      </c>
      <c r="M332" s="270">
        <v>35760</v>
      </c>
      <c r="N332" s="270">
        <v>182457</v>
      </c>
      <c r="O332" s="270">
        <v>267603</v>
      </c>
      <c r="P332" s="270">
        <v>485820</v>
      </c>
      <c r="Q332" s="157">
        <v>258.97000000000003</v>
      </c>
      <c r="R332" s="270">
        <v>679547</v>
      </c>
      <c r="S332" s="270">
        <v>29269</v>
      </c>
      <c r="T332" s="270">
        <v>37624</v>
      </c>
      <c r="U332" s="270">
        <v>1173722</v>
      </c>
      <c r="V332" s="157">
        <v>625.65</v>
      </c>
      <c r="W332" s="108" t="s">
        <v>622</v>
      </c>
    </row>
    <row r="333" spans="1:23" ht="12" customHeight="1" x14ac:dyDescent="0.25">
      <c r="A333" s="108" t="s">
        <v>96</v>
      </c>
      <c r="B333" s="109" t="s">
        <v>105</v>
      </c>
      <c r="C333" s="270"/>
      <c r="D333" s="270"/>
      <c r="E333" s="270"/>
      <c r="F333" s="268"/>
      <c r="G333" s="160"/>
      <c r="H333" s="160"/>
      <c r="I333" s="160"/>
      <c r="J333" s="270"/>
      <c r="K333" s="270"/>
      <c r="L333" s="270"/>
      <c r="M333" s="270"/>
      <c r="N333" s="270"/>
      <c r="O333" s="270"/>
      <c r="P333" s="270"/>
      <c r="Q333" s="157"/>
      <c r="R333" s="270"/>
      <c r="S333" s="270"/>
      <c r="T333" s="270"/>
      <c r="U333" s="270"/>
      <c r="V333" s="157"/>
      <c r="W333" s="108" t="s">
        <v>96</v>
      </c>
    </row>
    <row r="334" spans="1:23" ht="12" customHeight="1" x14ac:dyDescent="0.25">
      <c r="A334" s="108" t="s">
        <v>96</v>
      </c>
      <c r="B334" s="109" t="s">
        <v>624</v>
      </c>
      <c r="C334" s="270"/>
      <c r="D334" s="270"/>
      <c r="E334" s="270"/>
      <c r="F334" s="268"/>
      <c r="G334" s="160"/>
      <c r="H334" s="160"/>
      <c r="I334" s="160"/>
      <c r="J334" s="270"/>
      <c r="K334" s="270"/>
      <c r="L334" s="270"/>
      <c r="M334" s="270"/>
      <c r="N334" s="270"/>
      <c r="O334" s="270"/>
      <c r="P334" s="270"/>
      <c r="Q334" s="157"/>
      <c r="R334" s="270"/>
      <c r="S334" s="270"/>
      <c r="T334" s="270"/>
      <c r="U334" s="270"/>
      <c r="V334" s="157"/>
      <c r="W334" s="108" t="s">
        <v>96</v>
      </c>
    </row>
    <row r="335" spans="1:23" ht="12" customHeight="1" x14ac:dyDescent="0.25">
      <c r="A335" s="108" t="s">
        <v>625</v>
      </c>
      <c r="B335" s="109" t="s">
        <v>626</v>
      </c>
      <c r="C335" s="270">
        <v>5127</v>
      </c>
      <c r="D335" s="270">
        <v>9609</v>
      </c>
      <c r="E335" s="270">
        <v>833342</v>
      </c>
      <c r="F335" s="268">
        <v>848075</v>
      </c>
      <c r="G335" s="160">
        <v>300</v>
      </c>
      <c r="H335" s="160">
        <v>381</v>
      </c>
      <c r="I335" s="160">
        <v>300</v>
      </c>
      <c r="J335" s="270">
        <v>3203</v>
      </c>
      <c r="K335" s="270">
        <v>218725</v>
      </c>
      <c r="L335" s="270">
        <v>282692</v>
      </c>
      <c r="M335" s="270">
        <v>9545</v>
      </c>
      <c r="N335" s="270">
        <v>866151</v>
      </c>
      <c r="O335" s="270">
        <v>904614</v>
      </c>
      <c r="P335" s="270">
        <v>1780310</v>
      </c>
      <c r="Q335" s="157">
        <v>347.24</v>
      </c>
      <c r="R335" s="270">
        <v>1914147</v>
      </c>
      <c r="S335" s="270">
        <v>98942</v>
      </c>
      <c r="T335" s="270">
        <v>244014</v>
      </c>
      <c r="U335" s="270">
        <v>3839529</v>
      </c>
      <c r="V335" s="157">
        <v>748.88</v>
      </c>
      <c r="W335" s="108" t="s">
        <v>625</v>
      </c>
    </row>
    <row r="336" spans="1:23" ht="12" customHeight="1" x14ac:dyDescent="0.25">
      <c r="A336" s="108" t="s">
        <v>627</v>
      </c>
      <c r="B336" s="109" t="s">
        <v>628</v>
      </c>
      <c r="C336" s="270">
        <v>563</v>
      </c>
      <c r="D336" s="270">
        <v>2280</v>
      </c>
      <c r="E336" s="270">
        <v>56085</v>
      </c>
      <c r="F336" s="268">
        <v>18480</v>
      </c>
      <c r="G336" s="160">
        <v>200</v>
      </c>
      <c r="H336" s="160">
        <v>300</v>
      </c>
      <c r="I336" s="160">
        <v>300</v>
      </c>
      <c r="J336" s="270">
        <v>1140</v>
      </c>
      <c r="K336" s="270">
        <v>18695</v>
      </c>
      <c r="L336" s="270">
        <v>6160</v>
      </c>
      <c r="M336" s="270">
        <v>3397</v>
      </c>
      <c r="N336" s="270">
        <v>74032</v>
      </c>
      <c r="O336" s="270">
        <v>19712</v>
      </c>
      <c r="P336" s="270">
        <v>97141</v>
      </c>
      <c r="Q336" s="157">
        <v>172.54</v>
      </c>
      <c r="R336" s="270">
        <v>166623</v>
      </c>
      <c r="S336" s="270">
        <v>2156</v>
      </c>
      <c r="T336" s="270">
        <v>5047</v>
      </c>
      <c r="U336" s="270">
        <v>266655</v>
      </c>
      <c r="V336" s="157">
        <v>473.63</v>
      </c>
      <c r="W336" s="108" t="s">
        <v>627</v>
      </c>
    </row>
    <row r="337" spans="1:23" ht="12" customHeight="1" x14ac:dyDescent="0.25">
      <c r="A337" s="108" t="s">
        <v>629</v>
      </c>
      <c r="B337" s="109" t="s">
        <v>630</v>
      </c>
      <c r="C337" s="270">
        <v>850</v>
      </c>
      <c r="D337" s="270">
        <v>1143</v>
      </c>
      <c r="E337" s="270">
        <v>54312</v>
      </c>
      <c r="F337" s="268">
        <v>52931</v>
      </c>
      <c r="G337" s="160">
        <v>300</v>
      </c>
      <c r="H337" s="160">
        <v>300</v>
      </c>
      <c r="I337" s="160">
        <v>300</v>
      </c>
      <c r="J337" s="270">
        <v>381</v>
      </c>
      <c r="K337" s="270">
        <v>18104</v>
      </c>
      <c r="L337" s="270">
        <v>17644</v>
      </c>
      <c r="M337" s="270">
        <v>1135</v>
      </c>
      <c r="N337" s="270">
        <v>71692</v>
      </c>
      <c r="O337" s="270">
        <v>56461</v>
      </c>
      <c r="P337" s="270">
        <v>129288</v>
      </c>
      <c r="Q337" s="157">
        <v>152.1</v>
      </c>
      <c r="R337" s="270">
        <v>258018</v>
      </c>
      <c r="S337" s="270">
        <v>6175</v>
      </c>
      <c r="T337" s="270">
        <v>7420</v>
      </c>
      <c r="U337" s="270">
        <v>388551</v>
      </c>
      <c r="V337" s="157">
        <v>457.12</v>
      </c>
      <c r="W337" s="108" t="s">
        <v>629</v>
      </c>
    </row>
    <row r="338" spans="1:23" ht="12" customHeight="1" x14ac:dyDescent="0.25">
      <c r="A338" s="108" t="s">
        <v>631</v>
      </c>
      <c r="B338" s="109" t="s">
        <v>632</v>
      </c>
      <c r="C338" s="270">
        <v>1092</v>
      </c>
      <c r="D338" s="270">
        <v>5080</v>
      </c>
      <c r="E338" s="270">
        <v>108248</v>
      </c>
      <c r="F338" s="268">
        <v>280108</v>
      </c>
      <c r="G338" s="160">
        <v>250</v>
      </c>
      <c r="H338" s="160">
        <v>350</v>
      </c>
      <c r="I338" s="160">
        <v>300</v>
      </c>
      <c r="J338" s="270">
        <v>2032</v>
      </c>
      <c r="K338" s="270">
        <v>30928</v>
      </c>
      <c r="L338" s="270">
        <v>93369</v>
      </c>
      <c r="M338" s="270">
        <v>6055</v>
      </c>
      <c r="N338" s="270">
        <v>122475</v>
      </c>
      <c r="O338" s="270">
        <v>298781</v>
      </c>
      <c r="P338" s="270">
        <v>427311</v>
      </c>
      <c r="Q338" s="157">
        <v>391.31</v>
      </c>
      <c r="R338" s="270">
        <v>330892</v>
      </c>
      <c r="S338" s="270">
        <v>32679</v>
      </c>
      <c r="T338" s="270">
        <v>20485</v>
      </c>
      <c r="U338" s="270">
        <v>746009</v>
      </c>
      <c r="V338" s="157">
        <v>683.16</v>
      </c>
      <c r="W338" s="108" t="s">
        <v>631</v>
      </c>
    </row>
    <row r="339" spans="1:23" ht="12" customHeight="1" x14ac:dyDescent="0.25">
      <c r="A339" s="108" t="s">
        <v>633</v>
      </c>
      <c r="B339" s="109" t="s">
        <v>634</v>
      </c>
      <c r="C339" s="270">
        <v>1502</v>
      </c>
      <c r="D339" s="270">
        <v>2196</v>
      </c>
      <c r="E339" s="270">
        <v>210291</v>
      </c>
      <c r="F339" s="268">
        <v>289590</v>
      </c>
      <c r="G339" s="160">
        <v>300</v>
      </c>
      <c r="H339" s="160">
        <v>350</v>
      </c>
      <c r="I339" s="160">
        <v>300</v>
      </c>
      <c r="J339" s="270">
        <v>732</v>
      </c>
      <c r="K339" s="270">
        <v>60083</v>
      </c>
      <c r="L339" s="270">
        <v>96530</v>
      </c>
      <c r="M339" s="270">
        <v>2181</v>
      </c>
      <c r="N339" s="270">
        <v>237929</v>
      </c>
      <c r="O339" s="270">
        <v>308896</v>
      </c>
      <c r="P339" s="270">
        <v>549006</v>
      </c>
      <c r="Q339" s="157">
        <v>365.52</v>
      </c>
      <c r="R339" s="270">
        <v>412875</v>
      </c>
      <c r="S339" s="270">
        <v>33786</v>
      </c>
      <c r="T339" s="270">
        <v>30573</v>
      </c>
      <c r="U339" s="270">
        <v>958668</v>
      </c>
      <c r="V339" s="157">
        <v>638.26</v>
      </c>
      <c r="W339" s="108" t="s">
        <v>633</v>
      </c>
    </row>
    <row r="340" spans="1:23" ht="12" customHeight="1" x14ac:dyDescent="0.25">
      <c r="A340" s="108" t="s">
        <v>96</v>
      </c>
      <c r="B340" s="109" t="s">
        <v>105</v>
      </c>
      <c r="C340" s="270"/>
      <c r="D340" s="270"/>
      <c r="E340" s="270"/>
      <c r="F340" s="268"/>
      <c r="G340" s="160"/>
      <c r="H340" s="160"/>
      <c r="I340" s="160"/>
      <c r="J340" s="270"/>
      <c r="K340" s="270"/>
      <c r="L340" s="270"/>
      <c r="M340" s="270"/>
      <c r="N340" s="270"/>
      <c r="O340" s="270"/>
      <c r="P340" s="270"/>
      <c r="Q340" s="157"/>
      <c r="R340" s="270"/>
      <c r="S340" s="270"/>
      <c r="T340" s="270"/>
      <c r="U340" s="270"/>
      <c r="V340" s="157"/>
      <c r="W340" s="108" t="s">
        <v>96</v>
      </c>
    </row>
    <row r="341" spans="1:23" ht="12" customHeight="1" x14ac:dyDescent="0.25">
      <c r="A341" s="108" t="s">
        <v>96</v>
      </c>
      <c r="B341" s="109" t="s">
        <v>635</v>
      </c>
      <c r="C341" s="270"/>
      <c r="D341" s="270"/>
      <c r="E341" s="270"/>
      <c r="F341" s="268"/>
      <c r="G341" s="160"/>
      <c r="H341" s="160"/>
      <c r="I341" s="160"/>
      <c r="J341" s="270"/>
      <c r="K341" s="270"/>
      <c r="L341" s="270"/>
      <c r="M341" s="270"/>
      <c r="N341" s="270"/>
      <c r="O341" s="270"/>
      <c r="P341" s="270"/>
      <c r="Q341" s="157"/>
      <c r="R341" s="270"/>
      <c r="S341" s="270"/>
      <c r="T341" s="270"/>
      <c r="U341" s="270"/>
      <c r="V341" s="157"/>
      <c r="W341" s="108" t="s">
        <v>96</v>
      </c>
    </row>
    <row r="342" spans="1:23" ht="12" customHeight="1" x14ac:dyDescent="0.25">
      <c r="A342" s="108" t="s">
        <v>636</v>
      </c>
      <c r="B342" s="109" t="s">
        <v>637</v>
      </c>
      <c r="C342" s="270">
        <v>498</v>
      </c>
      <c r="D342" s="270">
        <v>7045</v>
      </c>
      <c r="E342" s="270">
        <v>47517</v>
      </c>
      <c r="F342" s="268">
        <v>36303</v>
      </c>
      <c r="G342" s="160">
        <v>231</v>
      </c>
      <c r="H342" s="160">
        <v>335</v>
      </c>
      <c r="I342" s="160">
        <v>308</v>
      </c>
      <c r="J342" s="270">
        <v>3050</v>
      </c>
      <c r="K342" s="270">
        <v>14184</v>
      </c>
      <c r="L342" s="270">
        <v>11787</v>
      </c>
      <c r="M342" s="270">
        <v>9089</v>
      </c>
      <c r="N342" s="270">
        <v>56169</v>
      </c>
      <c r="O342" s="270">
        <v>37718</v>
      </c>
      <c r="P342" s="270">
        <v>102976</v>
      </c>
      <c r="Q342" s="157">
        <v>206.78</v>
      </c>
      <c r="R342" s="270">
        <v>155388</v>
      </c>
      <c r="S342" s="270">
        <v>4125</v>
      </c>
      <c r="T342" s="270">
        <v>8955</v>
      </c>
      <c r="U342" s="270">
        <v>263194</v>
      </c>
      <c r="V342" s="157">
        <v>528.5</v>
      </c>
      <c r="W342" s="108" t="s">
        <v>636</v>
      </c>
    </row>
    <row r="343" spans="1:23" ht="12" customHeight="1" x14ac:dyDescent="0.25">
      <c r="A343" s="108" t="s">
        <v>638</v>
      </c>
      <c r="B343" s="109" t="s">
        <v>639</v>
      </c>
      <c r="C343" s="270">
        <v>916</v>
      </c>
      <c r="D343" s="270">
        <v>2890</v>
      </c>
      <c r="E343" s="270">
        <v>74979</v>
      </c>
      <c r="F343" s="268">
        <v>27015</v>
      </c>
      <c r="G343" s="160">
        <v>200</v>
      </c>
      <c r="H343" s="160">
        <v>300</v>
      </c>
      <c r="I343" s="160">
        <v>300</v>
      </c>
      <c r="J343" s="270">
        <v>1445</v>
      </c>
      <c r="K343" s="270">
        <v>24993</v>
      </c>
      <c r="L343" s="270">
        <v>9005</v>
      </c>
      <c r="M343" s="270">
        <v>4306</v>
      </c>
      <c r="N343" s="270">
        <v>98972</v>
      </c>
      <c r="O343" s="270">
        <v>28816</v>
      </c>
      <c r="P343" s="270">
        <v>132094</v>
      </c>
      <c r="Q343" s="157">
        <v>144.21</v>
      </c>
      <c r="R343" s="270">
        <v>544730</v>
      </c>
      <c r="S343" s="270">
        <v>3152</v>
      </c>
      <c r="T343" s="270">
        <v>6229</v>
      </c>
      <c r="U343" s="270">
        <v>679901</v>
      </c>
      <c r="V343" s="157">
        <v>742.25</v>
      </c>
      <c r="W343" s="108" t="s">
        <v>638</v>
      </c>
    </row>
    <row r="344" spans="1:23" ht="12" customHeight="1" x14ac:dyDescent="0.25">
      <c r="A344" s="108" t="s">
        <v>640</v>
      </c>
      <c r="B344" s="109" t="s">
        <v>641</v>
      </c>
      <c r="C344" s="270">
        <v>4551</v>
      </c>
      <c r="D344" s="270">
        <v>10763</v>
      </c>
      <c r="E344" s="270">
        <v>429990</v>
      </c>
      <c r="F344" s="268">
        <v>577499</v>
      </c>
      <c r="G344" s="160">
        <v>280</v>
      </c>
      <c r="H344" s="160">
        <v>370</v>
      </c>
      <c r="I344" s="160">
        <v>350</v>
      </c>
      <c r="J344" s="270">
        <v>3844</v>
      </c>
      <c r="K344" s="270">
        <v>116214</v>
      </c>
      <c r="L344" s="270">
        <v>165000</v>
      </c>
      <c r="M344" s="270">
        <v>11455</v>
      </c>
      <c r="N344" s="270">
        <v>460207</v>
      </c>
      <c r="O344" s="270">
        <v>528000</v>
      </c>
      <c r="P344" s="270">
        <v>999662</v>
      </c>
      <c r="Q344" s="157">
        <v>219.66</v>
      </c>
      <c r="R344" s="270">
        <v>1628801</v>
      </c>
      <c r="S344" s="270">
        <v>57750</v>
      </c>
      <c r="T344" s="270">
        <v>169498</v>
      </c>
      <c r="U344" s="270">
        <v>2740211</v>
      </c>
      <c r="V344" s="157">
        <v>602.11</v>
      </c>
      <c r="W344" s="108" t="s">
        <v>640</v>
      </c>
    </row>
    <row r="345" spans="1:23" ht="12" customHeight="1" x14ac:dyDescent="0.25">
      <c r="A345" s="108" t="s">
        <v>642</v>
      </c>
      <c r="B345" s="109" t="s">
        <v>643</v>
      </c>
      <c r="C345" s="270">
        <v>505</v>
      </c>
      <c r="D345" s="270">
        <v>14139</v>
      </c>
      <c r="E345" s="270">
        <v>40232</v>
      </c>
      <c r="F345" s="268">
        <v>71638</v>
      </c>
      <c r="G345" s="160">
        <v>350</v>
      </c>
      <c r="H345" s="160">
        <v>385</v>
      </c>
      <c r="I345" s="160">
        <v>300</v>
      </c>
      <c r="J345" s="270">
        <v>4040</v>
      </c>
      <c r="K345" s="270">
        <v>10450</v>
      </c>
      <c r="L345" s="270">
        <v>23879</v>
      </c>
      <c r="M345" s="270">
        <v>12039</v>
      </c>
      <c r="N345" s="270">
        <v>41382</v>
      </c>
      <c r="O345" s="270">
        <v>76413</v>
      </c>
      <c r="P345" s="270">
        <v>129834</v>
      </c>
      <c r="Q345" s="157">
        <v>257.10000000000002</v>
      </c>
      <c r="R345" s="270">
        <v>166547</v>
      </c>
      <c r="S345" s="270">
        <v>8358</v>
      </c>
      <c r="T345" s="270">
        <v>2277</v>
      </c>
      <c r="U345" s="270">
        <v>290300</v>
      </c>
      <c r="V345" s="157">
        <v>574.85</v>
      </c>
      <c r="W345" s="108" t="s">
        <v>642</v>
      </c>
    </row>
    <row r="346" spans="1:23" ht="12" customHeight="1" x14ac:dyDescent="0.25">
      <c r="A346" s="108" t="s">
        <v>644</v>
      </c>
      <c r="B346" s="109" t="s">
        <v>645</v>
      </c>
      <c r="C346" s="270">
        <v>1820</v>
      </c>
      <c r="D346" s="270">
        <v>10395</v>
      </c>
      <c r="E346" s="270">
        <v>168788</v>
      </c>
      <c r="F346" s="268">
        <v>180705</v>
      </c>
      <c r="G346" s="160">
        <v>250</v>
      </c>
      <c r="H346" s="160">
        <v>375</v>
      </c>
      <c r="I346" s="160">
        <v>310</v>
      </c>
      <c r="J346" s="270">
        <v>4158</v>
      </c>
      <c r="K346" s="270">
        <v>45010</v>
      </c>
      <c r="L346" s="270">
        <v>58292</v>
      </c>
      <c r="M346" s="270">
        <v>12391</v>
      </c>
      <c r="N346" s="270">
        <v>178240</v>
      </c>
      <c r="O346" s="270">
        <v>186534</v>
      </c>
      <c r="P346" s="270">
        <v>377165</v>
      </c>
      <c r="Q346" s="157">
        <v>207.23</v>
      </c>
      <c r="R346" s="270">
        <v>724561</v>
      </c>
      <c r="S346" s="270">
        <v>20402</v>
      </c>
      <c r="T346" s="270">
        <v>13025</v>
      </c>
      <c r="U346" s="270">
        <v>1094349</v>
      </c>
      <c r="V346" s="157">
        <v>601.29</v>
      </c>
      <c r="W346" s="108" t="s">
        <v>644</v>
      </c>
    </row>
    <row r="347" spans="1:23" ht="12" customHeight="1" x14ac:dyDescent="0.25">
      <c r="A347" s="108" t="s">
        <v>646</v>
      </c>
      <c r="B347" s="109" t="s">
        <v>647</v>
      </c>
      <c r="C347" s="270">
        <v>1521</v>
      </c>
      <c r="D347" s="270">
        <v>9033</v>
      </c>
      <c r="E347" s="270">
        <v>138093</v>
      </c>
      <c r="F347" s="268">
        <v>59658</v>
      </c>
      <c r="G347" s="160">
        <v>200</v>
      </c>
      <c r="H347" s="160">
        <v>350</v>
      </c>
      <c r="I347" s="160">
        <v>300</v>
      </c>
      <c r="J347" s="270">
        <v>4517</v>
      </c>
      <c r="K347" s="270">
        <v>39455</v>
      </c>
      <c r="L347" s="270">
        <v>19886</v>
      </c>
      <c r="M347" s="270">
        <v>13461</v>
      </c>
      <c r="N347" s="270">
        <v>156242</v>
      </c>
      <c r="O347" s="270">
        <v>63635</v>
      </c>
      <c r="P347" s="270">
        <v>233338</v>
      </c>
      <c r="Q347" s="157">
        <v>153.41</v>
      </c>
      <c r="R347" s="270">
        <v>695715</v>
      </c>
      <c r="S347" s="270">
        <v>6960</v>
      </c>
      <c r="T347" s="270">
        <v>10864</v>
      </c>
      <c r="U347" s="270">
        <v>932957</v>
      </c>
      <c r="V347" s="157">
        <v>613.38</v>
      </c>
      <c r="W347" s="108" t="s">
        <v>646</v>
      </c>
    </row>
    <row r="348" spans="1:23" ht="12" customHeight="1" x14ac:dyDescent="0.25">
      <c r="A348" s="108" t="s">
        <v>96</v>
      </c>
      <c r="B348" s="109" t="s">
        <v>105</v>
      </c>
      <c r="C348" s="270"/>
      <c r="D348" s="270"/>
      <c r="E348" s="270"/>
      <c r="F348" s="268"/>
      <c r="G348" s="160"/>
      <c r="H348" s="160"/>
      <c r="I348" s="160"/>
      <c r="J348" s="270"/>
      <c r="K348" s="270"/>
      <c r="L348" s="270"/>
      <c r="M348" s="270"/>
      <c r="N348" s="270"/>
      <c r="O348" s="270"/>
      <c r="P348" s="270"/>
      <c r="Q348" s="157"/>
      <c r="R348" s="270"/>
      <c r="S348" s="270"/>
      <c r="T348" s="270"/>
      <c r="U348" s="270"/>
      <c r="V348" s="157"/>
      <c r="W348" s="108" t="s">
        <v>96</v>
      </c>
    </row>
    <row r="349" spans="1:23" ht="12" customHeight="1" x14ac:dyDescent="0.25">
      <c r="A349" s="108" t="s">
        <v>96</v>
      </c>
      <c r="B349" s="109" t="s">
        <v>648</v>
      </c>
      <c r="C349" s="270"/>
      <c r="D349" s="270"/>
      <c r="E349" s="270"/>
      <c r="F349" s="268"/>
      <c r="G349" s="160"/>
      <c r="H349" s="160"/>
      <c r="I349" s="160"/>
      <c r="J349" s="270"/>
      <c r="K349" s="270"/>
      <c r="L349" s="270"/>
      <c r="M349" s="270"/>
      <c r="N349" s="270"/>
      <c r="O349" s="270"/>
      <c r="P349" s="270"/>
      <c r="Q349" s="157"/>
      <c r="R349" s="270"/>
      <c r="S349" s="270"/>
      <c r="T349" s="270"/>
      <c r="U349" s="270"/>
      <c r="V349" s="157"/>
      <c r="W349" s="108" t="s">
        <v>96</v>
      </c>
    </row>
    <row r="350" spans="1:23" ht="12" customHeight="1" x14ac:dyDescent="0.25">
      <c r="A350" s="108" t="s">
        <v>649</v>
      </c>
      <c r="B350" s="109" t="s">
        <v>650</v>
      </c>
      <c r="C350" s="270">
        <v>2989</v>
      </c>
      <c r="D350" s="270">
        <v>1942</v>
      </c>
      <c r="E350" s="270">
        <v>400390</v>
      </c>
      <c r="F350" s="268">
        <v>601933</v>
      </c>
      <c r="G350" s="160">
        <v>450</v>
      </c>
      <c r="H350" s="160">
        <v>380</v>
      </c>
      <c r="I350" s="160">
        <v>325</v>
      </c>
      <c r="J350" s="270">
        <v>432</v>
      </c>
      <c r="K350" s="270">
        <v>105366</v>
      </c>
      <c r="L350" s="270">
        <v>185210</v>
      </c>
      <c r="M350" s="270">
        <v>1287</v>
      </c>
      <c r="N350" s="270">
        <v>417249</v>
      </c>
      <c r="O350" s="270">
        <v>592672</v>
      </c>
      <c r="P350" s="270">
        <v>1011208</v>
      </c>
      <c r="Q350" s="157">
        <v>338.31</v>
      </c>
      <c r="R350" s="270">
        <v>940525</v>
      </c>
      <c r="S350" s="270">
        <v>64824</v>
      </c>
      <c r="T350" s="270">
        <v>67034</v>
      </c>
      <c r="U350" s="270">
        <v>1953943</v>
      </c>
      <c r="V350" s="157">
        <v>653.71</v>
      </c>
      <c r="W350" s="108" t="s">
        <v>649</v>
      </c>
    </row>
    <row r="351" spans="1:23" ht="12" customHeight="1" x14ac:dyDescent="0.25">
      <c r="A351" s="108" t="s">
        <v>651</v>
      </c>
      <c r="B351" s="109" t="s">
        <v>652</v>
      </c>
      <c r="C351" s="270">
        <v>1963</v>
      </c>
      <c r="D351" s="270">
        <v>1375</v>
      </c>
      <c r="E351" s="270">
        <v>152379</v>
      </c>
      <c r="F351" s="268">
        <v>59595</v>
      </c>
      <c r="G351" s="160">
        <v>500</v>
      </c>
      <c r="H351" s="160">
        <v>380</v>
      </c>
      <c r="I351" s="160">
        <v>325</v>
      </c>
      <c r="J351" s="270">
        <v>275</v>
      </c>
      <c r="K351" s="270">
        <v>40100</v>
      </c>
      <c r="L351" s="270">
        <v>18337</v>
      </c>
      <c r="M351" s="270">
        <v>820</v>
      </c>
      <c r="N351" s="270">
        <v>158796</v>
      </c>
      <c r="O351" s="270">
        <v>58678</v>
      </c>
      <c r="P351" s="270">
        <v>218294</v>
      </c>
      <c r="Q351" s="157">
        <v>111.2</v>
      </c>
      <c r="R351" s="270">
        <v>683949</v>
      </c>
      <c r="S351" s="270">
        <v>6418</v>
      </c>
      <c r="T351" s="270">
        <v>8262</v>
      </c>
      <c r="U351" s="270">
        <v>904087</v>
      </c>
      <c r="V351" s="157">
        <v>460.56</v>
      </c>
      <c r="W351" s="108" t="s">
        <v>651</v>
      </c>
    </row>
    <row r="352" spans="1:23" ht="12" customHeight="1" x14ac:dyDescent="0.25">
      <c r="A352" s="108" t="s">
        <v>653</v>
      </c>
      <c r="B352" s="109" t="s">
        <v>654</v>
      </c>
      <c r="C352" s="270">
        <v>3234</v>
      </c>
      <c r="D352" s="270">
        <v>33312</v>
      </c>
      <c r="E352" s="270">
        <v>315553</v>
      </c>
      <c r="F352" s="268">
        <v>663151</v>
      </c>
      <c r="G352" s="160">
        <v>550</v>
      </c>
      <c r="H352" s="160">
        <v>380</v>
      </c>
      <c r="I352" s="160">
        <v>325</v>
      </c>
      <c r="J352" s="270">
        <v>6057</v>
      </c>
      <c r="K352" s="270">
        <v>83040</v>
      </c>
      <c r="L352" s="270">
        <v>204046</v>
      </c>
      <c r="M352" s="270">
        <v>18050</v>
      </c>
      <c r="N352" s="270">
        <v>328838</v>
      </c>
      <c r="O352" s="270">
        <v>652947</v>
      </c>
      <c r="P352" s="270">
        <v>999835</v>
      </c>
      <c r="Q352" s="157">
        <v>309.16000000000003</v>
      </c>
      <c r="R352" s="270">
        <v>813604</v>
      </c>
      <c r="S352" s="270">
        <v>71416</v>
      </c>
      <c r="T352" s="270">
        <v>92494</v>
      </c>
      <c r="U352" s="270">
        <v>1834517</v>
      </c>
      <c r="V352" s="157">
        <v>567.26</v>
      </c>
      <c r="W352" s="108" t="s">
        <v>653</v>
      </c>
    </row>
    <row r="353" spans="1:23" ht="12" customHeight="1" x14ac:dyDescent="0.25">
      <c r="A353" s="108" t="s">
        <v>96</v>
      </c>
      <c r="B353" s="109" t="s">
        <v>105</v>
      </c>
      <c r="C353" s="270"/>
      <c r="D353" s="270"/>
      <c r="E353" s="270"/>
      <c r="F353" s="268"/>
      <c r="G353" s="160"/>
      <c r="H353" s="160"/>
      <c r="I353" s="160"/>
      <c r="J353" s="270"/>
      <c r="K353" s="270"/>
      <c r="L353" s="270"/>
      <c r="M353" s="270"/>
      <c r="N353" s="270"/>
      <c r="O353" s="270"/>
      <c r="P353" s="270"/>
      <c r="Q353" s="157"/>
      <c r="R353" s="270"/>
      <c r="S353" s="270"/>
      <c r="T353" s="270"/>
      <c r="U353" s="270"/>
      <c r="V353" s="157"/>
      <c r="W353" s="108" t="s">
        <v>96</v>
      </c>
    </row>
    <row r="354" spans="1:23" ht="12" customHeight="1" x14ac:dyDescent="0.25">
      <c r="A354" s="108" t="s">
        <v>655</v>
      </c>
      <c r="B354" s="108" t="s">
        <v>656</v>
      </c>
      <c r="C354" s="270">
        <v>178758</v>
      </c>
      <c r="D354" s="270">
        <v>945786</v>
      </c>
      <c r="E354" s="270">
        <v>18688008</v>
      </c>
      <c r="F354" s="268">
        <v>44055540</v>
      </c>
      <c r="G354" s="160">
        <v>355</v>
      </c>
      <c r="H354" s="160">
        <v>391</v>
      </c>
      <c r="I354" s="160">
        <v>353</v>
      </c>
      <c r="J354" s="270">
        <v>266247</v>
      </c>
      <c r="K354" s="270">
        <v>4783615</v>
      </c>
      <c r="L354" s="270">
        <v>12465514</v>
      </c>
      <c r="M354" s="270">
        <v>793415</v>
      </c>
      <c r="N354" s="270">
        <v>18943115</v>
      </c>
      <c r="O354" s="270">
        <v>39889642</v>
      </c>
      <c r="P354" s="270">
        <v>59626172</v>
      </c>
      <c r="Q354" s="157">
        <v>333.56</v>
      </c>
      <c r="R354" s="270">
        <v>53500628</v>
      </c>
      <c r="S354" s="270">
        <v>4363140</v>
      </c>
      <c r="T354" s="270">
        <v>6154633</v>
      </c>
      <c r="U354" s="270">
        <v>114918293</v>
      </c>
      <c r="V354" s="157">
        <v>642.87</v>
      </c>
      <c r="W354" s="108" t="s">
        <v>655</v>
      </c>
    </row>
    <row r="355" spans="1:23" ht="12" customHeight="1" x14ac:dyDescent="0.25">
      <c r="A355" s="108" t="s">
        <v>96</v>
      </c>
      <c r="B355" s="109" t="s">
        <v>105</v>
      </c>
      <c r="C355" s="270"/>
      <c r="D355" s="270"/>
      <c r="E355" s="270"/>
      <c r="F355" s="268"/>
      <c r="G355" s="160"/>
      <c r="H355" s="160"/>
      <c r="I355" s="160"/>
      <c r="J355" s="270"/>
      <c r="K355" s="270"/>
      <c r="L355" s="270"/>
      <c r="M355" s="270"/>
      <c r="N355" s="270"/>
      <c r="O355" s="270"/>
      <c r="P355" s="270"/>
      <c r="Q355" s="157"/>
      <c r="R355" s="270"/>
      <c r="S355" s="270"/>
      <c r="T355" s="270"/>
      <c r="U355" s="270"/>
      <c r="V355" s="157"/>
      <c r="W355" s="108" t="s">
        <v>96</v>
      </c>
    </row>
    <row r="356" spans="1:23" ht="12" customHeight="1" x14ac:dyDescent="0.25">
      <c r="A356" s="108" t="s">
        <v>96</v>
      </c>
      <c r="B356" s="110" t="s">
        <v>657</v>
      </c>
      <c r="C356" s="270"/>
      <c r="D356" s="270"/>
      <c r="E356" s="270"/>
      <c r="F356" s="268"/>
      <c r="G356" s="160"/>
      <c r="H356" s="160"/>
      <c r="I356" s="160"/>
      <c r="J356" s="270"/>
      <c r="K356" s="270"/>
      <c r="L356" s="270"/>
      <c r="M356" s="270"/>
      <c r="N356" s="270"/>
      <c r="O356" s="270"/>
      <c r="P356" s="270"/>
      <c r="Q356" s="157"/>
      <c r="R356" s="270"/>
      <c r="S356" s="270"/>
      <c r="T356" s="270"/>
      <c r="U356" s="270"/>
      <c r="V356" s="157"/>
      <c r="W356" s="108" t="s">
        <v>96</v>
      </c>
    </row>
    <row r="357" spans="1:23" ht="12" customHeight="1" x14ac:dyDescent="0.25">
      <c r="A357" s="108" t="s">
        <v>658</v>
      </c>
      <c r="B357" s="109" t="s">
        <v>659</v>
      </c>
      <c r="C357" s="270">
        <v>8855</v>
      </c>
      <c r="D357" s="270">
        <v>188210</v>
      </c>
      <c r="E357" s="270">
        <v>821078</v>
      </c>
      <c r="F357" s="268">
        <v>3195434</v>
      </c>
      <c r="G357" s="160">
        <v>280</v>
      </c>
      <c r="H357" s="160">
        <v>385</v>
      </c>
      <c r="I357" s="160">
        <v>315</v>
      </c>
      <c r="J357" s="270">
        <v>67218</v>
      </c>
      <c r="K357" s="270">
        <v>213267</v>
      </c>
      <c r="L357" s="270">
        <v>1014423</v>
      </c>
      <c r="M357" s="270">
        <v>200310</v>
      </c>
      <c r="N357" s="270">
        <v>844537</v>
      </c>
      <c r="O357" s="270">
        <v>3246154</v>
      </c>
      <c r="P357" s="270">
        <v>4291001</v>
      </c>
      <c r="Q357" s="157">
        <v>484.59</v>
      </c>
      <c r="R357" s="270">
        <v>2108705</v>
      </c>
      <c r="S357" s="270">
        <v>355048</v>
      </c>
      <c r="T357" s="270">
        <v>218026</v>
      </c>
      <c r="U357" s="270">
        <v>6262684</v>
      </c>
      <c r="V357" s="157">
        <v>707.25</v>
      </c>
      <c r="W357" s="108" t="s">
        <v>658</v>
      </c>
    </row>
    <row r="358" spans="1:23" ht="12" customHeight="1" x14ac:dyDescent="0.25">
      <c r="A358" s="108" t="s">
        <v>660</v>
      </c>
      <c r="B358" s="109" t="s">
        <v>661</v>
      </c>
      <c r="C358" s="270">
        <v>4459</v>
      </c>
      <c r="D358" s="270">
        <v>90938</v>
      </c>
      <c r="E358" s="270">
        <v>574571</v>
      </c>
      <c r="F358" s="268">
        <v>1331255</v>
      </c>
      <c r="G358" s="160">
        <v>270</v>
      </c>
      <c r="H358" s="160">
        <v>370</v>
      </c>
      <c r="I358" s="160">
        <v>324</v>
      </c>
      <c r="J358" s="270">
        <v>33681</v>
      </c>
      <c r="K358" s="270">
        <v>155289</v>
      </c>
      <c r="L358" s="270">
        <v>410881</v>
      </c>
      <c r="M358" s="270">
        <v>100369</v>
      </c>
      <c r="N358" s="270">
        <v>614944</v>
      </c>
      <c r="O358" s="270">
        <v>1314819</v>
      </c>
      <c r="P358" s="270">
        <v>2030132</v>
      </c>
      <c r="Q358" s="157">
        <v>455.29</v>
      </c>
      <c r="R358" s="270">
        <v>973926</v>
      </c>
      <c r="S358" s="270">
        <v>143808</v>
      </c>
      <c r="T358" s="270">
        <v>199164</v>
      </c>
      <c r="U358" s="270">
        <v>3059414</v>
      </c>
      <c r="V358" s="157">
        <v>686.12</v>
      </c>
      <c r="W358" s="108" t="s">
        <v>660</v>
      </c>
    </row>
    <row r="359" spans="1:23" ht="12" customHeight="1" x14ac:dyDescent="0.25">
      <c r="A359" s="108" t="s">
        <v>662</v>
      </c>
      <c r="B359" s="109" t="s">
        <v>663</v>
      </c>
      <c r="C359" s="270">
        <v>9143</v>
      </c>
      <c r="D359" s="270">
        <v>133881</v>
      </c>
      <c r="E359" s="270">
        <v>1104706</v>
      </c>
      <c r="F359" s="268">
        <v>2207458</v>
      </c>
      <c r="G359" s="160">
        <v>460</v>
      </c>
      <c r="H359" s="160">
        <v>386</v>
      </c>
      <c r="I359" s="160">
        <v>323</v>
      </c>
      <c r="J359" s="270">
        <v>29105</v>
      </c>
      <c r="K359" s="270">
        <v>286193</v>
      </c>
      <c r="L359" s="270">
        <v>683424</v>
      </c>
      <c r="M359" s="270">
        <v>86733</v>
      </c>
      <c r="N359" s="270">
        <v>1133324</v>
      </c>
      <c r="O359" s="270">
        <v>2186957</v>
      </c>
      <c r="P359" s="270">
        <v>3407014</v>
      </c>
      <c r="Q359" s="157">
        <v>372.64</v>
      </c>
      <c r="R359" s="270">
        <v>2090258</v>
      </c>
      <c r="S359" s="270">
        <v>239198</v>
      </c>
      <c r="T359" s="270">
        <v>481607</v>
      </c>
      <c r="U359" s="270">
        <v>5739681</v>
      </c>
      <c r="V359" s="157">
        <v>627.77</v>
      </c>
      <c r="W359" s="108" t="s">
        <v>662</v>
      </c>
    </row>
    <row r="360" spans="1:23" ht="12" customHeight="1" x14ac:dyDescent="0.25">
      <c r="A360" s="108" t="s">
        <v>664</v>
      </c>
      <c r="B360" s="109" t="s">
        <v>665</v>
      </c>
      <c r="C360" s="270">
        <v>30701</v>
      </c>
      <c r="D360" s="270">
        <v>112330</v>
      </c>
      <c r="E360" s="270">
        <v>3433336</v>
      </c>
      <c r="F360" s="268">
        <v>8211309</v>
      </c>
      <c r="G360" s="160">
        <v>300</v>
      </c>
      <c r="H360" s="160">
        <v>400</v>
      </c>
      <c r="I360" s="160">
        <v>370</v>
      </c>
      <c r="J360" s="270">
        <v>37443</v>
      </c>
      <c r="K360" s="270">
        <v>858334</v>
      </c>
      <c r="L360" s="270">
        <v>2219273</v>
      </c>
      <c r="M360" s="270">
        <v>111580</v>
      </c>
      <c r="N360" s="270">
        <v>3399003</v>
      </c>
      <c r="O360" s="270">
        <v>7101674</v>
      </c>
      <c r="P360" s="270">
        <v>10612257</v>
      </c>
      <c r="Q360" s="157">
        <v>345.66</v>
      </c>
      <c r="R360" s="270">
        <v>8436716</v>
      </c>
      <c r="S360" s="270">
        <v>776745</v>
      </c>
      <c r="T360" s="270">
        <v>1447370</v>
      </c>
      <c r="U360" s="270">
        <v>19719598</v>
      </c>
      <c r="V360" s="157">
        <v>642.30999999999995</v>
      </c>
      <c r="W360" s="108" t="s">
        <v>664</v>
      </c>
    </row>
    <row r="361" spans="1:23" ht="12" customHeight="1" x14ac:dyDescent="0.25">
      <c r="A361" s="108" t="s">
        <v>666</v>
      </c>
      <c r="B361" s="109" t="s">
        <v>667</v>
      </c>
      <c r="C361" s="270">
        <v>7996</v>
      </c>
      <c r="D361" s="270">
        <v>79138</v>
      </c>
      <c r="E361" s="270">
        <v>982245</v>
      </c>
      <c r="F361" s="268">
        <v>1261097</v>
      </c>
      <c r="G361" s="160">
        <v>302</v>
      </c>
      <c r="H361" s="160">
        <v>391</v>
      </c>
      <c r="I361" s="160">
        <v>319</v>
      </c>
      <c r="J361" s="270">
        <v>26205</v>
      </c>
      <c r="K361" s="270">
        <v>251214</v>
      </c>
      <c r="L361" s="270">
        <v>395328</v>
      </c>
      <c r="M361" s="270">
        <v>78091</v>
      </c>
      <c r="N361" s="270">
        <v>994807</v>
      </c>
      <c r="O361" s="270">
        <v>1265050</v>
      </c>
      <c r="P361" s="270">
        <v>2337948</v>
      </c>
      <c r="Q361" s="157">
        <v>292.39</v>
      </c>
      <c r="R361" s="270">
        <v>1881961</v>
      </c>
      <c r="S361" s="270">
        <v>138386</v>
      </c>
      <c r="T361" s="270">
        <v>206997</v>
      </c>
      <c r="U361" s="270">
        <v>4288520</v>
      </c>
      <c r="V361" s="157">
        <v>536.33000000000004</v>
      </c>
      <c r="W361" s="108" t="s">
        <v>666</v>
      </c>
    </row>
    <row r="362" spans="1:23" ht="12" customHeight="1" x14ac:dyDescent="0.25">
      <c r="A362" s="108" t="s">
        <v>668</v>
      </c>
      <c r="B362" s="109" t="s">
        <v>669</v>
      </c>
      <c r="C362" s="270">
        <v>14435</v>
      </c>
      <c r="D362" s="270">
        <v>152914</v>
      </c>
      <c r="E362" s="270">
        <v>1423662</v>
      </c>
      <c r="F362" s="268">
        <v>2617750</v>
      </c>
      <c r="G362" s="160">
        <v>256</v>
      </c>
      <c r="H362" s="160">
        <v>350</v>
      </c>
      <c r="I362" s="160">
        <v>323</v>
      </c>
      <c r="J362" s="270">
        <v>59732</v>
      </c>
      <c r="K362" s="270">
        <v>406761</v>
      </c>
      <c r="L362" s="270">
        <v>810449</v>
      </c>
      <c r="M362" s="270">
        <v>178001</v>
      </c>
      <c r="N362" s="270">
        <v>1610774</v>
      </c>
      <c r="O362" s="270">
        <v>2593437</v>
      </c>
      <c r="P362" s="270">
        <v>4382212</v>
      </c>
      <c r="Q362" s="157">
        <v>303.58</v>
      </c>
      <c r="R362" s="270">
        <v>3239384</v>
      </c>
      <c r="S362" s="270">
        <v>283657</v>
      </c>
      <c r="T362" s="270">
        <v>531905</v>
      </c>
      <c r="U362" s="270">
        <v>7869844</v>
      </c>
      <c r="V362" s="157">
        <v>545.19000000000005</v>
      </c>
      <c r="W362" s="108" t="s">
        <v>668</v>
      </c>
    </row>
    <row r="363" spans="1:23" ht="12" customHeight="1" x14ac:dyDescent="0.25">
      <c r="A363" s="108" t="s">
        <v>670</v>
      </c>
      <c r="B363" s="109" t="s">
        <v>671</v>
      </c>
      <c r="C363" s="270">
        <v>5961</v>
      </c>
      <c r="D363" s="270">
        <v>118961</v>
      </c>
      <c r="E363" s="270">
        <v>491658</v>
      </c>
      <c r="F363" s="268">
        <v>999418</v>
      </c>
      <c r="G363" s="160">
        <v>256</v>
      </c>
      <c r="H363" s="160">
        <v>369</v>
      </c>
      <c r="I363" s="160">
        <v>323</v>
      </c>
      <c r="J363" s="270">
        <v>46469</v>
      </c>
      <c r="K363" s="270">
        <v>133241</v>
      </c>
      <c r="L363" s="270">
        <v>309417</v>
      </c>
      <c r="M363" s="270">
        <v>138478</v>
      </c>
      <c r="N363" s="270">
        <v>527634</v>
      </c>
      <c r="O363" s="270">
        <v>990134</v>
      </c>
      <c r="P363" s="270">
        <v>1656246</v>
      </c>
      <c r="Q363" s="157">
        <v>277.85000000000002</v>
      </c>
      <c r="R363" s="270">
        <v>1272480</v>
      </c>
      <c r="S363" s="270">
        <v>108296</v>
      </c>
      <c r="T363" s="270">
        <v>124856</v>
      </c>
      <c r="U363" s="270">
        <v>2945286</v>
      </c>
      <c r="V363" s="157">
        <v>494.09</v>
      </c>
      <c r="W363" s="108" t="s">
        <v>670</v>
      </c>
    </row>
    <row r="364" spans="1:23" ht="12" customHeight="1" x14ac:dyDescent="0.25">
      <c r="A364" s="108" t="s">
        <v>96</v>
      </c>
      <c r="B364" s="109" t="s">
        <v>105</v>
      </c>
      <c r="C364" s="270"/>
      <c r="D364" s="270"/>
      <c r="E364" s="270"/>
      <c r="F364" s="268"/>
      <c r="G364" s="160"/>
      <c r="H364" s="160"/>
      <c r="I364" s="160"/>
      <c r="J364" s="270"/>
      <c r="K364" s="270"/>
      <c r="L364" s="270"/>
      <c r="M364" s="270"/>
      <c r="N364" s="270"/>
      <c r="O364" s="270"/>
      <c r="P364" s="270"/>
      <c r="Q364" s="157"/>
      <c r="R364" s="270"/>
      <c r="S364" s="270"/>
      <c r="T364" s="270"/>
      <c r="U364" s="270"/>
      <c r="V364" s="157"/>
      <c r="W364" s="108" t="s">
        <v>96</v>
      </c>
    </row>
    <row r="365" spans="1:23" ht="12" customHeight="1" x14ac:dyDescent="0.25">
      <c r="A365" s="108" t="s">
        <v>96</v>
      </c>
      <c r="B365" s="109" t="s">
        <v>672</v>
      </c>
      <c r="C365" s="270"/>
      <c r="D365" s="270"/>
      <c r="E365" s="270"/>
      <c r="F365" s="268"/>
      <c r="G365" s="160"/>
      <c r="H365" s="160"/>
      <c r="I365" s="160"/>
      <c r="J365" s="270"/>
      <c r="K365" s="270"/>
      <c r="L365" s="270"/>
      <c r="M365" s="270"/>
      <c r="N365" s="270"/>
      <c r="O365" s="270"/>
      <c r="P365" s="270"/>
      <c r="Q365" s="157"/>
      <c r="R365" s="270"/>
      <c r="S365" s="270"/>
      <c r="T365" s="270"/>
      <c r="U365" s="270"/>
      <c r="V365" s="157"/>
      <c r="W365" s="108" t="s">
        <v>96</v>
      </c>
    </row>
    <row r="366" spans="1:23" ht="12" customHeight="1" x14ac:dyDescent="0.25">
      <c r="A366" s="108" t="s">
        <v>673</v>
      </c>
      <c r="B366" s="109" t="s">
        <v>674</v>
      </c>
      <c r="C366" s="270">
        <v>621</v>
      </c>
      <c r="D366" s="270">
        <v>10806</v>
      </c>
      <c r="E366" s="270">
        <v>55302</v>
      </c>
      <c r="F366" s="268">
        <v>67225</v>
      </c>
      <c r="G366" s="160">
        <v>300</v>
      </c>
      <c r="H366" s="160">
        <v>390</v>
      </c>
      <c r="I366" s="160">
        <v>333</v>
      </c>
      <c r="J366" s="270">
        <v>3602</v>
      </c>
      <c r="K366" s="270">
        <v>14180</v>
      </c>
      <c r="L366" s="270">
        <v>20188</v>
      </c>
      <c r="M366" s="270">
        <v>10734</v>
      </c>
      <c r="N366" s="270">
        <v>56153</v>
      </c>
      <c r="O366" s="270">
        <v>64602</v>
      </c>
      <c r="P366" s="270">
        <v>131489</v>
      </c>
      <c r="Q366" s="157">
        <v>211.74</v>
      </c>
      <c r="R366" s="270">
        <v>134209</v>
      </c>
      <c r="S366" s="270">
        <v>7066</v>
      </c>
      <c r="T366" s="270">
        <v>14689</v>
      </c>
      <c r="U366" s="270">
        <v>273321</v>
      </c>
      <c r="V366" s="157">
        <v>440.13</v>
      </c>
      <c r="W366" s="108" t="s">
        <v>673</v>
      </c>
    </row>
    <row r="367" spans="1:23" ht="12" customHeight="1" x14ac:dyDescent="0.25">
      <c r="A367" s="108" t="s">
        <v>675</v>
      </c>
      <c r="B367" s="109" t="s">
        <v>676</v>
      </c>
      <c r="C367" s="270">
        <v>2979</v>
      </c>
      <c r="D367" s="270">
        <v>21845</v>
      </c>
      <c r="E367" s="270">
        <v>335607</v>
      </c>
      <c r="F367" s="268">
        <v>236467</v>
      </c>
      <c r="G367" s="160">
        <v>300</v>
      </c>
      <c r="H367" s="160">
        <v>390</v>
      </c>
      <c r="I367" s="160">
        <v>350</v>
      </c>
      <c r="J367" s="270">
        <v>7282</v>
      </c>
      <c r="K367" s="270">
        <v>86053</v>
      </c>
      <c r="L367" s="270">
        <v>67562</v>
      </c>
      <c r="M367" s="270">
        <v>21700</v>
      </c>
      <c r="N367" s="270">
        <v>340770</v>
      </c>
      <c r="O367" s="270">
        <v>216198</v>
      </c>
      <c r="P367" s="270">
        <v>578668</v>
      </c>
      <c r="Q367" s="157">
        <v>194.25</v>
      </c>
      <c r="R367" s="270">
        <v>639694</v>
      </c>
      <c r="S367" s="270">
        <v>23647</v>
      </c>
      <c r="T367" s="270">
        <v>80607</v>
      </c>
      <c r="U367" s="270">
        <v>1275322</v>
      </c>
      <c r="V367" s="157">
        <v>428.1</v>
      </c>
      <c r="W367" s="108" t="s">
        <v>675</v>
      </c>
    </row>
    <row r="368" spans="1:23" ht="12" customHeight="1" x14ac:dyDescent="0.25">
      <c r="A368" s="108" t="s">
        <v>677</v>
      </c>
      <c r="B368" s="109" t="s">
        <v>678</v>
      </c>
      <c r="C368" s="270">
        <v>469</v>
      </c>
      <c r="D368" s="270">
        <v>7914</v>
      </c>
      <c r="E368" s="270">
        <v>31228</v>
      </c>
      <c r="F368" s="268">
        <v>7946</v>
      </c>
      <c r="G368" s="160">
        <v>300</v>
      </c>
      <c r="H368" s="160">
        <v>331</v>
      </c>
      <c r="I368" s="160">
        <v>306</v>
      </c>
      <c r="J368" s="270">
        <v>2638</v>
      </c>
      <c r="K368" s="270">
        <v>9434</v>
      </c>
      <c r="L368" s="270">
        <v>2597</v>
      </c>
      <c r="M368" s="270">
        <v>7861</v>
      </c>
      <c r="N368" s="270">
        <v>37359</v>
      </c>
      <c r="O368" s="270">
        <v>8310</v>
      </c>
      <c r="P368" s="270">
        <v>53530</v>
      </c>
      <c r="Q368" s="157">
        <v>114.14</v>
      </c>
      <c r="R368" s="270">
        <v>149391</v>
      </c>
      <c r="S368" s="270">
        <v>909</v>
      </c>
      <c r="T368" s="270">
        <v>3251</v>
      </c>
      <c r="U368" s="270">
        <v>205263</v>
      </c>
      <c r="V368" s="157">
        <v>437.66</v>
      </c>
      <c r="W368" s="108" t="s">
        <v>677</v>
      </c>
    </row>
    <row r="369" spans="1:23" ht="12" customHeight="1" x14ac:dyDescent="0.25">
      <c r="A369" s="108" t="s">
        <v>679</v>
      </c>
      <c r="B369" s="109" t="s">
        <v>680</v>
      </c>
      <c r="C369" s="270">
        <v>460</v>
      </c>
      <c r="D369" s="270">
        <v>7763</v>
      </c>
      <c r="E369" s="270">
        <v>42666</v>
      </c>
      <c r="F369" s="268">
        <v>75932</v>
      </c>
      <c r="G369" s="160">
        <v>300</v>
      </c>
      <c r="H369" s="160">
        <v>300</v>
      </c>
      <c r="I369" s="160">
        <v>300</v>
      </c>
      <c r="J369" s="270">
        <v>2588</v>
      </c>
      <c r="K369" s="270">
        <v>14222</v>
      </c>
      <c r="L369" s="270">
        <v>25311</v>
      </c>
      <c r="M369" s="270">
        <v>7712</v>
      </c>
      <c r="N369" s="270">
        <v>56319</v>
      </c>
      <c r="O369" s="270">
        <v>80995</v>
      </c>
      <c r="P369" s="270">
        <v>145026</v>
      </c>
      <c r="Q369" s="157">
        <v>315.27</v>
      </c>
      <c r="R369" s="270">
        <v>116218</v>
      </c>
      <c r="S369" s="270">
        <v>8859</v>
      </c>
      <c r="T369" s="270">
        <v>6863</v>
      </c>
      <c r="U369" s="270">
        <v>259248</v>
      </c>
      <c r="V369" s="157">
        <v>563.58000000000004</v>
      </c>
      <c r="W369" s="108" t="s">
        <v>679</v>
      </c>
    </row>
    <row r="370" spans="1:23" ht="12" customHeight="1" x14ac:dyDescent="0.25">
      <c r="A370" s="108" t="s">
        <v>96</v>
      </c>
      <c r="B370" s="109" t="s">
        <v>105</v>
      </c>
      <c r="C370" s="270"/>
      <c r="D370" s="270"/>
      <c r="E370" s="270"/>
      <c r="F370" s="268"/>
      <c r="G370" s="160"/>
      <c r="H370" s="160"/>
      <c r="I370" s="160"/>
      <c r="J370" s="270"/>
      <c r="K370" s="270"/>
      <c r="L370" s="270"/>
      <c r="M370" s="270"/>
      <c r="N370" s="270"/>
      <c r="O370" s="270"/>
      <c r="P370" s="270"/>
      <c r="Q370" s="157"/>
      <c r="R370" s="270"/>
      <c r="S370" s="270"/>
      <c r="T370" s="270"/>
      <c r="U370" s="270"/>
      <c r="V370" s="157"/>
      <c r="W370" s="108" t="s">
        <v>96</v>
      </c>
    </row>
    <row r="371" spans="1:23" ht="12" customHeight="1" x14ac:dyDescent="0.25">
      <c r="A371" s="108" t="s">
        <v>96</v>
      </c>
      <c r="B371" s="109" t="s">
        <v>681</v>
      </c>
      <c r="C371" s="270"/>
      <c r="D371" s="270"/>
      <c r="E371" s="270"/>
      <c r="F371" s="268"/>
      <c r="G371" s="160"/>
      <c r="H371" s="160"/>
      <c r="I371" s="160"/>
      <c r="J371" s="270"/>
      <c r="K371" s="270"/>
      <c r="L371" s="270"/>
      <c r="M371" s="270"/>
      <c r="N371" s="270"/>
      <c r="O371" s="270"/>
      <c r="P371" s="270"/>
      <c r="Q371" s="157"/>
      <c r="R371" s="270"/>
      <c r="S371" s="270"/>
      <c r="T371" s="270"/>
      <c r="U371" s="270"/>
      <c r="V371" s="157"/>
      <c r="W371" s="108" t="s">
        <v>96</v>
      </c>
    </row>
    <row r="372" spans="1:23" ht="12" customHeight="1" x14ac:dyDescent="0.25">
      <c r="A372" s="108" t="s">
        <v>682</v>
      </c>
      <c r="B372" s="109" t="s">
        <v>683</v>
      </c>
      <c r="C372" s="270">
        <v>896</v>
      </c>
      <c r="D372" s="270">
        <v>22829</v>
      </c>
      <c r="E372" s="270">
        <v>67524</v>
      </c>
      <c r="F372" s="268">
        <v>65376</v>
      </c>
      <c r="G372" s="160">
        <v>280</v>
      </c>
      <c r="H372" s="160">
        <v>385</v>
      </c>
      <c r="I372" s="160">
        <v>324</v>
      </c>
      <c r="J372" s="270">
        <v>8153</v>
      </c>
      <c r="K372" s="270">
        <v>17539</v>
      </c>
      <c r="L372" s="270">
        <v>20178</v>
      </c>
      <c r="M372" s="270">
        <v>24296</v>
      </c>
      <c r="N372" s="270">
        <v>69454</v>
      </c>
      <c r="O372" s="270">
        <v>64570</v>
      </c>
      <c r="P372" s="270">
        <v>158320</v>
      </c>
      <c r="Q372" s="157">
        <v>176.7</v>
      </c>
      <c r="R372" s="270">
        <v>204350</v>
      </c>
      <c r="S372" s="270">
        <v>7062</v>
      </c>
      <c r="T372" s="270">
        <v>12025</v>
      </c>
      <c r="U372" s="270">
        <v>367633</v>
      </c>
      <c r="V372" s="157">
        <v>410.3</v>
      </c>
      <c r="W372" s="108" t="s">
        <v>682</v>
      </c>
    </row>
    <row r="373" spans="1:23" ht="12" customHeight="1" x14ac:dyDescent="0.25">
      <c r="A373" s="108" t="s">
        <v>684</v>
      </c>
      <c r="B373" s="109" t="s">
        <v>685</v>
      </c>
      <c r="C373" s="270">
        <v>1160</v>
      </c>
      <c r="D373" s="270">
        <v>33282</v>
      </c>
      <c r="E373" s="270">
        <v>92522</v>
      </c>
      <c r="F373" s="268">
        <v>30726</v>
      </c>
      <c r="G373" s="160">
        <v>300</v>
      </c>
      <c r="H373" s="160">
        <v>385</v>
      </c>
      <c r="I373" s="160">
        <v>325</v>
      </c>
      <c r="J373" s="270">
        <v>11094</v>
      </c>
      <c r="K373" s="270">
        <v>24032</v>
      </c>
      <c r="L373" s="270">
        <v>9454</v>
      </c>
      <c r="M373" s="270">
        <v>33060</v>
      </c>
      <c r="N373" s="270">
        <v>95167</v>
      </c>
      <c r="O373" s="270">
        <v>30253</v>
      </c>
      <c r="P373" s="270">
        <v>158480</v>
      </c>
      <c r="Q373" s="157">
        <v>136.62</v>
      </c>
      <c r="R373" s="270">
        <v>244506</v>
      </c>
      <c r="S373" s="270">
        <v>3309</v>
      </c>
      <c r="T373" s="270">
        <v>9108</v>
      </c>
      <c r="U373" s="270">
        <v>408785</v>
      </c>
      <c r="V373" s="157">
        <v>352.4</v>
      </c>
      <c r="W373" s="108" t="s">
        <v>684</v>
      </c>
    </row>
    <row r="374" spans="1:23" ht="12" customHeight="1" x14ac:dyDescent="0.25">
      <c r="A374" s="108" t="s">
        <v>686</v>
      </c>
      <c r="B374" s="109" t="s">
        <v>687</v>
      </c>
      <c r="C374" s="270">
        <v>3410</v>
      </c>
      <c r="D374" s="270">
        <v>47391</v>
      </c>
      <c r="E374" s="270">
        <v>330835</v>
      </c>
      <c r="F374" s="268">
        <v>1118564</v>
      </c>
      <c r="G374" s="160">
        <v>288</v>
      </c>
      <c r="H374" s="160">
        <v>385</v>
      </c>
      <c r="I374" s="160">
        <v>324</v>
      </c>
      <c r="J374" s="270">
        <v>16455</v>
      </c>
      <c r="K374" s="270">
        <v>85931</v>
      </c>
      <c r="L374" s="270">
        <v>345236</v>
      </c>
      <c r="M374" s="270">
        <v>49036</v>
      </c>
      <c r="N374" s="270">
        <v>340287</v>
      </c>
      <c r="O374" s="270">
        <v>1104755</v>
      </c>
      <c r="P374" s="270">
        <v>1494078</v>
      </c>
      <c r="Q374" s="157">
        <v>438.15</v>
      </c>
      <c r="R374" s="270">
        <v>731621</v>
      </c>
      <c r="S374" s="270">
        <v>120833</v>
      </c>
      <c r="T374" s="270">
        <v>127546</v>
      </c>
      <c r="U374" s="270">
        <v>2232412</v>
      </c>
      <c r="V374" s="157">
        <v>654.66999999999996</v>
      </c>
      <c r="W374" s="108" t="s">
        <v>686</v>
      </c>
    </row>
    <row r="375" spans="1:23" ht="12" customHeight="1" x14ac:dyDescent="0.25">
      <c r="A375" s="108" t="s">
        <v>688</v>
      </c>
      <c r="B375" s="109" t="s">
        <v>689</v>
      </c>
      <c r="C375" s="270">
        <v>703</v>
      </c>
      <c r="D375" s="270">
        <v>11947</v>
      </c>
      <c r="E375" s="270">
        <v>55734</v>
      </c>
      <c r="F375" s="268">
        <v>62285</v>
      </c>
      <c r="G375" s="160">
        <v>280</v>
      </c>
      <c r="H375" s="160">
        <v>385</v>
      </c>
      <c r="I375" s="160">
        <v>324</v>
      </c>
      <c r="J375" s="270">
        <v>4267</v>
      </c>
      <c r="K375" s="270">
        <v>14476</v>
      </c>
      <c r="L375" s="270">
        <v>19224</v>
      </c>
      <c r="M375" s="270">
        <v>12716</v>
      </c>
      <c r="N375" s="270">
        <v>57325</v>
      </c>
      <c r="O375" s="270">
        <v>61517</v>
      </c>
      <c r="P375" s="270">
        <v>131558</v>
      </c>
      <c r="Q375" s="157">
        <v>187.14</v>
      </c>
      <c r="R375" s="270">
        <v>134057</v>
      </c>
      <c r="S375" s="270">
        <v>6728</v>
      </c>
      <c r="T375" s="270">
        <v>7331</v>
      </c>
      <c r="U375" s="270">
        <v>266218</v>
      </c>
      <c r="V375" s="157">
        <v>378.69</v>
      </c>
      <c r="W375" s="108" t="s">
        <v>688</v>
      </c>
    </row>
    <row r="376" spans="1:23" ht="12" customHeight="1" x14ac:dyDescent="0.25">
      <c r="A376" s="108" t="s">
        <v>690</v>
      </c>
      <c r="B376" s="109" t="s">
        <v>691</v>
      </c>
      <c r="C376" s="270">
        <v>579</v>
      </c>
      <c r="D376" s="270">
        <v>15569</v>
      </c>
      <c r="E376" s="270">
        <v>38292</v>
      </c>
      <c r="F376" s="268">
        <v>166751</v>
      </c>
      <c r="G376" s="160">
        <v>250</v>
      </c>
      <c r="H376" s="160">
        <v>340</v>
      </c>
      <c r="I376" s="160">
        <v>310</v>
      </c>
      <c r="J376" s="270">
        <v>6228</v>
      </c>
      <c r="K376" s="270">
        <v>11262</v>
      </c>
      <c r="L376" s="270">
        <v>53791</v>
      </c>
      <c r="M376" s="270">
        <v>18559</v>
      </c>
      <c r="N376" s="270">
        <v>44598</v>
      </c>
      <c r="O376" s="270">
        <v>172131</v>
      </c>
      <c r="P376" s="270">
        <v>235288</v>
      </c>
      <c r="Q376" s="157">
        <v>406.37</v>
      </c>
      <c r="R376" s="270">
        <v>134285</v>
      </c>
      <c r="S376" s="270">
        <v>18827</v>
      </c>
      <c r="T376" s="270">
        <v>11150</v>
      </c>
      <c r="U376" s="270">
        <v>361896</v>
      </c>
      <c r="V376" s="157">
        <v>625.04</v>
      </c>
      <c r="W376" s="108" t="s">
        <v>690</v>
      </c>
    </row>
    <row r="377" spans="1:23" ht="12" customHeight="1" x14ac:dyDescent="0.25">
      <c r="A377" s="108" t="s">
        <v>692</v>
      </c>
      <c r="B377" s="109" t="s">
        <v>693</v>
      </c>
      <c r="C377" s="270">
        <v>886</v>
      </c>
      <c r="D377" s="270">
        <v>21793</v>
      </c>
      <c r="E377" s="270">
        <v>55448</v>
      </c>
      <c r="F377" s="268">
        <v>94804</v>
      </c>
      <c r="G377" s="160">
        <v>270</v>
      </c>
      <c r="H377" s="160">
        <v>379</v>
      </c>
      <c r="I377" s="160">
        <v>323</v>
      </c>
      <c r="J377" s="270">
        <v>8071</v>
      </c>
      <c r="K377" s="270">
        <v>14630</v>
      </c>
      <c r="L377" s="270">
        <v>29351</v>
      </c>
      <c r="M377" s="270">
        <v>24052</v>
      </c>
      <c r="N377" s="270">
        <v>57935</v>
      </c>
      <c r="O377" s="270">
        <v>93923</v>
      </c>
      <c r="P377" s="270">
        <v>175910</v>
      </c>
      <c r="Q377" s="157">
        <v>198.54</v>
      </c>
      <c r="R377" s="270">
        <v>184082</v>
      </c>
      <c r="S377" s="270">
        <v>10273</v>
      </c>
      <c r="T377" s="270">
        <v>9199</v>
      </c>
      <c r="U377" s="270">
        <v>358918</v>
      </c>
      <c r="V377" s="157">
        <v>405.1</v>
      </c>
      <c r="W377" s="108" t="s">
        <v>692</v>
      </c>
    </row>
    <row r="378" spans="1:23" ht="12" customHeight="1" x14ac:dyDescent="0.25">
      <c r="A378" s="108" t="s">
        <v>96</v>
      </c>
      <c r="B378" s="109" t="s">
        <v>105</v>
      </c>
      <c r="C378" s="270"/>
      <c r="D378" s="270"/>
      <c r="E378" s="270"/>
      <c r="F378" s="268"/>
      <c r="G378" s="160"/>
      <c r="H378" s="160"/>
      <c r="I378" s="160"/>
      <c r="J378" s="270"/>
      <c r="K378" s="270"/>
      <c r="L378" s="270"/>
      <c r="M378" s="270"/>
      <c r="N378" s="270"/>
      <c r="O378" s="270"/>
      <c r="P378" s="270"/>
      <c r="Q378" s="157"/>
      <c r="R378" s="270"/>
      <c r="S378" s="270"/>
      <c r="T378" s="270"/>
      <c r="U378" s="270"/>
      <c r="V378" s="157"/>
      <c r="W378" s="108" t="s">
        <v>96</v>
      </c>
    </row>
    <row r="379" spans="1:23" ht="12" customHeight="1" x14ac:dyDescent="0.25">
      <c r="A379" s="108" t="s">
        <v>96</v>
      </c>
      <c r="B379" s="109" t="s">
        <v>694</v>
      </c>
      <c r="C379" s="270"/>
      <c r="D379" s="270"/>
      <c r="E379" s="270"/>
      <c r="F379" s="268"/>
      <c r="G379" s="160"/>
      <c r="H379" s="160"/>
      <c r="I379" s="160"/>
      <c r="J379" s="270"/>
      <c r="K379" s="270"/>
      <c r="L379" s="270"/>
      <c r="M379" s="270"/>
      <c r="N379" s="270"/>
      <c r="O379" s="270"/>
      <c r="P379" s="270"/>
      <c r="Q379" s="157"/>
      <c r="R379" s="270"/>
      <c r="S379" s="270"/>
      <c r="T379" s="270"/>
      <c r="U379" s="270"/>
      <c r="V379" s="157"/>
      <c r="W379" s="108" t="s">
        <v>96</v>
      </c>
    </row>
    <row r="380" spans="1:23" ht="12" customHeight="1" x14ac:dyDescent="0.25">
      <c r="A380" s="108" t="s">
        <v>695</v>
      </c>
      <c r="B380" s="109" t="s">
        <v>696</v>
      </c>
      <c r="C380" s="270">
        <v>589</v>
      </c>
      <c r="D380" s="270">
        <v>8316</v>
      </c>
      <c r="E380" s="270">
        <v>38283</v>
      </c>
      <c r="F380" s="268">
        <v>70336</v>
      </c>
      <c r="G380" s="160">
        <v>230</v>
      </c>
      <c r="H380" s="160">
        <v>345</v>
      </c>
      <c r="I380" s="160">
        <v>310</v>
      </c>
      <c r="J380" s="270">
        <v>3616</v>
      </c>
      <c r="K380" s="270">
        <v>11097</v>
      </c>
      <c r="L380" s="270">
        <v>22689</v>
      </c>
      <c r="M380" s="270">
        <v>10776</v>
      </c>
      <c r="N380" s="270">
        <v>43944</v>
      </c>
      <c r="O380" s="270">
        <v>72605</v>
      </c>
      <c r="P380" s="270">
        <v>127325</v>
      </c>
      <c r="Q380" s="157">
        <v>216.17</v>
      </c>
      <c r="R380" s="270">
        <v>160170</v>
      </c>
      <c r="S380" s="270">
        <v>7941</v>
      </c>
      <c r="T380" s="270">
        <v>8710</v>
      </c>
      <c r="U380" s="270">
        <v>288264</v>
      </c>
      <c r="V380" s="157">
        <v>489.41</v>
      </c>
      <c r="W380" s="108" t="s">
        <v>695</v>
      </c>
    </row>
    <row r="381" spans="1:23" ht="12" customHeight="1" x14ac:dyDescent="0.25">
      <c r="A381" s="108" t="s">
        <v>697</v>
      </c>
      <c r="B381" s="109" t="s">
        <v>698</v>
      </c>
      <c r="C381" s="270">
        <v>1181</v>
      </c>
      <c r="D381" s="270">
        <v>22788</v>
      </c>
      <c r="E381" s="270">
        <v>146104</v>
      </c>
      <c r="F381" s="268">
        <v>253507</v>
      </c>
      <c r="G381" s="160">
        <v>230</v>
      </c>
      <c r="H381" s="160">
        <v>345</v>
      </c>
      <c r="I381" s="160">
        <v>310</v>
      </c>
      <c r="J381" s="270">
        <v>9908</v>
      </c>
      <c r="K381" s="270">
        <v>42349</v>
      </c>
      <c r="L381" s="270">
        <v>81776</v>
      </c>
      <c r="M381" s="270">
        <v>29526</v>
      </c>
      <c r="N381" s="270">
        <v>167702</v>
      </c>
      <c r="O381" s="270">
        <v>261683</v>
      </c>
      <c r="P381" s="270">
        <v>458911</v>
      </c>
      <c r="Q381" s="157">
        <v>388.58</v>
      </c>
      <c r="R381" s="270">
        <v>312825</v>
      </c>
      <c r="S381" s="270">
        <v>28622</v>
      </c>
      <c r="T381" s="270">
        <v>68274</v>
      </c>
      <c r="U381" s="270">
        <v>811388</v>
      </c>
      <c r="V381" s="157">
        <v>687.03</v>
      </c>
      <c r="W381" s="108" t="s">
        <v>697</v>
      </c>
    </row>
    <row r="382" spans="1:23" ht="12" customHeight="1" x14ac:dyDescent="0.25">
      <c r="A382" s="108" t="s">
        <v>699</v>
      </c>
      <c r="B382" s="109" t="s">
        <v>700</v>
      </c>
      <c r="C382" s="270">
        <v>473</v>
      </c>
      <c r="D382" s="270">
        <v>5903</v>
      </c>
      <c r="E382" s="270">
        <v>26677</v>
      </c>
      <c r="F382" s="268">
        <v>8728</v>
      </c>
      <c r="G382" s="160">
        <v>230</v>
      </c>
      <c r="H382" s="160">
        <v>345</v>
      </c>
      <c r="I382" s="160">
        <v>310</v>
      </c>
      <c r="J382" s="270">
        <v>2567</v>
      </c>
      <c r="K382" s="270">
        <v>7732</v>
      </c>
      <c r="L382" s="270">
        <v>2815</v>
      </c>
      <c r="M382" s="270">
        <v>7650</v>
      </c>
      <c r="N382" s="270">
        <v>30619</v>
      </c>
      <c r="O382" s="270">
        <v>9008</v>
      </c>
      <c r="P382" s="270">
        <v>47277</v>
      </c>
      <c r="Q382" s="157">
        <v>99.95</v>
      </c>
      <c r="R382" s="270">
        <v>151289</v>
      </c>
      <c r="S382" s="270">
        <v>985</v>
      </c>
      <c r="T382" s="270">
        <v>3129</v>
      </c>
      <c r="U382" s="270">
        <v>200710</v>
      </c>
      <c r="V382" s="157">
        <v>424.33</v>
      </c>
      <c r="W382" s="108" t="s">
        <v>699</v>
      </c>
    </row>
    <row r="383" spans="1:23" ht="12" customHeight="1" x14ac:dyDescent="0.25">
      <c r="A383" s="108" t="s">
        <v>701</v>
      </c>
      <c r="B383" s="109" t="s">
        <v>702</v>
      </c>
      <c r="C383" s="270">
        <v>745</v>
      </c>
      <c r="D383" s="270">
        <v>15448</v>
      </c>
      <c r="E383" s="270">
        <v>73389</v>
      </c>
      <c r="F383" s="268">
        <v>64730</v>
      </c>
      <c r="G383" s="160">
        <v>230</v>
      </c>
      <c r="H383" s="160">
        <v>345</v>
      </c>
      <c r="I383" s="160">
        <v>300</v>
      </c>
      <c r="J383" s="270">
        <v>6717</v>
      </c>
      <c r="K383" s="270">
        <v>21272</v>
      </c>
      <c r="L383" s="270">
        <v>21577</v>
      </c>
      <c r="M383" s="270">
        <v>20017</v>
      </c>
      <c r="N383" s="270">
        <v>84237</v>
      </c>
      <c r="O383" s="270">
        <v>69046</v>
      </c>
      <c r="P383" s="270">
        <v>173300</v>
      </c>
      <c r="Q383" s="157">
        <v>232.62</v>
      </c>
      <c r="R383" s="270">
        <v>165712</v>
      </c>
      <c r="S383" s="270">
        <v>7552</v>
      </c>
      <c r="T383" s="270">
        <v>5611</v>
      </c>
      <c r="U383" s="270">
        <v>337071</v>
      </c>
      <c r="V383" s="157">
        <v>452.44</v>
      </c>
      <c r="W383" s="108" t="s">
        <v>701</v>
      </c>
    </row>
    <row r="384" spans="1:23" ht="12" customHeight="1" x14ac:dyDescent="0.25">
      <c r="A384" s="108" t="s">
        <v>703</v>
      </c>
      <c r="B384" s="109" t="s">
        <v>704</v>
      </c>
      <c r="C384" s="270">
        <v>1438</v>
      </c>
      <c r="D384" s="270">
        <v>34326</v>
      </c>
      <c r="E384" s="270">
        <v>87773</v>
      </c>
      <c r="F384" s="268">
        <v>338725</v>
      </c>
      <c r="G384" s="160">
        <v>230</v>
      </c>
      <c r="H384" s="160">
        <v>345</v>
      </c>
      <c r="I384" s="160">
        <v>310</v>
      </c>
      <c r="J384" s="270">
        <v>14924</v>
      </c>
      <c r="K384" s="270">
        <v>25441</v>
      </c>
      <c r="L384" s="270">
        <v>109266</v>
      </c>
      <c r="M384" s="270">
        <v>44474</v>
      </c>
      <c r="N384" s="270">
        <v>100746</v>
      </c>
      <c r="O384" s="270">
        <v>349651</v>
      </c>
      <c r="P384" s="270">
        <v>494871</v>
      </c>
      <c r="Q384" s="157">
        <v>344.14</v>
      </c>
      <c r="R384" s="270">
        <v>302653</v>
      </c>
      <c r="S384" s="270">
        <v>38243</v>
      </c>
      <c r="T384" s="270">
        <v>18657</v>
      </c>
      <c r="U384" s="270">
        <v>777938</v>
      </c>
      <c r="V384" s="157">
        <v>540.99</v>
      </c>
      <c r="W384" s="108" t="s">
        <v>703</v>
      </c>
    </row>
    <row r="385" spans="1:23" ht="12" customHeight="1" x14ac:dyDescent="0.25">
      <c r="A385" s="108" t="s">
        <v>705</v>
      </c>
      <c r="B385" s="109" t="s">
        <v>706</v>
      </c>
      <c r="C385" s="270">
        <v>805</v>
      </c>
      <c r="D385" s="270">
        <v>13165</v>
      </c>
      <c r="E385" s="270">
        <v>61305</v>
      </c>
      <c r="F385" s="268">
        <v>137549</v>
      </c>
      <c r="G385" s="160">
        <v>230</v>
      </c>
      <c r="H385" s="160">
        <v>345</v>
      </c>
      <c r="I385" s="160">
        <v>310</v>
      </c>
      <c r="J385" s="270">
        <v>5724</v>
      </c>
      <c r="K385" s="270">
        <v>17770</v>
      </c>
      <c r="L385" s="270">
        <v>44371</v>
      </c>
      <c r="M385" s="270">
        <v>17058</v>
      </c>
      <c r="N385" s="270">
        <v>70369</v>
      </c>
      <c r="O385" s="270">
        <v>141987</v>
      </c>
      <c r="P385" s="270">
        <v>229414</v>
      </c>
      <c r="Q385" s="157">
        <v>284.99</v>
      </c>
      <c r="R385" s="270">
        <v>169963</v>
      </c>
      <c r="S385" s="270">
        <v>15530</v>
      </c>
      <c r="T385" s="270">
        <v>17595</v>
      </c>
      <c r="U385" s="270">
        <v>401442</v>
      </c>
      <c r="V385" s="157">
        <v>498.69</v>
      </c>
      <c r="W385" s="108" t="s">
        <v>705</v>
      </c>
    </row>
    <row r="386" spans="1:23" ht="12" customHeight="1" x14ac:dyDescent="0.25">
      <c r="A386" s="108" t="s">
        <v>96</v>
      </c>
      <c r="B386" s="109" t="s">
        <v>105</v>
      </c>
      <c r="C386" s="270"/>
      <c r="D386" s="270"/>
      <c r="E386" s="270"/>
      <c r="F386" s="268"/>
      <c r="G386" s="160"/>
      <c r="H386" s="160"/>
      <c r="I386" s="160"/>
      <c r="J386" s="270"/>
      <c r="K386" s="270"/>
      <c r="L386" s="270"/>
      <c r="M386" s="270"/>
      <c r="N386" s="270"/>
      <c r="O386" s="270"/>
      <c r="P386" s="270"/>
      <c r="Q386" s="157"/>
      <c r="R386" s="270"/>
      <c r="S386" s="270"/>
      <c r="T386" s="270"/>
      <c r="U386" s="270"/>
      <c r="V386" s="157"/>
      <c r="W386" s="108" t="s">
        <v>96</v>
      </c>
    </row>
    <row r="387" spans="1:23" ht="12" customHeight="1" x14ac:dyDescent="0.25">
      <c r="A387" s="108" t="s">
        <v>707</v>
      </c>
      <c r="B387" s="108" t="s">
        <v>708</v>
      </c>
      <c r="C387" s="270">
        <v>98944</v>
      </c>
      <c r="D387" s="270">
        <v>1177457</v>
      </c>
      <c r="E387" s="270">
        <v>10369945</v>
      </c>
      <c r="F387" s="268">
        <v>22623372</v>
      </c>
      <c r="G387" s="160">
        <v>285</v>
      </c>
      <c r="H387" s="160">
        <v>381</v>
      </c>
      <c r="I387" s="160">
        <v>337</v>
      </c>
      <c r="J387" s="270">
        <v>413687</v>
      </c>
      <c r="K387" s="270">
        <v>2721719</v>
      </c>
      <c r="L387" s="270">
        <v>6718581</v>
      </c>
      <c r="M387" s="270">
        <v>1232789</v>
      </c>
      <c r="N387" s="270">
        <v>10778007</v>
      </c>
      <c r="O387" s="270">
        <v>21499459</v>
      </c>
      <c r="P387" s="270">
        <v>33510255</v>
      </c>
      <c r="Q387" s="157">
        <v>338.68</v>
      </c>
      <c r="R387" s="270">
        <v>23938455</v>
      </c>
      <c r="S387" s="270">
        <v>2351524</v>
      </c>
      <c r="T387" s="270">
        <v>3613670</v>
      </c>
      <c r="U387" s="270">
        <v>58710856</v>
      </c>
      <c r="V387" s="157">
        <v>593.37</v>
      </c>
      <c r="W387" s="108" t="s">
        <v>707</v>
      </c>
    </row>
    <row r="388" spans="1:23" ht="12" customHeight="1" x14ac:dyDescent="0.25">
      <c r="A388" s="108" t="s">
        <v>96</v>
      </c>
      <c r="B388" s="109" t="s">
        <v>105</v>
      </c>
      <c r="C388" s="270"/>
      <c r="D388" s="270"/>
      <c r="E388" s="270"/>
      <c r="F388" s="268"/>
      <c r="G388" s="160"/>
      <c r="H388" s="160"/>
      <c r="I388" s="160"/>
      <c r="J388" s="270"/>
      <c r="K388" s="270"/>
      <c r="L388" s="270"/>
      <c r="M388" s="270"/>
      <c r="N388" s="270"/>
      <c r="O388" s="270"/>
      <c r="P388" s="270"/>
      <c r="Q388" s="157"/>
      <c r="R388" s="270"/>
      <c r="S388" s="270"/>
      <c r="T388" s="270"/>
      <c r="U388" s="270"/>
      <c r="V388" s="157"/>
      <c r="W388" s="108" t="s">
        <v>96</v>
      </c>
    </row>
    <row r="389" spans="1:23" ht="12" customHeight="1" x14ac:dyDescent="0.25">
      <c r="A389" s="108" t="s">
        <v>96</v>
      </c>
      <c r="B389" s="111" t="s">
        <v>709</v>
      </c>
      <c r="C389" s="270"/>
      <c r="D389" s="270"/>
      <c r="E389" s="270"/>
      <c r="F389" s="268"/>
      <c r="G389" s="160"/>
      <c r="H389" s="160"/>
      <c r="I389" s="160"/>
      <c r="J389" s="270"/>
      <c r="K389" s="270"/>
      <c r="L389" s="270"/>
      <c r="M389" s="270"/>
      <c r="N389" s="270"/>
      <c r="O389" s="270"/>
      <c r="P389" s="270"/>
      <c r="Q389" s="157"/>
      <c r="R389" s="270"/>
      <c r="S389" s="270"/>
      <c r="T389" s="270"/>
      <c r="U389" s="270"/>
      <c r="V389" s="157"/>
      <c r="W389" s="108" t="s">
        <v>96</v>
      </c>
    </row>
    <row r="390" spans="1:23" ht="12" customHeight="1" x14ac:dyDescent="0.25">
      <c r="A390" s="108" t="s">
        <v>96</v>
      </c>
      <c r="B390" s="109" t="s">
        <v>96</v>
      </c>
      <c r="C390" s="270"/>
      <c r="D390" s="270"/>
      <c r="E390" s="270"/>
      <c r="F390" s="268"/>
      <c r="G390" s="160"/>
      <c r="H390" s="160"/>
      <c r="I390" s="160"/>
      <c r="J390" s="270"/>
      <c r="K390" s="270"/>
      <c r="L390" s="270"/>
      <c r="M390" s="270"/>
      <c r="N390" s="270"/>
      <c r="O390" s="270"/>
      <c r="P390" s="270"/>
      <c r="Q390" s="157"/>
      <c r="R390" s="270"/>
      <c r="S390" s="270"/>
      <c r="T390" s="270"/>
      <c r="U390" s="270"/>
      <c r="V390" s="157"/>
      <c r="W390" s="108" t="s">
        <v>96</v>
      </c>
    </row>
    <row r="391" spans="1:23" ht="12" customHeight="1" x14ac:dyDescent="0.25">
      <c r="A391" s="108" t="s">
        <v>710</v>
      </c>
      <c r="B391" s="109" t="s">
        <v>711</v>
      </c>
      <c r="C391" s="270">
        <v>11975</v>
      </c>
      <c r="D391" s="270">
        <v>78165</v>
      </c>
      <c r="E391" s="270">
        <v>1080282</v>
      </c>
      <c r="F391" s="268">
        <v>2059883</v>
      </c>
      <c r="G391" s="160">
        <v>252</v>
      </c>
      <c r="H391" s="160">
        <v>365</v>
      </c>
      <c r="I391" s="160">
        <v>306</v>
      </c>
      <c r="J391" s="270">
        <v>31018</v>
      </c>
      <c r="K391" s="270">
        <v>295968</v>
      </c>
      <c r="L391" s="270">
        <v>673164</v>
      </c>
      <c r="M391" s="270">
        <v>92434</v>
      </c>
      <c r="N391" s="270">
        <v>1172033</v>
      </c>
      <c r="O391" s="270">
        <v>2154125</v>
      </c>
      <c r="P391" s="270">
        <v>3418592</v>
      </c>
      <c r="Q391" s="157">
        <v>285.48</v>
      </c>
      <c r="R391" s="270">
        <v>4230693</v>
      </c>
      <c r="S391" s="270">
        <v>235608</v>
      </c>
      <c r="T391" s="270">
        <v>375378</v>
      </c>
      <c r="U391" s="270">
        <v>7789055</v>
      </c>
      <c r="V391" s="157">
        <v>650.44000000000005</v>
      </c>
      <c r="W391" s="108" t="s">
        <v>710</v>
      </c>
    </row>
    <row r="392" spans="1:23" ht="12" customHeight="1" x14ac:dyDescent="0.25">
      <c r="A392" s="108" t="s">
        <v>712</v>
      </c>
      <c r="B392" s="109" t="s">
        <v>713</v>
      </c>
      <c r="C392" s="270">
        <v>10849</v>
      </c>
      <c r="D392" s="270">
        <v>87594</v>
      </c>
      <c r="E392" s="270">
        <v>986065</v>
      </c>
      <c r="F392" s="268">
        <v>1872425</v>
      </c>
      <c r="G392" s="160">
        <v>270</v>
      </c>
      <c r="H392" s="160">
        <v>380</v>
      </c>
      <c r="I392" s="160">
        <v>320</v>
      </c>
      <c r="J392" s="270">
        <v>32442</v>
      </c>
      <c r="K392" s="270">
        <v>259491</v>
      </c>
      <c r="L392" s="270">
        <v>585133</v>
      </c>
      <c r="M392" s="270">
        <v>96677</v>
      </c>
      <c r="N392" s="270">
        <v>1027584</v>
      </c>
      <c r="O392" s="270">
        <v>1872426</v>
      </c>
      <c r="P392" s="270">
        <v>2996687</v>
      </c>
      <c r="Q392" s="157">
        <v>276.22000000000003</v>
      </c>
      <c r="R392" s="270">
        <v>2735038</v>
      </c>
      <c r="S392" s="270">
        <v>204797</v>
      </c>
      <c r="T392" s="270">
        <v>318878</v>
      </c>
      <c r="U392" s="270">
        <v>5845806</v>
      </c>
      <c r="V392" s="157">
        <v>538.83000000000004</v>
      </c>
      <c r="W392" s="108" t="s">
        <v>712</v>
      </c>
    </row>
    <row r="393" spans="1:23" ht="12" customHeight="1" x14ac:dyDescent="0.25">
      <c r="A393" s="108" t="s">
        <v>714</v>
      </c>
      <c r="B393" s="109" t="s">
        <v>715</v>
      </c>
      <c r="C393" s="270">
        <v>8057</v>
      </c>
      <c r="D393" s="270">
        <v>65333</v>
      </c>
      <c r="E393" s="270">
        <v>703924</v>
      </c>
      <c r="F393" s="268">
        <v>1454639</v>
      </c>
      <c r="G393" s="160">
        <v>270</v>
      </c>
      <c r="H393" s="160">
        <v>380</v>
      </c>
      <c r="I393" s="160">
        <v>310</v>
      </c>
      <c r="J393" s="270">
        <v>24197</v>
      </c>
      <c r="K393" s="270">
        <v>185243</v>
      </c>
      <c r="L393" s="270">
        <v>469238</v>
      </c>
      <c r="M393" s="270">
        <v>72107</v>
      </c>
      <c r="N393" s="270">
        <v>733562</v>
      </c>
      <c r="O393" s="270">
        <v>1501562</v>
      </c>
      <c r="P393" s="270">
        <v>2307231</v>
      </c>
      <c r="Q393" s="157">
        <v>286.36</v>
      </c>
      <c r="R393" s="270">
        <v>2597186</v>
      </c>
      <c r="S393" s="270">
        <v>164234</v>
      </c>
      <c r="T393" s="270">
        <v>179842</v>
      </c>
      <c r="U393" s="270">
        <v>4920025</v>
      </c>
      <c r="V393" s="157">
        <v>610.65</v>
      </c>
      <c r="W393" s="108" t="s">
        <v>714</v>
      </c>
    </row>
    <row r="394" spans="1:23" ht="12" customHeight="1" x14ac:dyDescent="0.25">
      <c r="A394" s="108" t="s">
        <v>716</v>
      </c>
      <c r="B394" s="109" t="s">
        <v>717</v>
      </c>
      <c r="C394" s="270">
        <v>20568</v>
      </c>
      <c r="D394" s="270">
        <v>767</v>
      </c>
      <c r="E394" s="270">
        <v>2315721</v>
      </c>
      <c r="F394" s="268">
        <v>9796343</v>
      </c>
      <c r="G394" s="160">
        <v>200</v>
      </c>
      <c r="H394" s="160">
        <v>365</v>
      </c>
      <c r="I394" s="160">
        <v>320</v>
      </c>
      <c r="J394" s="270">
        <v>384</v>
      </c>
      <c r="K394" s="270">
        <v>634444</v>
      </c>
      <c r="L394" s="270">
        <v>3061357</v>
      </c>
      <c r="M394" s="270">
        <v>1144</v>
      </c>
      <c r="N394" s="270">
        <v>2512398</v>
      </c>
      <c r="O394" s="270">
        <v>9796342</v>
      </c>
      <c r="P394" s="270">
        <v>12309884</v>
      </c>
      <c r="Q394" s="157">
        <v>598.5</v>
      </c>
      <c r="R394" s="270">
        <v>12448181</v>
      </c>
      <c r="S394" s="270">
        <v>1071475</v>
      </c>
      <c r="T394" s="270">
        <v>630249</v>
      </c>
      <c r="U394" s="270">
        <v>24316839</v>
      </c>
      <c r="V394" s="157">
        <v>1182.27</v>
      </c>
      <c r="W394" s="108" t="s">
        <v>716</v>
      </c>
    </row>
    <row r="395" spans="1:23" ht="12" customHeight="1" x14ac:dyDescent="0.25">
      <c r="A395" s="108" t="s">
        <v>718</v>
      </c>
      <c r="B395" s="109" t="s">
        <v>719</v>
      </c>
      <c r="C395" s="270">
        <v>10678</v>
      </c>
      <c r="D395" s="270">
        <v>70523</v>
      </c>
      <c r="E395" s="270">
        <v>993274</v>
      </c>
      <c r="F395" s="268">
        <v>2385265</v>
      </c>
      <c r="G395" s="160">
        <v>270</v>
      </c>
      <c r="H395" s="160">
        <v>379</v>
      </c>
      <c r="I395" s="160">
        <v>309</v>
      </c>
      <c r="J395" s="270">
        <v>26120</v>
      </c>
      <c r="K395" s="270">
        <v>262078</v>
      </c>
      <c r="L395" s="270">
        <v>771930</v>
      </c>
      <c r="M395" s="270">
        <v>77838</v>
      </c>
      <c r="N395" s="270">
        <v>1037829</v>
      </c>
      <c r="O395" s="270">
        <v>2470176</v>
      </c>
      <c r="P395" s="270">
        <v>3585843</v>
      </c>
      <c r="Q395" s="157">
        <v>335.82</v>
      </c>
      <c r="R395" s="270">
        <v>3164158</v>
      </c>
      <c r="S395" s="270">
        <v>270176</v>
      </c>
      <c r="T395" s="270">
        <v>378470</v>
      </c>
      <c r="U395" s="270">
        <v>6858295</v>
      </c>
      <c r="V395" s="157">
        <v>642.28</v>
      </c>
      <c r="W395" s="108" t="s">
        <v>718</v>
      </c>
    </row>
    <row r="396" spans="1:23" ht="12" customHeight="1" x14ac:dyDescent="0.25">
      <c r="A396" s="108" t="s">
        <v>720</v>
      </c>
      <c r="B396" s="109" t="s">
        <v>721</v>
      </c>
      <c r="C396" s="270">
        <v>12193</v>
      </c>
      <c r="D396" s="270">
        <v>17151</v>
      </c>
      <c r="E396" s="270">
        <v>1080507</v>
      </c>
      <c r="F396" s="268">
        <v>2008367</v>
      </c>
      <c r="G396" s="160">
        <v>240</v>
      </c>
      <c r="H396" s="160">
        <v>330</v>
      </c>
      <c r="I396" s="160">
        <v>300</v>
      </c>
      <c r="J396" s="270">
        <v>7146</v>
      </c>
      <c r="K396" s="270">
        <v>327426</v>
      </c>
      <c r="L396" s="270">
        <v>669456</v>
      </c>
      <c r="M396" s="270">
        <v>21295</v>
      </c>
      <c r="N396" s="270">
        <v>1296607</v>
      </c>
      <c r="O396" s="270">
        <v>2142259</v>
      </c>
      <c r="P396" s="270">
        <v>3460161</v>
      </c>
      <c r="Q396" s="157">
        <v>283.77999999999997</v>
      </c>
      <c r="R396" s="270">
        <v>5807952</v>
      </c>
      <c r="S396" s="270">
        <v>234310</v>
      </c>
      <c r="T396" s="270">
        <v>252555</v>
      </c>
      <c r="U396" s="270">
        <v>9286358</v>
      </c>
      <c r="V396" s="157">
        <v>761.61</v>
      </c>
      <c r="W396" s="108" t="s">
        <v>720</v>
      </c>
    </row>
    <row r="397" spans="1:23" ht="12" customHeight="1" x14ac:dyDescent="0.25">
      <c r="A397" s="108" t="s">
        <v>722</v>
      </c>
      <c r="B397" s="109" t="s">
        <v>723</v>
      </c>
      <c r="C397" s="270">
        <v>8850</v>
      </c>
      <c r="D397" s="270">
        <v>18195</v>
      </c>
      <c r="E397" s="270">
        <v>732700</v>
      </c>
      <c r="F397" s="268">
        <v>1591075</v>
      </c>
      <c r="G397" s="160">
        <v>220</v>
      </c>
      <c r="H397" s="160">
        <v>350</v>
      </c>
      <c r="I397" s="160">
        <v>320</v>
      </c>
      <c r="J397" s="270">
        <v>8270</v>
      </c>
      <c r="K397" s="270">
        <v>209343</v>
      </c>
      <c r="L397" s="270">
        <v>497211</v>
      </c>
      <c r="M397" s="270">
        <v>24645</v>
      </c>
      <c r="N397" s="270">
        <v>828998</v>
      </c>
      <c r="O397" s="270">
        <v>1591075</v>
      </c>
      <c r="P397" s="270">
        <v>2444718</v>
      </c>
      <c r="Q397" s="157">
        <v>276.24</v>
      </c>
      <c r="R397" s="270">
        <v>4654423</v>
      </c>
      <c r="S397" s="270">
        <v>174024</v>
      </c>
      <c r="T397" s="270">
        <v>222423</v>
      </c>
      <c r="U397" s="270">
        <v>7147540</v>
      </c>
      <c r="V397" s="157">
        <v>807.63</v>
      </c>
      <c r="W397" s="108" t="s">
        <v>722</v>
      </c>
    </row>
    <row r="398" spans="1:23" ht="12" customHeight="1" x14ac:dyDescent="0.25">
      <c r="A398" s="108" t="s">
        <v>724</v>
      </c>
      <c r="B398" s="109" t="s">
        <v>725</v>
      </c>
      <c r="C398" s="270">
        <v>10299</v>
      </c>
      <c r="D398" s="270">
        <v>9932</v>
      </c>
      <c r="E398" s="270">
        <v>1159861</v>
      </c>
      <c r="F398" s="268">
        <v>1485162</v>
      </c>
      <c r="G398" s="160">
        <v>310</v>
      </c>
      <c r="H398" s="160">
        <v>390</v>
      </c>
      <c r="I398" s="160">
        <v>300</v>
      </c>
      <c r="J398" s="270">
        <v>3204</v>
      </c>
      <c r="K398" s="270">
        <v>297400</v>
      </c>
      <c r="L398" s="270">
        <v>495054</v>
      </c>
      <c r="M398" s="270">
        <v>9548</v>
      </c>
      <c r="N398" s="270">
        <v>1177704</v>
      </c>
      <c r="O398" s="270">
        <v>1584173</v>
      </c>
      <c r="P398" s="270">
        <v>2771425</v>
      </c>
      <c r="Q398" s="157">
        <v>269.10000000000002</v>
      </c>
      <c r="R398" s="270">
        <v>4653588</v>
      </c>
      <c r="S398" s="270">
        <v>173269</v>
      </c>
      <c r="T398" s="270">
        <v>194829</v>
      </c>
      <c r="U398" s="270">
        <v>7446573</v>
      </c>
      <c r="V398" s="157">
        <v>723.04</v>
      </c>
      <c r="W398" s="108" t="s">
        <v>724</v>
      </c>
    </row>
    <row r="399" spans="1:23" ht="12" customHeight="1" x14ac:dyDescent="0.25">
      <c r="A399" s="108" t="s">
        <v>726</v>
      </c>
      <c r="B399" s="109" t="s">
        <v>727</v>
      </c>
      <c r="C399" s="270">
        <v>4165</v>
      </c>
      <c r="D399" s="270">
        <v>3107</v>
      </c>
      <c r="E399" s="270">
        <v>377050</v>
      </c>
      <c r="F399" s="268">
        <v>780270</v>
      </c>
      <c r="G399" s="160">
        <v>200</v>
      </c>
      <c r="H399" s="160">
        <v>350</v>
      </c>
      <c r="I399" s="160">
        <v>350</v>
      </c>
      <c r="J399" s="270">
        <v>1554</v>
      </c>
      <c r="K399" s="270">
        <v>107729</v>
      </c>
      <c r="L399" s="270">
        <v>222934</v>
      </c>
      <c r="M399" s="270">
        <v>4631</v>
      </c>
      <c r="N399" s="270">
        <v>426607</v>
      </c>
      <c r="O399" s="270">
        <v>713389</v>
      </c>
      <c r="P399" s="270">
        <v>1144627</v>
      </c>
      <c r="Q399" s="157">
        <v>274.82</v>
      </c>
      <c r="R399" s="270">
        <v>1424452</v>
      </c>
      <c r="S399" s="270">
        <v>78027</v>
      </c>
      <c r="T399" s="270">
        <v>254354</v>
      </c>
      <c r="U399" s="270">
        <v>2745406</v>
      </c>
      <c r="V399" s="157">
        <v>659.16</v>
      </c>
      <c r="W399" s="108" t="s">
        <v>726</v>
      </c>
    </row>
    <row r="400" spans="1:23" ht="12" customHeight="1" x14ac:dyDescent="0.25">
      <c r="A400" s="108" t="s">
        <v>728</v>
      </c>
      <c r="B400" s="109" t="s">
        <v>729</v>
      </c>
      <c r="C400" s="270">
        <v>15063</v>
      </c>
      <c r="D400" s="270">
        <v>20717</v>
      </c>
      <c r="E400" s="270">
        <v>1779414</v>
      </c>
      <c r="F400" s="268">
        <v>4444876</v>
      </c>
      <c r="G400" s="160">
        <v>300</v>
      </c>
      <c r="H400" s="160">
        <v>420</v>
      </c>
      <c r="I400" s="160">
        <v>340</v>
      </c>
      <c r="J400" s="270">
        <v>6906</v>
      </c>
      <c r="K400" s="270">
        <v>423670</v>
      </c>
      <c r="L400" s="270">
        <v>1307316</v>
      </c>
      <c r="M400" s="270">
        <v>20580</v>
      </c>
      <c r="N400" s="270">
        <v>1677733</v>
      </c>
      <c r="O400" s="270">
        <v>4183411</v>
      </c>
      <c r="P400" s="270">
        <v>5881724</v>
      </c>
      <c r="Q400" s="157">
        <v>390.47</v>
      </c>
      <c r="R400" s="270">
        <v>7516155</v>
      </c>
      <c r="S400" s="270">
        <v>459900</v>
      </c>
      <c r="T400" s="270">
        <v>658799</v>
      </c>
      <c r="U400" s="270">
        <v>13596778</v>
      </c>
      <c r="V400" s="157">
        <v>902.66</v>
      </c>
      <c r="W400" s="108" t="s">
        <v>728</v>
      </c>
    </row>
    <row r="401" spans="1:23" ht="12" customHeight="1" x14ac:dyDescent="0.25">
      <c r="A401" s="108" t="s">
        <v>730</v>
      </c>
      <c r="B401" s="109" t="s">
        <v>731</v>
      </c>
      <c r="C401" s="270">
        <v>24981</v>
      </c>
      <c r="D401" s="270">
        <v>6385</v>
      </c>
      <c r="E401" s="270">
        <v>2673747</v>
      </c>
      <c r="F401" s="268">
        <v>10481899</v>
      </c>
      <c r="G401" s="160">
        <v>300</v>
      </c>
      <c r="H401" s="160">
        <v>400</v>
      </c>
      <c r="I401" s="160">
        <v>320</v>
      </c>
      <c r="J401" s="270">
        <v>2128</v>
      </c>
      <c r="K401" s="270">
        <v>668437</v>
      </c>
      <c r="L401" s="270">
        <v>3275593</v>
      </c>
      <c r="M401" s="270">
        <v>6341</v>
      </c>
      <c r="N401" s="270">
        <v>2647011</v>
      </c>
      <c r="O401" s="270">
        <v>10481898</v>
      </c>
      <c r="P401" s="270">
        <v>13135250</v>
      </c>
      <c r="Q401" s="157">
        <v>525.80999999999995</v>
      </c>
      <c r="R401" s="270">
        <v>10176802</v>
      </c>
      <c r="S401" s="270">
        <v>1146458</v>
      </c>
      <c r="T401" s="270">
        <v>1023616</v>
      </c>
      <c r="U401" s="270">
        <v>23189210</v>
      </c>
      <c r="V401" s="157">
        <v>928.27</v>
      </c>
      <c r="W401" s="108" t="s">
        <v>730</v>
      </c>
    </row>
    <row r="402" spans="1:23" ht="12" customHeight="1" x14ac:dyDescent="0.25">
      <c r="A402" s="108" t="s">
        <v>732</v>
      </c>
      <c r="B402" s="109" t="s">
        <v>733</v>
      </c>
      <c r="C402" s="270">
        <v>7415</v>
      </c>
      <c r="D402" s="270">
        <v>111230</v>
      </c>
      <c r="E402" s="270">
        <v>628979</v>
      </c>
      <c r="F402" s="268">
        <v>1011835</v>
      </c>
      <c r="G402" s="160">
        <v>310</v>
      </c>
      <c r="H402" s="160">
        <v>405</v>
      </c>
      <c r="I402" s="160">
        <v>318</v>
      </c>
      <c r="J402" s="270">
        <v>35881</v>
      </c>
      <c r="K402" s="270">
        <v>155303</v>
      </c>
      <c r="L402" s="270">
        <v>318187</v>
      </c>
      <c r="M402" s="270">
        <v>106925</v>
      </c>
      <c r="N402" s="270">
        <v>615000</v>
      </c>
      <c r="O402" s="270">
        <v>1018198</v>
      </c>
      <c r="P402" s="270">
        <v>1740123</v>
      </c>
      <c r="Q402" s="157">
        <v>234.68</v>
      </c>
      <c r="R402" s="270">
        <v>1984136</v>
      </c>
      <c r="S402" s="270">
        <v>111365</v>
      </c>
      <c r="T402" s="270">
        <v>254413</v>
      </c>
      <c r="U402" s="270">
        <v>3867307</v>
      </c>
      <c r="V402" s="157">
        <v>521.54999999999995</v>
      </c>
      <c r="W402" s="108" t="s">
        <v>732</v>
      </c>
    </row>
    <row r="403" spans="1:23" ht="12" customHeight="1" x14ac:dyDescent="0.25">
      <c r="A403" s="108" t="s">
        <v>734</v>
      </c>
      <c r="B403" s="109" t="s">
        <v>735</v>
      </c>
      <c r="C403" s="270">
        <v>24630</v>
      </c>
      <c r="D403" s="270">
        <v>50000</v>
      </c>
      <c r="E403" s="270">
        <v>2532499</v>
      </c>
      <c r="F403" s="268">
        <v>5936702</v>
      </c>
      <c r="G403" s="160">
        <v>280</v>
      </c>
      <c r="H403" s="160">
        <v>385</v>
      </c>
      <c r="I403" s="160">
        <v>360</v>
      </c>
      <c r="J403" s="270">
        <v>17857</v>
      </c>
      <c r="K403" s="270">
        <v>657792</v>
      </c>
      <c r="L403" s="270">
        <v>1649084</v>
      </c>
      <c r="M403" s="270">
        <v>53214</v>
      </c>
      <c r="N403" s="270">
        <v>2604856</v>
      </c>
      <c r="O403" s="270">
        <v>5277069</v>
      </c>
      <c r="P403" s="270">
        <v>7935139</v>
      </c>
      <c r="Q403" s="157">
        <v>322.17</v>
      </c>
      <c r="R403" s="270">
        <v>8819303</v>
      </c>
      <c r="S403" s="270">
        <v>577179</v>
      </c>
      <c r="T403" s="270">
        <v>785971</v>
      </c>
      <c r="U403" s="270">
        <v>16963234</v>
      </c>
      <c r="V403" s="157">
        <v>688.72</v>
      </c>
      <c r="W403" s="108" t="s">
        <v>734</v>
      </c>
    </row>
    <row r="404" spans="1:23" ht="12" customHeight="1" x14ac:dyDescent="0.25">
      <c r="A404" s="108" t="s">
        <v>736</v>
      </c>
      <c r="B404" s="109" t="s">
        <v>737</v>
      </c>
      <c r="C404" s="270">
        <v>4417</v>
      </c>
      <c r="D404" s="270">
        <v>61194</v>
      </c>
      <c r="E404" s="270">
        <v>371711</v>
      </c>
      <c r="F404" s="268">
        <v>264235</v>
      </c>
      <c r="G404" s="160">
        <v>230</v>
      </c>
      <c r="H404" s="160">
        <v>350</v>
      </c>
      <c r="I404" s="160">
        <v>320</v>
      </c>
      <c r="J404" s="270">
        <v>26606</v>
      </c>
      <c r="K404" s="270">
        <v>106203</v>
      </c>
      <c r="L404" s="270">
        <v>82573</v>
      </c>
      <c r="M404" s="270">
        <v>79286</v>
      </c>
      <c r="N404" s="270">
        <v>420564</v>
      </c>
      <c r="O404" s="270">
        <v>264234</v>
      </c>
      <c r="P404" s="270">
        <v>764084</v>
      </c>
      <c r="Q404" s="157">
        <v>172.99</v>
      </c>
      <c r="R404" s="270">
        <v>953658</v>
      </c>
      <c r="S404" s="270">
        <v>28901</v>
      </c>
      <c r="T404" s="270">
        <v>113709</v>
      </c>
      <c r="U404" s="270">
        <v>1802550</v>
      </c>
      <c r="V404" s="157">
        <v>408.09</v>
      </c>
      <c r="W404" s="108" t="s">
        <v>736</v>
      </c>
    </row>
    <row r="405" spans="1:23" ht="12" customHeight="1" x14ac:dyDescent="0.25">
      <c r="A405" s="108" t="s">
        <v>96</v>
      </c>
      <c r="B405" s="109" t="s">
        <v>105</v>
      </c>
      <c r="C405" s="270"/>
      <c r="D405" s="270"/>
      <c r="E405" s="270"/>
      <c r="F405" s="268"/>
      <c r="G405" s="160"/>
      <c r="H405" s="160"/>
      <c r="I405" s="160"/>
      <c r="J405" s="270"/>
      <c r="K405" s="270"/>
      <c r="L405" s="270"/>
      <c r="M405" s="270"/>
      <c r="N405" s="270"/>
      <c r="O405" s="270"/>
      <c r="P405" s="270"/>
      <c r="Q405" s="157"/>
      <c r="R405" s="270"/>
      <c r="S405" s="270"/>
      <c r="T405" s="270"/>
      <c r="U405" s="270"/>
      <c r="V405" s="157"/>
      <c r="W405" s="108" t="s">
        <v>96</v>
      </c>
    </row>
    <row r="406" spans="1:23" ht="12" customHeight="1" x14ac:dyDescent="0.25">
      <c r="A406" s="108" t="s">
        <v>96</v>
      </c>
      <c r="B406" s="109" t="s">
        <v>738</v>
      </c>
      <c r="C406" s="270"/>
      <c r="D406" s="270"/>
      <c r="E406" s="270"/>
      <c r="F406" s="268"/>
      <c r="G406" s="160"/>
      <c r="H406" s="160"/>
      <c r="I406" s="160"/>
      <c r="J406" s="270"/>
      <c r="K406" s="270"/>
      <c r="L406" s="270"/>
      <c r="M406" s="270"/>
      <c r="N406" s="270"/>
      <c r="O406" s="270"/>
      <c r="P406" s="270"/>
      <c r="Q406" s="157"/>
      <c r="R406" s="270"/>
      <c r="S406" s="270"/>
      <c r="T406" s="270"/>
      <c r="U406" s="270"/>
      <c r="V406" s="157"/>
      <c r="W406" s="108" t="s">
        <v>96</v>
      </c>
    </row>
    <row r="407" spans="1:23" ht="12" customHeight="1" x14ac:dyDescent="0.25">
      <c r="A407" s="108" t="s">
        <v>739</v>
      </c>
      <c r="B407" s="109" t="s">
        <v>740</v>
      </c>
      <c r="C407" s="270">
        <v>2479</v>
      </c>
      <c r="D407" s="270">
        <v>7887</v>
      </c>
      <c r="E407" s="270">
        <v>172553</v>
      </c>
      <c r="F407" s="268">
        <v>334007</v>
      </c>
      <c r="G407" s="160">
        <v>200</v>
      </c>
      <c r="H407" s="160">
        <v>300</v>
      </c>
      <c r="I407" s="160">
        <v>300</v>
      </c>
      <c r="J407" s="270">
        <v>3944</v>
      </c>
      <c r="K407" s="270">
        <v>57518</v>
      </c>
      <c r="L407" s="270">
        <v>111336</v>
      </c>
      <c r="M407" s="270">
        <v>11753</v>
      </c>
      <c r="N407" s="270">
        <v>227771</v>
      </c>
      <c r="O407" s="270">
        <v>356275</v>
      </c>
      <c r="P407" s="270">
        <v>595799</v>
      </c>
      <c r="Q407" s="157">
        <v>240.34</v>
      </c>
      <c r="R407" s="270">
        <v>1123924</v>
      </c>
      <c r="S407" s="270">
        <v>38967</v>
      </c>
      <c r="T407" s="270">
        <v>51867</v>
      </c>
      <c r="U407" s="270">
        <v>1732623</v>
      </c>
      <c r="V407" s="157">
        <v>698.92</v>
      </c>
      <c r="W407" s="108" t="s">
        <v>739</v>
      </c>
    </row>
    <row r="408" spans="1:23" ht="12" customHeight="1" x14ac:dyDescent="0.25">
      <c r="A408" s="108" t="s">
        <v>741</v>
      </c>
      <c r="B408" s="109" t="s">
        <v>742</v>
      </c>
      <c r="C408" s="270">
        <v>674</v>
      </c>
      <c r="D408" s="270">
        <v>17967</v>
      </c>
      <c r="E408" s="270">
        <v>37730</v>
      </c>
      <c r="F408" s="268">
        <v>22581</v>
      </c>
      <c r="G408" s="160">
        <v>200</v>
      </c>
      <c r="H408" s="160">
        <v>300</v>
      </c>
      <c r="I408" s="160">
        <v>300</v>
      </c>
      <c r="J408" s="270">
        <v>8984</v>
      </c>
      <c r="K408" s="270">
        <v>12577</v>
      </c>
      <c r="L408" s="270">
        <v>7527</v>
      </c>
      <c r="M408" s="270">
        <v>26772</v>
      </c>
      <c r="N408" s="270">
        <v>49805</v>
      </c>
      <c r="O408" s="270">
        <v>24086</v>
      </c>
      <c r="P408" s="270">
        <v>100663</v>
      </c>
      <c r="Q408" s="157">
        <v>149.35</v>
      </c>
      <c r="R408" s="270">
        <v>181425</v>
      </c>
      <c r="S408" s="270">
        <v>2634</v>
      </c>
      <c r="T408" s="270">
        <v>8599</v>
      </c>
      <c r="U408" s="270">
        <v>288053</v>
      </c>
      <c r="V408" s="157">
        <v>427.38</v>
      </c>
      <c r="W408" s="108" t="s">
        <v>741</v>
      </c>
    </row>
    <row r="409" spans="1:23" ht="12" customHeight="1" x14ac:dyDescent="0.25">
      <c r="A409" s="108" t="s">
        <v>743</v>
      </c>
      <c r="B409" s="109" t="s">
        <v>744</v>
      </c>
      <c r="C409" s="270">
        <v>3246</v>
      </c>
      <c r="D409" s="270">
        <v>24001</v>
      </c>
      <c r="E409" s="270">
        <v>198711</v>
      </c>
      <c r="F409" s="268">
        <v>180824</v>
      </c>
      <c r="G409" s="160">
        <v>200</v>
      </c>
      <c r="H409" s="160">
        <v>300</v>
      </c>
      <c r="I409" s="160">
        <v>300</v>
      </c>
      <c r="J409" s="270">
        <v>12001</v>
      </c>
      <c r="K409" s="270">
        <v>66237</v>
      </c>
      <c r="L409" s="270">
        <v>60275</v>
      </c>
      <c r="M409" s="270">
        <v>35763</v>
      </c>
      <c r="N409" s="270">
        <v>262299</v>
      </c>
      <c r="O409" s="270">
        <v>192880</v>
      </c>
      <c r="P409" s="270">
        <v>490942</v>
      </c>
      <c r="Q409" s="157">
        <v>151.25</v>
      </c>
      <c r="R409" s="270">
        <v>998748</v>
      </c>
      <c r="S409" s="270">
        <v>21096</v>
      </c>
      <c r="T409" s="270">
        <v>33127</v>
      </c>
      <c r="U409" s="270">
        <v>1501721</v>
      </c>
      <c r="V409" s="157">
        <v>462.64</v>
      </c>
      <c r="W409" s="108" t="s">
        <v>743</v>
      </c>
    </row>
    <row r="410" spans="1:23" ht="12" customHeight="1" x14ac:dyDescent="0.25">
      <c r="A410" s="108" t="s">
        <v>745</v>
      </c>
      <c r="B410" s="109" t="s">
        <v>746</v>
      </c>
      <c r="C410" s="270">
        <v>522</v>
      </c>
      <c r="D410" s="270">
        <v>11664</v>
      </c>
      <c r="E410" s="270">
        <v>32833</v>
      </c>
      <c r="F410" s="268">
        <v>23368</v>
      </c>
      <c r="G410" s="160">
        <v>300</v>
      </c>
      <c r="H410" s="160">
        <v>300</v>
      </c>
      <c r="I410" s="160">
        <v>300</v>
      </c>
      <c r="J410" s="270">
        <v>3888</v>
      </c>
      <c r="K410" s="270">
        <v>10944</v>
      </c>
      <c r="L410" s="270">
        <v>7789</v>
      </c>
      <c r="M410" s="270">
        <v>11586</v>
      </c>
      <c r="N410" s="270">
        <v>43338</v>
      </c>
      <c r="O410" s="270">
        <v>24925</v>
      </c>
      <c r="P410" s="270">
        <v>79849</v>
      </c>
      <c r="Q410" s="157">
        <v>152.97</v>
      </c>
      <c r="R410" s="270">
        <v>115459</v>
      </c>
      <c r="S410" s="270">
        <v>2726</v>
      </c>
      <c r="T410" s="270">
        <v>7021</v>
      </c>
      <c r="U410" s="270">
        <v>199603</v>
      </c>
      <c r="V410" s="157">
        <v>382.38</v>
      </c>
      <c r="W410" s="108" t="s">
        <v>745</v>
      </c>
    </row>
    <row r="411" spans="1:23" ht="12" customHeight="1" x14ac:dyDescent="0.25">
      <c r="A411" s="108" t="s">
        <v>747</v>
      </c>
      <c r="B411" s="109" t="s">
        <v>748</v>
      </c>
      <c r="C411" s="270">
        <v>1182</v>
      </c>
      <c r="D411" s="270">
        <v>19631</v>
      </c>
      <c r="E411" s="270">
        <v>62454</v>
      </c>
      <c r="F411" s="268">
        <v>147786</v>
      </c>
      <c r="G411" s="160">
        <v>200</v>
      </c>
      <c r="H411" s="160">
        <v>300</v>
      </c>
      <c r="I411" s="160">
        <v>300</v>
      </c>
      <c r="J411" s="270">
        <v>9816</v>
      </c>
      <c r="K411" s="270">
        <v>20818</v>
      </c>
      <c r="L411" s="270">
        <v>49262</v>
      </c>
      <c r="M411" s="270">
        <v>29252</v>
      </c>
      <c r="N411" s="270">
        <v>82439</v>
      </c>
      <c r="O411" s="270">
        <v>157638</v>
      </c>
      <c r="P411" s="270">
        <v>269329</v>
      </c>
      <c r="Q411" s="157">
        <v>227.86</v>
      </c>
      <c r="R411" s="270">
        <v>298175</v>
      </c>
      <c r="S411" s="270">
        <v>17242</v>
      </c>
      <c r="T411" s="270">
        <v>16903</v>
      </c>
      <c r="U411" s="270">
        <v>567165</v>
      </c>
      <c r="V411" s="157">
        <v>479.84</v>
      </c>
      <c r="W411" s="108" t="s">
        <v>747</v>
      </c>
    </row>
    <row r="412" spans="1:23" ht="12" customHeight="1" x14ac:dyDescent="0.25">
      <c r="A412" s="108" t="s">
        <v>96</v>
      </c>
      <c r="B412" s="109" t="s">
        <v>105</v>
      </c>
      <c r="C412" s="270"/>
      <c r="D412" s="270"/>
      <c r="E412" s="270"/>
      <c r="F412" s="268"/>
      <c r="G412" s="160"/>
      <c r="H412" s="160"/>
      <c r="I412" s="160"/>
      <c r="J412" s="270"/>
      <c r="K412" s="270"/>
      <c r="L412" s="270"/>
      <c r="M412" s="270"/>
      <c r="N412" s="270"/>
      <c r="O412" s="270"/>
      <c r="P412" s="270"/>
      <c r="Q412" s="157"/>
      <c r="R412" s="270"/>
      <c r="S412" s="270"/>
      <c r="T412" s="270"/>
      <c r="U412" s="270"/>
      <c r="V412" s="157"/>
      <c r="W412" s="108" t="s">
        <v>96</v>
      </c>
    </row>
    <row r="413" spans="1:23" ht="12" customHeight="1" x14ac:dyDescent="0.25">
      <c r="A413" s="108" t="s">
        <v>96</v>
      </c>
      <c r="B413" s="109" t="s">
        <v>749</v>
      </c>
      <c r="C413" s="270"/>
      <c r="D413" s="270"/>
      <c r="E413" s="270"/>
      <c r="F413" s="268"/>
      <c r="G413" s="160"/>
      <c r="H413" s="160"/>
      <c r="I413" s="160"/>
      <c r="J413" s="270"/>
      <c r="K413" s="270"/>
      <c r="L413" s="270"/>
      <c r="M413" s="270"/>
      <c r="N413" s="270"/>
      <c r="O413" s="270"/>
      <c r="P413" s="270"/>
      <c r="Q413" s="157"/>
      <c r="R413" s="270"/>
      <c r="S413" s="270"/>
      <c r="T413" s="270"/>
      <c r="U413" s="270"/>
      <c r="V413" s="157"/>
      <c r="W413" s="108" t="s">
        <v>96</v>
      </c>
    </row>
    <row r="414" spans="1:23" ht="12" customHeight="1" x14ac:dyDescent="0.25">
      <c r="A414" s="108" t="s">
        <v>750</v>
      </c>
      <c r="B414" s="109" t="s">
        <v>751</v>
      </c>
      <c r="C414" s="270">
        <v>1906</v>
      </c>
      <c r="D414" s="270">
        <v>120</v>
      </c>
      <c r="E414" s="270">
        <v>221805</v>
      </c>
      <c r="F414" s="268">
        <v>1178980</v>
      </c>
      <c r="G414" s="160">
        <v>300</v>
      </c>
      <c r="H414" s="160">
        <v>400</v>
      </c>
      <c r="I414" s="160">
        <v>325</v>
      </c>
      <c r="J414" s="270">
        <v>40</v>
      </c>
      <c r="K414" s="270">
        <v>55451</v>
      </c>
      <c r="L414" s="270">
        <v>362763</v>
      </c>
      <c r="M414" s="270">
        <v>119</v>
      </c>
      <c r="N414" s="270">
        <v>219586</v>
      </c>
      <c r="O414" s="270">
        <v>1160842</v>
      </c>
      <c r="P414" s="270">
        <v>1380547</v>
      </c>
      <c r="Q414" s="157">
        <v>724.32</v>
      </c>
      <c r="R414" s="270">
        <v>770866</v>
      </c>
      <c r="S414" s="270">
        <v>126967</v>
      </c>
      <c r="T414" s="270">
        <v>66591</v>
      </c>
      <c r="U414" s="270">
        <v>2091037</v>
      </c>
      <c r="V414" s="157">
        <v>1097.08</v>
      </c>
      <c r="W414" s="108" t="s">
        <v>750</v>
      </c>
    </row>
    <row r="415" spans="1:23" ht="12" customHeight="1" x14ac:dyDescent="0.25">
      <c r="A415" s="108" t="s">
        <v>752</v>
      </c>
      <c r="B415" s="109" t="s">
        <v>753</v>
      </c>
      <c r="C415" s="270">
        <v>1489</v>
      </c>
      <c r="D415" s="270">
        <v>36</v>
      </c>
      <c r="E415" s="270">
        <v>117052</v>
      </c>
      <c r="F415" s="268">
        <v>80166</v>
      </c>
      <c r="G415" s="160">
        <v>200</v>
      </c>
      <c r="H415" s="160">
        <v>400</v>
      </c>
      <c r="I415" s="160">
        <v>320</v>
      </c>
      <c r="J415" s="270">
        <v>18</v>
      </c>
      <c r="K415" s="270">
        <v>29263</v>
      </c>
      <c r="L415" s="270">
        <v>25052</v>
      </c>
      <c r="M415" s="270">
        <v>54</v>
      </c>
      <c r="N415" s="270">
        <v>115881</v>
      </c>
      <c r="O415" s="270">
        <v>80166</v>
      </c>
      <c r="P415" s="270">
        <v>196101</v>
      </c>
      <c r="Q415" s="157">
        <v>131.69999999999999</v>
      </c>
      <c r="R415" s="270">
        <v>533951</v>
      </c>
      <c r="S415" s="270">
        <v>8768</v>
      </c>
      <c r="T415" s="270">
        <v>5867</v>
      </c>
      <c r="U415" s="270">
        <v>727151</v>
      </c>
      <c r="V415" s="157">
        <v>488.35</v>
      </c>
      <c r="W415" s="108" t="s">
        <v>752</v>
      </c>
    </row>
    <row r="416" spans="1:23" ht="12" customHeight="1" x14ac:dyDescent="0.25">
      <c r="A416" s="108" t="s">
        <v>754</v>
      </c>
      <c r="B416" s="109" t="s">
        <v>755</v>
      </c>
      <c r="C416" s="270">
        <v>3807</v>
      </c>
      <c r="D416" s="270">
        <v>60674</v>
      </c>
      <c r="E416" s="270">
        <v>387099</v>
      </c>
      <c r="F416" s="268">
        <v>467087</v>
      </c>
      <c r="G416" s="160">
        <v>545</v>
      </c>
      <c r="H416" s="160">
        <v>375</v>
      </c>
      <c r="I416" s="160">
        <v>323</v>
      </c>
      <c r="J416" s="270">
        <v>11133</v>
      </c>
      <c r="K416" s="270">
        <v>103226</v>
      </c>
      <c r="L416" s="270">
        <v>144609</v>
      </c>
      <c r="M416" s="270">
        <v>33176</v>
      </c>
      <c r="N416" s="270">
        <v>408775</v>
      </c>
      <c r="O416" s="270">
        <v>462749</v>
      </c>
      <c r="P416" s="270">
        <v>904700</v>
      </c>
      <c r="Q416" s="157">
        <v>237.64</v>
      </c>
      <c r="R416" s="270">
        <v>1135310</v>
      </c>
      <c r="S416" s="270">
        <v>50613</v>
      </c>
      <c r="T416" s="270">
        <v>152856</v>
      </c>
      <c r="U416" s="270">
        <v>2142253</v>
      </c>
      <c r="V416" s="157">
        <v>562.71</v>
      </c>
      <c r="W416" s="108" t="s">
        <v>754</v>
      </c>
    </row>
    <row r="417" spans="1:23" ht="12" customHeight="1" x14ac:dyDescent="0.25">
      <c r="A417" s="108" t="s">
        <v>756</v>
      </c>
      <c r="B417" s="109" t="s">
        <v>416</v>
      </c>
      <c r="C417" s="270">
        <v>1318</v>
      </c>
      <c r="D417" s="270">
        <v>38980</v>
      </c>
      <c r="E417" s="270">
        <v>123731</v>
      </c>
      <c r="F417" s="268">
        <v>245940</v>
      </c>
      <c r="G417" s="160">
        <v>600</v>
      </c>
      <c r="H417" s="160">
        <v>420</v>
      </c>
      <c r="I417" s="160">
        <v>308</v>
      </c>
      <c r="J417" s="270">
        <v>6497</v>
      </c>
      <c r="K417" s="270">
        <v>29460</v>
      </c>
      <c r="L417" s="270">
        <v>79851</v>
      </c>
      <c r="M417" s="270">
        <v>19361</v>
      </c>
      <c r="N417" s="270">
        <v>116662</v>
      </c>
      <c r="O417" s="270">
        <v>255523</v>
      </c>
      <c r="P417" s="270">
        <v>391546</v>
      </c>
      <c r="Q417" s="157">
        <v>297.08</v>
      </c>
      <c r="R417" s="270">
        <v>367556</v>
      </c>
      <c r="S417" s="270">
        <v>27948</v>
      </c>
      <c r="T417" s="270">
        <v>27228</v>
      </c>
      <c r="U417" s="270">
        <v>758382</v>
      </c>
      <c r="V417" s="157">
        <v>575.4</v>
      </c>
      <c r="W417" s="108" t="s">
        <v>756</v>
      </c>
    </row>
    <row r="418" spans="1:23" ht="12" customHeight="1" x14ac:dyDescent="0.25">
      <c r="A418" s="108" t="s">
        <v>757</v>
      </c>
      <c r="B418" s="109" t="s">
        <v>758</v>
      </c>
      <c r="C418" s="270">
        <v>935</v>
      </c>
      <c r="D418" s="270">
        <v>10795</v>
      </c>
      <c r="E418" s="270">
        <v>169870</v>
      </c>
      <c r="F418" s="268">
        <v>1094238</v>
      </c>
      <c r="G418" s="160">
        <v>235</v>
      </c>
      <c r="H418" s="160">
        <v>350</v>
      </c>
      <c r="I418" s="160">
        <v>300</v>
      </c>
      <c r="J418" s="270">
        <v>4594</v>
      </c>
      <c r="K418" s="270">
        <v>48534</v>
      </c>
      <c r="L418" s="270">
        <v>364746</v>
      </c>
      <c r="M418" s="270">
        <v>13690</v>
      </c>
      <c r="N418" s="270">
        <v>192195</v>
      </c>
      <c r="O418" s="270">
        <v>1167187</v>
      </c>
      <c r="P418" s="270">
        <v>1373072</v>
      </c>
      <c r="Q418" s="157">
        <v>1468.53</v>
      </c>
      <c r="R418" s="270">
        <v>257715</v>
      </c>
      <c r="S418" s="270">
        <v>127661</v>
      </c>
      <c r="T418" s="270">
        <v>194393</v>
      </c>
      <c r="U418" s="270">
        <v>1697519</v>
      </c>
      <c r="V418" s="157">
        <v>1815.53</v>
      </c>
      <c r="W418" s="108" t="s">
        <v>757</v>
      </c>
    </row>
    <row r="419" spans="1:23" ht="12" customHeight="1" x14ac:dyDescent="0.25">
      <c r="A419" s="108" t="s">
        <v>759</v>
      </c>
      <c r="B419" s="109" t="s">
        <v>760</v>
      </c>
      <c r="C419" s="270">
        <v>1042</v>
      </c>
      <c r="D419" s="270">
        <v>35104</v>
      </c>
      <c r="E419" s="270">
        <v>78129</v>
      </c>
      <c r="F419" s="268">
        <v>27755</v>
      </c>
      <c r="G419" s="160">
        <v>590</v>
      </c>
      <c r="H419" s="160">
        <v>400</v>
      </c>
      <c r="I419" s="160">
        <v>300</v>
      </c>
      <c r="J419" s="270">
        <v>5950</v>
      </c>
      <c r="K419" s="270">
        <v>19532</v>
      </c>
      <c r="L419" s="270">
        <v>9252</v>
      </c>
      <c r="M419" s="270">
        <v>17731</v>
      </c>
      <c r="N419" s="270">
        <v>77347</v>
      </c>
      <c r="O419" s="270">
        <v>29606</v>
      </c>
      <c r="P419" s="270">
        <v>124684</v>
      </c>
      <c r="Q419" s="157">
        <v>119.66</v>
      </c>
      <c r="R419" s="270">
        <v>258853</v>
      </c>
      <c r="S419" s="270">
        <v>3238</v>
      </c>
      <c r="T419" s="270">
        <v>9050</v>
      </c>
      <c r="U419" s="270">
        <v>389349</v>
      </c>
      <c r="V419" s="157">
        <v>373.66</v>
      </c>
      <c r="W419" s="108" t="s">
        <v>759</v>
      </c>
    </row>
    <row r="420" spans="1:23" ht="12" customHeight="1" x14ac:dyDescent="0.25">
      <c r="A420" s="108" t="s">
        <v>96</v>
      </c>
      <c r="B420" s="109" t="s">
        <v>105</v>
      </c>
      <c r="C420" s="270"/>
      <c r="D420" s="270"/>
      <c r="E420" s="270"/>
      <c r="F420" s="268"/>
      <c r="G420" s="160"/>
      <c r="H420" s="160"/>
      <c r="I420" s="160"/>
      <c r="J420" s="270"/>
      <c r="K420" s="270"/>
      <c r="L420" s="270"/>
      <c r="M420" s="270"/>
      <c r="N420" s="270"/>
      <c r="O420" s="270"/>
      <c r="P420" s="270"/>
      <c r="Q420" s="157"/>
      <c r="R420" s="270"/>
      <c r="S420" s="270"/>
      <c r="T420" s="270"/>
      <c r="U420" s="270"/>
      <c r="V420" s="157"/>
      <c r="W420" s="108" t="s">
        <v>96</v>
      </c>
    </row>
    <row r="421" spans="1:23" ht="12" customHeight="1" x14ac:dyDescent="0.25">
      <c r="A421" s="108" t="s">
        <v>96</v>
      </c>
      <c r="B421" s="109" t="s">
        <v>761</v>
      </c>
      <c r="C421" s="270"/>
      <c r="D421" s="270"/>
      <c r="E421" s="270"/>
      <c r="F421" s="268"/>
      <c r="G421" s="160"/>
      <c r="H421" s="160"/>
      <c r="I421" s="160"/>
      <c r="J421" s="270"/>
      <c r="K421" s="270"/>
      <c r="L421" s="270"/>
      <c r="M421" s="270"/>
      <c r="N421" s="270"/>
      <c r="O421" s="270"/>
      <c r="P421" s="270"/>
      <c r="Q421" s="157"/>
      <c r="R421" s="270"/>
      <c r="S421" s="270"/>
      <c r="T421" s="270"/>
      <c r="U421" s="270"/>
      <c r="V421" s="157"/>
      <c r="W421" s="108" t="s">
        <v>96</v>
      </c>
    </row>
    <row r="422" spans="1:23" ht="12" customHeight="1" x14ac:dyDescent="0.25">
      <c r="A422" s="108" t="s">
        <v>762</v>
      </c>
      <c r="B422" s="109" t="s">
        <v>763</v>
      </c>
      <c r="C422" s="270">
        <v>913</v>
      </c>
      <c r="D422" s="270">
        <v>30423</v>
      </c>
      <c r="E422" s="270">
        <v>93401</v>
      </c>
      <c r="F422" s="268">
        <v>-9195</v>
      </c>
      <c r="G422" s="160">
        <v>313</v>
      </c>
      <c r="H422" s="160">
        <v>375</v>
      </c>
      <c r="I422" s="160">
        <v>300</v>
      </c>
      <c r="J422" s="270">
        <v>9720</v>
      </c>
      <c r="K422" s="270">
        <v>24907</v>
      </c>
      <c r="L422" s="270">
        <v>-3065</v>
      </c>
      <c r="M422" s="270">
        <v>28966</v>
      </c>
      <c r="N422" s="270">
        <v>98632</v>
      </c>
      <c r="O422" s="270">
        <v>-9808</v>
      </c>
      <c r="P422" s="270">
        <v>117790</v>
      </c>
      <c r="Q422" s="157">
        <v>129.01</v>
      </c>
      <c r="R422" s="270">
        <v>221430</v>
      </c>
      <c r="S422" s="270">
        <v>-1073</v>
      </c>
      <c r="T422" s="270">
        <v>26049</v>
      </c>
      <c r="U422" s="270">
        <v>366342</v>
      </c>
      <c r="V422" s="157">
        <v>401.25</v>
      </c>
      <c r="W422" s="108" t="s">
        <v>762</v>
      </c>
    </row>
    <row r="423" spans="1:23" ht="12" customHeight="1" x14ac:dyDescent="0.25">
      <c r="A423" s="108" t="s">
        <v>764</v>
      </c>
      <c r="B423" s="109" t="s">
        <v>765</v>
      </c>
      <c r="C423" s="270">
        <v>2033</v>
      </c>
      <c r="D423" s="270">
        <v>19214</v>
      </c>
      <c r="E423" s="270">
        <v>239987</v>
      </c>
      <c r="F423" s="268">
        <v>920117</v>
      </c>
      <c r="G423" s="160">
        <v>304</v>
      </c>
      <c r="H423" s="160">
        <v>400</v>
      </c>
      <c r="I423" s="160">
        <v>316</v>
      </c>
      <c r="J423" s="270">
        <v>6320</v>
      </c>
      <c r="K423" s="270">
        <v>59997</v>
      </c>
      <c r="L423" s="270">
        <v>291176</v>
      </c>
      <c r="M423" s="270">
        <v>18834</v>
      </c>
      <c r="N423" s="270">
        <v>237588</v>
      </c>
      <c r="O423" s="270">
        <v>931763</v>
      </c>
      <c r="P423" s="270">
        <v>1188185</v>
      </c>
      <c r="Q423" s="157">
        <v>584.45000000000005</v>
      </c>
      <c r="R423" s="270">
        <v>438912</v>
      </c>
      <c r="S423" s="270">
        <v>101912</v>
      </c>
      <c r="T423" s="270">
        <v>100831</v>
      </c>
      <c r="U423" s="270">
        <v>1626016</v>
      </c>
      <c r="V423" s="157">
        <v>799.81</v>
      </c>
      <c r="W423" s="108" t="s">
        <v>764</v>
      </c>
    </row>
    <row r="424" spans="1:23" ht="12" customHeight="1" x14ac:dyDescent="0.25">
      <c r="A424" s="108" t="s">
        <v>766</v>
      </c>
      <c r="B424" s="109" t="s">
        <v>767</v>
      </c>
      <c r="C424" s="270">
        <v>943</v>
      </c>
      <c r="D424" s="270">
        <v>26051</v>
      </c>
      <c r="E424" s="270">
        <v>88718</v>
      </c>
      <c r="F424" s="268">
        <v>42321</v>
      </c>
      <c r="G424" s="160">
        <v>313</v>
      </c>
      <c r="H424" s="160">
        <v>400</v>
      </c>
      <c r="I424" s="160">
        <v>300</v>
      </c>
      <c r="J424" s="270">
        <v>8323</v>
      </c>
      <c r="K424" s="270">
        <v>22180</v>
      </c>
      <c r="L424" s="270">
        <v>14107</v>
      </c>
      <c r="M424" s="270">
        <v>24803</v>
      </c>
      <c r="N424" s="270">
        <v>87833</v>
      </c>
      <c r="O424" s="270">
        <v>45142</v>
      </c>
      <c r="P424" s="270">
        <v>157778</v>
      </c>
      <c r="Q424" s="157">
        <v>167.31</v>
      </c>
      <c r="R424" s="270">
        <v>226364</v>
      </c>
      <c r="S424" s="270">
        <v>4937</v>
      </c>
      <c r="T424" s="270">
        <v>15461</v>
      </c>
      <c r="U424" s="270">
        <v>394666</v>
      </c>
      <c r="V424" s="157">
        <v>418.52</v>
      </c>
      <c r="W424" s="108" t="s">
        <v>766</v>
      </c>
    </row>
    <row r="425" spans="1:23" ht="12" customHeight="1" x14ac:dyDescent="0.25">
      <c r="A425" s="108" t="s">
        <v>768</v>
      </c>
      <c r="B425" s="109" t="s">
        <v>769</v>
      </c>
      <c r="C425" s="270">
        <v>833</v>
      </c>
      <c r="D425" s="270">
        <v>23305</v>
      </c>
      <c r="E425" s="270">
        <v>65863</v>
      </c>
      <c r="F425" s="268">
        <v>64822</v>
      </c>
      <c r="G425" s="160">
        <v>200</v>
      </c>
      <c r="H425" s="160">
        <v>400</v>
      </c>
      <c r="I425" s="160">
        <v>300</v>
      </c>
      <c r="J425" s="270">
        <v>11653</v>
      </c>
      <c r="K425" s="270">
        <v>16466</v>
      </c>
      <c r="L425" s="270">
        <v>21607</v>
      </c>
      <c r="M425" s="270">
        <v>34726</v>
      </c>
      <c r="N425" s="270">
        <v>65205</v>
      </c>
      <c r="O425" s="270">
        <v>69142</v>
      </c>
      <c r="P425" s="270">
        <v>169073</v>
      </c>
      <c r="Q425" s="157">
        <v>202.97</v>
      </c>
      <c r="R425" s="270">
        <v>210878</v>
      </c>
      <c r="S425" s="270">
        <v>7563</v>
      </c>
      <c r="T425" s="270">
        <v>8447</v>
      </c>
      <c r="U425" s="270">
        <v>380835</v>
      </c>
      <c r="V425" s="157">
        <v>457.18</v>
      </c>
      <c r="W425" s="108" t="s">
        <v>768</v>
      </c>
    </row>
    <row r="426" spans="1:23" ht="12" customHeight="1" x14ac:dyDescent="0.25">
      <c r="A426" s="108" t="s">
        <v>96</v>
      </c>
      <c r="B426" s="109" t="s">
        <v>105</v>
      </c>
      <c r="C426" s="270"/>
      <c r="D426" s="270"/>
      <c r="E426" s="270"/>
      <c r="F426" s="268"/>
      <c r="G426" s="160"/>
      <c r="H426" s="160"/>
      <c r="I426" s="160"/>
      <c r="J426" s="270"/>
      <c r="K426" s="270"/>
      <c r="L426" s="270"/>
      <c r="M426" s="270"/>
      <c r="N426" s="270"/>
      <c r="O426" s="270"/>
      <c r="P426" s="270"/>
      <c r="Q426" s="157"/>
      <c r="R426" s="270"/>
      <c r="S426" s="270"/>
      <c r="T426" s="270"/>
      <c r="U426" s="270"/>
      <c r="V426" s="157"/>
      <c r="W426" s="108" t="s">
        <v>96</v>
      </c>
    </row>
    <row r="427" spans="1:23" ht="12" customHeight="1" x14ac:dyDescent="0.25">
      <c r="A427" s="108" t="s">
        <v>96</v>
      </c>
      <c r="B427" s="109" t="s">
        <v>770</v>
      </c>
      <c r="C427" s="270"/>
      <c r="D427" s="270"/>
      <c r="E427" s="270"/>
      <c r="F427" s="268"/>
      <c r="G427" s="160"/>
      <c r="H427" s="160"/>
      <c r="I427" s="160"/>
      <c r="J427" s="270"/>
      <c r="K427" s="270"/>
      <c r="L427" s="270"/>
      <c r="M427" s="270"/>
      <c r="N427" s="270"/>
      <c r="O427" s="270"/>
      <c r="P427" s="270"/>
      <c r="Q427" s="157"/>
      <c r="R427" s="270"/>
      <c r="S427" s="270"/>
      <c r="T427" s="270"/>
      <c r="U427" s="270"/>
      <c r="V427" s="157"/>
      <c r="W427" s="108" t="s">
        <v>96</v>
      </c>
    </row>
    <row r="428" spans="1:23" ht="12" customHeight="1" x14ac:dyDescent="0.25">
      <c r="A428" s="108" t="s">
        <v>771</v>
      </c>
      <c r="B428" s="109" t="s">
        <v>772</v>
      </c>
      <c r="C428" s="270">
        <v>1254</v>
      </c>
      <c r="D428" s="270">
        <v>19051</v>
      </c>
      <c r="E428" s="270">
        <v>78626</v>
      </c>
      <c r="F428" s="268">
        <v>119029</v>
      </c>
      <c r="G428" s="160">
        <v>280</v>
      </c>
      <c r="H428" s="160">
        <v>380</v>
      </c>
      <c r="I428" s="160">
        <v>320</v>
      </c>
      <c r="J428" s="270">
        <v>6804</v>
      </c>
      <c r="K428" s="270">
        <v>20691</v>
      </c>
      <c r="L428" s="270">
        <v>37197</v>
      </c>
      <c r="M428" s="270">
        <v>20276</v>
      </c>
      <c r="N428" s="270">
        <v>81936</v>
      </c>
      <c r="O428" s="270">
        <v>119030</v>
      </c>
      <c r="P428" s="270">
        <v>221242</v>
      </c>
      <c r="Q428" s="157">
        <v>176.43</v>
      </c>
      <c r="R428" s="270">
        <v>378715</v>
      </c>
      <c r="S428" s="270">
        <v>13019</v>
      </c>
      <c r="T428" s="270">
        <v>15295</v>
      </c>
      <c r="U428" s="270">
        <v>602233</v>
      </c>
      <c r="V428" s="157">
        <v>480.25</v>
      </c>
      <c r="W428" s="108" t="s">
        <v>771</v>
      </c>
    </row>
    <row r="429" spans="1:23" ht="12" customHeight="1" x14ac:dyDescent="0.25">
      <c r="A429" s="108" t="s">
        <v>773</v>
      </c>
      <c r="B429" s="109" t="s">
        <v>774</v>
      </c>
      <c r="C429" s="270">
        <v>917</v>
      </c>
      <c r="D429" s="270">
        <v>25745</v>
      </c>
      <c r="E429" s="270">
        <v>54730</v>
      </c>
      <c r="F429" s="268">
        <v>50486</v>
      </c>
      <c r="G429" s="160">
        <v>280</v>
      </c>
      <c r="H429" s="160">
        <v>380</v>
      </c>
      <c r="I429" s="160">
        <v>320</v>
      </c>
      <c r="J429" s="270">
        <v>9195</v>
      </c>
      <c r="K429" s="270">
        <v>14403</v>
      </c>
      <c r="L429" s="270">
        <v>15777</v>
      </c>
      <c r="M429" s="270">
        <v>27401</v>
      </c>
      <c r="N429" s="270">
        <v>57036</v>
      </c>
      <c r="O429" s="270">
        <v>50486</v>
      </c>
      <c r="P429" s="270">
        <v>134923</v>
      </c>
      <c r="Q429" s="157">
        <v>147.13999999999999</v>
      </c>
      <c r="R429" s="270">
        <v>233727</v>
      </c>
      <c r="S429" s="270">
        <v>5522</v>
      </c>
      <c r="T429" s="270">
        <v>12589</v>
      </c>
      <c r="U429" s="270">
        <v>375717</v>
      </c>
      <c r="V429" s="157">
        <v>409.72</v>
      </c>
      <c r="W429" s="108" t="s">
        <v>773</v>
      </c>
    </row>
    <row r="430" spans="1:23" ht="12" customHeight="1" x14ac:dyDescent="0.25">
      <c r="A430" s="108" t="s">
        <v>775</v>
      </c>
      <c r="B430" s="109" t="s">
        <v>776</v>
      </c>
      <c r="C430" s="270">
        <v>3047</v>
      </c>
      <c r="D430" s="270">
        <v>6881</v>
      </c>
      <c r="E430" s="270">
        <v>225588</v>
      </c>
      <c r="F430" s="268">
        <v>354682</v>
      </c>
      <c r="G430" s="160">
        <v>280</v>
      </c>
      <c r="H430" s="160">
        <v>380</v>
      </c>
      <c r="I430" s="160">
        <v>320</v>
      </c>
      <c r="J430" s="270">
        <v>2458</v>
      </c>
      <c r="K430" s="270">
        <v>59365</v>
      </c>
      <c r="L430" s="270">
        <v>110838</v>
      </c>
      <c r="M430" s="270">
        <v>7325</v>
      </c>
      <c r="N430" s="270">
        <v>235085</v>
      </c>
      <c r="O430" s="270">
        <v>354682</v>
      </c>
      <c r="P430" s="270">
        <v>597092</v>
      </c>
      <c r="Q430" s="157">
        <v>195.96</v>
      </c>
      <c r="R430" s="270">
        <v>882985</v>
      </c>
      <c r="S430" s="270">
        <v>38793</v>
      </c>
      <c r="T430" s="270">
        <v>37812</v>
      </c>
      <c r="U430" s="270">
        <v>1479096</v>
      </c>
      <c r="V430" s="157">
        <v>485.43</v>
      </c>
      <c r="W430" s="108" t="s">
        <v>775</v>
      </c>
    </row>
    <row r="431" spans="1:23" ht="12" customHeight="1" x14ac:dyDescent="0.25">
      <c r="A431" s="108" t="s">
        <v>96</v>
      </c>
      <c r="B431" s="109" t="s">
        <v>105</v>
      </c>
      <c r="C431" s="270"/>
      <c r="D431" s="270"/>
      <c r="E431" s="270"/>
      <c r="F431" s="268"/>
      <c r="G431" s="160"/>
      <c r="H431" s="160"/>
      <c r="I431" s="160"/>
      <c r="J431" s="270"/>
      <c r="K431" s="270"/>
      <c r="L431" s="270"/>
      <c r="M431" s="270"/>
      <c r="N431" s="270"/>
      <c r="O431" s="270"/>
      <c r="P431" s="270"/>
      <c r="Q431" s="157"/>
      <c r="R431" s="270"/>
      <c r="S431" s="270"/>
      <c r="T431" s="270"/>
      <c r="U431" s="270"/>
      <c r="V431" s="157"/>
      <c r="W431" s="108" t="s">
        <v>96</v>
      </c>
    </row>
    <row r="432" spans="1:23" ht="12" customHeight="1" x14ac:dyDescent="0.25">
      <c r="A432" s="108" t="s">
        <v>96</v>
      </c>
      <c r="B432" s="109" t="s">
        <v>777</v>
      </c>
      <c r="C432" s="270"/>
      <c r="D432" s="270"/>
      <c r="E432" s="270"/>
      <c r="F432" s="268"/>
      <c r="G432" s="160"/>
      <c r="H432" s="160"/>
      <c r="I432" s="160"/>
      <c r="J432" s="270"/>
      <c r="K432" s="270"/>
      <c r="L432" s="270"/>
      <c r="M432" s="270"/>
      <c r="N432" s="270"/>
      <c r="O432" s="270"/>
      <c r="P432" s="270"/>
      <c r="Q432" s="157"/>
      <c r="R432" s="270"/>
      <c r="S432" s="270"/>
      <c r="T432" s="270"/>
      <c r="U432" s="270"/>
      <c r="V432" s="157"/>
      <c r="W432" s="108" t="s">
        <v>96</v>
      </c>
    </row>
    <row r="433" spans="1:23" ht="12" customHeight="1" x14ac:dyDescent="0.25">
      <c r="A433" s="108" t="s">
        <v>778</v>
      </c>
      <c r="B433" s="109" t="s">
        <v>779</v>
      </c>
      <c r="C433" s="270">
        <v>496</v>
      </c>
      <c r="D433" s="270">
        <v>28015</v>
      </c>
      <c r="E433" s="270">
        <v>32104</v>
      </c>
      <c r="F433" s="268">
        <v>535711</v>
      </c>
      <c r="G433" s="160">
        <v>510</v>
      </c>
      <c r="H433" s="160">
        <v>390</v>
      </c>
      <c r="I433" s="160">
        <v>310</v>
      </c>
      <c r="J433" s="270">
        <v>5493</v>
      </c>
      <c r="K433" s="270">
        <v>8232</v>
      </c>
      <c r="L433" s="270">
        <v>172810</v>
      </c>
      <c r="M433" s="270">
        <v>16369</v>
      </c>
      <c r="N433" s="270">
        <v>32599</v>
      </c>
      <c r="O433" s="270">
        <v>552992</v>
      </c>
      <c r="P433" s="270">
        <v>601960</v>
      </c>
      <c r="Q433" s="157">
        <v>1213.6300000000001</v>
      </c>
      <c r="R433" s="270">
        <v>129806</v>
      </c>
      <c r="S433" s="270">
        <v>60484</v>
      </c>
      <c r="T433" s="270">
        <v>5206</v>
      </c>
      <c r="U433" s="270">
        <v>676488</v>
      </c>
      <c r="V433" s="157">
        <v>1363.89</v>
      </c>
      <c r="W433" s="108" t="s">
        <v>778</v>
      </c>
    </row>
    <row r="434" spans="1:23" ht="12" customHeight="1" x14ac:dyDescent="0.25">
      <c r="A434" s="108" t="s">
        <v>780</v>
      </c>
      <c r="B434" s="109" t="s">
        <v>781</v>
      </c>
      <c r="C434" s="270">
        <v>1242</v>
      </c>
      <c r="D434" s="270">
        <v>32708</v>
      </c>
      <c r="E434" s="270">
        <v>85564</v>
      </c>
      <c r="F434" s="268">
        <v>66553</v>
      </c>
      <c r="G434" s="160">
        <v>360</v>
      </c>
      <c r="H434" s="160">
        <v>377</v>
      </c>
      <c r="I434" s="160">
        <v>320</v>
      </c>
      <c r="J434" s="270">
        <v>9086</v>
      </c>
      <c r="K434" s="270">
        <v>22696</v>
      </c>
      <c r="L434" s="270">
        <v>20798</v>
      </c>
      <c r="M434" s="270">
        <v>27076</v>
      </c>
      <c r="N434" s="270">
        <v>89876</v>
      </c>
      <c r="O434" s="270">
        <v>66554</v>
      </c>
      <c r="P434" s="270">
        <v>183506</v>
      </c>
      <c r="Q434" s="157">
        <v>147.75</v>
      </c>
      <c r="R434" s="270">
        <v>217862</v>
      </c>
      <c r="S434" s="270">
        <v>7279</v>
      </c>
      <c r="T434" s="270">
        <v>25092</v>
      </c>
      <c r="U434" s="270">
        <v>419181</v>
      </c>
      <c r="V434" s="157">
        <v>337.5</v>
      </c>
      <c r="W434" s="108" t="s">
        <v>780</v>
      </c>
    </row>
    <row r="435" spans="1:23" ht="12" customHeight="1" x14ac:dyDescent="0.25">
      <c r="A435" s="108" t="s">
        <v>782</v>
      </c>
      <c r="B435" s="109" t="s">
        <v>783</v>
      </c>
      <c r="C435" s="270">
        <v>522</v>
      </c>
      <c r="D435" s="270">
        <v>9498</v>
      </c>
      <c r="E435" s="270">
        <v>29064</v>
      </c>
      <c r="F435" s="268">
        <v>10127</v>
      </c>
      <c r="G435" s="160">
        <v>270</v>
      </c>
      <c r="H435" s="160">
        <v>380</v>
      </c>
      <c r="I435" s="160">
        <v>300</v>
      </c>
      <c r="J435" s="270">
        <v>3518</v>
      </c>
      <c r="K435" s="270">
        <v>7648</v>
      </c>
      <c r="L435" s="270">
        <v>3376</v>
      </c>
      <c r="M435" s="270">
        <v>10484</v>
      </c>
      <c r="N435" s="270">
        <v>30286</v>
      </c>
      <c r="O435" s="270">
        <v>10803</v>
      </c>
      <c r="P435" s="270">
        <v>51573</v>
      </c>
      <c r="Q435" s="157">
        <v>98.8</v>
      </c>
      <c r="R435" s="270">
        <v>100505</v>
      </c>
      <c r="S435" s="270">
        <v>1181</v>
      </c>
      <c r="T435" s="270">
        <v>3220</v>
      </c>
      <c r="U435" s="270">
        <v>154117</v>
      </c>
      <c r="V435" s="157">
        <v>295.24</v>
      </c>
      <c r="W435" s="108" t="s">
        <v>782</v>
      </c>
    </row>
    <row r="436" spans="1:23" ht="12" customHeight="1" x14ac:dyDescent="0.25">
      <c r="A436" s="108" t="s">
        <v>784</v>
      </c>
      <c r="B436" s="109" t="s">
        <v>785</v>
      </c>
      <c r="C436" s="270">
        <v>530</v>
      </c>
      <c r="D436" s="270">
        <v>15710</v>
      </c>
      <c r="E436" s="270">
        <v>38965</v>
      </c>
      <c r="F436" s="268">
        <v>102508</v>
      </c>
      <c r="G436" s="160">
        <v>557</v>
      </c>
      <c r="H436" s="160">
        <v>390</v>
      </c>
      <c r="I436" s="160">
        <v>321</v>
      </c>
      <c r="J436" s="270">
        <v>2820</v>
      </c>
      <c r="K436" s="270">
        <v>9991</v>
      </c>
      <c r="L436" s="270">
        <v>31934</v>
      </c>
      <c r="M436" s="270">
        <v>8404</v>
      </c>
      <c r="N436" s="270">
        <v>39564</v>
      </c>
      <c r="O436" s="270">
        <v>102189</v>
      </c>
      <c r="P436" s="270">
        <v>150157</v>
      </c>
      <c r="Q436" s="157">
        <v>283.32</v>
      </c>
      <c r="R436" s="270">
        <v>149998</v>
      </c>
      <c r="S436" s="270">
        <v>11177</v>
      </c>
      <c r="T436" s="270">
        <v>12676</v>
      </c>
      <c r="U436" s="270">
        <v>301654</v>
      </c>
      <c r="V436" s="157">
        <v>569.16</v>
      </c>
      <c r="W436" s="108" t="s">
        <v>784</v>
      </c>
    </row>
    <row r="437" spans="1:23" ht="12" customHeight="1" x14ac:dyDescent="0.25">
      <c r="A437" s="108" t="s">
        <v>786</v>
      </c>
      <c r="B437" s="109" t="s">
        <v>787</v>
      </c>
      <c r="C437" s="270">
        <v>861</v>
      </c>
      <c r="D437" s="270">
        <v>8041</v>
      </c>
      <c r="E437" s="270">
        <v>47646</v>
      </c>
      <c r="F437" s="268">
        <v>75997</v>
      </c>
      <c r="G437" s="160">
        <v>250</v>
      </c>
      <c r="H437" s="160">
        <v>350</v>
      </c>
      <c r="I437" s="160">
        <v>350</v>
      </c>
      <c r="J437" s="270">
        <v>3216</v>
      </c>
      <c r="K437" s="270">
        <v>13613</v>
      </c>
      <c r="L437" s="270">
        <v>21713</v>
      </c>
      <c r="M437" s="270">
        <v>9584</v>
      </c>
      <c r="N437" s="270">
        <v>53907</v>
      </c>
      <c r="O437" s="270">
        <v>69482</v>
      </c>
      <c r="P437" s="270">
        <v>132973</v>
      </c>
      <c r="Q437" s="157">
        <v>154.44</v>
      </c>
      <c r="R437" s="270">
        <v>251186</v>
      </c>
      <c r="S437" s="270">
        <v>7600</v>
      </c>
      <c r="T437" s="270">
        <v>18720</v>
      </c>
      <c r="U437" s="270">
        <v>395279</v>
      </c>
      <c r="V437" s="157">
        <v>459.09</v>
      </c>
      <c r="W437" s="108" t="s">
        <v>786</v>
      </c>
    </row>
    <row r="438" spans="1:23" ht="12" customHeight="1" x14ac:dyDescent="0.25">
      <c r="A438" s="108" t="s">
        <v>788</v>
      </c>
      <c r="B438" s="109" t="s">
        <v>789</v>
      </c>
      <c r="C438" s="270">
        <v>2426</v>
      </c>
      <c r="D438" s="270">
        <v>56461</v>
      </c>
      <c r="E438" s="270">
        <v>259436</v>
      </c>
      <c r="F438" s="268">
        <v>493321</v>
      </c>
      <c r="G438" s="160">
        <v>512</v>
      </c>
      <c r="H438" s="160">
        <v>397</v>
      </c>
      <c r="I438" s="160">
        <v>320</v>
      </c>
      <c r="J438" s="270">
        <v>11028</v>
      </c>
      <c r="K438" s="270">
        <v>65349</v>
      </c>
      <c r="L438" s="270">
        <v>154163</v>
      </c>
      <c r="M438" s="270">
        <v>32863</v>
      </c>
      <c r="N438" s="270">
        <v>258782</v>
      </c>
      <c r="O438" s="270">
        <v>493322</v>
      </c>
      <c r="P438" s="270">
        <v>784967</v>
      </c>
      <c r="Q438" s="157">
        <v>323.56</v>
      </c>
      <c r="R438" s="270">
        <v>537291</v>
      </c>
      <c r="S438" s="270">
        <v>53957</v>
      </c>
      <c r="T438" s="270">
        <v>100934</v>
      </c>
      <c r="U438" s="270">
        <v>1369235</v>
      </c>
      <c r="V438" s="157">
        <v>564.4</v>
      </c>
      <c r="W438" s="108" t="s">
        <v>788</v>
      </c>
    </row>
    <row r="439" spans="1:23" ht="12" customHeight="1" x14ac:dyDescent="0.25">
      <c r="A439" s="108" t="s">
        <v>96</v>
      </c>
      <c r="B439" s="109" t="s">
        <v>105</v>
      </c>
      <c r="C439" s="270"/>
      <c r="D439" s="270"/>
      <c r="E439" s="270"/>
      <c r="F439" s="268"/>
      <c r="G439" s="160"/>
      <c r="H439" s="160"/>
      <c r="I439" s="160"/>
      <c r="J439" s="270"/>
      <c r="K439" s="270"/>
      <c r="L439" s="270"/>
      <c r="M439" s="270"/>
      <c r="N439" s="270"/>
      <c r="O439" s="270"/>
      <c r="P439" s="270"/>
      <c r="Q439" s="157"/>
      <c r="R439" s="270"/>
      <c r="S439" s="270"/>
      <c r="T439" s="270"/>
      <c r="U439" s="270"/>
      <c r="V439" s="157"/>
      <c r="W439" s="108" t="s">
        <v>96</v>
      </c>
    </row>
    <row r="440" spans="1:23" ht="12" customHeight="1" x14ac:dyDescent="0.25">
      <c r="A440" s="108" t="s">
        <v>790</v>
      </c>
      <c r="B440" s="108" t="s">
        <v>791</v>
      </c>
      <c r="C440" s="270">
        <v>208757</v>
      </c>
      <c r="D440" s="270">
        <v>1128255</v>
      </c>
      <c r="E440" s="270">
        <v>20357393</v>
      </c>
      <c r="F440" s="268">
        <v>52202187</v>
      </c>
      <c r="G440" s="160">
        <v>297</v>
      </c>
      <c r="H440" s="160">
        <v>378</v>
      </c>
      <c r="I440" s="160">
        <v>322</v>
      </c>
      <c r="J440" s="270">
        <v>380212</v>
      </c>
      <c r="K440" s="270">
        <v>5389625</v>
      </c>
      <c r="L440" s="270">
        <v>16193123</v>
      </c>
      <c r="M440" s="270">
        <v>1133033</v>
      </c>
      <c r="N440" s="270">
        <v>21342913</v>
      </c>
      <c r="O440" s="270">
        <v>51817993</v>
      </c>
      <c r="P440" s="270">
        <v>74293939</v>
      </c>
      <c r="Q440" s="157">
        <v>355.89</v>
      </c>
      <c r="R440" s="270">
        <v>81187366</v>
      </c>
      <c r="S440" s="270">
        <v>5669934</v>
      </c>
      <c r="T440" s="270">
        <v>6599320</v>
      </c>
      <c r="U440" s="270">
        <v>156410691</v>
      </c>
      <c r="V440" s="157">
        <v>749.25</v>
      </c>
      <c r="W440" s="108" t="s">
        <v>790</v>
      </c>
    </row>
    <row r="441" spans="1:23" ht="12" customHeight="1" x14ac:dyDescent="0.25">
      <c r="A441" s="108" t="s">
        <v>96</v>
      </c>
      <c r="B441" s="109" t="s">
        <v>105</v>
      </c>
      <c r="C441" s="270"/>
      <c r="D441" s="270"/>
      <c r="E441" s="270"/>
      <c r="F441" s="268"/>
      <c r="G441" s="160"/>
      <c r="H441" s="160"/>
      <c r="I441" s="160"/>
      <c r="J441" s="270"/>
      <c r="K441" s="270"/>
      <c r="L441" s="270"/>
      <c r="M441" s="270"/>
      <c r="N441" s="270"/>
      <c r="O441" s="270"/>
      <c r="P441" s="270"/>
      <c r="Q441" s="157"/>
      <c r="R441" s="270"/>
      <c r="S441" s="270"/>
      <c r="T441" s="270"/>
      <c r="U441" s="270"/>
      <c r="V441" s="157"/>
      <c r="W441" s="108" t="s">
        <v>96</v>
      </c>
    </row>
    <row r="442" spans="1:23" ht="12" customHeight="1" x14ac:dyDescent="0.25">
      <c r="A442" s="108" t="s">
        <v>96</v>
      </c>
      <c r="B442" s="110" t="s">
        <v>792</v>
      </c>
      <c r="C442" s="270"/>
      <c r="D442" s="270"/>
      <c r="E442" s="270"/>
      <c r="F442" s="268"/>
      <c r="G442" s="160"/>
      <c r="H442" s="160"/>
      <c r="I442" s="160"/>
      <c r="J442" s="270"/>
      <c r="K442" s="270"/>
      <c r="L442" s="270"/>
      <c r="M442" s="270"/>
      <c r="N442" s="270"/>
      <c r="O442" s="270"/>
      <c r="P442" s="270"/>
      <c r="Q442" s="157"/>
      <c r="R442" s="270"/>
      <c r="S442" s="270"/>
      <c r="T442" s="270"/>
      <c r="U442" s="270"/>
      <c r="V442" s="157"/>
      <c r="W442" s="108" t="s">
        <v>96</v>
      </c>
    </row>
    <row r="443" spans="1:23" ht="12" customHeight="1" x14ac:dyDescent="0.25">
      <c r="A443" s="108" t="s">
        <v>793</v>
      </c>
      <c r="B443" s="109" t="s">
        <v>794</v>
      </c>
      <c r="C443" s="270">
        <v>3931</v>
      </c>
      <c r="D443" s="270">
        <v>162357</v>
      </c>
      <c r="E443" s="270">
        <v>327798</v>
      </c>
      <c r="F443" s="268">
        <v>442918</v>
      </c>
      <c r="G443" s="160">
        <v>288</v>
      </c>
      <c r="H443" s="160">
        <v>381</v>
      </c>
      <c r="I443" s="160">
        <v>323</v>
      </c>
      <c r="J443" s="270">
        <v>56374</v>
      </c>
      <c r="K443" s="270">
        <v>86036</v>
      </c>
      <c r="L443" s="270">
        <v>137126</v>
      </c>
      <c r="M443" s="270">
        <v>167995</v>
      </c>
      <c r="N443" s="270">
        <v>340703</v>
      </c>
      <c r="O443" s="270">
        <v>438803</v>
      </c>
      <c r="P443" s="270">
        <v>947501</v>
      </c>
      <c r="Q443" s="157">
        <v>241.03</v>
      </c>
      <c r="R443" s="270">
        <v>825749</v>
      </c>
      <c r="S443" s="270">
        <v>47994</v>
      </c>
      <c r="T443" s="270">
        <v>69792</v>
      </c>
      <c r="U443" s="270">
        <v>1795048</v>
      </c>
      <c r="V443" s="157">
        <v>456.64</v>
      </c>
      <c r="W443" s="108" t="s">
        <v>793</v>
      </c>
    </row>
    <row r="444" spans="1:23" ht="12" customHeight="1" x14ac:dyDescent="0.25">
      <c r="A444" s="108" t="s">
        <v>795</v>
      </c>
      <c r="B444" s="109" t="s">
        <v>796</v>
      </c>
      <c r="C444" s="270">
        <v>3418</v>
      </c>
      <c r="D444" s="270">
        <v>100045</v>
      </c>
      <c r="E444" s="270">
        <v>229957</v>
      </c>
      <c r="F444" s="268">
        <v>1071505</v>
      </c>
      <c r="G444" s="160">
        <v>220</v>
      </c>
      <c r="H444" s="160">
        <v>300</v>
      </c>
      <c r="I444" s="160">
        <v>300</v>
      </c>
      <c r="J444" s="270">
        <v>45475</v>
      </c>
      <c r="K444" s="270">
        <v>76652</v>
      </c>
      <c r="L444" s="270">
        <v>357168</v>
      </c>
      <c r="M444" s="270">
        <v>135516</v>
      </c>
      <c r="N444" s="270">
        <v>303542</v>
      </c>
      <c r="O444" s="270">
        <v>1142938</v>
      </c>
      <c r="P444" s="270">
        <v>1581996</v>
      </c>
      <c r="Q444" s="157">
        <v>462.84</v>
      </c>
      <c r="R444" s="270">
        <v>688580</v>
      </c>
      <c r="S444" s="270">
        <v>125103</v>
      </c>
      <c r="T444" s="270">
        <v>43612</v>
      </c>
      <c r="U444" s="270">
        <v>2189085</v>
      </c>
      <c r="V444" s="157">
        <v>640.46</v>
      </c>
      <c r="W444" s="108" t="s">
        <v>795</v>
      </c>
    </row>
    <row r="445" spans="1:23" ht="12" customHeight="1" x14ac:dyDescent="0.25">
      <c r="A445" s="108" t="s">
        <v>797</v>
      </c>
      <c r="B445" s="109" t="s">
        <v>798</v>
      </c>
      <c r="C445" s="270">
        <v>6012</v>
      </c>
      <c r="D445" s="270">
        <v>152623</v>
      </c>
      <c r="E445" s="270">
        <v>652896</v>
      </c>
      <c r="F445" s="268">
        <v>1376649</v>
      </c>
      <c r="G445" s="160">
        <v>270</v>
      </c>
      <c r="H445" s="160">
        <v>380</v>
      </c>
      <c r="I445" s="160">
        <v>320</v>
      </c>
      <c r="J445" s="270">
        <v>56527</v>
      </c>
      <c r="K445" s="270">
        <v>171815</v>
      </c>
      <c r="L445" s="270">
        <v>430203</v>
      </c>
      <c r="M445" s="270">
        <v>168450</v>
      </c>
      <c r="N445" s="270">
        <v>680387</v>
      </c>
      <c r="O445" s="270">
        <v>1376650</v>
      </c>
      <c r="P445" s="270">
        <v>2225487</v>
      </c>
      <c r="Q445" s="157">
        <v>370.17</v>
      </c>
      <c r="R445" s="270">
        <v>1381031</v>
      </c>
      <c r="S445" s="270">
        <v>150571</v>
      </c>
      <c r="T445" s="270">
        <v>147151</v>
      </c>
      <c r="U445" s="270">
        <v>3603098</v>
      </c>
      <c r="V445" s="157">
        <v>599.32000000000005</v>
      </c>
      <c r="W445" s="108" t="s">
        <v>797</v>
      </c>
    </row>
    <row r="446" spans="1:23" ht="12" customHeight="1" x14ac:dyDescent="0.25">
      <c r="A446" s="108" t="s">
        <v>799</v>
      </c>
      <c r="B446" s="109" t="s">
        <v>800</v>
      </c>
      <c r="C446" s="270">
        <v>12105</v>
      </c>
      <c r="D446" s="270">
        <v>81468</v>
      </c>
      <c r="E446" s="270">
        <v>1181184</v>
      </c>
      <c r="F446" s="268">
        <v>2663315</v>
      </c>
      <c r="G446" s="160">
        <v>350</v>
      </c>
      <c r="H446" s="160">
        <v>400</v>
      </c>
      <c r="I446" s="160">
        <v>323</v>
      </c>
      <c r="J446" s="270">
        <v>23277</v>
      </c>
      <c r="K446" s="270">
        <v>295296</v>
      </c>
      <c r="L446" s="270">
        <v>824556</v>
      </c>
      <c r="M446" s="270">
        <v>69365</v>
      </c>
      <c r="N446" s="270">
        <v>1169372</v>
      </c>
      <c r="O446" s="270">
        <v>2638579</v>
      </c>
      <c r="P446" s="270">
        <v>3877316</v>
      </c>
      <c r="Q446" s="157">
        <v>320.31</v>
      </c>
      <c r="R446" s="270">
        <v>2954494</v>
      </c>
      <c r="S446" s="270">
        <v>288594</v>
      </c>
      <c r="T446" s="270">
        <v>546445</v>
      </c>
      <c r="U446" s="270">
        <v>7089661</v>
      </c>
      <c r="V446" s="157">
        <v>585.67999999999995</v>
      </c>
      <c r="W446" s="108" t="s">
        <v>799</v>
      </c>
    </row>
    <row r="447" spans="1:23" ht="12" customHeight="1" x14ac:dyDescent="0.25">
      <c r="A447" s="108" t="s">
        <v>801</v>
      </c>
      <c r="B447" s="109" t="s">
        <v>802</v>
      </c>
      <c r="C447" s="270">
        <v>3436</v>
      </c>
      <c r="D447" s="270">
        <v>154959</v>
      </c>
      <c r="E447" s="270">
        <v>381721</v>
      </c>
      <c r="F447" s="268">
        <v>552468</v>
      </c>
      <c r="G447" s="160">
        <v>367</v>
      </c>
      <c r="H447" s="160">
        <v>479</v>
      </c>
      <c r="I447" s="160">
        <v>310</v>
      </c>
      <c r="J447" s="270">
        <v>42223</v>
      </c>
      <c r="K447" s="270">
        <v>79691</v>
      </c>
      <c r="L447" s="270">
        <v>178215</v>
      </c>
      <c r="M447" s="270">
        <v>125825</v>
      </c>
      <c r="N447" s="270">
        <v>315576</v>
      </c>
      <c r="O447" s="270">
        <v>570288</v>
      </c>
      <c r="P447" s="270">
        <v>1011689</v>
      </c>
      <c r="Q447" s="157">
        <v>294.44</v>
      </c>
      <c r="R447" s="270">
        <v>697082</v>
      </c>
      <c r="S447" s="270">
        <v>62375</v>
      </c>
      <c r="T447" s="270">
        <v>103387</v>
      </c>
      <c r="U447" s="270">
        <v>1749783</v>
      </c>
      <c r="V447" s="157">
        <v>509.25</v>
      </c>
      <c r="W447" s="108" t="s">
        <v>801</v>
      </c>
    </row>
    <row r="448" spans="1:23" ht="12" customHeight="1" x14ac:dyDescent="0.25">
      <c r="A448" s="108" t="s">
        <v>803</v>
      </c>
      <c r="B448" s="109" t="s">
        <v>804</v>
      </c>
      <c r="C448" s="270">
        <v>11922</v>
      </c>
      <c r="D448" s="270">
        <v>142961</v>
      </c>
      <c r="E448" s="270">
        <v>1340159</v>
      </c>
      <c r="F448" s="268">
        <v>3734059</v>
      </c>
      <c r="G448" s="160">
        <v>300</v>
      </c>
      <c r="H448" s="160">
        <v>370</v>
      </c>
      <c r="I448" s="160">
        <v>323</v>
      </c>
      <c r="J448" s="270">
        <v>47654</v>
      </c>
      <c r="K448" s="270">
        <v>362205</v>
      </c>
      <c r="L448" s="270">
        <v>1156055</v>
      </c>
      <c r="M448" s="270">
        <v>142009</v>
      </c>
      <c r="N448" s="270">
        <v>1434332</v>
      </c>
      <c r="O448" s="270">
        <v>3699376</v>
      </c>
      <c r="P448" s="270">
        <v>5275717</v>
      </c>
      <c r="Q448" s="157">
        <v>442.52</v>
      </c>
      <c r="R448" s="270">
        <v>2862112</v>
      </c>
      <c r="S448" s="270">
        <v>404619</v>
      </c>
      <c r="T448" s="270">
        <v>587598</v>
      </c>
      <c r="U448" s="270">
        <v>8320808</v>
      </c>
      <c r="V448" s="157">
        <v>697.94</v>
      </c>
      <c r="W448" s="108" t="s">
        <v>803</v>
      </c>
    </row>
    <row r="449" spans="1:23" ht="12" customHeight="1" x14ac:dyDescent="0.25">
      <c r="A449" s="108" t="s">
        <v>805</v>
      </c>
      <c r="B449" s="109" t="s">
        <v>806</v>
      </c>
      <c r="C449" s="270">
        <v>17145</v>
      </c>
      <c r="D449" s="270">
        <v>39126</v>
      </c>
      <c r="E449" s="270">
        <v>1612446</v>
      </c>
      <c r="F449" s="268">
        <v>2164135</v>
      </c>
      <c r="G449" s="160">
        <v>400</v>
      </c>
      <c r="H449" s="160">
        <v>400</v>
      </c>
      <c r="I449" s="160">
        <v>323</v>
      </c>
      <c r="J449" s="270">
        <v>9782</v>
      </c>
      <c r="K449" s="270">
        <v>403112</v>
      </c>
      <c r="L449" s="270">
        <v>670011</v>
      </c>
      <c r="M449" s="270">
        <v>29150</v>
      </c>
      <c r="N449" s="270">
        <v>1596324</v>
      </c>
      <c r="O449" s="270">
        <v>2144035</v>
      </c>
      <c r="P449" s="270">
        <v>3769509</v>
      </c>
      <c r="Q449" s="157">
        <v>219.86</v>
      </c>
      <c r="R449" s="270">
        <v>3766276</v>
      </c>
      <c r="S449" s="270">
        <v>234504</v>
      </c>
      <c r="T449" s="270">
        <v>656913</v>
      </c>
      <c r="U449" s="270">
        <v>7958194</v>
      </c>
      <c r="V449" s="157">
        <v>464.17</v>
      </c>
      <c r="W449" s="108" t="s">
        <v>805</v>
      </c>
    </row>
    <row r="450" spans="1:23" ht="12" customHeight="1" x14ac:dyDescent="0.25">
      <c r="A450" s="108" t="s">
        <v>96</v>
      </c>
      <c r="B450" s="109" t="s">
        <v>105</v>
      </c>
      <c r="C450" s="270"/>
      <c r="D450" s="270"/>
      <c r="E450" s="270"/>
      <c r="F450" s="268"/>
      <c r="G450" s="160"/>
      <c r="H450" s="160"/>
      <c r="I450" s="160"/>
      <c r="J450" s="270"/>
      <c r="K450" s="270"/>
      <c r="L450" s="270"/>
      <c r="M450" s="270"/>
      <c r="N450" s="270"/>
      <c r="O450" s="270"/>
      <c r="P450" s="270"/>
      <c r="Q450" s="157"/>
      <c r="R450" s="270"/>
      <c r="S450" s="270"/>
      <c r="T450" s="270"/>
      <c r="U450" s="270"/>
      <c r="V450" s="157"/>
      <c r="W450" s="108" t="s">
        <v>96</v>
      </c>
    </row>
    <row r="451" spans="1:23" ht="12" customHeight="1" x14ac:dyDescent="0.25">
      <c r="A451" s="108" t="s">
        <v>96</v>
      </c>
      <c r="B451" s="109" t="s">
        <v>807</v>
      </c>
      <c r="C451" s="270"/>
      <c r="D451" s="270"/>
      <c r="E451" s="270"/>
      <c r="F451" s="268"/>
      <c r="G451" s="160"/>
      <c r="H451" s="160"/>
      <c r="I451" s="160"/>
      <c r="J451" s="270"/>
      <c r="K451" s="270"/>
      <c r="L451" s="270"/>
      <c r="M451" s="270"/>
      <c r="N451" s="270"/>
      <c r="O451" s="270"/>
      <c r="P451" s="270"/>
      <c r="Q451" s="157"/>
      <c r="R451" s="270"/>
      <c r="S451" s="270"/>
      <c r="T451" s="270"/>
      <c r="U451" s="270"/>
      <c r="V451" s="157"/>
      <c r="W451" s="108" t="s">
        <v>96</v>
      </c>
    </row>
    <row r="452" spans="1:23" ht="12" customHeight="1" x14ac:dyDescent="0.25">
      <c r="A452" s="108" t="s">
        <v>808</v>
      </c>
      <c r="B452" s="109" t="s">
        <v>809</v>
      </c>
      <c r="C452" s="270">
        <v>2574</v>
      </c>
      <c r="D452" s="270">
        <v>25780</v>
      </c>
      <c r="E452" s="270">
        <v>286362</v>
      </c>
      <c r="F452" s="268">
        <v>590024</v>
      </c>
      <c r="G452" s="160">
        <v>250</v>
      </c>
      <c r="H452" s="160">
        <v>350</v>
      </c>
      <c r="I452" s="160">
        <v>350</v>
      </c>
      <c r="J452" s="270">
        <v>10312</v>
      </c>
      <c r="K452" s="270">
        <v>81818</v>
      </c>
      <c r="L452" s="270">
        <v>168578</v>
      </c>
      <c r="M452" s="270">
        <v>30730</v>
      </c>
      <c r="N452" s="270">
        <v>323999</v>
      </c>
      <c r="O452" s="270">
        <v>539450</v>
      </c>
      <c r="P452" s="270">
        <v>894179</v>
      </c>
      <c r="Q452" s="157">
        <v>347.39</v>
      </c>
      <c r="R452" s="270">
        <v>605914</v>
      </c>
      <c r="S452" s="270">
        <v>59003</v>
      </c>
      <c r="T452" s="270">
        <v>144014</v>
      </c>
      <c r="U452" s="270">
        <v>1585104</v>
      </c>
      <c r="V452" s="157">
        <v>615.80999999999995</v>
      </c>
      <c r="W452" s="108" t="s">
        <v>808</v>
      </c>
    </row>
    <row r="453" spans="1:23" ht="12" customHeight="1" x14ac:dyDescent="0.25">
      <c r="A453" s="108" t="s">
        <v>810</v>
      </c>
      <c r="B453" s="109" t="s">
        <v>811</v>
      </c>
      <c r="C453" s="270">
        <v>1448</v>
      </c>
      <c r="D453" s="270">
        <v>12373</v>
      </c>
      <c r="E453" s="270">
        <v>81580</v>
      </c>
      <c r="F453" s="268">
        <v>88109</v>
      </c>
      <c r="G453" s="160">
        <v>300</v>
      </c>
      <c r="H453" s="160">
        <v>300</v>
      </c>
      <c r="I453" s="160">
        <v>250</v>
      </c>
      <c r="J453" s="270">
        <v>4124</v>
      </c>
      <c r="K453" s="270">
        <v>27193</v>
      </c>
      <c r="L453" s="270">
        <v>35244</v>
      </c>
      <c r="M453" s="270">
        <v>12290</v>
      </c>
      <c r="N453" s="270">
        <v>107684</v>
      </c>
      <c r="O453" s="270">
        <v>112781</v>
      </c>
      <c r="P453" s="270">
        <v>232755</v>
      </c>
      <c r="Q453" s="157">
        <v>160.74</v>
      </c>
      <c r="R453" s="270">
        <v>489923</v>
      </c>
      <c r="S453" s="270">
        <v>12335</v>
      </c>
      <c r="T453" s="270">
        <v>9179</v>
      </c>
      <c r="U453" s="270">
        <v>719522</v>
      </c>
      <c r="V453" s="157">
        <v>496.91</v>
      </c>
      <c r="W453" s="108" t="s">
        <v>810</v>
      </c>
    </row>
    <row r="454" spans="1:23" ht="12" customHeight="1" x14ac:dyDescent="0.25">
      <c r="A454" s="108" t="s">
        <v>812</v>
      </c>
      <c r="B454" s="109" t="s">
        <v>813</v>
      </c>
      <c r="C454" s="270">
        <v>622</v>
      </c>
      <c r="D454" s="270">
        <v>23467</v>
      </c>
      <c r="E454" s="270">
        <v>47373</v>
      </c>
      <c r="F454" s="268">
        <v>8884</v>
      </c>
      <c r="G454" s="160">
        <v>300</v>
      </c>
      <c r="H454" s="160">
        <v>385</v>
      </c>
      <c r="I454" s="160">
        <v>305</v>
      </c>
      <c r="J454" s="270">
        <v>7822</v>
      </c>
      <c r="K454" s="270">
        <v>12305</v>
      </c>
      <c r="L454" s="270">
        <v>2913</v>
      </c>
      <c r="M454" s="270">
        <v>23310</v>
      </c>
      <c r="N454" s="270">
        <v>48728</v>
      </c>
      <c r="O454" s="270">
        <v>9322</v>
      </c>
      <c r="P454" s="270">
        <v>81360</v>
      </c>
      <c r="Q454" s="157">
        <v>130.80000000000001</v>
      </c>
      <c r="R454" s="270">
        <v>126011</v>
      </c>
      <c r="S454" s="270">
        <v>1020</v>
      </c>
      <c r="T454" s="270">
        <v>3387</v>
      </c>
      <c r="U454" s="270">
        <v>209738</v>
      </c>
      <c r="V454" s="157">
        <v>337.2</v>
      </c>
      <c r="W454" s="108" t="s">
        <v>812</v>
      </c>
    </row>
    <row r="455" spans="1:23" ht="12" customHeight="1" x14ac:dyDescent="0.25">
      <c r="A455" s="108" t="s">
        <v>814</v>
      </c>
      <c r="B455" s="109" t="s">
        <v>815</v>
      </c>
      <c r="C455" s="270">
        <v>466</v>
      </c>
      <c r="D455" s="270">
        <v>20995</v>
      </c>
      <c r="E455" s="270">
        <v>42021</v>
      </c>
      <c r="F455" s="268">
        <v>78959</v>
      </c>
      <c r="G455" s="160">
        <v>280</v>
      </c>
      <c r="H455" s="160">
        <v>385</v>
      </c>
      <c r="I455" s="160">
        <v>323</v>
      </c>
      <c r="J455" s="270">
        <v>7498</v>
      </c>
      <c r="K455" s="270">
        <v>10915</v>
      </c>
      <c r="L455" s="270">
        <v>24446</v>
      </c>
      <c r="M455" s="270">
        <v>22344</v>
      </c>
      <c r="N455" s="270">
        <v>43223</v>
      </c>
      <c r="O455" s="270">
        <v>78227</v>
      </c>
      <c r="P455" s="270">
        <v>143794</v>
      </c>
      <c r="Q455" s="157">
        <v>308.57</v>
      </c>
      <c r="R455" s="270">
        <v>115004</v>
      </c>
      <c r="S455" s="270">
        <v>8556</v>
      </c>
      <c r="T455" s="270">
        <v>8983</v>
      </c>
      <c r="U455" s="270">
        <v>259225</v>
      </c>
      <c r="V455" s="157">
        <v>556.28</v>
      </c>
      <c r="W455" s="108" t="s">
        <v>814</v>
      </c>
    </row>
    <row r="456" spans="1:23" ht="12" customHeight="1" x14ac:dyDescent="0.25">
      <c r="A456" s="108" t="s">
        <v>816</v>
      </c>
      <c r="B456" s="109" t="s">
        <v>817</v>
      </c>
      <c r="C456" s="270">
        <v>969</v>
      </c>
      <c r="D456" s="270">
        <v>6096</v>
      </c>
      <c r="E456" s="270">
        <v>67616</v>
      </c>
      <c r="F456" s="268">
        <v>97226</v>
      </c>
      <c r="G456" s="160">
        <v>300</v>
      </c>
      <c r="H456" s="160">
        <v>300</v>
      </c>
      <c r="I456" s="160">
        <v>300</v>
      </c>
      <c r="J456" s="270">
        <v>2032</v>
      </c>
      <c r="K456" s="270">
        <v>22539</v>
      </c>
      <c r="L456" s="270">
        <v>32409</v>
      </c>
      <c r="M456" s="270">
        <v>6055</v>
      </c>
      <c r="N456" s="270">
        <v>89254</v>
      </c>
      <c r="O456" s="270">
        <v>103709</v>
      </c>
      <c r="P456" s="270">
        <v>199018</v>
      </c>
      <c r="Q456" s="157">
        <v>205.38</v>
      </c>
      <c r="R456" s="270">
        <v>284207</v>
      </c>
      <c r="S456" s="270">
        <v>11343</v>
      </c>
      <c r="T456" s="270">
        <v>24155</v>
      </c>
      <c r="U456" s="270">
        <v>496037</v>
      </c>
      <c r="V456" s="157">
        <v>511.91</v>
      </c>
      <c r="W456" s="108" t="s">
        <v>816</v>
      </c>
    </row>
    <row r="457" spans="1:23" ht="12" customHeight="1" x14ac:dyDescent="0.25">
      <c r="A457" s="108" t="s">
        <v>96</v>
      </c>
      <c r="B457" s="109" t="s">
        <v>105</v>
      </c>
      <c r="C457" s="270"/>
      <c r="D457" s="270"/>
      <c r="E457" s="270"/>
      <c r="F457" s="268"/>
      <c r="G457" s="160"/>
      <c r="H457" s="160"/>
      <c r="I457" s="160"/>
      <c r="J457" s="270"/>
      <c r="K457" s="270"/>
      <c r="L457" s="270"/>
      <c r="M457" s="270"/>
      <c r="N457" s="270"/>
      <c r="O457" s="270"/>
      <c r="P457" s="270"/>
      <c r="Q457" s="157"/>
      <c r="R457" s="270"/>
      <c r="S457" s="270"/>
      <c r="T457" s="270"/>
      <c r="U457" s="270"/>
      <c r="V457" s="157"/>
      <c r="W457" s="108" t="s">
        <v>96</v>
      </c>
    </row>
    <row r="458" spans="1:23" ht="12" customHeight="1" x14ac:dyDescent="0.25">
      <c r="A458" s="108" t="s">
        <v>96</v>
      </c>
      <c r="B458" s="109" t="s">
        <v>818</v>
      </c>
      <c r="C458" s="270"/>
      <c r="D458" s="270"/>
      <c r="E458" s="270"/>
      <c r="F458" s="268"/>
      <c r="G458" s="160"/>
      <c r="H458" s="160"/>
      <c r="I458" s="160"/>
      <c r="J458" s="270"/>
      <c r="K458" s="270"/>
      <c r="L458" s="270"/>
      <c r="M458" s="270"/>
      <c r="N458" s="270"/>
      <c r="O458" s="270"/>
      <c r="P458" s="270"/>
      <c r="Q458" s="157"/>
      <c r="R458" s="270"/>
      <c r="S458" s="270"/>
      <c r="T458" s="270"/>
      <c r="U458" s="270"/>
      <c r="V458" s="157"/>
      <c r="W458" s="108" t="s">
        <v>96</v>
      </c>
    </row>
    <row r="459" spans="1:23" ht="12" customHeight="1" x14ac:dyDescent="0.25">
      <c r="A459" s="108" t="s">
        <v>819</v>
      </c>
      <c r="B459" s="109" t="s">
        <v>820</v>
      </c>
      <c r="C459" s="270">
        <v>741</v>
      </c>
      <c r="D459" s="270">
        <v>12460</v>
      </c>
      <c r="E459" s="270">
        <v>58126</v>
      </c>
      <c r="F459" s="268">
        <v>49323</v>
      </c>
      <c r="G459" s="160">
        <v>313</v>
      </c>
      <c r="H459" s="160">
        <v>413</v>
      </c>
      <c r="I459" s="160">
        <v>324</v>
      </c>
      <c r="J459" s="270">
        <v>3981</v>
      </c>
      <c r="K459" s="270">
        <v>14074</v>
      </c>
      <c r="L459" s="270">
        <v>15223</v>
      </c>
      <c r="M459" s="270">
        <v>11863</v>
      </c>
      <c r="N459" s="270">
        <v>55733</v>
      </c>
      <c r="O459" s="270">
        <v>48714</v>
      </c>
      <c r="P459" s="270">
        <v>116310</v>
      </c>
      <c r="Q459" s="157">
        <v>156.96</v>
      </c>
      <c r="R459" s="270">
        <v>237674</v>
      </c>
      <c r="S459" s="270">
        <v>5328</v>
      </c>
      <c r="T459" s="270">
        <v>12257</v>
      </c>
      <c r="U459" s="270">
        <v>360913</v>
      </c>
      <c r="V459" s="157">
        <v>487.06</v>
      </c>
      <c r="W459" s="108" t="s">
        <v>819</v>
      </c>
    </row>
    <row r="460" spans="1:23" ht="12" customHeight="1" x14ac:dyDescent="0.25">
      <c r="A460" s="108" t="s">
        <v>821</v>
      </c>
      <c r="B460" s="109" t="s">
        <v>822</v>
      </c>
      <c r="C460" s="270">
        <v>762</v>
      </c>
      <c r="D460" s="270">
        <v>28622</v>
      </c>
      <c r="E460" s="270">
        <v>57675</v>
      </c>
      <c r="F460" s="268">
        <v>37068</v>
      </c>
      <c r="G460" s="160">
        <v>300</v>
      </c>
      <c r="H460" s="160">
        <v>380</v>
      </c>
      <c r="I460" s="160">
        <v>300</v>
      </c>
      <c r="J460" s="270">
        <v>9541</v>
      </c>
      <c r="K460" s="270">
        <v>15178</v>
      </c>
      <c r="L460" s="270">
        <v>12356</v>
      </c>
      <c r="M460" s="270">
        <v>28432</v>
      </c>
      <c r="N460" s="270">
        <v>60105</v>
      </c>
      <c r="O460" s="270">
        <v>39539</v>
      </c>
      <c r="P460" s="270">
        <v>128076</v>
      </c>
      <c r="Q460" s="157">
        <v>168.08</v>
      </c>
      <c r="R460" s="270">
        <v>168672</v>
      </c>
      <c r="S460" s="270">
        <v>4325</v>
      </c>
      <c r="T460" s="270">
        <v>7279</v>
      </c>
      <c r="U460" s="270">
        <v>299702</v>
      </c>
      <c r="V460" s="157">
        <v>393.31</v>
      </c>
      <c r="W460" s="108" t="s">
        <v>821</v>
      </c>
    </row>
    <row r="461" spans="1:23" ht="12" customHeight="1" x14ac:dyDescent="0.25">
      <c r="A461" s="108" t="s">
        <v>823</v>
      </c>
      <c r="B461" s="109" t="s">
        <v>824</v>
      </c>
      <c r="C461" s="270">
        <v>2210</v>
      </c>
      <c r="D461" s="270">
        <v>41966</v>
      </c>
      <c r="E461" s="270">
        <v>195619</v>
      </c>
      <c r="F461" s="268">
        <v>193266</v>
      </c>
      <c r="G461" s="160">
        <v>260</v>
      </c>
      <c r="H461" s="160">
        <v>340</v>
      </c>
      <c r="I461" s="160">
        <v>310</v>
      </c>
      <c r="J461" s="270">
        <v>16141</v>
      </c>
      <c r="K461" s="270">
        <v>57535</v>
      </c>
      <c r="L461" s="270">
        <v>62344</v>
      </c>
      <c r="M461" s="270">
        <v>48100</v>
      </c>
      <c r="N461" s="270">
        <v>227839</v>
      </c>
      <c r="O461" s="270">
        <v>199501</v>
      </c>
      <c r="P461" s="270">
        <v>475440</v>
      </c>
      <c r="Q461" s="157">
        <v>215.13</v>
      </c>
      <c r="R461" s="270">
        <v>465936</v>
      </c>
      <c r="S461" s="270">
        <v>21820</v>
      </c>
      <c r="T461" s="270">
        <v>57417</v>
      </c>
      <c r="U461" s="270">
        <v>976973</v>
      </c>
      <c r="V461" s="157">
        <v>442.07</v>
      </c>
      <c r="W461" s="108" t="s">
        <v>823</v>
      </c>
    </row>
    <row r="462" spans="1:23" ht="12" customHeight="1" x14ac:dyDescent="0.25">
      <c r="A462" s="108" t="s">
        <v>825</v>
      </c>
      <c r="B462" s="109" t="s">
        <v>826</v>
      </c>
      <c r="C462" s="270">
        <v>473</v>
      </c>
      <c r="D462" s="270">
        <v>28596</v>
      </c>
      <c r="E462" s="270">
        <v>43560</v>
      </c>
      <c r="F462" s="268">
        <v>24178</v>
      </c>
      <c r="G462" s="160">
        <v>270</v>
      </c>
      <c r="H462" s="160">
        <v>380</v>
      </c>
      <c r="I462" s="160">
        <v>300</v>
      </c>
      <c r="J462" s="270">
        <v>10591</v>
      </c>
      <c r="K462" s="270">
        <v>11463</v>
      </c>
      <c r="L462" s="270">
        <v>8059</v>
      </c>
      <c r="M462" s="270">
        <v>31561</v>
      </c>
      <c r="N462" s="270">
        <v>45393</v>
      </c>
      <c r="O462" s="270">
        <v>25789</v>
      </c>
      <c r="P462" s="270">
        <v>102743</v>
      </c>
      <c r="Q462" s="157">
        <v>217.22</v>
      </c>
      <c r="R462" s="270">
        <v>117281</v>
      </c>
      <c r="S462" s="270">
        <v>2821</v>
      </c>
      <c r="T462" s="270">
        <v>9753</v>
      </c>
      <c r="U462" s="270">
        <v>226956</v>
      </c>
      <c r="V462" s="157">
        <v>479.82</v>
      </c>
      <c r="W462" s="108" t="s">
        <v>825</v>
      </c>
    </row>
    <row r="463" spans="1:23" ht="12" customHeight="1" x14ac:dyDescent="0.25">
      <c r="A463" s="108" t="s">
        <v>96</v>
      </c>
      <c r="B463" s="109" t="s">
        <v>105</v>
      </c>
      <c r="C463" s="270"/>
      <c r="D463" s="270"/>
      <c r="E463" s="270"/>
      <c r="F463" s="268"/>
      <c r="G463" s="160"/>
      <c r="H463" s="160"/>
      <c r="I463" s="160"/>
      <c r="J463" s="270"/>
      <c r="K463" s="270"/>
      <c r="L463" s="270"/>
      <c r="M463" s="270"/>
      <c r="N463" s="270"/>
      <c r="O463" s="270"/>
      <c r="P463" s="270"/>
      <c r="Q463" s="157"/>
      <c r="R463" s="270"/>
      <c r="S463" s="270"/>
      <c r="T463" s="270"/>
      <c r="U463" s="270"/>
      <c r="V463" s="157"/>
      <c r="W463" s="108" t="s">
        <v>96</v>
      </c>
    </row>
    <row r="464" spans="1:23" ht="12" customHeight="1" x14ac:dyDescent="0.25">
      <c r="A464" s="108" t="s">
        <v>96</v>
      </c>
      <c r="B464" s="109" t="s">
        <v>827</v>
      </c>
      <c r="C464" s="270"/>
      <c r="D464" s="270"/>
      <c r="E464" s="270"/>
      <c r="F464" s="268"/>
      <c r="G464" s="160"/>
      <c r="H464" s="160"/>
      <c r="I464" s="160"/>
      <c r="J464" s="270"/>
      <c r="K464" s="270"/>
      <c r="L464" s="270"/>
      <c r="M464" s="270"/>
      <c r="N464" s="270"/>
      <c r="O464" s="270"/>
      <c r="P464" s="270"/>
      <c r="Q464" s="157"/>
      <c r="R464" s="270"/>
      <c r="S464" s="270"/>
      <c r="T464" s="270"/>
      <c r="U464" s="270"/>
      <c r="V464" s="157"/>
      <c r="W464" s="108" t="s">
        <v>96</v>
      </c>
    </row>
    <row r="465" spans="1:23" ht="12" customHeight="1" x14ac:dyDescent="0.25">
      <c r="A465" s="108" t="s">
        <v>828</v>
      </c>
      <c r="B465" s="109" t="s">
        <v>829</v>
      </c>
      <c r="C465" s="270">
        <v>517</v>
      </c>
      <c r="D465" s="270">
        <v>26246</v>
      </c>
      <c r="E465" s="270">
        <v>42714</v>
      </c>
      <c r="F465" s="268">
        <v>310491</v>
      </c>
      <c r="G465" s="160">
        <v>300</v>
      </c>
      <c r="H465" s="160">
        <v>350</v>
      </c>
      <c r="I465" s="160">
        <v>300</v>
      </c>
      <c r="J465" s="270">
        <v>8749</v>
      </c>
      <c r="K465" s="270">
        <v>12204</v>
      </c>
      <c r="L465" s="270">
        <v>103497</v>
      </c>
      <c r="M465" s="270">
        <v>26072</v>
      </c>
      <c r="N465" s="270">
        <v>48328</v>
      </c>
      <c r="O465" s="270">
        <v>331190</v>
      </c>
      <c r="P465" s="270">
        <v>405590</v>
      </c>
      <c r="Q465" s="157">
        <v>784.51</v>
      </c>
      <c r="R465" s="270">
        <v>114548</v>
      </c>
      <c r="S465" s="270">
        <v>36224</v>
      </c>
      <c r="T465" s="270">
        <v>9821</v>
      </c>
      <c r="U465" s="270">
        <v>493735</v>
      </c>
      <c r="V465" s="157">
        <v>955</v>
      </c>
      <c r="W465" s="108" t="s">
        <v>828</v>
      </c>
    </row>
    <row r="466" spans="1:23" ht="12" customHeight="1" x14ac:dyDescent="0.25">
      <c r="A466" s="108" t="s">
        <v>830</v>
      </c>
      <c r="B466" s="109" t="s">
        <v>831</v>
      </c>
      <c r="C466" s="270">
        <v>551</v>
      </c>
      <c r="D466" s="270">
        <v>35359</v>
      </c>
      <c r="E466" s="270">
        <v>40006</v>
      </c>
      <c r="F466" s="268">
        <v>47886</v>
      </c>
      <c r="G466" s="160">
        <v>300</v>
      </c>
      <c r="H466" s="160">
        <v>350</v>
      </c>
      <c r="I466" s="160">
        <v>300</v>
      </c>
      <c r="J466" s="270">
        <v>11786</v>
      </c>
      <c r="K466" s="270">
        <v>11430</v>
      </c>
      <c r="L466" s="270">
        <v>15962</v>
      </c>
      <c r="M466" s="270">
        <v>35122</v>
      </c>
      <c r="N466" s="270">
        <v>45263</v>
      </c>
      <c r="O466" s="270">
        <v>51078</v>
      </c>
      <c r="P466" s="270">
        <v>131463</v>
      </c>
      <c r="Q466" s="157">
        <v>238.59</v>
      </c>
      <c r="R466" s="270">
        <v>90029</v>
      </c>
      <c r="S466" s="270">
        <v>5587</v>
      </c>
      <c r="T466" s="270">
        <v>7127</v>
      </c>
      <c r="U466" s="270">
        <v>223032</v>
      </c>
      <c r="V466" s="157">
        <v>404.78</v>
      </c>
      <c r="W466" s="108" t="s">
        <v>830</v>
      </c>
    </row>
    <row r="467" spans="1:23" ht="12" customHeight="1" x14ac:dyDescent="0.25">
      <c r="A467" s="108" t="s">
        <v>832</v>
      </c>
      <c r="B467" s="109" t="s">
        <v>833</v>
      </c>
      <c r="C467" s="270">
        <v>375</v>
      </c>
      <c r="D467" s="270">
        <v>27153</v>
      </c>
      <c r="E467" s="270">
        <v>25232</v>
      </c>
      <c r="F467" s="268">
        <v>32207</v>
      </c>
      <c r="G467" s="160">
        <v>350</v>
      </c>
      <c r="H467" s="160">
        <v>375</v>
      </c>
      <c r="I467" s="160">
        <v>350</v>
      </c>
      <c r="J467" s="270">
        <v>7758</v>
      </c>
      <c r="K467" s="270">
        <v>6729</v>
      </c>
      <c r="L467" s="270">
        <v>9202</v>
      </c>
      <c r="M467" s="270">
        <v>23119</v>
      </c>
      <c r="N467" s="270">
        <v>26647</v>
      </c>
      <c r="O467" s="270">
        <v>29446</v>
      </c>
      <c r="P467" s="270">
        <v>79212</v>
      </c>
      <c r="Q467" s="157">
        <v>211.23</v>
      </c>
      <c r="R467" s="270">
        <v>67256</v>
      </c>
      <c r="S467" s="270">
        <v>3221</v>
      </c>
      <c r="T467" s="270">
        <v>1265</v>
      </c>
      <c r="U467" s="270">
        <v>144512</v>
      </c>
      <c r="V467" s="157">
        <v>385.37</v>
      </c>
      <c r="W467" s="108" t="s">
        <v>832</v>
      </c>
    </row>
    <row r="468" spans="1:23" ht="12" customHeight="1" x14ac:dyDescent="0.25">
      <c r="A468" s="108" t="s">
        <v>834</v>
      </c>
      <c r="B468" s="109" t="s">
        <v>835</v>
      </c>
      <c r="C468" s="270">
        <v>711</v>
      </c>
      <c r="D468" s="270">
        <v>29841</v>
      </c>
      <c r="E468" s="270">
        <v>65689</v>
      </c>
      <c r="F468" s="268">
        <v>18967</v>
      </c>
      <c r="G468" s="160">
        <v>235</v>
      </c>
      <c r="H468" s="160">
        <v>350</v>
      </c>
      <c r="I468" s="160">
        <v>300</v>
      </c>
      <c r="J468" s="270">
        <v>12698</v>
      </c>
      <c r="K468" s="270">
        <v>18768</v>
      </c>
      <c r="L468" s="270">
        <v>6322</v>
      </c>
      <c r="M468" s="270">
        <v>37840</v>
      </c>
      <c r="N468" s="270">
        <v>74321</v>
      </c>
      <c r="O468" s="270">
        <v>20230</v>
      </c>
      <c r="P468" s="270">
        <v>132391</v>
      </c>
      <c r="Q468" s="157">
        <v>186.2</v>
      </c>
      <c r="R468" s="270">
        <v>141952</v>
      </c>
      <c r="S468" s="270">
        <v>2213</v>
      </c>
      <c r="T468" s="270">
        <v>12653</v>
      </c>
      <c r="U468" s="270">
        <v>284783</v>
      </c>
      <c r="V468" s="157">
        <v>400.54</v>
      </c>
      <c r="W468" s="108" t="s">
        <v>834</v>
      </c>
    </row>
    <row r="469" spans="1:23" ht="12" customHeight="1" x14ac:dyDescent="0.25">
      <c r="A469" s="108" t="s">
        <v>836</v>
      </c>
      <c r="B469" s="109" t="s">
        <v>837</v>
      </c>
      <c r="C469" s="270">
        <v>2142</v>
      </c>
      <c r="D469" s="270">
        <v>44206</v>
      </c>
      <c r="E469" s="270">
        <v>255044</v>
      </c>
      <c r="F469" s="268">
        <v>1000777</v>
      </c>
      <c r="G469" s="160">
        <v>305</v>
      </c>
      <c r="H469" s="160">
        <v>385</v>
      </c>
      <c r="I469" s="160">
        <v>320</v>
      </c>
      <c r="J469" s="270">
        <v>14494</v>
      </c>
      <c r="K469" s="270">
        <v>66245</v>
      </c>
      <c r="L469" s="270">
        <v>312743</v>
      </c>
      <c r="M469" s="270">
        <v>43192</v>
      </c>
      <c r="N469" s="270">
        <v>262330</v>
      </c>
      <c r="O469" s="270">
        <v>1000778</v>
      </c>
      <c r="P469" s="270">
        <v>1306300</v>
      </c>
      <c r="Q469" s="157">
        <v>609.85</v>
      </c>
      <c r="R469" s="270">
        <v>417050</v>
      </c>
      <c r="S469" s="270">
        <v>109460</v>
      </c>
      <c r="T469" s="270">
        <v>99473</v>
      </c>
      <c r="U469" s="270">
        <v>1713363</v>
      </c>
      <c r="V469" s="157">
        <v>799.89</v>
      </c>
      <c r="W469" s="108" t="s">
        <v>836</v>
      </c>
    </row>
    <row r="470" spans="1:23" ht="12" customHeight="1" x14ac:dyDescent="0.25">
      <c r="A470" s="108" t="s">
        <v>96</v>
      </c>
      <c r="B470" s="109" t="s">
        <v>105</v>
      </c>
      <c r="C470" s="270"/>
      <c r="D470" s="270"/>
      <c r="E470" s="270"/>
      <c r="F470" s="268"/>
      <c r="G470" s="160"/>
      <c r="H470" s="160"/>
      <c r="I470" s="160"/>
      <c r="J470" s="270"/>
      <c r="K470" s="270"/>
      <c r="L470" s="270"/>
      <c r="M470" s="270"/>
      <c r="N470" s="270"/>
      <c r="O470" s="270"/>
      <c r="P470" s="270"/>
      <c r="Q470" s="157"/>
      <c r="R470" s="270"/>
      <c r="S470" s="270"/>
      <c r="T470" s="270"/>
      <c r="U470" s="270"/>
      <c r="V470" s="157"/>
      <c r="W470" s="108" t="s">
        <v>96</v>
      </c>
    </row>
    <row r="471" spans="1:23" ht="12" customHeight="1" x14ac:dyDescent="0.25">
      <c r="A471" s="108" t="s">
        <v>96</v>
      </c>
      <c r="B471" s="109" t="s">
        <v>838</v>
      </c>
      <c r="C471" s="270"/>
      <c r="D471" s="270"/>
      <c r="E471" s="270"/>
      <c r="F471" s="268"/>
      <c r="G471" s="160"/>
      <c r="H471" s="160"/>
      <c r="I471" s="160"/>
      <c r="J471" s="270"/>
      <c r="K471" s="270"/>
      <c r="L471" s="270"/>
      <c r="M471" s="270"/>
      <c r="N471" s="270"/>
      <c r="O471" s="270"/>
      <c r="P471" s="270"/>
      <c r="Q471" s="157"/>
      <c r="R471" s="270"/>
      <c r="S471" s="270"/>
      <c r="T471" s="270"/>
      <c r="U471" s="270"/>
      <c r="V471" s="157"/>
      <c r="W471" s="108" t="s">
        <v>96</v>
      </c>
    </row>
    <row r="472" spans="1:23" ht="12" customHeight="1" x14ac:dyDescent="0.25">
      <c r="A472" s="108" t="s">
        <v>839</v>
      </c>
      <c r="B472" s="109" t="s">
        <v>840</v>
      </c>
      <c r="C472" s="270">
        <v>755</v>
      </c>
      <c r="D472" s="270">
        <v>22706</v>
      </c>
      <c r="E472" s="270">
        <v>78693</v>
      </c>
      <c r="F472" s="268">
        <v>78291</v>
      </c>
      <c r="G472" s="160">
        <v>320</v>
      </c>
      <c r="H472" s="160">
        <v>380</v>
      </c>
      <c r="I472" s="160">
        <v>330</v>
      </c>
      <c r="J472" s="270">
        <v>7096</v>
      </c>
      <c r="K472" s="270">
        <v>20709</v>
      </c>
      <c r="L472" s="270">
        <v>23725</v>
      </c>
      <c r="M472" s="270">
        <v>21146</v>
      </c>
      <c r="N472" s="270">
        <v>82008</v>
      </c>
      <c r="O472" s="270">
        <v>75920</v>
      </c>
      <c r="P472" s="270">
        <v>179074</v>
      </c>
      <c r="Q472" s="157">
        <v>237.18</v>
      </c>
      <c r="R472" s="270">
        <v>167078</v>
      </c>
      <c r="S472" s="270">
        <v>8304</v>
      </c>
      <c r="T472" s="270">
        <v>18379</v>
      </c>
      <c r="U472" s="270">
        <v>356227</v>
      </c>
      <c r="V472" s="157">
        <v>471.82</v>
      </c>
      <c r="W472" s="108" t="s">
        <v>839</v>
      </c>
    </row>
    <row r="473" spans="1:23" ht="12" customHeight="1" x14ac:dyDescent="0.25">
      <c r="A473" s="108" t="s">
        <v>841</v>
      </c>
      <c r="B473" s="109" t="s">
        <v>842</v>
      </c>
      <c r="C473" s="270">
        <v>481</v>
      </c>
      <c r="D473" s="270">
        <v>19067</v>
      </c>
      <c r="E473" s="270">
        <v>38812</v>
      </c>
      <c r="F473" s="268">
        <v>799</v>
      </c>
      <c r="G473" s="160">
        <v>300</v>
      </c>
      <c r="H473" s="160">
        <v>380</v>
      </c>
      <c r="I473" s="160">
        <v>310</v>
      </c>
      <c r="J473" s="270">
        <v>6356</v>
      </c>
      <c r="K473" s="270">
        <v>10214</v>
      </c>
      <c r="L473" s="270">
        <v>258</v>
      </c>
      <c r="M473" s="270">
        <v>18941</v>
      </c>
      <c r="N473" s="270">
        <v>40447</v>
      </c>
      <c r="O473" s="270">
        <v>826</v>
      </c>
      <c r="P473" s="270">
        <v>60214</v>
      </c>
      <c r="Q473" s="157">
        <v>125.19</v>
      </c>
      <c r="R473" s="270">
        <v>100429</v>
      </c>
      <c r="S473" s="270">
        <v>90</v>
      </c>
      <c r="T473" s="270">
        <v>4373</v>
      </c>
      <c r="U473" s="270">
        <v>164926</v>
      </c>
      <c r="V473" s="157">
        <v>342.88</v>
      </c>
      <c r="W473" s="108" t="s">
        <v>841</v>
      </c>
    </row>
    <row r="474" spans="1:23" ht="12" customHeight="1" x14ac:dyDescent="0.25">
      <c r="A474" s="108" t="s">
        <v>843</v>
      </c>
      <c r="B474" s="109" t="s">
        <v>844</v>
      </c>
      <c r="C474" s="270">
        <v>453</v>
      </c>
      <c r="D474" s="270">
        <v>28490</v>
      </c>
      <c r="E474" s="270">
        <v>31442</v>
      </c>
      <c r="F474" s="268">
        <v>-18701</v>
      </c>
      <c r="G474" s="160">
        <v>300</v>
      </c>
      <c r="H474" s="160">
        <v>300</v>
      </c>
      <c r="I474" s="160">
        <v>300</v>
      </c>
      <c r="J474" s="270">
        <v>9497</v>
      </c>
      <c r="K474" s="270">
        <v>10481</v>
      </c>
      <c r="L474" s="270">
        <v>-6234</v>
      </c>
      <c r="M474" s="270">
        <v>28301</v>
      </c>
      <c r="N474" s="270">
        <v>41505</v>
      </c>
      <c r="O474" s="270">
        <v>-19949</v>
      </c>
      <c r="P474" s="270">
        <v>49857</v>
      </c>
      <c r="Q474" s="157">
        <v>110.06</v>
      </c>
      <c r="R474" s="270">
        <v>97089</v>
      </c>
      <c r="S474" s="270">
        <v>-2182</v>
      </c>
      <c r="T474" s="270">
        <v>11657</v>
      </c>
      <c r="U474" s="270">
        <v>160785</v>
      </c>
      <c r="V474" s="157">
        <v>354.93</v>
      </c>
      <c r="W474" s="108" t="s">
        <v>843</v>
      </c>
    </row>
    <row r="475" spans="1:23" ht="12" customHeight="1" x14ac:dyDescent="0.25">
      <c r="A475" s="108" t="s">
        <v>845</v>
      </c>
      <c r="B475" s="109" t="s">
        <v>846</v>
      </c>
      <c r="C475" s="270">
        <v>2733</v>
      </c>
      <c r="D475" s="270">
        <v>78064</v>
      </c>
      <c r="E475" s="270">
        <v>250174</v>
      </c>
      <c r="F475" s="268">
        <v>689771</v>
      </c>
      <c r="G475" s="160">
        <v>304</v>
      </c>
      <c r="H475" s="160">
        <v>384</v>
      </c>
      <c r="I475" s="160">
        <v>335</v>
      </c>
      <c r="J475" s="270">
        <v>25679</v>
      </c>
      <c r="K475" s="270">
        <v>65149</v>
      </c>
      <c r="L475" s="270">
        <v>205902</v>
      </c>
      <c r="M475" s="270">
        <v>76523</v>
      </c>
      <c r="N475" s="270">
        <v>257990</v>
      </c>
      <c r="O475" s="270">
        <v>658886</v>
      </c>
      <c r="P475" s="270">
        <v>993399</v>
      </c>
      <c r="Q475" s="157">
        <v>363.48</v>
      </c>
      <c r="R475" s="270">
        <v>519680</v>
      </c>
      <c r="S475" s="270">
        <v>72066</v>
      </c>
      <c r="T475" s="270">
        <v>61440</v>
      </c>
      <c r="U475" s="270">
        <v>1502453</v>
      </c>
      <c r="V475" s="157">
        <v>549.74</v>
      </c>
      <c r="W475" s="108" t="s">
        <v>845</v>
      </c>
    </row>
    <row r="476" spans="1:23" ht="12" customHeight="1" x14ac:dyDescent="0.25">
      <c r="A476" s="108" t="s">
        <v>847</v>
      </c>
      <c r="B476" s="109" t="s">
        <v>848</v>
      </c>
      <c r="C476" s="270">
        <v>482</v>
      </c>
      <c r="D476" s="270">
        <v>32769</v>
      </c>
      <c r="E476" s="270">
        <v>29359</v>
      </c>
      <c r="F476" s="268">
        <v>315511</v>
      </c>
      <c r="G476" s="160">
        <v>300</v>
      </c>
      <c r="H476" s="160">
        <v>300</v>
      </c>
      <c r="I476" s="160">
        <v>320</v>
      </c>
      <c r="J476" s="270">
        <v>10923</v>
      </c>
      <c r="K476" s="270">
        <v>9786</v>
      </c>
      <c r="L476" s="270">
        <v>98597</v>
      </c>
      <c r="M476" s="270">
        <v>32551</v>
      </c>
      <c r="N476" s="270">
        <v>38753</v>
      </c>
      <c r="O476" s="270">
        <v>315510</v>
      </c>
      <c r="P476" s="270">
        <v>386814</v>
      </c>
      <c r="Q476" s="157">
        <v>802.52</v>
      </c>
      <c r="R476" s="270">
        <v>99138</v>
      </c>
      <c r="S476" s="270">
        <v>34509</v>
      </c>
      <c r="T476" s="270">
        <v>4766</v>
      </c>
      <c r="U476" s="270">
        <v>456209</v>
      </c>
      <c r="V476" s="157">
        <v>946.49</v>
      </c>
      <c r="W476" s="108" t="s">
        <v>847</v>
      </c>
    </row>
    <row r="477" spans="1:23" ht="12" customHeight="1" x14ac:dyDescent="0.25">
      <c r="A477" s="108" t="s">
        <v>96</v>
      </c>
      <c r="B477" s="109" t="s">
        <v>105</v>
      </c>
      <c r="C477" s="270"/>
      <c r="D477" s="270"/>
      <c r="E477" s="270"/>
      <c r="F477" s="268"/>
      <c r="G477" s="160"/>
      <c r="H477" s="160"/>
      <c r="I477" s="160"/>
      <c r="J477" s="270"/>
      <c r="K477" s="270"/>
      <c r="L477" s="270"/>
      <c r="M477" s="270"/>
      <c r="N477" s="270"/>
      <c r="O477" s="270"/>
      <c r="P477" s="270"/>
      <c r="Q477" s="157"/>
      <c r="R477" s="270"/>
      <c r="S477" s="270"/>
      <c r="T477" s="270"/>
      <c r="U477" s="270"/>
      <c r="V477" s="157"/>
      <c r="W477" s="108" t="s">
        <v>96</v>
      </c>
    </row>
    <row r="478" spans="1:23" ht="12" customHeight="1" x14ac:dyDescent="0.25">
      <c r="A478" s="108" t="s">
        <v>849</v>
      </c>
      <c r="B478" s="108" t="s">
        <v>850</v>
      </c>
      <c r="C478" s="270">
        <v>77434</v>
      </c>
      <c r="D478" s="270">
        <v>1377795</v>
      </c>
      <c r="E478" s="270">
        <v>7463258</v>
      </c>
      <c r="F478" s="268">
        <v>15648085</v>
      </c>
      <c r="G478" s="160">
        <v>294</v>
      </c>
      <c r="H478" s="160">
        <v>381</v>
      </c>
      <c r="I478" s="160">
        <v>320</v>
      </c>
      <c r="J478" s="270">
        <v>468390</v>
      </c>
      <c r="K478" s="270">
        <v>1959542</v>
      </c>
      <c r="L478" s="270">
        <v>4884880</v>
      </c>
      <c r="M478" s="270">
        <v>1395802</v>
      </c>
      <c r="N478" s="270">
        <v>7759786</v>
      </c>
      <c r="O478" s="270">
        <v>15631616</v>
      </c>
      <c r="P478" s="270">
        <v>24787204</v>
      </c>
      <c r="Q478" s="157">
        <v>320.11</v>
      </c>
      <c r="R478" s="270">
        <v>17600195</v>
      </c>
      <c r="S478" s="270">
        <v>1709803</v>
      </c>
      <c r="T478" s="270">
        <v>2662276</v>
      </c>
      <c r="U478" s="270">
        <v>43339872</v>
      </c>
      <c r="V478" s="157">
        <v>559.70000000000005</v>
      </c>
      <c r="W478" s="108" t="s">
        <v>849</v>
      </c>
    </row>
    <row r="479" spans="1:23" ht="12" customHeight="1" x14ac:dyDescent="0.25">
      <c r="A479" s="108" t="s">
        <v>96</v>
      </c>
      <c r="B479" s="109" t="s">
        <v>105</v>
      </c>
      <c r="C479" s="270"/>
      <c r="D479" s="270"/>
      <c r="E479" s="270"/>
      <c r="F479" s="268"/>
      <c r="G479" s="160"/>
      <c r="H479" s="160"/>
      <c r="I479" s="160"/>
      <c r="J479" s="270"/>
      <c r="K479" s="270"/>
      <c r="L479" s="270"/>
      <c r="M479" s="270"/>
      <c r="N479" s="270"/>
      <c r="O479" s="270"/>
      <c r="P479" s="270"/>
      <c r="Q479" s="157"/>
      <c r="R479" s="270"/>
      <c r="S479" s="270"/>
      <c r="T479" s="270"/>
      <c r="U479" s="270"/>
      <c r="V479" s="157"/>
      <c r="W479" s="108" t="s">
        <v>96</v>
      </c>
    </row>
    <row r="480" spans="1:23" ht="12" customHeight="1" x14ac:dyDescent="0.25">
      <c r="A480" s="108" t="s">
        <v>96</v>
      </c>
      <c r="B480" s="111" t="s">
        <v>851</v>
      </c>
      <c r="C480" s="270"/>
      <c r="D480" s="270"/>
      <c r="E480" s="270"/>
      <c r="F480" s="268"/>
      <c r="G480" s="160"/>
      <c r="H480" s="160"/>
      <c r="I480" s="160"/>
      <c r="J480" s="270"/>
      <c r="K480" s="270"/>
      <c r="L480" s="270"/>
      <c r="M480" s="270"/>
      <c r="N480" s="270"/>
      <c r="O480" s="270"/>
      <c r="P480" s="270"/>
      <c r="Q480" s="157"/>
      <c r="R480" s="270"/>
      <c r="S480" s="270"/>
      <c r="T480" s="270"/>
      <c r="U480" s="270"/>
      <c r="V480" s="157"/>
      <c r="W480" s="108" t="s">
        <v>96</v>
      </c>
    </row>
    <row r="481" spans="1:23" ht="12" customHeight="1" x14ac:dyDescent="0.25">
      <c r="A481" s="108" t="s">
        <v>852</v>
      </c>
      <c r="B481" s="109" t="s">
        <v>853</v>
      </c>
      <c r="C481" s="270">
        <v>5660</v>
      </c>
      <c r="D481" s="270">
        <v>49865</v>
      </c>
      <c r="E481" s="270">
        <v>503282</v>
      </c>
      <c r="F481" s="268">
        <v>618704</v>
      </c>
      <c r="G481" s="160">
        <v>265</v>
      </c>
      <c r="H481" s="160">
        <v>380</v>
      </c>
      <c r="I481" s="160">
        <v>350</v>
      </c>
      <c r="J481" s="270">
        <v>18817</v>
      </c>
      <c r="K481" s="270">
        <v>132443</v>
      </c>
      <c r="L481" s="270">
        <v>176773</v>
      </c>
      <c r="M481" s="270">
        <v>56075</v>
      </c>
      <c r="N481" s="270">
        <v>524474</v>
      </c>
      <c r="O481" s="270">
        <v>565674</v>
      </c>
      <c r="P481" s="270">
        <v>1146223</v>
      </c>
      <c r="Q481" s="157">
        <v>202.51</v>
      </c>
      <c r="R481" s="270">
        <v>1707292</v>
      </c>
      <c r="S481" s="270">
        <v>61870</v>
      </c>
      <c r="T481" s="270">
        <v>125945</v>
      </c>
      <c r="U481" s="270">
        <v>2917590</v>
      </c>
      <c r="V481" s="157">
        <v>515.48</v>
      </c>
      <c r="W481" s="108" t="s">
        <v>852</v>
      </c>
    </row>
    <row r="482" spans="1:23" ht="12" customHeight="1" x14ac:dyDescent="0.25">
      <c r="A482" s="108" t="s">
        <v>854</v>
      </c>
      <c r="B482" s="109" t="s">
        <v>855</v>
      </c>
      <c r="C482" s="270">
        <v>18851</v>
      </c>
      <c r="D482" s="270">
        <v>50805</v>
      </c>
      <c r="E482" s="270">
        <v>1806120</v>
      </c>
      <c r="F482" s="268">
        <v>3980894</v>
      </c>
      <c r="G482" s="160">
        <v>260</v>
      </c>
      <c r="H482" s="160">
        <v>400</v>
      </c>
      <c r="I482" s="160">
        <v>350</v>
      </c>
      <c r="J482" s="270">
        <v>19540</v>
      </c>
      <c r="K482" s="270">
        <v>451530</v>
      </c>
      <c r="L482" s="270">
        <v>1137398</v>
      </c>
      <c r="M482" s="270">
        <v>58229</v>
      </c>
      <c r="N482" s="270">
        <v>1788059</v>
      </c>
      <c r="O482" s="270">
        <v>3639674</v>
      </c>
      <c r="P482" s="270">
        <v>5485962</v>
      </c>
      <c r="Q482" s="157">
        <v>291.02</v>
      </c>
      <c r="R482" s="270">
        <v>4240258</v>
      </c>
      <c r="S482" s="270">
        <v>398089</v>
      </c>
      <c r="T482" s="270">
        <v>526213</v>
      </c>
      <c r="U482" s="270">
        <v>9854344</v>
      </c>
      <c r="V482" s="157">
        <v>522.75</v>
      </c>
      <c r="W482" s="108" t="s">
        <v>854</v>
      </c>
    </row>
    <row r="483" spans="1:23" ht="12" customHeight="1" x14ac:dyDescent="0.25">
      <c r="A483" s="108" t="s">
        <v>856</v>
      </c>
      <c r="B483" s="109" t="s">
        <v>857</v>
      </c>
      <c r="C483" s="270">
        <v>17345</v>
      </c>
      <c r="D483" s="270">
        <v>22385</v>
      </c>
      <c r="E483" s="270">
        <v>1793338</v>
      </c>
      <c r="F483" s="268">
        <v>2660342</v>
      </c>
      <c r="G483" s="160">
        <v>270</v>
      </c>
      <c r="H483" s="160">
        <v>380</v>
      </c>
      <c r="I483" s="160">
        <v>330</v>
      </c>
      <c r="J483" s="270">
        <v>8291</v>
      </c>
      <c r="K483" s="270">
        <v>471931</v>
      </c>
      <c r="L483" s="270">
        <v>806164</v>
      </c>
      <c r="M483" s="270">
        <v>24707</v>
      </c>
      <c r="N483" s="270">
        <v>1868847</v>
      </c>
      <c r="O483" s="270">
        <v>2579725</v>
      </c>
      <c r="P483" s="270">
        <v>4473279</v>
      </c>
      <c r="Q483" s="157">
        <v>257.89999999999998</v>
      </c>
      <c r="R483" s="270">
        <v>3741985</v>
      </c>
      <c r="S483" s="270">
        <v>282154</v>
      </c>
      <c r="T483" s="270">
        <v>713343</v>
      </c>
      <c r="U483" s="270">
        <v>8646453</v>
      </c>
      <c r="V483" s="157">
        <v>498.5</v>
      </c>
      <c r="W483" s="108" t="s">
        <v>856</v>
      </c>
    </row>
    <row r="484" spans="1:23" ht="12" customHeight="1" x14ac:dyDescent="0.25">
      <c r="A484" s="108" t="s">
        <v>858</v>
      </c>
      <c r="B484" s="109" t="s">
        <v>859</v>
      </c>
      <c r="C484" s="270">
        <v>9172</v>
      </c>
      <c r="D484" s="270">
        <v>45878</v>
      </c>
      <c r="E484" s="270">
        <v>758721</v>
      </c>
      <c r="F484" s="268">
        <v>3269878</v>
      </c>
      <c r="G484" s="160">
        <v>300</v>
      </c>
      <c r="H484" s="160">
        <v>330</v>
      </c>
      <c r="I484" s="160">
        <v>350</v>
      </c>
      <c r="J484" s="270">
        <v>15293</v>
      </c>
      <c r="K484" s="270">
        <v>229915</v>
      </c>
      <c r="L484" s="270">
        <v>934251</v>
      </c>
      <c r="M484" s="270">
        <v>45573</v>
      </c>
      <c r="N484" s="270">
        <v>910463</v>
      </c>
      <c r="O484" s="270">
        <v>2989603</v>
      </c>
      <c r="P484" s="270">
        <v>3945639</v>
      </c>
      <c r="Q484" s="157">
        <v>430.18</v>
      </c>
      <c r="R484" s="270">
        <v>3766504</v>
      </c>
      <c r="S484" s="270">
        <v>327088</v>
      </c>
      <c r="T484" s="270">
        <v>316761</v>
      </c>
      <c r="U484" s="270">
        <v>7701816</v>
      </c>
      <c r="V484" s="157">
        <v>839.71</v>
      </c>
      <c r="W484" s="108" t="s">
        <v>858</v>
      </c>
    </row>
    <row r="485" spans="1:23" ht="12" customHeight="1" x14ac:dyDescent="0.25">
      <c r="A485" s="108" t="s">
        <v>860</v>
      </c>
      <c r="B485" s="109" t="s">
        <v>861</v>
      </c>
      <c r="C485" s="270">
        <v>4997</v>
      </c>
      <c r="D485" s="270">
        <v>58151</v>
      </c>
      <c r="E485" s="270">
        <v>495799</v>
      </c>
      <c r="F485" s="268">
        <v>83343</v>
      </c>
      <c r="G485" s="160">
        <v>360</v>
      </c>
      <c r="H485" s="160">
        <v>430</v>
      </c>
      <c r="I485" s="160">
        <v>350</v>
      </c>
      <c r="J485" s="270">
        <v>16153</v>
      </c>
      <c r="K485" s="270">
        <v>115302</v>
      </c>
      <c r="L485" s="270">
        <v>23812</v>
      </c>
      <c r="M485" s="270">
        <v>48136</v>
      </c>
      <c r="N485" s="270">
        <v>456596</v>
      </c>
      <c r="O485" s="270">
        <v>76198</v>
      </c>
      <c r="P485" s="270">
        <v>580930</v>
      </c>
      <c r="Q485" s="157">
        <v>116.26</v>
      </c>
      <c r="R485" s="270">
        <v>1888717</v>
      </c>
      <c r="S485" s="270">
        <v>8163</v>
      </c>
      <c r="T485" s="270">
        <v>63491</v>
      </c>
      <c r="U485" s="270">
        <v>2524975</v>
      </c>
      <c r="V485" s="157">
        <v>505.3</v>
      </c>
      <c r="W485" s="108" t="s">
        <v>860</v>
      </c>
    </row>
    <row r="486" spans="1:23" ht="12" customHeight="1" x14ac:dyDescent="0.25">
      <c r="A486" s="108" t="s">
        <v>862</v>
      </c>
      <c r="B486" s="109" t="s">
        <v>863</v>
      </c>
      <c r="C486" s="270">
        <v>3687</v>
      </c>
      <c r="D486" s="270">
        <v>44885</v>
      </c>
      <c r="E486" s="270">
        <v>298102</v>
      </c>
      <c r="F486" s="268">
        <v>131286</v>
      </c>
      <c r="G486" s="160">
        <v>200</v>
      </c>
      <c r="H486" s="160">
        <v>320</v>
      </c>
      <c r="I486" s="160">
        <v>300</v>
      </c>
      <c r="J486" s="270">
        <v>22443</v>
      </c>
      <c r="K486" s="270">
        <v>93157</v>
      </c>
      <c r="L486" s="270">
        <v>43762</v>
      </c>
      <c r="M486" s="270">
        <v>66880</v>
      </c>
      <c r="N486" s="270">
        <v>368902</v>
      </c>
      <c r="O486" s="270">
        <v>140038</v>
      </c>
      <c r="P486" s="270">
        <v>575820</v>
      </c>
      <c r="Q486" s="157">
        <v>156.18</v>
      </c>
      <c r="R486" s="270">
        <v>1047027</v>
      </c>
      <c r="S486" s="270">
        <v>15317</v>
      </c>
      <c r="T486" s="270">
        <v>44847</v>
      </c>
      <c r="U486" s="270">
        <v>1652377</v>
      </c>
      <c r="V486" s="157">
        <v>448.16</v>
      </c>
      <c r="W486" s="108" t="s">
        <v>862</v>
      </c>
    </row>
    <row r="487" spans="1:23" ht="12" customHeight="1" x14ac:dyDescent="0.25">
      <c r="A487" s="108" t="s">
        <v>864</v>
      </c>
      <c r="B487" s="109" t="s">
        <v>865</v>
      </c>
      <c r="C487" s="270">
        <v>22211</v>
      </c>
      <c r="D487" s="270">
        <v>45106</v>
      </c>
      <c r="E487" s="270">
        <v>2413833</v>
      </c>
      <c r="F487" s="268">
        <v>11174413</v>
      </c>
      <c r="G487" s="160">
        <v>250</v>
      </c>
      <c r="H487" s="160">
        <v>370</v>
      </c>
      <c r="I487" s="160">
        <v>350</v>
      </c>
      <c r="J487" s="270">
        <v>18042</v>
      </c>
      <c r="K487" s="270">
        <v>652387</v>
      </c>
      <c r="L487" s="270">
        <v>3192689</v>
      </c>
      <c r="M487" s="270">
        <v>53765</v>
      </c>
      <c r="N487" s="270">
        <v>2583453</v>
      </c>
      <c r="O487" s="270">
        <v>10216605</v>
      </c>
      <c r="P487" s="270">
        <v>12853823</v>
      </c>
      <c r="Q487" s="157">
        <v>578.71</v>
      </c>
      <c r="R487" s="270">
        <v>5912025</v>
      </c>
      <c r="S487" s="270">
        <v>1117441</v>
      </c>
      <c r="T487" s="270">
        <v>1891925</v>
      </c>
      <c r="U487" s="270">
        <v>19540332</v>
      </c>
      <c r="V487" s="157">
        <v>879.76</v>
      </c>
      <c r="W487" s="108" t="s">
        <v>864</v>
      </c>
    </row>
    <row r="488" spans="1:23" ht="12" customHeight="1" x14ac:dyDescent="0.25">
      <c r="A488" s="108" t="s">
        <v>866</v>
      </c>
      <c r="B488" s="109" t="s">
        <v>867</v>
      </c>
      <c r="C488" s="270">
        <v>3664</v>
      </c>
      <c r="D488" s="270">
        <v>14639</v>
      </c>
      <c r="E488" s="270">
        <v>273715</v>
      </c>
      <c r="F488" s="268">
        <v>-15322</v>
      </c>
      <c r="G488" s="160">
        <v>300</v>
      </c>
      <c r="H488" s="160">
        <v>350</v>
      </c>
      <c r="I488" s="160">
        <v>380</v>
      </c>
      <c r="J488" s="270">
        <v>4880</v>
      </c>
      <c r="K488" s="270">
        <v>78204</v>
      </c>
      <c r="L488" s="270">
        <v>-4032</v>
      </c>
      <c r="M488" s="270">
        <v>14542</v>
      </c>
      <c r="N488" s="270">
        <v>309688</v>
      </c>
      <c r="O488" s="270">
        <v>-12902</v>
      </c>
      <c r="P488" s="270">
        <v>311328</v>
      </c>
      <c r="Q488" s="157">
        <v>84.97</v>
      </c>
      <c r="R488" s="270">
        <v>844651</v>
      </c>
      <c r="S488" s="270">
        <v>-1411</v>
      </c>
      <c r="T488" s="270">
        <v>93655</v>
      </c>
      <c r="U488" s="270">
        <v>1251045</v>
      </c>
      <c r="V488" s="157">
        <v>341.44</v>
      </c>
      <c r="W488" s="108" t="s">
        <v>866</v>
      </c>
    </row>
    <row r="489" spans="1:23" ht="12" customHeight="1" x14ac:dyDescent="0.25">
      <c r="A489" s="108" t="s">
        <v>96</v>
      </c>
      <c r="B489" s="109" t="s">
        <v>105</v>
      </c>
      <c r="C489" s="270"/>
      <c r="D489" s="270"/>
      <c r="E489" s="270"/>
      <c r="F489" s="268"/>
      <c r="G489" s="160"/>
      <c r="H489" s="160"/>
      <c r="I489" s="160"/>
      <c r="J489" s="270"/>
      <c r="K489" s="270"/>
      <c r="L489" s="270"/>
      <c r="M489" s="270"/>
      <c r="N489" s="270"/>
      <c r="O489" s="270"/>
      <c r="P489" s="270"/>
      <c r="Q489" s="157"/>
      <c r="R489" s="270"/>
      <c r="S489" s="270"/>
      <c r="T489" s="270"/>
      <c r="U489" s="270"/>
      <c r="V489" s="157"/>
      <c r="W489" s="108" t="s">
        <v>96</v>
      </c>
    </row>
    <row r="490" spans="1:23" ht="12" customHeight="1" x14ac:dyDescent="0.25">
      <c r="A490" s="108" t="s">
        <v>96</v>
      </c>
      <c r="B490" s="109" t="s">
        <v>868</v>
      </c>
      <c r="C490" s="270"/>
      <c r="D490" s="270"/>
      <c r="E490" s="270"/>
      <c r="F490" s="268"/>
      <c r="G490" s="160"/>
      <c r="H490" s="160"/>
      <c r="I490" s="160"/>
      <c r="J490" s="270"/>
      <c r="K490" s="270"/>
      <c r="L490" s="270"/>
      <c r="M490" s="270"/>
      <c r="N490" s="270"/>
      <c r="O490" s="270"/>
      <c r="P490" s="270"/>
      <c r="Q490" s="157"/>
      <c r="R490" s="270"/>
      <c r="S490" s="270"/>
      <c r="T490" s="270"/>
      <c r="U490" s="270"/>
      <c r="V490" s="157"/>
      <c r="W490" s="108" t="s">
        <v>96</v>
      </c>
    </row>
    <row r="491" spans="1:23" ht="12" customHeight="1" x14ac:dyDescent="0.25">
      <c r="A491" s="108" t="s">
        <v>869</v>
      </c>
      <c r="B491" s="109" t="s">
        <v>870</v>
      </c>
      <c r="C491" s="270">
        <v>769</v>
      </c>
      <c r="D491" s="270">
        <v>4410</v>
      </c>
      <c r="E491" s="270">
        <v>57402</v>
      </c>
      <c r="F491" s="268">
        <v>36078</v>
      </c>
      <c r="G491" s="160">
        <v>400</v>
      </c>
      <c r="H491" s="160">
        <v>350</v>
      </c>
      <c r="I491" s="160">
        <v>320</v>
      </c>
      <c r="J491" s="270">
        <v>1103</v>
      </c>
      <c r="K491" s="270">
        <v>16401</v>
      </c>
      <c r="L491" s="270">
        <v>11274</v>
      </c>
      <c r="M491" s="270">
        <v>3287</v>
      </c>
      <c r="N491" s="270">
        <v>64948</v>
      </c>
      <c r="O491" s="270">
        <v>36077</v>
      </c>
      <c r="P491" s="270">
        <v>104312</v>
      </c>
      <c r="Q491" s="157">
        <v>135.65</v>
      </c>
      <c r="R491" s="270">
        <v>320644</v>
      </c>
      <c r="S491" s="270">
        <v>3946</v>
      </c>
      <c r="T491" s="270">
        <v>5962</v>
      </c>
      <c r="U491" s="270">
        <v>426972</v>
      </c>
      <c r="V491" s="157">
        <v>555.23</v>
      </c>
      <c r="W491" s="108" t="s">
        <v>869</v>
      </c>
    </row>
    <row r="492" spans="1:23" ht="12" customHeight="1" x14ac:dyDescent="0.25">
      <c r="A492" s="108" t="s">
        <v>871</v>
      </c>
      <c r="B492" s="109" t="s">
        <v>872</v>
      </c>
      <c r="C492" s="270">
        <v>4347</v>
      </c>
      <c r="D492" s="270">
        <v>23532</v>
      </c>
      <c r="E492" s="270">
        <v>520295</v>
      </c>
      <c r="F492" s="268">
        <v>1763847</v>
      </c>
      <c r="G492" s="160">
        <v>265</v>
      </c>
      <c r="H492" s="160">
        <v>380</v>
      </c>
      <c r="I492" s="160">
        <v>320</v>
      </c>
      <c r="J492" s="270">
        <v>8880</v>
      </c>
      <c r="K492" s="270">
        <v>136920</v>
      </c>
      <c r="L492" s="270">
        <v>551202</v>
      </c>
      <c r="M492" s="270">
        <v>26462</v>
      </c>
      <c r="N492" s="270">
        <v>542203</v>
      </c>
      <c r="O492" s="270">
        <v>1763846</v>
      </c>
      <c r="P492" s="270">
        <v>2332511</v>
      </c>
      <c r="Q492" s="157">
        <v>536.58000000000004</v>
      </c>
      <c r="R492" s="270">
        <v>1243862</v>
      </c>
      <c r="S492" s="270">
        <v>192921</v>
      </c>
      <c r="T492" s="270">
        <v>167152</v>
      </c>
      <c r="U492" s="270">
        <v>3550604</v>
      </c>
      <c r="V492" s="157">
        <v>816.79</v>
      </c>
      <c r="W492" s="108" t="s">
        <v>871</v>
      </c>
    </row>
    <row r="493" spans="1:23" ht="12" customHeight="1" x14ac:dyDescent="0.25">
      <c r="A493" s="108" t="s">
        <v>873</v>
      </c>
      <c r="B493" s="109" t="s">
        <v>874</v>
      </c>
      <c r="C493" s="270">
        <v>1012</v>
      </c>
      <c r="D493" s="270">
        <v>19503</v>
      </c>
      <c r="E493" s="270">
        <v>68058</v>
      </c>
      <c r="F493" s="268">
        <v>19280</v>
      </c>
      <c r="G493" s="160">
        <v>600</v>
      </c>
      <c r="H493" s="160">
        <v>350</v>
      </c>
      <c r="I493" s="160">
        <v>320</v>
      </c>
      <c r="J493" s="270">
        <v>3251</v>
      </c>
      <c r="K493" s="270">
        <v>19445</v>
      </c>
      <c r="L493" s="270">
        <v>6025</v>
      </c>
      <c r="M493" s="270">
        <v>9688</v>
      </c>
      <c r="N493" s="270">
        <v>77002</v>
      </c>
      <c r="O493" s="270">
        <v>19280</v>
      </c>
      <c r="P493" s="270">
        <v>105970</v>
      </c>
      <c r="Q493" s="157">
        <v>104.71</v>
      </c>
      <c r="R493" s="270">
        <v>333549</v>
      </c>
      <c r="S493" s="270">
        <v>2109</v>
      </c>
      <c r="T493" s="270">
        <v>4674</v>
      </c>
      <c r="U493" s="270">
        <v>442084</v>
      </c>
      <c r="V493" s="157">
        <v>436.84</v>
      </c>
      <c r="W493" s="108" t="s">
        <v>873</v>
      </c>
    </row>
    <row r="494" spans="1:23" ht="12" customHeight="1" x14ac:dyDescent="0.25">
      <c r="A494" s="108" t="s">
        <v>875</v>
      </c>
      <c r="B494" s="109" t="s">
        <v>876</v>
      </c>
      <c r="C494" s="270">
        <v>519</v>
      </c>
      <c r="D494" s="270">
        <v>6583</v>
      </c>
      <c r="E494" s="270">
        <v>46117</v>
      </c>
      <c r="F494" s="268">
        <v>123019</v>
      </c>
      <c r="G494" s="160">
        <v>400</v>
      </c>
      <c r="H494" s="160">
        <v>380</v>
      </c>
      <c r="I494" s="160">
        <v>330</v>
      </c>
      <c r="J494" s="270">
        <v>1646</v>
      </c>
      <c r="K494" s="270">
        <v>12136</v>
      </c>
      <c r="L494" s="270">
        <v>37278</v>
      </c>
      <c r="M494" s="270">
        <v>4905</v>
      </c>
      <c r="N494" s="270">
        <v>48059</v>
      </c>
      <c r="O494" s="270">
        <v>119290</v>
      </c>
      <c r="P494" s="270">
        <v>172254</v>
      </c>
      <c r="Q494" s="157">
        <v>331.9</v>
      </c>
      <c r="R494" s="270">
        <v>180514</v>
      </c>
      <c r="S494" s="270">
        <v>13047</v>
      </c>
      <c r="T494" s="270">
        <v>12612</v>
      </c>
      <c r="U494" s="270">
        <v>352333</v>
      </c>
      <c r="V494" s="157">
        <v>678.87</v>
      </c>
      <c r="W494" s="108" t="s">
        <v>875</v>
      </c>
    </row>
    <row r="495" spans="1:23" ht="12" customHeight="1" x14ac:dyDescent="0.25">
      <c r="A495" s="108" t="s">
        <v>877</v>
      </c>
      <c r="B495" s="109" t="s">
        <v>878</v>
      </c>
      <c r="C495" s="270">
        <v>814</v>
      </c>
      <c r="D495" s="270">
        <v>18149</v>
      </c>
      <c r="E495" s="270">
        <v>55213</v>
      </c>
      <c r="F495" s="268">
        <v>24611</v>
      </c>
      <c r="G495" s="160">
        <v>500</v>
      </c>
      <c r="H495" s="160">
        <v>330</v>
      </c>
      <c r="I495" s="160">
        <v>300</v>
      </c>
      <c r="J495" s="270">
        <v>3630</v>
      </c>
      <c r="K495" s="270">
        <v>16731</v>
      </c>
      <c r="L495" s="270">
        <v>8204</v>
      </c>
      <c r="M495" s="270">
        <v>10817</v>
      </c>
      <c r="N495" s="270">
        <v>66255</v>
      </c>
      <c r="O495" s="270">
        <v>26253</v>
      </c>
      <c r="P495" s="270">
        <v>103325</v>
      </c>
      <c r="Q495" s="157">
        <v>126.93</v>
      </c>
      <c r="R495" s="270">
        <v>203287</v>
      </c>
      <c r="S495" s="270">
        <v>2871</v>
      </c>
      <c r="T495" s="270">
        <v>6697</v>
      </c>
      <c r="U495" s="270">
        <v>310438</v>
      </c>
      <c r="V495" s="157">
        <v>381.37</v>
      </c>
      <c r="W495" s="108" t="s">
        <v>877</v>
      </c>
    </row>
    <row r="496" spans="1:23" ht="12" customHeight="1" x14ac:dyDescent="0.25">
      <c r="A496" s="108" t="s">
        <v>879</v>
      </c>
      <c r="B496" s="109" t="s">
        <v>880</v>
      </c>
      <c r="C496" s="270">
        <v>1700</v>
      </c>
      <c r="D496" s="270">
        <v>13553</v>
      </c>
      <c r="E496" s="270">
        <v>124410</v>
      </c>
      <c r="F496" s="268">
        <v>117296</v>
      </c>
      <c r="G496" s="160">
        <v>230</v>
      </c>
      <c r="H496" s="160">
        <v>350</v>
      </c>
      <c r="I496" s="160">
        <v>310</v>
      </c>
      <c r="J496" s="270">
        <v>5893</v>
      </c>
      <c r="K496" s="270">
        <v>35546</v>
      </c>
      <c r="L496" s="270">
        <v>37837</v>
      </c>
      <c r="M496" s="270">
        <v>17561</v>
      </c>
      <c r="N496" s="270">
        <v>140762</v>
      </c>
      <c r="O496" s="270">
        <v>121078</v>
      </c>
      <c r="P496" s="270">
        <v>279401</v>
      </c>
      <c r="Q496" s="157">
        <v>164.35</v>
      </c>
      <c r="R496" s="270">
        <v>551259</v>
      </c>
      <c r="S496" s="270">
        <v>13043</v>
      </c>
      <c r="T496" s="270">
        <v>17731</v>
      </c>
      <c r="U496" s="270">
        <v>835348</v>
      </c>
      <c r="V496" s="157">
        <v>491.38</v>
      </c>
      <c r="W496" s="108" t="s">
        <v>879</v>
      </c>
    </row>
    <row r="497" spans="1:23" ht="12" customHeight="1" x14ac:dyDescent="0.25">
      <c r="A497" s="108" t="s">
        <v>96</v>
      </c>
      <c r="B497" s="109" t="s">
        <v>105</v>
      </c>
      <c r="C497" s="270"/>
      <c r="D497" s="270"/>
      <c r="E497" s="270"/>
      <c r="F497" s="268"/>
      <c r="G497" s="160"/>
      <c r="H497" s="160"/>
      <c r="I497" s="160"/>
      <c r="J497" s="270"/>
      <c r="K497" s="270"/>
      <c r="L497" s="270"/>
      <c r="M497" s="270"/>
      <c r="N497" s="270"/>
      <c r="O497" s="270"/>
      <c r="P497" s="270"/>
      <c r="Q497" s="157"/>
      <c r="R497" s="270"/>
      <c r="S497" s="270"/>
      <c r="T497" s="270"/>
      <c r="U497" s="270"/>
      <c r="V497" s="157"/>
      <c r="W497" s="108" t="s">
        <v>96</v>
      </c>
    </row>
    <row r="498" spans="1:23" ht="12" customHeight="1" x14ac:dyDescent="0.25">
      <c r="A498" s="108" t="s">
        <v>96</v>
      </c>
      <c r="B498" s="109" t="s">
        <v>881</v>
      </c>
      <c r="C498" s="270"/>
      <c r="D498" s="270"/>
      <c r="E498" s="270"/>
      <c r="F498" s="268"/>
      <c r="G498" s="160"/>
      <c r="H498" s="160"/>
      <c r="I498" s="160"/>
      <c r="J498" s="270"/>
      <c r="K498" s="270"/>
      <c r="L498" s="270"/>
      <c r="M498" s="270"/>
      <c r="N498" s="270"/>
      <c r="O498" s="270"/>
      <c r="P498" s="270"/>
      <c r="Q498" s="157"/>
      <c r="R498" s="270"/>
      <c r="S498" s="270"/>
      <c r="T498" s="270"/>
      <c r="U498" s="270"/>
      <c r="V498" s="157"/>
      <c r="W498" s="108" t="s">
        <v>96</v>
      </c>
    </row>
    <row r="499" spans="1:23" ht="12" customHeight="1" x14ac:dyDescent="0.25">
      <c r="A499" s="108" t="s">
        <v>882</v>
      </c>
      <c r="B499" s="109" t="s">
        <v>883</v>
      </c>
      <c r="C499" s="270">
        <v>3320</v>
      </c>
      <c r="D499" s="270">
        <v>4242</v>
      </c>
      <c r="E499" s="270">
        <v>359067</v>
      </c>
      <c r="F499" s="268">
        <v>485811</v>
      </c>
      <c r="G499" s="160">
        <v>366</v>
      </c>
      <c r="H499" s="160">
        <v>400</v>
      </c>
      <c r="I499" s="160">
        <v>350</v>
      </c>
      <c r="J499" s="270">
        <v>1159</v>
      </c>
      <c r="K499" s="270">
        <v>89767</v>
      </c>
      <c r="L499" s="270">
        <v>138803</v>
      </c>
      <c r="M499" s="270">
        <v>3454</v>
      </c>
      <c r="N499" s="270">
        <v>355477</v>
      </c>
      <c r="O499" s="270">
        <v>444170</v>
      </c>
      <c r="P499" s="270">
        <v>803101</v>
      </c>
      <c r="Q499" s="157">
        <v>241.9</v>
      </c>
      <c r="R499" s="270">
        <v>634152</v>
      </c>
      <c r="S499" s="270">
        <v>48581</v>
      </c>
      <c r="T499" s="270">
        <v>96312</v>
      </c>
      <c r="U499" s="270">
        <v>1484984</v>
      </c>
      <c r="V499" s="157">
        <v>447.28</v>
      </c>
      <c r="W499" s="108" t="s">
        <v>882</v>
      </c>
    </row>
    <row r="500" spans="1:23" ht="12" customHeight="1" x14ac:dyDescent="0.25">
      <c r="A500" s="108" t="s">
        <v>884</v>
      </c>
      <c r="B500" s="109" t="s">
        <v>885</v>
      </c>
      <c r="C500" s="270">
        <v>1922</v>
      </c>
      <c r="D500" s="270">
        <v>10734</v>
      </c>
      <c r="E500" s="270">
        <v>162572</v>
      </c>
      <c r="F500" s="268">
        <v>95555</v>
      </c>
      <c r="G500" s="160">
        <v>300</v>
      </c>
      <c r="H500" s="160">
        <v>385</v>
      </c>
      <c r="I500" s="160">
        <v>350</v>
      </c>
      <c r="J500" s="270">
        <v>3578</v>
      </c>
      <c r="K500" s="270">
        <v>42226</v>
      </c>
      <c r="L500" s="270">
        <v>27301</v>
      </c>
      <c r="M500" s="270">
        <v>10662</v>
      </c>
      <c r="N500" s="270">
        <v>167215</v>
      </c>
      <c r="O500" s="270">
        <v>87363</v>
      </c>
      <c r="P500" s="270">
        <v>265240</v>
      </c>
      <c r="Q500" s="157">
        <v>138</v>
      </c>
      <c r="R500" s="270">
        <v>615327</v>
      </c>
      <c r="S500" s="270">
        <v>9556</v>
      </c>
      <c r="T500" s="270">
        <v>10009</v>
      </c>
      <c r="U500" s="270">
        <v>881020</v>
      </c>
      <c r="V500" s="157">
        <v>458.39</v>
      </c>
      <c r="W500" s="108" t="s">
        <v>884</v>
      </c>
    </row>
    <row r="501" spans="1:23" ht="12" customHeight="1" x14ac:dyDescent="0.25">
      <c r="A501" s="108" t="s">
        <v>886</v>
      </c>
      <c r="B501" s="109" t="s">
        <v>887</v>
      </c>
      <c r="C501" s="270">
        <v>1227</v>
      </c>
      <c r="D501" s="270">
        <v>9569</v>
      </c>
      <c r="E501" s="270">
        <v>92512</v>
      </c>
      <c r="F501" s="268">
        <v>48180</v>
      </c>
      <c r="G501" s="160">
        <v>300</v>
      </c>
      <c r="H501" s="160">
        <v>360</v>
      </c>
      <c r="I501" s="160">
        <v>325</v>
      </c>
      <c r="J501" s="270">
        <v>3190</v>
      </c>
      <c r="K501" s="270">
        <v>25698</v>
      </c>
      <c r="L501" s="270">
        <v>14825</v>
      </c>
      <c r="M501" s="270">
        <v>9506</v>
      </c>
      <c r="N501" s="270">
        <v>101764</v>
      </c>
      <c r="O501" s="270">
        <v>47440</v>
      </c>
      <c r="P501" s="270">
        <v>158710</v>
      </c>
      <c r="Q501" s="157">
        <v>129.35</v>
      </c>
      <c r="R501" s="270">
        <v>228869</v>
      </c>
      <c r="S501" s="270">
        <v>5189</v>
      </c>
      <c r="T501" s="270">
        <v>13541</v>
      </c>
      <c r="U501" s="270">
        <v>395931</v>
      </c>
      <c r="V501" s="157">
        <v>322.68</v>
      </c>
      <c r="W501" s="108" t="s">
        <v>886</v>
      </c>
    </row>
    <row r="502" spans="1:23" ht="12" customHeight="1" x14ac:dyDescent="0.25">
      <c r="A502" s="108" t="s">
        <v>888</v>
      </c>
      <c r="B502" s="109" t="s">
        <v>889</v>
      </c>
      <c r="C502" s="270">
        <v>598</v>
      </c>
      <c r="D502" s="270">
        <v>6645</v>
      </c>
      <c r="E502" s="270">
        <v>54022</v>
      </c>
      <c r="F502" s="268">
        <v>64259</v>
      </c>
      <c r="G502" s="160">
        <v>250</v>
      </c>
      <c r="H502" s="160">
        <v>350</v>
      </c>
      <c r="I502" s="160">
        <v>350</v>
      </c>
      <c r="J502" s="270">
        <v>2658</v>
      </c>
      <c r="K502" s="270">
        <v>15435</v>
      </c>
      <c r="L502" s="270">
        <v>18360</v>
      </c>
      <c r="M502" s="270">
        <v>7921</v>
      </c>
      <c r="N502" s="270">
        <v>61123</v>
      </c>
      <c r="O502" s="270">
        <v>58752</v>
      </c>
      <c r="P502" s="270">
        <v>127796</v>
      </c>
      <c r="Q502" s="157">
        <v>213.71</v>
      </c>
      <c r="R502" s="270">
        <v>132008</v>
      </c>
      <c r="S502" s="270">
        <v>6426</v>
      </c>
      <c r="T502" s="270">
        <v>11691</v>
      </c>
      <c r="U502" s="270">
        <v>265069</v>
      </c>
      <c r="V502" s="157">
        <v>443.26</v>
      </c>
      <c r="W502" s="108" t="s">
        <v>888</v>
      </c>
    </row>
    <row r="503" spans="1:23" ht="12" customHeight="1" x14ac:dyDescent="0.25">
      <c r="A503" s="108" t="s">
        <v>890</v>
      </c>
      <c r="B503" s="109" t="s">
        <v>891</v>
      </c>
      <c r="C503" s="270">
        <v>481</v>
      </c>
      <c r="D503" s="270">
        <v>6953</v>
      </c>
      <c r="E503" s="270">
        <v>36109</v>
      </c>
      <c r="F503" s="268">
        <v>14161</v>
      </c>
      <c r="G503" s="160">
        <v>380</v>
      </c>
      <c r="H503" s="160">
        <v>390</v>
      </c>
      <c r="I503" s="160">
        <v>350</v>
      </c>
      <c r="J503" s="270">
        <v>1830</v>
      </c>
      <c r="K503" s="270">
        <v>9259</v>
      </c>
      <c r="L503" s="270">
        <v>4046</v>
      </c>
      <c r="M503" s="270">
        <v>5453</v>
      </c>
      <c r="N503" s="270">
        <v>36666</v>
      </c>
      <c r="O503" s="270">
        <v>12947</v>
      </c>
      <c r="P503" s="270">
        <v>55066</v>
      </c>
      <c r="Q503" s="157">
        <v>114.48</v>
      </c>
      <c r="R503" s="270">
        <v>124189</v>
      </c>
      <c r="S503" s="270">
        <v>1416</v>
      </c>
      <c r="T503" s="270">
        <v>1338</v>
      </c>
      <c r="U503" s="270">
        <v>179177</v>
      </c>
      <c r="V503" s="157">
        <v>372.51</v>
      </c>
      <c r="W503" s="108" t="s">
        <v>890</v>
      </c>
    </row>
    <row r="504" spans="1:23" ht="12" customHeight="1" x14ac:dyDescent="0.25">
      <c r="A504" s="108" t="s">
        <v>892</v>
      </c>
      <c r="B504" s="109" t="s">
        <v>893</v>
      </c>
      <c r="C504" s="270">
        <v>1659</v>
      </c>
      <c r="D504" s="270">
        <v>20091</v>
      </c>
      <c r="E504" s="270">
        <v>151015</v>
      </c>
      <c r="F504" s="268">
        <v>65727</v>
      </c>
      <c r="G504" s="160">
        <v>300</v>
      </c>
      <c r="H504" s="160">
        <v>350</v>
      </c>
      <c r="I504" s="160">
        <v>350</v>
      </c>
      <c r="J504" s="270">
        <v>6697</v>
      </c>
      <c r="K504" s="270">
        <v>43147</v>
      </c>
      <c r="L504" s="270">
        <v>18779</v>
      </c>
      <c r="M504" s="270">
        <v>19957</v>
      </c>
      <c r="N504" s="270">
        <v>170862</v>
      </c>
      <c r="O504" s="270">
        <v>60093</v>
      </c>
      <c r="P504" s="270">
        <v>250912</v>
      </c>
      <c r="Q504" s="157">
        <v>151.24</v>
      </c>
      <c r="R504" s="270">
        <v>397996</v>
      </c>
      <c r="S504" s="270">
        <v>6573</v>
      </c>
      <c r="T504" s="270">
        <v>16842</v>
      </c>
      <c r="U504" s="270">
        <v>659177</v>
      </c>
      <c r="V504" s="157">
        <v>397.33</v>
      </c>
      <c r="W504" s="108" t="s">
        <v>892</v>
      </c>
    </row>
    <row r="505" spans="1:23" ht="12" customHeight="1" x14ac:dyDescent="0.25">
      <c r="A505" s="108" t="s">
        <v>894</v>
      </c>
      <c r="B505" s="109" t="s">
        <v>895</v>
      </c>
      <c r="C505" s="270">
        <v>1273</v>
      </c>
      <c r="D505" s="270">
        <v>4380</v>
      </c>
      <c r="E505" s="270">
        <v>257114</v>
      </c>
      <c r="F505" s="268">
        <v>365936</v>
      </c>
      <c r="G505" s="160">
        <v>350</v>
      </c>
      <c r="H505" s="160">
        <v>420</v>
      </c>
      <c r="I505" s="160">
        <v>350</v>
      </c>
      <c r="J505" s="270">
        <v>1251</v>
      </c>
      <c r="K505" s="270">
        <v>61218</v>
      </c>
      <c r="L505" s="270">
        <v>104553</v>
      </c>
      <c r="M505" s="270">
        <v>3728</v>
      </c>
      <c r="N505" s="270">
        <v>242423</v>
      </c>
      <c r="O505" s="270">
        <v>334570</v>
      </c>
      <c r="P505" s="270">
        <v>580721</v>
      </c>
      <c r="Q505" s="157">
        <v>456.18</v>
      </c>
      <c r="R505" s="270">
        <v>287927</v>
      </c>
      <c r="S505" s="270">
        <v>36594</v>
      </c>
      <c r="T505" s="270">
        <v>47473</v>
      </c>
      <c r="U505" s="270">
        <v>879527</v>
      </c>
      <c r="V505" s="157">
        <v>690.91</v>
      </c>
      <c r="W505" s="108" t="s">
        <v>894</v>
      </c>
    </row>
    <row r="506" spans="1:23" ht="12" customHeight="1" x14ac:dyDescent="0.25">
      <c r="A506" s="108" t="s">
        <v>896</v>
      </c>
      <c r="B506" s="109" t="s">
        <v>897</v>
      </c>
      <c r="C506" s="270">
        <v>1389</v>
      </c>
      <c r="D506" s="270">
        <v>16619</v>
      </c>
      <c r="E506" s="270">
        <v>103176</v>
      </c>
      <c r="F506" s="268">
        <v>6340</v>
      </c>
      <c r="G506" s="160">
        <v>290</v>
      </c>
      <c r="H506" s="160">
        <v>370</v>
      </c>
      <c r="I506" s="160">
        <v>350</v>
      </c>
      <c r="J506" s="270">
        <v>5731</v>
      </c>
      <c r="K506" s="270">
        <v>27885</v>
      </c>
      <c r="L506" s="270">
        <v>1811</v>
      </c>
      <c r="M506" s="270">
        <v>17078</v>
      </c>
      <c r="N506" s="270">
        <v>110425</v>
      </c>
      <c r="O506" s="270">
        <v>5795</v>
      </c>
      <c r="P506" s="270">
        <v>133298</v>
      </c>
      <c r="Q506" s="157">
        <v>95.97</v>
      </c>
      <c r="R506" s="270">
        <v>366038</v>
      </c>
      <c r="S506" s="270">
        <v>634</v>
      </c>
      <c r="T506" s="270">
        <v>15639</v>
      </c>
      <c r="U506" s="270">
        <v>514341</v>
      </c>
      <c r="V506" s="157">
        <v>370.3</v>
      </c>
      <c r="W506" s="108" t="s">
        <v>896</v>
      </c>
    </row>
    <row r="507" spans="1:23" ht="12" customHeight="1" x14ac:dyDescent="0.25">
      <c r="A507" s="108" t="s">
        <v>96</v>
      </c>
      <c r="B507" s="109" t="s">
        <v>105</v>
      </c>
      <c r="C507" s="270"/>
      <c r="D507" s="270"/>
      <c r="E507" s="270"/>
      <c r="F507" s="268"/>
      <c r="G507" s="160"/>
      <c r="H507" s="160"/>
      <c r="I507" s="160"/>
      <c r="J507" s="270"/>
      <c r="K507" s="270"/>
      <c r="L507" s="270"/>
      <c r="M507" s="270"/>
      <c r="N507" s="270"/>
      <c r="O507" s="270"/>
      <c r="P507" s="270"/>
      <c r="Q507" s="157"/>
      <c r="R507" s="270"/>
      <c r="S507" s="270"/>
      <c r="T507" s="270"/>
      <c r="U507" s="270"/>
      <c r="V507" s="157"/>
      <c r="W507" s="108" t="s">
        <v>96</v>
      </c>
    </row>
    <row r="508" spans="1:23" ht="12" customHeight="1" x14ac:dyDescent="0.25">
      <c r="A508" s="108" t="s">
        <v>96</v>
      </c>
      <c r="B508" s="109" t="s">
        <v>898</v>
      </c>
      <c r="C508" s="270"/>
      <c r="D508" s="270"/>
      <c r="E508" s="270"/>
      <c r="F508" s="268"/>
      <c r="G508" s="160"/>
      <c r="H508" s="160"/>
      <c r="I508" s="160"/>
      <c r="J508" s="270"/>
      <c r="K508" s="270"/>
      <c r="L508" s="270"/>
      <c r="M508" s="270"/>
      <c r="N508" s="270"/>
      <c r="O508" s="270"/>
      <c r="P508" s="270"/>
      <c r="Q508" s="157"/>
      <c r="R508" s="270"/>
      <c r="S508" s="270"/>
      <c r="T508" s="270"/>
      <c r="U508" s="270"/>
      <c r="V508" s="157"/>
      <c r="W508" s="108" t="s">
        <v>96</v>
      </c>
    </row>
    <row r="509" spans="1:23" ht="12" customHeight="1" x14ac:dyDescent="0.25">
      <c r="A509" s="108" t="s">
        <v>899</v>
      </c>
      <c r="B509" s="109" t="s">
        <v>900</v>
      </c>
      <c r="C509" s="270">
        <v>809</v>
      </c>
      <c r="D509" s="270">
        <v>9190</v>
      </c>
      <c r="E509" s="270">
        <v>59282</v>
      </c>
      <c r="F509" s="268">
        <v>30188</v>
      </c>
      <c r="G509" s="160">
        <v>270</v>
      </c>
      <c r="H509" s="160">
        <v>379</v>
      </c>
      <c r="I509" s="160">
        <v>300</v>
      </c>
      <c r="J509" s="270">
        <v>3404</v>
      </c>
      <c r="K509" s="270">
        <v>15642</v>
      </c>
      <c r="L509" s="270">
        <v>10063</v>
      </c>
      <c r="M509" s="270">
        <v>10144</v>
      </c>
      <c r="N509" s="270">
        <v>61942</v>
      </c>
      <c r="O509" s="270">
        <v>32202</v>
      </c>
      <c r="P509" s="270">
        <v>104288</v>
      </c>
      <c r="Q509" s="157">
        <v>128.91</v>
      </c>
      <c r="R509" s="270">
        <v>182488</v>
      </c>
      <c r="S509" s="270">
        <v>3522</v>
      </c>
      <c r="T509" s="270">
        <v>8729</v>
      </c>
      <c r="U509" s="270">
        <v>291983</v>
      </c>
      <c r="V509" s="157">
        <v>360.92</v>
      </c>
      <c r="W509" s="108" t="s">
        <v>899</v>
      </c>
    </row>
    <row r="510" spans="1:23" ht="12" customHeight="1" x14ac:dyDescent="0.25">
      <c r="A510" s="108" t="s">
        <v>901</v>
      </c>
      <c r="B510" s="109" t="s">
        <v>902</v>
      </c>
      <c r="C510" s="270">
        <v>542</v>
      </c>
      <c r="D510" s="270">
        <v>4177</v>
      </c>
      <c r="E510" s="270">
        <v>34508</v>
      </c>
      <c r="F510" s="268">
        <v>-5025</v>
      </c>
      <c r="G510" s="160">
        <v>200</v>
      </c>
      <c r="H510" s="160">
        <v>300</v>
      </c>
      <c r="I510" s="160">
        <v>300</v>
      </c>
      <c r="J510" s="270">
        <v>2089</v>
      </c>
      <c r="K510" s="270">
        <v>11503</v>
      </c>
      <c r="L510" s="270">
        <v>-1675</v>
      </c>
      <c r="M510" s="270">
        <v>6225</v>
      </c>
      <c r="N510" s="270">
        <v>45552</v>
      </c>
      <c r="O510" s="270">
        <v>-5360</v>
      </c>
      <c r="P510" s="270">
        <v>46417</v>
      </c>
      <c r="Q510" s="157">
        <v>85.64</v>
      </c>
      <c r="R510" s="270">
        <v>159259</v>
      </c>
      <c r="S510" s="270">
        <v>-586</v>
      </c>
      <c r="T510" s="270">
        <v>4687</v>
      </c>
      <c r="U510" s="270">
        <v>210949</v>
      </c>
      <c r="V510" s="157">
        <v>389.2</v>
      </c>
      <c r="W510" s="108" t="s">
        <v>901</v>
      </c>
    </row>
    <row r="511" spans="1:23" ht="12" customHeight="1" x14ac:dyDescent="0.25">
      <c r="A511" s="108" t="s">
        <v>903</v>
      </c>
      <c r="B511" s="109" t="s">
        <v>904</v>
      </c>
      <c r="C511" s="270">
        <v>603</v>
      </c>
      <c r="D511" s="270">
        <v>10429</v>
      </c>
      <c r="E511" s="270">
        <v>59923</v>
      </c>
      <c r="F511" s="268">
        <v>8412</v>
      </c>
      <c r="G511" s="160">
        <v>300</v>
      </c>
      <c r="H511" s="160">
        <v>360</v>
      </c>
      <c r="I511" s="160">
        <v>360</v>
      </c>
      <c r="J511" s="270">
        <v>3476</v>
      </c>
      <c r="K511" s="270">
        <v>16645</v>
      </c>
      <c r="L511" s="270">
        <v>2337</v>
      </c>
      <c r="M511" s="270">
        <v>10358</v>
      </c>
      <c r="N511" s="270">
        <v>65914</v>
      </c>
      <c r="O511" s="270">
        <v>7478</v>
      </c>
      <c r="P511" s="270">
        <v>83750</v>
      </c>
      <c r="Q511" s="157">
        <v>138.88999999999999</v>
      </c>
      <c r="R511" s="270">
        <v>223631</v>
      </c>
      <c r="S511" s="270">
        <v>818</v>
      </c>
      <c r="T511" s="270">
        <v>21358</v>
      </c>
      <c r="U511" s="270">
        <v>327921</v>
      </c>
      <c r="V511" s="157">
        <v>543.82000000000005</v>
      </c>
      <c r="W511" s="108" t="s">
        <v>903</v>
      </c>
    </row>
    <row r="512" spans="1:23" ht="12" customHeight="1" x14ac:dyDescent="0.25">
      <c r="A512" s="108" t="s">
        <v>905</v>
      </c>
      <c r="B512" s="109" t="s">
        <v>906</v>
      </c>
      <c r="C512" s="270">
        <v>1549</v>
      </c>
      <c r="D512" s="270">
        <v>20922</v>
      </c>
      <c r="E512" s="270">
        <v>122046</v>
      </c>
      <c r="F512" s="268">
        <v>587416</v>
      </c>
      <c r="G512" s="160">
        <v>200</v>
      </c>
      <c r="H512" s="160">
        <v>300</v>
      </c>
      <c r="I512" s="160">
        <v>350</v>
      </c>
      <c r="J512" s="270">
        <v>10461</v>
      </c>
      <c r="K512" s="270">
        <v>40682</v>
      </c>
      <c r="L512" s="270">
        <v>167833</v>
      </c>
      <c r="M512" s="270">
        <v>31174</v>
      </c>
      <c r="N512" s="270">
        <v>161101</v>
      </c>
      <c r="O512" s="270">
        <v>537066</v>
      </c>
      <c r="P512" s="270">
        <v>729341</v>
      </c>
      <c r="Q512" s="157">
        <v>470.85</v>
      </c>
      <c r="R512" s="270">
        <v>509280</v>
      </c>
      <c r="S512" s="270">
        <v>62196</v>
      </c>
      <c r="T512" s="270">
        <v>37642</v>
      </c>
      <c r="U512" s="270">
        <v>1214067</v>
      </c>
      <c r="V512" s="157">
        <v>783.77</v>
      </c>
      <c r="W512" s="108" t="s">
        <v>905</v>
      </c>
    </row>
    <row r="513" spans="1:23" ht="12" customHeight="1" x14ac:dyDescent="0.25">
      <c r="A513" s="108" t="s">
        <v>907</v>
      </c>
      <c r="B513" s="109" t="s">
        <v>908</v>
      </c>
      <c r="C513" s="270">
        <v>4412</v>
      </c>
      <c r="D513" s="270">
        <v>7820</v>
      </c>
      <c r="E513" s="270">
        <v>361223</v>
      </c>
      <c r="F513" s="268">
        <v>978863</v>
      </c>
      <c r="G513" s="160">
        <v>350</v>
      </c>
      <c r="H513" s="160">
        <v>360</v>
      </c>
      <c r="I513" s="160">
        <v>350</v>
      </c>
      <c r="J513" s="270">
        <v>2234</v>
      </c>
      <c r="K513" s="270">
        <v>100340</v>
      </c>
      <c r="L513" s="270">
        <v>279675</v>
      </c>
      <c r="M513" s="270">
        <v>6657</v>
      </c>
      <c r="N513" s="270">
        <v>397346</v>
      </c>
      <c r="O513" s="270">
        <v>894960</v>
      </c>
      <c r="P513" s="270">
        <v>1298963</v>
      </c>
      <c r="Q513" s="157">
        <v>294.42</v>
      </c>
      <c r="R513" s="270">
        <v>1380576</v>
      </c>
      <c r="S513" s="270">
        <v>97888</v>
      </c>
      <c r="T513" s="270">
        <v>540688</v>
      </c>
      <c r="U513" s="270">
        <v>3122339</v>
      </c>
      <c r="V513" s="157">
        <v>707.69</v>
      </c>
      <c r="W513" s="108" t="s">
        <v>907</v>
      </c>
    </row>
    <row r="514" spans="1:23" ht="12" customHeight="1" x14ac:dyDescent="0.25">
      <c r="A514" s="108" t="s">
        <v>909</v>
      </c>
      <c r="B514" s="109" t="s">
        <v>910</v>
      </c>
      <c r="C514" s="270">
        <v>716</v>
      </c>
      <c r="D514" s="270">
        <v>6829</v>
      </c>
      <c r="E514" s="270">
        <v>52087</v>
      </c>
      <c r="F514" s="268">
        <v>19013</v>
      </c>
      <c r="G514" s="160">
        <v>200</v>
      </c>
      <c r="H514" s="160">
        <v>300</v>
      </c>
      <c r="I514" s="160">
        <v>300</v>
      </c>
      <c r="J514" s="270">
        <v>3415</v>
      </c>
      <c r="K514" s="270">
        <v>17362</v>
      </c>
      <c r="L514" s="270">
        <v>6338</v>
      </c>
      <c r="M514" s="270">
        <v>10177</v>
      </c>
      <c r="N514" s="270">
        <v>68754</v>
      </c>
      <c r="O514" s="270">
        <v>20282</v>
      </c>
      <c r="P514" s="270">
        <v>99213</v>
      </c>
      <c r="Q514" s="157">
        <v>138.57</v>
      </c>
      <c r="R514" s="270">
        <v>206399</v>
      </c>
      <c r="S514" s="270">
        <v>2218</v>
      </c>
      <c r="T514" s="270">
        <v>16281</v>
      </c>
      <c r="U514" s="270">
        <v>319675</v>
      </c>
      <c r="V514" s="157">
        <v>446.47</v>
      </c>
      <c r="W514" s="108" t="s">
        <v>909</v>
      </c>
    </row>
    <row r="515" spans="1:23" ht="12" customHeight="1" x14ac:dyDescent="0.25">
      <c r="A515" s="108" t="s">
        <v>911</v>
      </c>
      <c r="B515" s="109" t="s">
        <v>912</v>
      </c>
      <c r="C515" s="270">
        <v>1151</v>
      </c>
      <c r="D515" s="270">
        <v>13686</v>
      </c>
      <c r="E515" s="270">
        <v>273327</v>
      </c>
      <c r="F515" s="268">
        <v>196594</v>
      </c>
      <c r="G515" s="160">
        <v>250</v>
      </c>
      <c r="H515" s="160">
        <v>350</v>
      </c>
      <c r="I515" s="160">
        <v>400</v>
      </c>
      <c r="J515" s="270">
        <v>5474</v>
      </c>
      <c r="K515" s="270">
        <v>78093</v>
      </c>
      <c r="L515" s="270">
        <v>49149</v>
      </c>
      <c r="M515" s="270">
        <v>16313</v>
      </c>
      <c r="N515" s="270">
        <v>309248</v>
      </c>
      <c r="O515" s="270">
        <v>157277</v>
      </c>
      <c r="P515" s="270">
        <v>482838</v>
      </c>
      <c r="Q515" s="157">
        <v>419.49</v>
      </c>
      <c r="R515" s="270">
        <v>588303</v>
      </c>
      <c r="S515" s="270">
        <v>17202</v>
      </c>
      <c r="T515" s="270">
        <v>469891</v>
      </c>
      <c r="U515" s="270">
        <v>1523830</v>
      </c>
      <c r="V515" s="157">
        <v>1323.92</v>
      </c>
      <c r="W515" s="108" t="s">
        <v>911</v>
      </c>
    </row>
    <row r="516" spans="1:23" ht="12" customHeight="1" x14ac:dyDescent="0.25">
      <c r="A516" s="108" t="s">
        <v>913</v>
      </c>
      <c r="B516" s="109" t="s">
        <v>914</v>
      </c>
      <c r="C516" s="270">
        <v>1163</v>
      </c>
      <c r="D516" s="270">
        <v>6169</v>
      </c>
      <c r="E516" s="270">
        <v>83845</v>
      </c>
      <c r="F516" s="268">
        <v>146035</v>
      </c>
      <c r="G516" s="160">
        <v>200</v>
      </c>
      <c r="H516" s="160">
        <v>300</v>
      </c>
      <c r="I516" s="160">
        <v>320</v>
      </c>
      <c r="J516" s="270">
        <v>3085</v>
      </c>
      <c r="K516" s="270">
        <v>27948</v>
      </c>
      <c r="L516" s="270">
        <v>45636</v>
      </c>
      <c r="M516" s="270">
        <v>9193</v>
      </c>
      <c r="N516" s="270">
        <v>110674</v>
      </c>
      <c r="O516" s="270">
        <v>146035</v>
      </c>
      <c r="P516" s="270">
        <v>265902</v>
      </c>
      <c r="Q516" s="157">
        <v>228.63</v>
      </c>
      <c r="R516" s="270">
        <v>370289</v>
      </c>
      <c r="S516" s="270">
        <v>15973</v>
      </c>
      <c r="T516" s="270">
        <v>38525</v>
      </c>
      <c r="U516" s="270">
        <v>658743</v>
      </c>
      <c r="V516" s="157">
        <v>566.41999999999996</v>
      </c>
      <c r="W516" s="108" t="s">
        <v>913</v>
      </c>
    </row>
    <row r="517" spans="1:23" ht="12" customHeight="1" x14ac:dyDescent="0.25">
      <c r="A517" s="108" t="s">
        <v>96</v>
      </c>
      <c r="B517" s="109" t="s">
        <v>105</v>
      </c>
      <c r="C517" s="270"/>
      <c r="D517" s="270"/>
      <c r="E517" s="270"/>
      <c r="F517" s="268"/>
      <c r="G517" s="160"/>
      <c r="H517" s="160"/>
      <c r="I517" s="160"/>
      <c r="J517" s="270"/>
      <c r="K517" s="270"/>
      <c r="L517" s="270"/>
      <c r="M517" s="270"/>
      <c r="N517" s="270"/>
      <c r="O517" s="270"/>
      <c r="P517" s="270"/>
      <c r="Q517" s="157"/>
      <c r="R517" s="270"/>
      <c r="S517" s="270"/>
      <c r="T517" s="270"/>
      <c r="U517" s="270"/>
      <c r="V517" s="157"/>
      <c r="W517" s="108" t="s">
        <v>96</v>
      </c>
    </row>
    <row r="518" spans="1:23" ht="12" customHeight="1" x14ac:dyDescent="0.25">
      <c r="A518" s="108" t="s">
        <v>915</v>
      </c>
      <c r="B518" s="108" t="s">
        <v>916</v>
      </c>
      <c r="C518" s="270">
        <v>117562</v>
      </c>
      <c r="D518" s="270">
        <v>575899</v>
      </c>
      <c r="E518" s="270">
        <v>11476233</v>
      </c>
      <c r="F518" s="268">
        <v>27095134</v>
      </c>
      <c r="G518" s="160">
        <v>277</v>
      </c>
      <c r="H518" s="160">
        <v>372</v>
      </c>
      <c r="I518" s="160">
        <v>345</v>
      </c>
      <c r="J518" s="270">
        <v>207594</v>
      </c>
      <c r="K518" s="270">
        <v>3084898</v>
      </c>
      <c r="L518" s="270">
        <v>7850471</v>
      </c>
      <c r="M518" s="270">
        <v>618627</v>
      </c>
      <c r="N518" s="270">
        <v>12216197</v>
      </c>
      <c r="O518" s="270">
        <v>25121509</v>
      </c>
      <c r="P518" s="270">
        <v>37956333</v>
      </c>
      <c r="Q518" s="157">
        <v>322.86</v>
      </c>
      <c r="R518" s="270">
        <v>32388305</v>
      </c>
      <c r="S518" s="270">
        <v>2750848</v>
      </c>
      <c r="T518" s="270">
        <v>5341654</v>
      </c>
      <c r="U518" s="270">
        <v>72935444</v>
      </c>
      <c r="V518" s="157">
        <v>620.4</v>
      </c>
      <c r="W518" s="108" t="s">
        <v>915</v>
      </c>
    </row>
    <row r="519" spans="1:23" ht="12" customHeight="1" x14ac:dyDescent="0.25">
      <c r="A519" s="108" t="s">
        <v>96</v>
      </c>
      <c r="B519" s="109" t="s">
        <v>105</v>
      </c>
      <c r="C519" s="270"/>
      <c r="D519" s="270"/>
      <c r="E519" s="270"/>
      <c r="F519" s="268"/>
      <c r="G519" s="160"/>
      <c r="H519" s="160"/>
      <c r="I519" s="160"/>
      <c r="J519" s="270"/>
      <c r="K519" s="270"/>
      <c r="L519" s="270"/>
      <c r="M519" s="270"/>
      <c r="N519" s="270"/>
      <c r="O519" s="270"/>
      <c r="P519" s="270"/>
      <c r="Q519" s="157"/>
      <c r="R519" s="270"/>
      <c r="S519" s="270"/>
      <c r="T519" s="270"/>
      <c r="U519" s="270"/>
      <c r="V519" s="157"/>
      <c r="W519" s="108" t="s">
        <v>96</v>
      </c>
    </row>
    <row r="520" spans="1:23" ht="12" customHeight="1" x14ac:dyDescent="0.25">
      <c r="A520" s="108" t="s">
        <v>96</v>
      </c>
      <c r="B520" s="110" t="s">
        <v>917</v>
      </c>
      <c r="C520" s="270"/>
      <c r="D520" s="270"/>
      <c r="E520" s="270"/>
      <c r="F520" s="268"/>
      <c r="G520" s="160"/>
      <c r="H520" s="160"/>
      <c r="I520" s="160"/>
      <c r="J520" s="270"/>
      <c r="K520" s="270"/>
      <c r="L520" s="270"/>
      <c r="M520" s="270"/>
      <c r="N520" s="270"/>
      <c r="O520" s="270"/>
      <c r="P520" s="270"/>
      <c r="Q520" s="157"/>
      <c r="R520" s="270"/>
      <c r="S520" s="270"/>
      <c r="T520" s="270"/>
      <c r="U520" s="270"/>
      <c r="V520" s="157"/>
      <c r="W520" s="108" t="s">
        <v>96</v>
      </c>
    </row>
    <row r="521" spans="1:23" ht="12" customHeight="1" x14ac:dyDescent="0.25">
      <c r="A521" s="108" t="s">
        <v>918</v>
      </c>
      <c r="B521" s="109" t="s">
        <v>919</v>
      </c>
      <c r="C521" s="270">
        <v>6521</v>
      </c>
      <c r="D521" s="270">
        <v>30572</v>
      </c>
      <c r="E521" s="270">
        <v>579033</v>
      </c>
      <c r="F521" s="268">
        <v>754991</v>
      </c>
      <c r="G521" s="160">
        <v>300</v>
      </c>
      <c r="H521" s="160">
        <v>365</v>
      </c>
      <c r="I521" s="160">
        <v>350</v>
      </c>
      <c r="J521" s="270">
        <v>10191</v>
      </c>
      <c r="K521" s="270">
        <v>158639</v>
      </c>
      <c r="L521" s="270">
        <v>215712</v>
      </c>
      <c r="M521" s="270">
        <v>30369</v>
      </c>
      <c r="N521" s="270">
        <v>628210</v>
      </c>
      <c r="O521" s="270">
        <v>690278</v>
      </c>
      <c r="P521" s="270">
        <v>1348857</v>
      </c>
      <c r="Q521" s="157">
        <v>206.85</v>
      </c>
      <c r="R521" s="270">
        <v>2011084</v>
      </c>
      <c r="S521" s="270">
        <v>75498</v>
      </c>
      <c r="T521" s="270">
        <v>124493</v>
      </c>
      <c r="U521" s="270">
        <v>3408936</v>
      </c>
      <c r="V521" s="157">
        <v>522.76</v>
      </c>
      <c r="W521" s="108" t="s">
        <v>918</v>
      </c>
    </row>
    <row r="522" spans="1:23" ht="12" customHeight="1" x14ac:dyDescent="0.25">
      <c r="A522" s="108" t="s">
        <v>920</v>
      </c>
      <c r="B522" s="109" t="s">
        <v>921</v>
      </c>
      <c r="C522" s="270">
        <v>4162</v>
      </c>
      <c r="D522" s="270">
        <v>52518</v>
      </c>
      <c r="E522" s="270">
        <v>630888</v>
      </c>
      <c r="F522" s="268">
        <v>8395111</v>
      </c>
      <c r="G522" s="160">
        <v>260</v>
      </c>
      <c r="H522" s="160">
        <v>360</v>
      </c>
      <c r="I522" s="160">
        <v>340</v>
      </c>
      <c r="J522" s="270">
        <v>20199</v>
      </c>
      <c r="K522" s="270">
        <v>175247</v>
      </c>
      <c r="L522" s="270">
        <v>2469150</v>
      </c>
      <c r="M522" s="270">
        <v>60193</v>
      </c>
      <c r="N522" s="270">
        <v>693978</v>
      </c>
      <c r="O522" s="270">
        <v>7901280</v>
      </c>
      <c r="P522" s="270">
        <v>8655451</v>
      </c>
      <c r="Q522" s="157">
        <v>2079.64</v>
      </c>
      <c r="R522" s="270">
        <v>988500</v>
      </c>
      <c r="S522" s="270">
        <v>864203</v>
      </c>
      <c r="T522" s="270">
        <v>303791</v>
      </c>
      <c r="U522" s="270">
        <v>9083539</v>
      </c>
      <c r="V522" s="157">
        <v>2182.4899999999998</v>
      </c>
      <c r="W522" s="108" t="s">
        <v>920</v>
      </c>
    </row>
    <row r="523" spans="1:23" ht="12" customHeight="1" x14ac:dyDescent="0.25">
      <c r="A523" s="108" t="s">
        <v>922</v>
      </c>
      <c r="B523" s="109" t="s">
        <v>923</v>
      </c>
      <c r="C523" s="270">
        <v>26106</v>
      </c>
      <c r="D523" s="270">
        <v>21804</v>
      </c>
      <c r="E523" s="270">
        <v>2449443</v>
      </c>
      <c r="F523" s="268">
        <v>20667438</v>
      </c>
      <c r="G523" s="160">
        <v>300</v>
      </c>
      <c r="H523" s="160">
        <v>360</v>
      </c>
      <c r="I523" s="160">
        <v>350</v>
      </c>
      <c r="J523" s="270">
        <v>7268</v>
      </c>
      <c r="K523" s="270">
        <v>680401</v>
      </c>
      <c r="L523" s="270">
        <v>5904982</v>
      </c>
      <c r="M523" s="270">
        <v>21659</v>
      </c>
      <c r="N523" s="270">
        <v>2694388</v>
      </c>
      <c r="O523" s="270">
        <v>18895942</v>
      </c>
      <c r="P523" s="270">
        <v>21611989</v>
      </c>
      <c r="Q523" s="157">
        <v>827.86</v>
      </c>
      <c r="R523" s="270">
        <v>11098957</v>
      </c>
      <c r="S523" s="270">
        <v>2066744</v>
      </c>
      <c r="T523" s="270">
        <v>1158379</v>
      </c>
      <c r="U523" s="270">
        <v>31802581</v>
      </c>
      <c r="V523" s="157">
        <v>1218.21</v>
      </c>
      <c r="W523" s="108" t="s">
        <v>922</v>
      </c>
    </row>
    <row r="524" spans="1:23" ht="12" customHeight="1" x14ac:dyDescent="0.25">
      <c r="A524" s="108" t="s">
        <v>924</v>
      </c>
      <c r="B524" s="109" t="s">
        <v>925</v>
      </c>
      <c r="C524" s="270">
        <v>8366</v>
      </c>
      <c r="D524" s="270">
        <v>34050</v>
      </c>
      <c r="E524" s="270">
        <v>951600</v>
      </c>
      <c r="F524" s="268">
        <v>6645882</v>
      </c>
      <c r="G524" s="160">
        <v>301</v>
      </c>
      <c r="H524" s="160">
        <v>340</v>
      </c>
      <c r="I524" s="160">
        <v>315</v>
      </c>
      <c r="J524" s="270">
        <v>11312</v>
      </c>
      <c r="K524" s="270">
        <v>279882</v>
      </c>
      <c r="L524" s="270">
        <v>2109804</v>
      </c>
      <c r="M524" s="270">
        <v>33710</v>
      </c>
      <c r="N524" s="270">
        <v>1108333</v>
      </c>
      <c r="O524" s="270">
        <v>6751373</v>
      </c>
      <c r="P524" s="270">
        <v>7893416</v>
      </c>
      <c r="Q524" s="157">
        <v>943.51</v>
      </c>
      <c r="R524" s="270">
        <v>3803016</v>
      </c>
      <c r="S524" s="270">
        <v>738431</v>
      </c>
      <c r="T524" s="270">
        <v>552596</v>
      </c>
      <c r="U524" s="270">
        <v>11510597</v>
      </c>
      <c r="V524" s="157">
        <v>1375.88</v>
      </c>
      <c r="W524" s="108" t="s">
        <v>924</v>
      </c>
    </row>
    <row r="525" spans="1:23" ht="12" customHeight="1" x14ac:dyDescent="0.25">
      <c r="A525" s="108" t="s">
        <v>926</v>
      </c>
      <c r="B525" s="109" t="s">
        <v>927</v>
      </c>
      <c r="C525" s="270">
        <v>12217</v>
      </c>
      <c r="D525" s="270">
        <v>53809</v>
      </c>
      <c r="E525" s="270">
        <v>1319074</v>
      </c>
      <c r="F525" s="268">
        <v>1709391</v>
      </c>
      <c r="G525" s="160">
        <v>240</v>
      </c>
      <c r="H525" s="160">
        <v>379</v>
      </c>
      <c r="I525" s="160">
        <v>320</v>
      </c>
      <c r="J525" s="270">
        <v>22420</v>
      </c>
      <c r="K525" s="270">
        <v>348041</v>
      </c>
      <c r="L525" s="270">
        <v>534185</v>
      </c>
      <c r="M525" s="270">
        <v>66812</v>
      </c>
      <c r="N525" s="270">
        <v>1378242</v>
      </c>
      <c r="O525" s="270">
        <v>1709392</v>
      </c>
      <c r="P525" s="270">
        <v>3154446</v>
      </c>
      <c r="Q525" s="157">
        <v>258.2</v>
      </c>
      <c r="R525" s="270">
        <v>2611912</v>
      </c>
      <c r="S525" s="270">
        <v>186965</v>
      </c>
      <c r="T525" s="270">
        <v>374911</v>
      </c>
      <c r="U525" s="270">
        <v>5954304</v>
      </c>
      <c r="V525" s="157">
        <v>487.38</v>
      </c>
      <c r="W525" s="108" t="s">
        <v>926</v>
      </c>
    </row>
    <row r="526" spans="1:23" ht="12" customHeight="1" x14ac:dyDescent="0.25">
      <c r="A526" s="108" t="s">
        <v>928</v>
      </c>
      <c r="B526" s="109" t="s">
        <v>929</v>
      </c>
      <c r="C526" s="270">
        <v>20161</v>
      </c>
      <c r="D526" s="270">
        <v>12517</v>
      </c>
      <c r="E526" s="270">
        <v>1785189</v>
      </c>
      <c r="F526" s="268">
        <v>4574642</v>
      </c>
      <c r="G526" s="160">
        <v>235</v>
      </c>
      <c r="H526" s="160">
        <v>380</v>
      </c>
      <c r="I526" s="160">
        <v>325</v>
      </c>
      <c r="J526" s="270">
        <v>5326</v>
      </c>
      <c r="K526" s="270">
        <v>469787</v>
      </c>
      <c r="L526" s="270">
        <v>1407582</v>
      </c>
      <c r="M526" s="270">
        <v>15871</v>
      </c>
      <c r="N526" s="270">
        <v>1860357</v>
      </c>
      <c r="O526" s="270">
        <v>4504262</v>
      </c>
      <c r="P526" s="270">
        <v>6380490</v>
      </c>
      <c r="Q526" s="157">
        <v>316.48</v>
      </c>
      <c r="R526" s="270">
        <v>5039515</v>
      </c>
      <c r="S526" s="270">
        <v>492654</v>
      </c>
      <c r="T526" s="270">
        <v>899531</v>
      </c>
      <c r="U526" s="270">
        <v>11826882</v>
      </c>
      <c r="V526" s="157">
        <v>586.62</v>
      </c>
      <c r="W526" s="108" t="s">
        <v>928</v>
      </c>
    </row>
    <row r="527" spans="1:23" ht="12" customHeight="1" x14ac:dyDescent="0.25">
      <c r="A527" s="108" t="s">
        <v>930</v>
      </c>
      <c r="B527" s="109" t="s">
        <v>931</v>
      </c>
      <c r="C527" s="270">
        <v>24563</v>
      </c>
      <c r="D527" s="270">
        <v>45160</v>
      </c>
      <c r="E527" s="270">
        <v>2876814</v>
      </c>
      <c r="F527" s="268">
        <v>21902109</v>
      </c>
      <c r="G527" s="160">
        <v>265</v>
      </c>
      <c r="H527" s="160">
        <v>380</v>
      </c>
      <c r="I527" s="160">
        <v>380</v>
      </c>
      <c r="J527" s="270">
        <v>17042</v>
      </c>
      <c r="K527" s="270">
        <v>757056</v>
      </c>
      <c r="L527" s="270">
        <v>5763713</v>
      </c>
      <c r="M527" s="270">
        <v>50785</v>
      </c>
      <c r="N527" s="270">
        <v>2997942</v>
      </c>
      <c r="O527" s="270">
        <v>18443882</v>
      </c>
      <c r="P527" s="270">
        <v>21492609</v>
      </c>
      <c r="Q527" s="157">
        <v>875</v>
      </c>
      <c r="R527" s="270">
        <v>8532211</v>
      </c>
      <c r="S527" s="270">
        <v>2017300</v>
      </c>
      <c r="T527" s="270">
        <v>2111300</v>
      </c>
      <c r="U527" s="270">
        <v>30118820</v>
      </c>
      <c r="V527" s="157">
        <v>1226.19</v>
      </c>
      <c r="W527" s="108" t="s">
        <v>930</v>
      </c>
    </row>
    <row r="528" spans="1:23" ht="12" customHeight="1" x14ac:dyDescent="0.25">
      <c r="A528" s="108" t="s">
        <v>932</v>
      </c>
      <c r="B528" s="109" t="s">
        <v>933</v>
      </c>
      <c r="C528" s="270">
        <v>6024</v>
      </c>
      <c r="D528" s="270">
        <v>153833</v>
      </c>
      <c r="E528" s="270">
        <v>562915</v>
      </c>
      <c r="F528" s="268">
        <v>666707</v>
      </c>
      <c r="G528" s="160">
        <v>280</v>
      </c>
      <c r="H528" s="160">
        <v>385</v>
      </c>
      <c r="I528" s="160">
        <v>315</v>
      </c>
      <c r="J528" s="270">
        <v>54940</v>
      </c>
      <c r="K528" s="270">
        <v>146212</v>
      </c>
      <c r="L528" s="270">
        <v>211653</v>
      </c>
      <c r="M528" s="270">
        <v>163721</v>
      </c>
      <c r="N528" s="270">
        <v>579000</v>
      </c>
      <c r="O528" s="270">
        <v>677290</v>
      </c>
      <c r="P528" s="270">
        <v>1420011</v>
      </c>
      <c r="Q528" s="157">
        <v>235.73</v>
      </c>
      <c r="R528" s="270">
        <v>1201656</v>
      </c>
      <c r="S528" s="270">
        <v>74079</v>
      </c>
      <c r="T528" s="270">
        <v>118501</v>
      </c>
      <c r="U528" s="270">
        <v>2666089</v>
      </c>
      <c r="V528" s="157">
        <v>442.58</v>
      </c>
      <c r="W528" s="108" t="s">
        <v>932</v>
      </c>
    </row>
    <row r="529" spans="1:23" ht="12" customHeight="1" x14ac:dyDescent="0.25">
      <c r="A529" s="108" t="s">
        <v>934</v>
      </c>
      <c r="B529" s="109" t="s">
        <v>935</v>
      </c>
      <c r="C529" s="270">
        <v>3198</v>
      </c>
      <c r="D529" s="270">
        <v>107456</v>
      </c>
      <c r="E529" s="270">
        <v>259656</v>
      </c>
      <c r="F529" s="268">
        <v>2067755</v>
      </c>
      <c r="G529" s="160">
        <v>250</v>
      </c>
      <c r="H529" s="160">
        <v>350</v>
      </c>
      <c r="I529" s="160">
        <v>325</v>
      </c>
      <c r="J529" s="270">
        <v>42982</v>
      </c>
      <c r="K529" s="270">
        <v>74187</v>
      </c>
      <c r="L529" s="270">
        <v>636232</v>
      </c>
      <c r="M529" s="270">
        <v>128086</v>
      </c>
      <c r="N529" s="270">
        <v>293781</v>
      </c>
      <c r="O529" s="270">
        <v>2035942</v>
      </c>
      <c r="P529" s="270">
        <v>2457809</v>
      </c>
      <c r="Q529" s="157">
        <v>768.55</v>
      </c>
      <c r="R529" s="270">
        <v>649638</v>
      </c>
      <c r="S529" s="270">
        <v>222681</v>
      </c>
      <c r="T529" s="270">
        <v>53246</v>
      </c>
      <c r="U529" s="270">
        <v>2938012</v>
      </c>
      <c r="V529" s="157">
        <v>918.7</v>
      </c>
      <c r="W529" s="108" t="s">
        <v>934</v>
      </c>
    </row>
    <row r="530" spans="1:23" ht="12" customHeight="1" x14ac:dyDescent="0.25">
      <c r="A530" s="108" t="s">
        <v>936</v>
      </c>
      <c r="B530" s="109" t="s">
        <v>937</v>
      </c>
      <c r="C530" s="270">
        <v>6577</v>
      </c>
      <c r="D530" s="270">
        <v>114982</v>
      </c>
      <c r="E530" s="270">
        <v>566879</v>
      </c>
      <c r="F530" s="268">
        <v>1297258</v>
      </c>
      <c r="G530" s="160">
        <v>302</v>
      </c>
      <c r="H530" s="160">
        <v>391</v>
      </c>
      <c r="I530" s="160">
        <v>330</v>
      </c>
      <c r="J530" s="270">
        <v>38074</v>
      </c>
      <c r="K530" s="270">
        <v>144982</v>
      </c>
      <c r="L530" s="270">
        <v>393108</v>
      </c>
      <c r="M530" s="270">
        <v>113461</v>
      </c>
      <c r="N530" s="270">
        <v>574129</v>
      </c>
      <c r="O530" s="270">
        <v>1257946</v>
      </c>
      <c r="P530" s="270">
        <v>1945536</v>
      </c>
      <c r="Q530" s="157">
        <v>295.81</v>
      </c>
      <c r="R530" s="270">
        <v>1879760</v>
      </c>
      <c r="S530" s="270">
        <v>137588</v>
      </c>
      <c r="T530" s="270">
        <v>99473</v>
      </c>
      <c r="U530" s="270">
        <v>3787181</v>
      </c>
      <c r="V530" s="157">
        <v>575.82000000000005</v>
      </c>
      <c r="W530" s="108" t="s">
        <v>936</v>
      </c>
    </row>
    <row r="531" spans="1:23" ht="12" customHeight="1" x14ac:dyDescent="0.25">
      <c r="A531" s="108" t="s">
        <v>938</v>
      </c>
      <c r="B531" s="109" t="s">
        <v>939</v>
      </c>
      <c r="C531" s="270">
        <v>10838</v>
      </c>
      <c r="D531" s="270">
        <v>12396</v>
      </c>
      <c r="E531" s="270">
        <v>1101931</v>
      </c>
      <c r="F531" s="268">
        <v>2576802</v>
      </c>
      <c r="G531" s="160">
        <v>260</v>
      </c>
      <c r="H531" s="160">
        <v>365</v>
      </c>
      <c r="I531" s="160">
        <v>380</v>
      </c>
      <c r="J531" s="270">
        <v>4768</v>
      </c>
      <c r="K531" s="270">
        <v>301899</v>
      </c>
      <c r="L531" s="270">
        <v>678106</v>
      </c>
      <c r="M531" s="270">
        <v>14209</v>
      </c>
      <c r="N531" s="270">
        <v>1195520</v>
      </c>
      <c r="O531" s="270">
        <v>2169939</v>
      </c>
      <c r="P531" s="270">
        <v>3379668</v>
      </c>
      <c r="Q531" s="157">
        <v>311.83999999999997</v>
      </c>
      <c r="R531" s="270">
        <v>4836835</v>
      </c>
      <c r="S531" s="270">
        <v>237328</v>
      </c>
      <c r="T531" s="270">
        <v>466003</v>
      </c>
      <c r="U531" s="270">
        <v>8445178</v>
      </c>
      <c r="V531" s="157">
        <v>779.22</v>
      </c>
      <c r="W531" s="108" t="s">
        <v>938</v>
      </c>
    </row>
    <row r="532" spans="1:23" ht="12" customHeight="1" x14ac:dyDescent="0.25">
      <c r="A532" s="108" t="s">
        <v>940</v>
      </c>
      <c r="B532" s="109" t="s">
        <v>941</v>
      </c>
      <c r="C532" s="270">
        <v>9321</v>
      </c>
      <c r="D532" s="270">
        <v>86562</v>
      </c>
      <c r="E532" s="270">
        <v>931510</v>
      </c>
      <c r="F532" s="268">
        <v>1817626</v>
      </c>
      <c r="G532" s="160">
        <v>450</v>
      </c>
      <c r="H532" s="160">
        <v>365</v>
      </c>
      <c r="I532" s="160">
        <v>320</v>
      </c>
      <c r="J532" s="270">
        <v>19236</v>
      </c>
      <c r="K532" s="270">
        <v>255208</v>
      </c>
      <c r="L532" s="270">
        <v>568008</v>
      </c>
      <c r="M532" s="270">
        <v>57323</v>
      </c>
      <c r="N532" s="270">
        <v>1010624</v>
      </c>
      <c r="O532" s="270">
        <v>1817626</v>
      </c>
      <c r="P532" s="270">
        <v>2885573</v>
      </c>
      <c r="Q532" s="157">
        <v>309.58</v>
      </c>
      <c r="R532" s="270">
        <v>2751511</v>
      </c>
      <c r="S532" s="270">
        <v>199141</v>
      </c>
      <c r="T532" s="270">
        <v>393064</v>
      </c>
      <c r="U532" s="270">
        <v>5831007</v>
      </c>
      <c r="V532" s="157">
        <v>625.58000000000004</v>
      </c>
      <c r="W532" s="108" t="s">
        <v>940</v>
      </c>
    </row>
    <row r="533" spans="1:23" ht="12" customHeight="1" x14ac:dyDescent="0.25">
      <c r="A533" s="108" t="s">
        <v>942</v>
      </c>
      <c r="B533" s="109" t="s">
        <v>943</v>
      </c>
      <c r="C533" s="270">
        <v>17780</v>
      </c>
      <c r="D533" s="270">
        <v>83566</v>
      </c>
      <c r="E533" s="270">
        <v>1479356</v>
      </c>
      <c r="F533" s="268">
        <v>20259637</v>
      </c>
      <c r="G533" s="160">
        <v>450</v>
      </c>
      <c r="H533" s="160">
        <v>352</v>
      </c>
      <c r="I533" s="160">
        <v>200</v>
      </c>
      <c r="J533" s="270">
        <v>18570</v>
      </c>
      <c r="K533" s="270">
        <v>420272</v>
      </c>
      <c r="L533" s="270">
        <v>10129819</v>
      </c>
      <c r="M533" s="270">
        <v>55339</v>
      </c>
      <c r="N533" s="270">
        <v>1664277</v>
      </c>
      <c r="O533" s="270">
        <v>32415421</v>
      </c>
      <c r="P533" s="270">
        <v>34135037</v>
      </c>
      <c r="Q533" s="157">
        <v>1919.86</v>
      </c>
      <c r="R533" s="270">
        <v>5065400</v>
      </c>
      <c r="S533" s="270">
        <v>3545436</v>
      </c>
      <c r="T533" s="270">
        <v>541823</v>
      </c>
      <c r="U533" s="270">
        <v>36196824</v>
      </c>
      <c r="V533" s="157">
        <v>2035.82</v>
      </c>
      <c r="W533" s="108" t="s">
        <v>942</v>
      </c>
    </row>
    <row r="534" spans="1:23" ht="12" customHeight="1" x14ac:dyDescent="0.25">
      <c r="A534" s="108" t="s">
        <v>96</v>
      </c>
      <c r="B534" s="109" t="s">
        <v>105</v>
      </c>
      <c r="C534" s="270"/>
      <c r="D534" s="270"/>
      <c r="E534" s="270"/>
      <c r="F534" s="268"/>
      <c r="G534" s="160"/>
      <c r="H534" s="160"/>
      <c r="I534" s="160"/>
      <c r="J534" s="270"/>
      <c r="K534" s="270"/>
      <c r="L534" s="270"/>
      <c r="M534" s="270"/>
      <c r="N534" s="270"/>
      <c r="O534" s="270"/>
      <c r="P534" s="270"/>
      <c r="Q534" s="157"/>
      <c r="R534" s="270"/>
      <c r="S534" s="270"/>
      <c r="T534" s="270"/>
      <c r="U534" s="270"/>
      <c r="V534" s="157"/>
      <c r="W534" s="108" t="s">
        <v>96</v>
      </c>
    </row>
    <row r="535" spans="1:23" ht="12" customHeight="1" x14ac:dyDescent="0.25">
      <c r="A535" s="108" t="s">
        <v>96</v>
      </c>
      <c r="B535" s="109" t="s">
        <v>944</v>
      </c>
      <c r="C535" s="270"/>
      <c r="D535" s="270"/>
      <c r="E535" s="270"/>
      <c r="F535" s="268"/>
      <c r="G535" s="160"/>
      <c r="H535" s="160"/>
      <c r="I535" s="160"/>
      <c r="J535" s="270"/>
      <c r="K535" s="270"/>
      <c r="L535" s="270"/>
      <c r="M535" s="270"/>
      <c r="N535" s="270"/>
      <c r="O535" s="270"/>
      <c r="P535" s="270"/>
      <c r="Q535" s="157"/>
      <c r="R535" s="270"/>
      <c r="S535" s="270"/>
      <c r="T535" s="270"/>
      <c r="U535" s="270"/>
      <c r="V535" s="157"/>
      <c r="W535" s="108" t="s">
        <v>96</v>
      </c>
    </row>
    <row r="536" spans="1:23" ht="12" customHeight="1" x14ac:dyDescent="0.25">
      <c r="A536" s="108" t="s">
        <v>945</v>
      </c>
      <c r="B536" s="109" t="s">
        <v>946</v>
      </c>
      <c r="C536" s="270">
        <v>5102</v>
      </c>
      <c r="D536" s="270">
        <v>70459</v>
      </c>
      <c r="E536" s="270">
        <v>524620</v>
      </c>
      <c r="F536" s="268">
        <v>2519366</v>
      </c>
      <c r="G536" s="160">
        <v>258</v>
      </c>
      <c r="H536" s="160">
        <v>361</v>
      </c>
      <c r="I536" s="160">
        <v>315</v>
      </c>
      <c r="J536" s="270">
        <v>27310</v>
      </c>
      <c r="K536" s="270">
        <v>145324</v>
      </c>
      <c r="L536" s="270">
        <v>799799</v>
      </c>
      <c r="M536" s="270">
        <v>81384</v>
      </c>
      <c r="N536" s="270">
        <v>575483</v>
      </c>
      <c r="O536" s="270">
        <v>2559357</v>
      </c>
      <c r="P536" s="270">
        <v>3216224</v>
      </c>
      <c r="Q536" s="157">
        <v>630.38</v>
      </c>
      <c r="R536" s="270">
        <v>923294</v>
      </c>
      <c r="S536" s="270">
        <v>279930</v>
      </c>
      <c r="T536" s="270">
        <v>155361</v>
      </c>
      <c r="U536" s="270">
        <v>4014949</v>
      </c>
      <c r="V536" s="157">
        <v>786.94</v>
      </c>
      <c r="W536" s="108" t="s">
        <v>945</v>
      </c>
    </row>
    <row r="537" spans="1:23" ht="12" customHeight="1" x14ac:dyDescent="0.25">
      <c r="A537" s="108" t="s">
        <v>947</v>
      </c>
      <c r="B537" s="109" t="s">
        <v>948</v>
      </c>
      <c r="C537" s="270">
        <v>498</v>
      </c>
      <c r="D537" s="270">
        <v>13010</v>
      </c>
      <c r="E537" s="270">
        <v>31761</v>
      </c>
      <c r="F537" s="268">
        <v>48130</v>
      </c>
      <c r="G537" s="160">
        <v>200</v>
      </c>
      <c r="H537" s="160">
        <v>300</v>
      </c>
      <c r="I537" s="160">
        <v>300</v>
      </c>
      <c r="J537" s="270">
        <v>6505</v>
      </c>
      <c r="K537" s="270">
        <v>10587</v>
      </c>
      <c r="L537" s="270">
        <v>16043</v>
      </c>
      <c r="M537" s="270">
        <v>19385</v>
      </c>
      <c r="N537" s="270">
        <v>41925</v>
      </c>
      <c r="O537" s="270">
        <v>51338</v>
      </c>
      <c r="P537" s="270">
        <v>112648</v>
      </c>
      <c r="Q537" s="157">
        <v>226.2</v>
      </c>
      <c r="R537" s="270">
        <v>77049</v>
      </c>
      <c r="S537" s="270">
        <v>5615</v>
      </c>
      <c r="T537" s="270">
        <v>6429</v>
      </c>
      <c r="U537" s="270">
        <v>190511</v>
      </c>
      <c r="V537" s="157">
        <v>382.55</v>
      </c>
      <c r="W537" s="108" t="s">
        <v>947</v>
      </c>
    </row>
    <row r="538" spans="1:23" ht="12" customHeight="1" x14ac:dyDescent="0.25">
      <c r="A538" s="108" t="s">
        <v>949</v>
      </c>
      <c r="B538" s="109" t="s">
        <v>950</v>
      </c>
      <c r="C538" s="270">
        <v>705</v>
      </c>
      <c r="D538" s="270">
        <v>23410</v>
      </c>
      <c r="E538" s="270">
        <v>54895</v>
      </c>
      <c r="F538" s="268">
        <v>25778</v>
      </c>
      <c r="G538" s="160">
        <v>215</v>
      </c>
      <c r="H538" s="160">
        <v>310</v>
      </c>
      <c r="I538" s="160">
        <v>315</v>
      </c>
      <c r="J538" s="270">
        <v>10888</v>
      </c>
      <c r="K538" s="270">
        <v>17708</v>
      </c>
      <c r="L538" s="270">
        <v>8183</v>
      </c>
      <c r="M538" s="270">
        <v>32446</v>
      </c>
      <c r="N538" s="270">
        <v>70124</v>
      </c>
      <c r="O538" s="270">
        <v>26186</v>
      </c>
      <c r="P538" s="270">
        <v>128756</v>
      </c>
      <c r="Q538" s="157">
        <v>182.63</v>
      </c>
      <c r="R538" s="270">
        <v>128136</v>
      </c>
      <c r="S538" s="270">
        <v>2864</v>
      </c>
      <c r="T538" s="270">
        <v>6289</v>
      </c>
      <c r="U538" s="270">
        <v>260317</v>
      </c>
      <c r="V538" s="157">
        <v>369.24</v>
      </c>
      <c r="W538" s="108" t="s">
        <v>949</v>
      </c>
    </row>
    <row r="539" spans="1:23" ht="12" customHeight="1" x14ac:dyDescent="0.25">
      <c r="A539" s="108" t="s">
        <v>96</v>
      </c>
      <c r="B539" s="109" t="s">
        <v>105</v>
      </c>
      <c r="C539" s="270"/>
      <c r="D539" s="270"/>
      <c r="E539" s="270"/>
      <c r="F539" s="268"/>
      <c r="G539" s="160"/>
      <c r="H539" s="160"/>
      <c r="I539" s="160"/>
      <c r="J539" s="270"/>
      <c r="K539" s="270"/>
      <c r="L539" s="270"/>
      <c r="M539" s="270"/>
      <c r="N539" s="270"/>
      <c r="O539" s="270"/>
      <c r="P539" s="270"/>
      <c r="Q539" s="157"/>
      <c r="R539" s="270"/>
      <c r="S539" s="270"/>
      <c r="T539" s="270"/>
      <c r="U539" s="270"/>
      <c r="V539" s="157"/>
      <c r="W539" s="108" t="s">
        <v>96</v>
      </c>
    </row>
    <row r="540" spans="1:23" ht="12" customHeight="1" x14ac:dyDescent="0.25">
      <c r="A540" s="108" t="s">
        <v>951</v>
      </c>
      <c r="B540" s="108" t="s">
        <v>952</v>
      </c>
      <c r="C540" s="270">
        <v>162139</v>
      </c>
      <c r="D540" s="270">
        <v>916104</v>
      </c>
      <c r="E540" s="270">
        <v>16105564</v>
      </c>
      <c r="F540" s="268">
        <v>95928623</v>
      </c>
      <c r="G540" s="160">
        <v>289</v>
      </c>
      <c r="H540" s="160">
        <v>367</v>
      </c>
      <c r="I540" s="160">
        <v>301</v>
      </c>
      <c r="J540" s="270">
        <v>317031</v>
      </c>
      <c r="K540" s="270">
        <v>4385432</v>
      </c>
      <c r="L540" s="270">
        <v>31846079</v>
      </c>
      <c r="M540" s="270">
        <v>944753</v>
      </c>
      <c r="N540" s="270">
        <v>17366313</v>
      </c>
      <c r="O540" s="270">
        <v>101907454</v>
      </c>
      <c r="P540" s="270">
        <v>120218520</v>
      </c>
      <c r="Q540" s="157">
        <v>741.45</v>
      </c>
      <c r="R540" s="270">
        <v>51598474</v>
      </c>
      <c r="S540" s="270">
        <v>11146457</v>
      </c>
      <c r="T540" s="270">
        <v>7365190</v>
      </c>
      <c r="U540" s="270">
        <v>168035727</v>
      </c>
      <c r="V540" s="157">
        <v>1036.3699999999999</v>
      </c>
      <c r="W540" s="108" t="s">
        <v>951</v>
      </c>
    </row>
    <row r="541" spans="1:23" ht="12" customHeight="1" x14ac:dyDescent="0.25">
      <c r="A541" s="108" t="s">
        <v>96</v>
      </c>
      <c r="B541" s="109" t="s">
        <v>105</v>
      </c>
      <c r="C541" s="270"/>
      <c r="D541" s="270"/>
      <c r="E541" s="270"/>
      <c r="F541" s="268"/>
      <c r="G541" s="160"/>
      <c r="H541" s="160"/>
      <c r="I541" s="160"/>
      <c r="J541" s="270"/>
      <c r="K541" s="270"/>
      <c r="L541" s="270"/>
      <c r="M541" s="270"/>
      <c r="N541" s="270"/>
      <c r="O541" s="270"/>
      <c r="P541" s="270"/>
      <c r="Q541" s="157"/>
      <c r="R541" s="270"/>
      <c r="S541" s="270"/>
      <c r="T541" s="270"/>
      <c r="U541" s="270"/>
      <c r="V541" s="157"/>
      <c r="W541" s="108" t="s">
        <v>96</v>
      </c>
    </row>
    <row r="542" spans="1:23" ht="12" customHeight="1" x14ac:dyDescent="0.25">
      <c r="A542" s="108" t="s">
        <v>96</v>
      </c>
      <c r="B542" s="110" t="s">
        <v>953</v>
      </c>
      <c r="C542" s="270"/>
      <c r="D542" s="270"/>
      <c r="E542" s="270"/>
      <c r="F542" s="268"/>
      <c r="G542" s="160"/>
      <c r="H542" s="160"/>
      <c r="I542" s="160"/>
      <c r="J542" s="270"/>
      <c r="K542" s="270"/>
      <c r="L542" s="270"/>
      <c r="M542" s="270"/>
      <c r="N542" s="270"/>
      <c r="O542" s="270"/>
      <c r="P542" s="270"/>
      <c r="Q542" s="157"/>
      <c r="R542" s="270"/>
      <c r="S542" s="270"/>
      <c r="T542" s="270"/>
      <c r="U542" s="270"/>
      <c r="V542" s="157"/>
      <c r="W542" s="108" t="s">
        <v>96</v>
      </c>
    </row>
    <row r="543" spans="1:23" ht="12" customHeight="1" x14ac:dyDescent="0.25">
      <c r="A543" s="108" t="s">
        <v>954</v>
      </c>
      <c r="B543" s="109" t="s">
        <v>955</v>
      </c>
      <c r="C543" s="270">
        <v>13736</v>
      </c>
      <c r="D543" s="270">
        <v>242375</v>
      </c>
      <c r="E543" s="270">
        <v>1443953</v>
      </c>
      <c r="F543" s="268">
        <v>2598311</v>
      </c>
      <c r="G543" s="160">
        <v>285</v>
      </c>
      <c r="H543" s="160">
        <v>400</v>
      </c>
      <c r="I543" s="160">
        <v>400</v>
      </c>
      <c r="J543" s="270">
        <v>85044</v>
      </c>
      <c r="K543" s="270">
        <v>360988</v>
      </c>
      <c r="L543" s="270">
        <v>649578</v>
      </c>
      <c r="M543" s="270">
        <v>253431</v>
      </c>
      <c r="N543" s="270">
        <v>1429512</v>
      </c>
      <c r="O543" s="270">
        <v>2078650</v>
      </c>
      <c r="P543" s="270">
        <v>3761593</v>
      </c>
      <c r="Q543" s="157">
        <v>273.85000000000002</v>
      </c>
      <c r="R543" s="270">
        <v>3237487</v>
      </c>
      <c r="S543" s="270">
        <v>227349</v>
      </c>
      <c r="T543" s="270">
        <v>385728</v>
      </c>
      <c r="U543" s="270">
        <v>7157459</v>
      </c>
      <c r="V543" s="157">
        <v>521.07000000000005</v>
      </c>
      <c r="W543" s="108" t="s">
        <v>954</v>
      </c>
    </row>
    <row r="544" spans="1:23" ht="12" customHeight="1" x14ac:dyDescent="0.25">
      <c r="A544" s="108" t="s">
        <v>956</v>
      </c>
      <c r="B544" s="109" t="s">
        <v>957</v>
      </c>
      <c r="C544" s="270">
        <v>3235</v>
      </c>
      <c r="D544" s="270">
        <v>116924</v>
      </c>
      <c r="E544" s="270">
        <v>330225</v>
      </c>
      <c r="F544" s="268">
        <v>359138</v>
      </c>
      <c r="G544" s="160">
        <v>288</v>
      </c>
      <c r="H544" s="160">
        <v>386</v>
      </c>
      <c r="I544" s="160">
        <v>325</v>
      </c>
      <c r="J544" s="270">
        <v>40599</v>
      </c>
      <c r="K544" s="270">
        <v>85551</v>
      </c>
      <c r="L544" s="270">
        <v>110504</v>
      </c>
      <c r="M544" s="270">
        <v>120985</v>
      </c>
      <c r="N544" s="270">
        <v>338782</v>
      </c>
      <c r="O544" s="270">
        <v>353613</v>
      </c>
      <c r="P544" s="270">
        <v>813380</v>
      </c>
      <c r="Q544" s="157">
        <v>251.43</v>
      </c>
      <c r="R544" s="270">
        <v>623373</v>
      </c>
      <c r="S544" s="270">
        <v>38676</v>
      </c>
      <c r="T544" s="270">
        <v>79867</v>
      </c>
      <c r="U544" s="270">
        <v>1477944</v>
      </c>
      <c r="V544" s="157">
        <v>456.86</v>
      </c>
      <c r="W544" s="108" t="s">
        <v>956</v>
      </c>
    </row>
    <row r="545" spans="1:23" ht="12" customHeight="1" x14ac:dyDescent="0.25">
      <c r="A545" s="108" t="s">
        <v>958</v>
      </c>
      <c r="B545" s="109" t="s">
        <v>959</v>
      </c>
      <c r="C545" s="270">
        <v>3106</v>
      </c>
      <c r="D545" s="270">
        <v>20185</v>
      </c>
      <c r="E545" s="270">
        <v>350540</v>
      </c>
      <c r="F545" s="268">
        <v>344052</v>
      </c>
      <c r="G545" s="160">
        <v>301</v>
      </c>
      <c r="H545" s="160">
        <v>393</v>
      </c>
      <c r="I545" s="160">
        <v>324</v>
      </c>
      <c r="J545" s="270">
        <v>6706</v>
      </c>
      <c r="K545" s="270">
        <v>89196</v>
      </c>
      <c r="L545" s="270">
        <v>106189</v>
      </c>
      <c r="M545" s="270">
        <v>19984</v>
      </c>
      <c r="N545" s="270">
        <v>353216</v>
      </c>
      <c r="O545" s="270">
        <v>339805</v>
      </c>
      <c r="P545" s="270">
        <v>713005</v>
      </c>
      <c r="Q545" s="157">
        <v>229.56</v>
      </c>
      <c r="R545" s="270">
        <v>579042</v>
      </c>
      <c r="S545" s="270">
        <v>37166</v>
      </c>
      <c r="T545" s="270">
        <v>61175</v>
      </c>
      <c r="U545" s="270">
        <v>1316056</v>
      </c>
      <c r="V545" s="157">
        <v>423.71</v>
      </c>
      <c r="W545" s="108" t="s">
        <v>958</v>
      </c>
    </row>
    <row r="546" spans="1:23" ht="12" customHeight="1" x14ac:dyDescent="0.25">
      <c r="A546" s="108" t="s">
        <v>960</v>
      </c>
      <c r="B546" s="109" t="s">
        <v>961</v>
      </c>
      <c r="C546" s="270">
        <v>4278</v>
      </c>
      <c r="D546" s="270">
        <v>158363</v>
      </c>
      <c r="E546" s="270">
        <v>358623</v>
      </c>
      <c r="F546" s="268">
        <v>489285</v>
      </c>
      <c r="G546" s="160">
        <v>220</v>
      </c>
      <c r="H546" s="160">
        <v>320</v>
      </c>
      <c r="I546" s="160">
        <v>310</v>
      </c>
      <c r="J546" s="270">
        <v>71983</v>
      </c>
      <c r="K546" s="270">
        <v>112070</v>
      </c>
      <c r="L546" s="270">
        <v>157834</v>
      </c>
      <c r="M546" s="270">
        <v>214509</v>
      </c>
      <c r="N546" s="270">
        <v>443797</v>
      </c>
      <c r="O546" s="270">
        <v>505069</v>
      </c>
      <c r="P546" s="270">
        <v>1163375</v>
      </c>
      <c r="Q546" s="157">
        <v>271.94</v>
      </c>
      <c r="R546" s="270">
        <v>979847</v>
      </c>
      <c r="S546" s="270">
        <v>55242</v>
      </c>
      <c r="T546" s="270">
        <v>58638</v>
      </c>
      <c r="U546" s="270">
        <v>2146618</v>
      </c>
      <c r="V546" s="157">
        <v>501.78</v>
      </c>
      <c r="W546" s="108" t="s">
        <v>960</v>
      </c>
    </row>
    <row r="547" spans="1:23" ht="12" customHeight="1" x14ac:dyDescent="0.25">
      <c r="A547" s="108" t="s">
        <v>962</v>
      </c>
      <c r="B547" s="109" t="s">
        <v>963</v>
      </c>
      <c r="C547" s="270">
        <v>19232</v>
      </c>
      <c r="D547" s="270">
        <v>126725</v>
      </c>
      <c r="E547" s="270">
        <v>2145640</v>
      </c>
      <c r="F547" s="268">
        <v>4408634</v>
      </c>
      <c r="G547" s="160">
        <v>300</v>
      </c>
      <c r="H547" s="160">
        <v>445</v>
      </c>
      <c r="I547" s="160">
        <v>375</v>
      </c>
      <c r="J547" s="270">
        <v>42242</v>
      </c>
      <c r="K547" s="270">
        <v>482166</v>
      </c>
      <c r="L547" s="270">
        <v>1175636</v>
      </c>
      <c r="M547" s="270">
        <v>125881</v>
      </c>
      <c r="N547" s="270">
        <v>1909377</v>
      </c>
      <c r="O547" s="270">
        <v>3762035</v>
      </c>
      <c r="P547" s="270">
        <v>5797293</v>
      </c>
      <c r="Q547" s="157">
        <v>301.44</v>
      </c>
      <c r="R547" s="270">
        <v>4096409</v>
      </c>
      <c r="S547" s="270">
        <v>411472</v>
      </c>
      <c r="T547" s="270">
        <v>883231</v>
      </c>
      <c r="U547" s="270">
        <v>10365461</v>
      </c>
      <c r="V547" s="157">
        <v>538.97</v>
      </c>
      <c r="W547" s="108" t="s">
        <v>962</v>
      </c>
    </row>
    <row r="548" spans="1:23" ht="12" customHeight="1" x14ac:dyDescent="0.25">
      <c r="A548" s="108" t="s">
        <v>964</v>
      </c>
      <c r="B548" s="109" t="s">
        <v>965</v>
      </c>
      <c r="C548" s="270">
        <v>30079</v>
      </c>
      <c r="D548" s="270">
        <v>98742</v>
      </c>
      <c r="E548" s="270">
        <v>4340415</v>
      </c>
      <c r="F548" s="268">
        <v>11907549</v>
      </c>
      <c r="G548" s="160">
        <v>250</v>
      </c>
      <c r="H548" s="160">
        <v>445</v>
      </c>
      <c r="I548" s="160">
        <v>350</v>
      </c>
      <c r="J548" s="270">
        <v>39497</v>
      </c>
      <c r="K548" s="270">
        <v>975374</v>
      </c>
      <c r="L548" s="270">
        <v>3402157</v>
      </c>
      <c r="M548" s="270">
        <v>117701</v>
      </c>
      <c r="N548" s="270">
        <v>3862481</v>
      </c>
      <c r="O548" s="270">
        <v>10886902</v>
      </c>
      <c r="P548" s="270">
        <v>14867084</v>
      </c>
      <c r="Q548" s="157">
        <v>494.27</v>
      </c>
      <c r="R548" s="270">
        <v>9662739</v>
      </c>
      <c r="S548" s="270">
        <v>1190534</v>
      </c>
      <c r="T548" s="270">
        <v>1617040</v>
      </c>
      <c r="U548" s="270">
        <v>24956329</v>
      </c>
      <c r="V548" s="157">
        <v>829.69</v>
      </c>
      <c r="W548" s="108" t="s">
        <v>964</v>
      </c>
    </row>
    <row r="549" spans="1:23" ht="12" customHeight="1" x14ac:dyDescent="0.25">
      <c r="A549" s="108" t="s">
        <v>966</v>
      </c>
      <c r="B549" s="109" t="s">
        <v>967</v>
      </c>
      <c r="C549" s="270">
        <v>16048</v>
      </c>
      <c r="D549" s="270">
        <v>67087</v>
      </c>
      <c r="E549" s="270">
        <v>1394735</v>
      </c>
      <c r="F549" s="268">
        <v>1746095</v>
      </c>
      <c r="G549" s="160">
        <v>242</v>
      </c>
      <c r="H549" s="160">
        <v>359</v>
      </c>
      <c r="I549" s="160">
        <v>330</v>
      </c>
      <c r="J549" s="270">
        <v>27722</v>
      </c>
      <c r="K549" s="270">
        <v>388506</v>
      </c>
      <c r="L549" s="270">
        <v>529120</v>
      </c>
      <c r="M549" s="270">
        <v>82612</v>
      </c>
      <c r="N549" s="270">
        <v>1538484</v>
      </c>
      <c r="O549" s="270">
        <v>1693184</v>
      </c>
      <c r="P549" s="270">
        <v>3314280</v>
      </c>
      <c r="Q549" s="157">
        <v>206.52</v>
      </c>
      <c r="R549" s="270">
        <v>3187386</v>
      </c>
      <c r="S549" s="270">
        <v>185192</v>
      </c>
      <c r="T549" s="270">
        <v>485781</v>
      </c>
      <c r="U549" s="270">
        <v>6802255</v>
      </c>
      <c r="V549" s="157">
        <v>423.87</v>
      </c>
      <c r="W549" s="108" t="s">
        <v>966</v>
      </c>
    </row>
    <row r="550" spans="1:23" ht="12" customHeight="1" x14ac:dyDescent="0.25">
      <c r="A550" s="108" t="s">
        <v>968</v>
      </c>
      <c r="B550" s="109" t="s">
        <v>969</v>
      </c>
      <c r="C550" s="270">
        <v>2773</v>
      </c>
      <c r="D550" s="270">
        <v>141273</v>
      </c>
      <c r="E550" s="270">
        <v>199602</v>
      </c>
      <c r="F550" s="268">
        <v>853864</v>
      </c>
      <c r="G550" s="160">
        <v>240</v>
      </c>
      <c r="H550" s="160">
        <v>340</v>
      </c>
      <c r="I550" s="160">
        <v>300</v>
      </c>
      <c r="J550" s="270">
        <v>58864</v>
      </c>
      <c r="K550" s="270">
        <v>58706</v>
      </c>
      <c r="L550" s="270">
        <v>284621</v>
      </c>
      <c r="M550" s="270">
        <v>175415</v>
      </c>
      <c r="N550" s="270">
        <v>232476</v>
      </c>
      <c r="O550" s="270">
        <v>910787</v>
      </c>
      <c r="P550" s="270">
        <v>1318678</v>
      </c>
      <c r="Q550" s="157">
        <v>475.54</v>
      </c>
      <c r="R550" s="270">
        <v>531750</v>
      </c>
      <c r="S550" s="270">
        <v>99617</v>
      </c>
      <c r="T550" s="270">
        <v>34656</v>
      </c>
      <c r="U550" s="270">
        <v>1785467</v>
      </c>
      <c r="V550" s="157">
        <v>643.88</v>
      </c>
      <c r="W550" s="108" t="s">
        <v>968</v>
      </c>
    </row>
    <row r="551" spans="1:23" ht="12" customHeight="1" x14ac:dyDescent="0.25">
      <c r="A551" s="108" t="s">
        <v>96</v>
      </c>
      <c r="B551" s="109" t="s">
        <v>105</v>
      </c>
      <c r="C551" s="270"/>
      <c r="D551" s="270"/>
      <c r="E551" s="270"/>
      <c r="F551" s="268"/>
      <c r="G551" s="160"/>
      <c r="H551" s="160"/>
      <c r="I551" s="160"/>
      <c r="J551" s="270"/>
      <c r="K551" s="270"/>
      <c r="L551" s="270"/>
      <c r="M551" s="270"/>
      <c r="N551" s="270"/>
      <c r="O551" s="270"/>
      <c r="P551" s="270"/>
      <c r="Q551" s="157"/>
      <c r="R551" s="270"/>
      <c r="S551" s="270"/>
      <c r="T551" s="270"/>
      <c r="U551" s="270"/>
      <c r="V551" s="157"/>
      <c r="W551" s="108" t="s">
        <v>96</v>
      </c>
    </row>
    <row r="552" spans="1:23" ht="12" customHeight="1" x14ac:dyDescent="0.25">
      <c r="A552" s="108" t="s">
        <v>96</v>
      </c>
      <c r="B552" s="109" t="s">
        <v>970</v>
      </c>
      <c r="C552" s="270"/>
      <c r="D552" s="270"/>
      <c r="E552" s="270"/>
      <c r="F552" s="268"/>
      <c r="G552" s="160"/>
      <c r="H552" s="160"/>
      <c r="I552" s="160"/>
      <c r="J552" s="270"/>
      <c r="K552" s="270"/>
      <c r="L552" s="270"/>
      <c r="M552" s="270"/>
      <c r="N552" s="270"/>
      <c r="O552" s="270"/>
      <c r="P552" s="270"/>
      <c r="Q552" s="157"/>
      <c r="R552" s="270"/>
      <c r="S552" s="270"/>
      <c r="T552" s="270"/>
      <c r="U552" s="270"/>
      <c r="V552" s="157"/>
      <c r="W552" s="108" t="s">
        <v>96</v>
      </c>
    </row>
    <row r="553" spans="1:23" ht="12" customHeight="1" x14ac:dyDescent="0.25">
      <c r="A553" s="108" t="s">
        <v>971</v>
      </c>
      <c r="B553" s="109" t="s">
        <v>972</v>
      </c>
      <c r="C553" s="270">
        <v>1896</v>
      </c>
      <c r="D553" s="270">
        <v>98406</v>
      </c>
      <c r="E553" s="270">
        <v>162248</v>
      </c>
      <c r="F553" s="268">
        <v>236602</v>
      </c>
      <c r="G553" s="160">
        <v>320</v>
      </c>
      <c r="H553" s="160">
        <v>350</v>
      </c>
      <c r="I553" s="160">
        <v>320</v>
      </c>
      <c r="J553" s="270">
        <v>30752</v>
      </c>
      <c r="K553" s="270">
        <v>46357</v>
      </c>
      <c r="L553" s="270">
        <v>73938</v>
      </c>
      <c r="M553" s="270">
        <v>91641</v>
      </c>
      <c r="N553" s="270">
        <v>183574</v>
      </c>
      <c r="O553" s="270">
        <v>236602</v>
      </c>
      <c r="P553" s="270">
        <v>511817</v>
      </c>
      <c r="Q553" s="157">
        <v>269.95</v>
      </c>
      <c r="R553" s="270">
        <v>280943</v>
      </c>
      <c r="S553" s="270">
        <v>25878</v>
      </c>
      <c r="T553" s="270">
        <v>24833</v>
      </c>
      <c r="U553" s="270">
        <v>791715</v>
      </c>
      <c r="V553" s="157">
        <v>417.57</v>
      </c>
      <c r="W553" s="108" t="s">
        <v>971</v>
      </c>
    </row>
    <row r="554" spans="1:23" ht="12" customHeight="1" x14ac:dyDescent="0.25">
      <c r="A554" s="108" t="s">
        <v>973</v>
      </c>
      <c r="B554" s="109" t="s">
        <v>974</v>
      </c>
      <c r="C554" s="270">
        <v>639</v>
      </c>
      <c r="D554" s="270">
        <v>26867</v>
      </c>
      <c r="E554" s="270">
        <v>43378</v>
      </c>
      <c r="F554" s="268">
        <v>-4661</v>
      </c>
      <c r="G554" s="160">
        <v>350</v>
      </c>
      <c r="H554" s="160">
        <v>350</v>
      </c>
      <c r="I554" s="160">
        <v>350</v>
      </c>
      <c r="J554" s="270">
        <v>7676</v>
      </c>
      <c r="K554" s="270">
        <v>12394</v>
      </c>
      <c r="L554" s="270">
        <v>-1332</v>
      </c>
      <c r="M554" s="270">
        <v>22874</v>
      </c>
      <c r="N554" s="270">
        <v>49080</v>
      </c>
      <c r="O554" s="270">
        <v>-4262</v>
      </c>
      <c r="P554" s="270">
        <v>67692</v>
      </c>
      <c r="Q554" s="157">
        <v>105.93</v>
      </c>
      <c r="R554" s="270">
        <v>91927</v>
      </c>
      <c r="S554" s="270">
        <v>-466</v>
      </c>
      <c r="T554" s="270">
        <v>7476</v>
      </c>
      <c r="U554" s="270">
        <v>167561</v>
      </c>
      <c r="V554" s="157">
        <v>262.22000000000003</v>
      </c>
      <c r="W554" s="108" t="s">
        <v>973</v>
      </c>
    </row>
    <row r="555" spans="1:23" ht="12" customHeight="1" x14ac:dyDescent="0.25">
      <c r="A555" s="108" t="s">
        <v>975</v>
      </c>
      <c r="B555" s="109" t="s">
        <v>976</v>
      </c>
      <c r="C555" s="270">
        <v>788</v>
      </c>
      <c r="D555" s="270">
        <v>26104</v>
      </c>
      <c r="E555" s="270">
        <v>53322</v>
      </c>
      <c r="F555" s="268">
        <v>194744</v>
      </c>
      <c r="G555" s="160">
        <v>325</v>
      </c>
      <c r="H555" s="160">
        <v>350</v>
      </c>
      <c r="I555" s="160">
        <v>350</v>
      </c>
      <c r="J555" s="270">
        <v>8032</v>
      </c>
      <c r="K555" s="270">
        <v>15235</v>
      </c>
      <c r="L555" s="270">
        <v>55641</v>
      </c>
      <c r="M555" s="270">
        <v>23935</v>
      </c>
      <c r="N555" s="270">
        <v>60331</v>
      </c>
      <c r="O555" s="270">
        <v>178051</v>
      </c>
      <c r="P555" s="270">
        <v>262317</v>
      </c>
      <c r="Q555" s="157">
        <v>332.89</v>
      </c>
      <c r="R555" s="270">
        <v>168368</v>
      </c>
      <c r="S555" s="270">
        <v>19474</v>
      </c>
      <c r="T555" s="270">
        <v>29659</v>
      </c>
      <c r="U555" s="270">
        <v>440870</v>
      </c>
      <c r="V555" s="157">
        <v>559.48</v>
      </c>
      <c r="W555" s="108" t="s">
        <v>975</v>
      </c>
    </row>
    <row r="556" spans="1:23" ht="12" customHeight="1" x14ac:dyDescent="0.25">
      <c r="A556" s="108" t="s">
        <v>977</v>
      </c>
      <c r="B556" s="109" t="s">
        <v>978</v>
      </c>
      <c r="C556" s="270">
        <v>601</v>
      </c>
      <c r="D556" s="270">
        <v>36932</v>
      </c>
      <c r="E556" s="270">
        <v>49714</v>
      </c>
      <c r="F556" s="268">
        <v>2045547</v>
      </c>
      <c r="G556" s="160">
        <v>280</v>
      </c>
      <c r="H556" s="160">
        <v>300</v>
      </c>
      <c r="I556" s="160">
        <v>300</v>
      </c>
      <c r="J556" s="270">
        <v>13190</v>
      </c>
      <c r="K556" s="270">
        <v>16571</v>
      </c>
      <c r="L556" s="270">
        <v>681849</v>
      </c>
      <c r="M556" s="270">
        <v>39306</v>
      </c>
      <c r="N556" s="270">
        <v>65621</v>
      </c>
      <c r="O556" s="270">
        <v>2181917</v>
      </c>
      <c r="P556" s="270">
        <v>2286844</v>
      </c>
      <c r="Q556" s="157">
        <v>3805.06</v>
      </c>
      <c r="R556" s="270">
        <v>116674</v>
      </c>
      <c r="S556" s="270">
        <v>238647</v>
      </c>
      <c r="T556" s="270">
        <v>63520</v>
      </c>
      <c r="U556" s="270">
        <v>2228391</v>
      </c>
      <c r="V556" s="157">
        <v>3707.81</v>
      </c>
      <c r="W556" s="108" t="s">
        <v>977</v>
      </c>
    </row>
    <row r="557" spans="1:23" ht="12" customHeight="1" x14ac:dyDescent="0.25">
      <c r="A557" s="108" t="s">
        <v>979</v>
      </c>
      <c r="B557" s="109" t="s">
        <v>980</v>
      </c>
      <c r="C557" s="270">
        <v>619</v>
      </c>
      <c r="D557" s="270">
        <v>36227</v>
      </c>
      <c r="E557" s="270">
        <v>48038</v>
      </c>
      <c r="F557" s="268">
        <v>216580</v>
      </c>
      <c r="G557" s="160">
        <v>325</v>
      </c>
      <c r="H557" s="160">
        <v>385</v>
      </c>
      <c r="I557" s="160">
        <v>335</v>
      </c>
      <c r="J557" s="270">
        <v>11147</v>
      </c>
      <c r="K557" s="270">
        <v>12477</v>
      </c>
      <c r="L557" s="270">
        <v>64651</v>
      </c>
      <c r="M557" s="270">
        <v>33218</v>
      </c>
      <c r="N557" s="270">
        <v>49409</v>
      </c>
      <c r="O557" s="270">
        <v>206883</v>
      </c>
      <c r="P557" s="270">
        <v>289510</v>
      </c>
      <c r="Q557" s="157">
        <v>467.71</v>
      </c>
      <c r="R557" s="270">
        <v>112499</v>
      </c>
      <c r="S557" s="270">
        <v>22628</v>
      </c>
      <c r="T557" s="270">
        <v>10451</v>
      </c>
      <c r="U557" s="270">
        <v>389832</v>
      </c>
      <c r="V557" s="157">
        <v>629.78</v>
      </c>
      <c r="W557" s="108" t="s">
        <v>979</v>
      </c>
    </row>
    <row r="558" spans="1:23" ht="12" customHeight="1" x14ac:dyDescent="0.25">
      <c r="A558" s="108" t="s">
        <v>96</v>
      </c>
      <c r="B558" s="109" t="s">
        <v>105</v>
      </c>
      <c r="C558" s="270"/>
      <c r="D558" s="270"/>
      <c r="E558" s="270"/>
      <c r="F558" s="268"/>
      <c r="G558" s="160"/>
      <c r="H558" s="160"/>
      <c r="I558" s="160"/>
      <c r="J558" s="270"/>
      <c r="K558" s="270"/>
      <c r="L558" s="270"/>
      <c r="M558" s="270"/>
      <c r="N558" s="270"/>
      <c r="O558" s="270"/>
      <c r="P558" s="270"/>
      <c r="Q558" s="157"/>
      <c r="R558" s="270"/>
      <c r="S558" s="270"/>
      <c r="T558" s="270"/>
      <c r="U558" s="270"/>
      <c r="V558" s="157"/>
      <c r="W558" s="108" t="s">
        <v>96</v>
      </c>
    </row>
    <row r="559" spans="1:23" ht="12" customHeight="1" x14ac:dyDescent="0.25">
      <c r="A559" s="108" t="s">
        <v>96</v>
      </c>
      <c r="B559" s="109" t="s">
        <v>981</v>
      </c>
      <c r="C559" s="270"/>
      <c r="D559" s="270"/>
      <c r="E559" s="270"/>
      <c r="F559" s="268"/>
      <c r="G559" s="160"/>
      <c r="H559" s="160"/>
      <c r="I559" s="160"/>
      <c r="J559" s="270"/>
      <c r="K559" s="270"/>
      <c r="L559" s="270"/>
      <c r="M559" s="270"/>
      <c r="N559" s="270"/>
      <c r="O559" s="270"/>
      <c r="P559" s="270"/>
      <c r="Q559" s="157"/>
      <c r="R559" s="270"/>
      <c r="S559" s="270"/>
      <c r="T559" s="270"/>
      <c r="U559" s="270"/>
      <c r="V559" s="157"/>
      <c r="W559" s="108" t="s">
        <v>96</v>
      </c>
    </row>
    <row r="560" spans="1:23" ht="12" customHeight="1" x14ac:dyDescent="0.25">
      <c r="A560" s="108" t="s">
        <v>982</v>
      </c>
      <c r="B560" s="109" t="s">
        <v>983</v>
      </c>
      <c r="C560" s="270">
        <v>1915</v>
      </c>
      <c r="D560" s="270">
        <v>73089</v>
      </c>
      <c r="E560" s="270">
        <v>198663</v>
      </c>
      <c r="F560" s="268">
        <v>998792</v>
      </c>
      <c r="G560" s="160">
        <v>304</v>
      </c>
      <c r="H560" s="160">
        <v>400</v>
      </c>
      <c r="I560" s="160">
        <v>324</v>
      </c>
      <c r="J560" s="270">
        <v>24042</v>
      </c>
      <c r="K560" s="270">
        <v>49666</v>
      </c>
      <c r="L560" s="270">
        <v>308269</v>
      </c>
      <c r="M560" s="270">
        <v>71645</v>
      </c>
      <c r="N560" s="270">
        <v>196677</v>
      </c>
      <c r="O560" s="270">
        <v>986461</v>
      </c>
      <c r="P560" s="270">
        <v>1254783</v>
      </c>
      <c r="Q560" s="157">
        <v>655.24</v>
      </c>
      <c r="R560" s="270">
        <v>351843</v>
      </c>
      <c r="S560" s="270">
        <v>107894</v>
      </c>
      <c r="T560" s="270">
        <v>43356</v>
      </c>
      <c r="U560" s="270">
        <v>1542088</v>
      </c>
      <c r="V560" s="157">
        <v>805.27</v>
      </c>
      <c r="W560" s="108" t="s">
        <v>982</v>
      </c>
    </row>
    <row r="561" spans="1:23" ht="12" customHeight="1" x14ac:dyDescent="0.25">
      <c r="A561" s="108" t="s">
        <v>984</v>
      </c>
      <c r="B561" s="109" t="s">
        <v>985</v>
      </c>
      <c r="C561" s="270">
        <v>2460</v>
      </c>
      <c r="D561" s="270">
        <v>46737</v>
      </c>
      <c r="E561" s="270">
        <v>230674</v>
      </c>
      <c r="F561" s="268">
        <v>156107</v>
      </c>
      <c r="G561" s="160">
        <v>320</v>
      </c>
      <c r="H561" s="160">
        <v>410</v>
      </c>
      <c r="I561" s="160">
        <v>360</v>
      </c>
      <c r="J561" s="270">
        <v>14605</v>
      </c>
      <c r="K561" s="270">
        <v>56262</v>
      </c>
      <c r="L561" s="270">
        <v>43363</v>
      </c>
      <c r="M561" s="270">
        <v>43523</v>
      </c>
      <c r="N561" s="270">
        <v>222798</v>
      </c>
      <c r="O561" s="270">
        <v>138762</v>
      </c>
      <c r="P561" s="270">
        <v>405083</v>
      </c>
      <c r="Q561" s="157">
        <v>164.67</v>
      </c>
      <c r="R561" s="270">
        <v>484761</v>
      </c>
      <c r="S561" s="270">
        <v>15177</v>
      </c>
      <c r="T561" s="270">
        <v>37113</v>
      </c>
      <c r="U561" s="270">
        <v>911780</v>
      </c>
      <c r="V561" s="157">
        <v>370.64</v>
      </c>
      <c r="W561" s="108" t="s">
        <v>984</v>
      </c>
    </row>
    <row r="562" spans="1:23" ht="12" customHeight="1" x14ac:dyDescent="0.25">
      <c r="A562" s="108" t="s">
        <v>986</v>
      </c>
      <c r="B562" s="109" t="s">
        <v>987</v>
      </c>
      <c r="C562" s="270">
        <v>819</v>
      </c>
      <c r="D562" s="270">
        <v>36522</v>
      </c>
      <c r="E562" s="270">
        <v>69153</v>
      </c>
      <c r="F562" s="268">
        <v>93811</v>
      </c>
      <c r="G562" s="160">
        <v>310</v>
      </c>
      <c r="H562" s="160">
        <v>400</v>
      </c>
      <c r="I562" s="160">
        <v>330</v>
      </c>
      <c r="J562" s="270">
        <v>11781</v>
      </c>
      <c r="K562" s="270">
        <v>17288</v>
      </c>
      <c r="L562" s="270">
        <v>28428</v>
      </c>
      <c r="M562" s="270">
        <v>35107</v>
      </c>
      <c r="N562" s="270">
        <v>68460</v>
      </c>
      <c r="O562" s="270">
        <v>90970</v>
      </c>
      <c r="P562" s="270">
        <v>194537</v>
      </c>
      <c r="Q562" s="157">
        <v>237.53</v>
      </c>
      <c r="R562" s="270">
        <v>124568</v>
      </c>
      <c r="S562" s="270">
        <v>9950</v>
      </c>
      <c r="T562" s="270">
        <v>34187</v>
      </c>
      <c r="U562" s="270">
        <v>343342</v>
      </c>
      <c r="V562" s="157">
        <v>419.22</v>
      </c>
      <c r="W562" s="108" t="s">
        <v>986</v>
      </c>
    </row>
    <row r="563" spans="1:23" ht="12" customHeight="1" x14ac:dyDescent="0.25">
      <c r="A563" s="108" t="s">
        <v>988</v>
      </c>
      <c r="B563" s="109" t="s">
        <v>989</v>
      </c>
      <c r="C563" s="270">
        <v>790</v>
      </c>
      <c r="D563" s="270">
        <v>25040</v>
      </c>
      <c r="E563" s="270">
        <v>76737</v>
      </c>
      <c r="F563" s="268">
        <v>77552</v>
      </c>
      <c r="G563" s="160">
        <v>300</v>
      </c>
      <c r="H563" s="160">
        <v>400</v>
      </c>
      <c r="I563" s="160">
        <v>324</v>
      </c>
      <c r="J563" s="270">
        <v>8347</v>
      </c>
      <c r="K563" s="270">
        <v>19184</v>
      </c>
      <c r="L563" s="270">
        <v>23936</v>
      </c>
      <c r="M563" s="270">
        <v>24874</v>
      </c>
      <c r="N563" s="270">
        <v>75969</v>
      </c>
      <c r="O563" s="270">
        <v>76595</v>
      </c>
      <c r="P563" s="270">
        <v>177438</v>
      </c>
      <c r="Q563" s="157">
        <v>224.61</v>
      </c>
      <c r="R563" s="270">
        <v>130413</v>
      </c>
      <c r="S563" s="270">
        <v>8377</v>
      </c>
      <c r="T563" s="270">
        <v>4168</v>
      </c>
      <c r="U563" s="270">
        <v>303642</v>
      </c>
      <c r="V563" s="157">
        <v>384.36</v>
      </c>
      <c r="W563" s="108" t="s">
        <v>988</v>
      </c>
    </row>
    <row r="564" spans="1:23" ht="12" customHeight="1" x14ac:dyDescent="0.25">
      <c r="A564" s="108" t="s">
        <v>990</v>
      </c>
      <c r="B564" s="109" t="s">
        <v>991</v>
      </c>
      <c r="C564" s="270">
        <v>755</v>
      </c>
      <c r="D564" s="270">
        <v>32185</v>
      </c>
      <c r="E564" s="270">
        <v>71867</v>
      </c>
      <c r="F564" s="268">
        <v>125717</v>
      </c>
      <c r="G564" s="160">
        <v>315</v>
      </c>
      <c r="H564" s="160">
        <v>373</v>
      </c>
      <c r="I564" s="160">
        <v>323</v>
      </c>
      <c r="J564" s="270">
        <v>10217</v>
      </c>
      <c r="K564" s="270">
        <v>19267</v>
      </c>
      <c r="L564" s="270">
        <v>38922</v>
      </c>
      <c r="M564" s="270">
        <v>30447</v>
      </c>
      <c r="N564" s="270">
        <v>76297</v>
      </c>
      <c r="O564" s="270">
        <v>124550</v>
      </c>
      <c r="P564" s="270">
        <v>231294</v>
      </c>
      <c r="Q564" s="157">
        <v>306.35000000000002</v>
      </c>
      <c r="R564" s="270">
        <v>107565</v>
      </c>
      <c r="S564" s="270">
        <v>13623</v>
      </c>
      <c r="T564" s="270">
        <v>12566</v>
      </c>
      <c r="U564" s="270">
        <v>337802</v>
      </c>
      <c r="V564" s="157">
        <v>447.42</v>
      </c>
      <c r="W564" s="108" t="s">
        <v>990</v>
      </c>
    </row>
    <row r="565" spans="1:23" ht="12" customHeight="1" x14ac:dyDescent="0.25">
      <c r="A565" s="108" t="s">
        <v>96</v>
      </c>
      <c r="B565" s="109" t="s">
        <v>105</v>
      </c>
      <c r="C565" s="270"/>
      <c r="D565" s="270"/>
      <c r="E565" s="270"/>
      <c r="F565" s="268"/>
      <c r="G565" s="160"/>
      <c r="H565" s="160"/>
      <c r="I565" s="160"/>
      <c r="J565" s="270"/>
      <c r="K565" s="270"/>
      <c r="L565" s="270"/>
      <c r="M565" s="270"/>
      <c r="N565" s="270"/>
      <c r="O565" s="270"/>
      <c r="P565" s="270"/>
      <c r="Q565" s="157"/>
      <c r="R565" s="270"/>
      <c r="S565" s="270"/>
      <c r="T565" s="270"/>
      <c r="U565" s="270"/>
      <c r="V565" s="157"/>
      <c r="W565" s="108" t="s">
        <v>96</v>
      </c>
    </row>
    <row r="566" spans="1:23" ht="12" customHeight="1" x14ac:dyDescent="0.25">
      <c r="A566" s="108" t="s">
        <v>96</v>
      </c>
      <c r="B566" s="109" t="s">
        <v>992</v>
      </c>
      <c r="C566" s="270"/>
      <c r="D566" s="270"/>
      <c r="E566" s="270"/>
      <c r="F566" s="268"/>
      <c r="G566" s="160"/>
      <c r="H566" s="160"/>
      <c r="I566" s="160"/>
      <c r="J566" s="270"/>
      <c r="K566" s="270"/>
      <c r="L566" s="270"/>
      <c r="M566" s="270"/>
      <c r="N566" s="270"/>
      <c r="O566" s="270"/>
      <c r="P566" s="270"/>
      <c r="Q566" s="157"/>
      <c r="R566" s="270"/>
      <c r="S566" s="270"/>
      <c r="T566" s="270"/>
      <c r="U566" s="270"/>
      <c r="V566" s="157"/>
      <c r="W566" s="108" t="s">
        <v>96</v>
      </c>
    </row>
    <row r="567" spans="1:23" ht="12" customHeight="1" x14ac:dyDescent="0.25">
      <c r="A567" s="108" t="s">
        <v>993</v>
      </c>
      <c r="B567" s="109" t="s">
        <v>994</v>
      </c>
      <c r="C567" s="270">
        <v>558</v>
      </c>
      <c r="D567" s="270">
        <v>24677</v>
      </c>
      <c r="E567" s="270">
        <v>50250</v>
      </c>
      <c r="F567" s="268">
        <v>26973</v>
      </c>
      <c r="G567" s="160">
        <v>280</v>
      </c>
      <c r="H567" s="160">
        <v>377</v>
      </c>
      <c r="I567" s="160">
        <v>319</v>
      </c>
      <c r="J567" s="270">
        <v>8813</v>
      </c>
      <c r="K567" s="270">
        <v>13329</v>
      </c>
      <c r="L567" s="270">
        <v>8455</v>
      </c>
      <c r="M567" s="270">
        <v>26263</v>
      </c>
      <c r="N567" s="270">
        <v>52783</v>
      </c>
      <c r="O567" s="270">
        <v>27056</v>
      </c>
      <c r="P567" s="270">
        <v>106102</v>
      </c>
      <c r="Q567" s="157">
        <v>190.15</v>
      </c>
      <c r="R567" s="270">
        <v>105515</v>
      </c>
      <c r="S567" s="270">
        <v>2959</v>
      </c>
      <c r="T567" s="270">
        <v>5393</v>
      </c>
      <c r="U567" s="270">
        <v>214051</v>
      </c>
      <c r="V567" s="157">
        <v>383.6</v>
      </c>
      <c r="W567" s="108" t="s">
        <v>993</v>
      </c>
    </row>
    <row r="568" spans="1:23" ht="12" customHeight="1" x14ac:dyDescent="0.25">
      <c r="A568" s="108" t="s">
        <v>995</v>
      </c>
      <c r="B568" s="109" t="s">
        <v>996</v>
      </c>
      <c r="C568" s="270">
        <v>1593</v>
      </c>
      <c r="D568" s="270">
        <v>59697</v>
      </c>
      <c r="E568" s="270">
        <v>144982</v>
      </c>
      <c r="F568" s="268">
        <v>69927</v>
      </c>
      <c r="G568" s="160">
        <v>280</v>
      </c>
      <c r="H568" s="160">
        <v>385</v>
      </c>
      <c r="I568" s="160">
        <v>305</v>
      </c>
      <c r="J568" s="270">
        <v>21320</v>
      </c>
      <c r="K568" s="270">
        <v>37658</v>
      </c>
      <c r="L568" s="270">
        <v>22927</v>
      </c>
      <c r="M568" s="270">
        <v>63534</v>
      </c>
      <c r="N568" s="270">
        <v>149126</v>
      </c>
      <c r="O568" s="270">
        <v>73366</v>
      </c>
      <c r="P568" s="270">
        <v>286026</v>
      </c>
      <c r="Q568" s="157">
        <v>179.55</v>
      </c>
      <c r="R568" s="270">
        <v>317152</v>
      </c>
      <c r="S568" s="270">
        <v>8025</v>
      </c>
      <c r="T568" s="270">
        <v>28838</v>
      </c>
      <c r="U568" s="270">
        <v>623991</v>
      </c>
      <c r="V568" s="157">
        <v>391.71</v>
      </c>
      <c r="W568" s="108" t="s">
        <v>995</v>
      </c>
    </row>
    <row r="569" spans="1:23" ht="12" customHeight="1" x14ac:dyDescent="0.25">
      <c r="A569" s="108" t="s">
        <v>997</v>
      </c>
      <c r="B569" s="109" t="s">
        <v>998</v>
      </c>
      <c r="C569" s="270">
        <v>1448</v>
      </c>
      <c r="D569" s="270">
        <v>14022</v>
      </c>
      <c r="E569" s="270">
        <v>154937</v>
      </c>
      <c r="F569" s="268">
        <v>130910</v>
      </c>
      <c r="G569" s="160">
        <v>280</v>
      </c>
      <c r="H569" s="160">
        <v>377</v>
      </c>
      <c r="I569" s="160">
        <v>305</v>
      </c>
      <c r="J569" s="270">
        <v>5008</v>
      </c>
      <c r="K569" s="270">
        <v>41097</v>
      </c>
      <c r="L569" s="270">
        <v>42921</v>
      </c>
      <c r="M569" s="270">
        <v>14924</v>
      </c>
      <c r="N569" s="270">
        <v>162744</v>
      </c>
      <c r="O569" s="270">
        <v>137347</v>
      </c>
      <c r="P569" s="270">
        <v>315015</v>
      </c>
      <c r="Q569" s="157">
        <v>217.55</v>
      </c>
      <c r="R569" s="270">
        <v>287775</v>
      </c>
      <c r="S569" s="270">
        <v>15023</v>
      </c>
      <c r="T569" s="270">
        <v>49301</v>
      </c>
      <c r="U569" s="270">
        <v>637068</v>
      </c>
      <c r="V569" s="157">
        <v>439.96</v>
      </c>
      <c r="W569" s="108" t="s">
        <v>997</v>
      </c>
    </row>
    <row r="570" spans="1:23" ht="12" customHeight="1" x14ac:dyDescent="0.25">
      <c r="A570" s="108" t="s">
        <v>999</v>
      </c>
      <c r="B570" s="109" t="s">
        <v>182</v>
      </c>
      <c r="C570" s="270">
        <v>388</v>
      </c>
      <c r="D570" s="270">
        <v>16629</v>
      </c>
      <c r="E570" s="270">
        <v>39002</v>
      </c>
      <c r="F570" s="268">
        <v>96055</v>
      </c>
      <c r="G570" s="160">
        <v>270</v>
      </c>
      <c r="H570" s="160">
        <v>379</v>
      </c>
      <c r="I570" s="160">
        <v>325</v>
      </c>
      <c r="J570" s="270">
        <v>6159</v>
      </c>
      <c r="K570" s="270">
        <v>10291</v>
      </c>
      <c r="L570" s="270">
        <v>29555</v>
      </c>
      <c r="M570" s="270">
        <v>18354</v>
      </c>
      <c r="N570" s="270">
        <v>40752</v>
      </c>
      <c r="O570" s="270">
        <v>94576</v>
      </c>
      <c r="P570" s="270">
        <v>153682</v>
      </c>
      <c r="Q570" s="157">
        <v>396.09</v>
      </c>
      <c r="R570" s="270">
        <v>51998</v>
      </c>
      <c r="S570" s="270">
        <v>10344</v>
      </c>
      <c r="T570" s="270">
        <v>5304</v>
      </c>
      <c r="U570" s="270">
        <v>200640</v>
      </c>
      <c r="V570" s="157">
        <v>517.11</v>
      </c>
      <c r="W570" s="108" t="s">
        <v>999</v>
      </c>
    </row>
    <row r="571" spans="1:23" ht="12" customHeight="1" x14ac:dyDescent="0.25">
      <c r="A571" s="108" t="s">
        <v>1000</v>
      </c>
      <c r="B571" s="109" t="s">
        <v>1001</v>
      </c>
      <c r="C571" s="270">
        <v>538</v>
      </c>
      <c r="D571" s="270">
        <v>7860</v>
      </c>
      <c r="E571" s="270">
        <v>46390</v>
      </c>
      <c r="F571" s="268">
        <v>14165</v>
      </c>
      <c r="G571" s="160">
        <v>280</v>
      </c>
      <c r="H571" s="160">
        <v>377</v>
      </c>
      <c r="I571" s="160">
        <v>319</v>
      </c>
      <c r="J571" s="270">
        <v>2807</v>
      </c>
      <c r="K571" s="270">
        <v>12305</v>
      </c>
      <c r="L571" s="270">
        <v>4440</v>
      </c>
      <c r="M571" s="270">
        <v>8365</v>
      </c>
      <c r="N571" s="270">
        <v>48728</v>
      </c>
      <c r="O571" s="270">
        <v>14208</v>
      </c>
      <c r="P571" s="270">
        <v>71301</v>
      </c>
      <c r="Q571" s="157">
        <v>132.53</v>
      </c>
      <c r="R571" s="270">
        <v>108627</v>
      </c>
      <c r="S571" s="270">
        <v>1554</v>
      </c>
      <c r="T571" s="270">
        <v>15476</v>
      </c>
      <c r="U571" s="270">
        <v>193850</v>
      </c>
      <c r="V571" s="157">
        <v>360.32</v>
      </c>
      <c r="W571" s="108" t="s">
        <v>1000</v>
      </c>
    </row>
    <row r="572" spans="1:23" ht="12" customHeight="1" x14ac:dyDescent="0.25">
      <c r="A572" s="108" t="s">
        <v>96</v>
      </c>
      <c r="B572" s="109" t="s">
        <v>105</v>
      </c>
      <c r="C572" s="270"/>
      <c r="D572" s="270"/>
      <c r="E572" s="270"/>
      <c r="F572" s="268"/>
      <c r="G572" s="160"/>
      <c r="H572" s="160"/>
      <c r="I572" s="160"/>
      <c r="J572" s="270"/>
      <c r="K572" s="270"/>
      <c r="L572" s="270"/>
      <c r="M572" s="270"/>
      <c r="N572" s="270"/>
      <c r="O572" s="270"/>
      <c r="P572" s="270"/>
      <c r="Q572" s="157"/>
      <c r="R572" s="270"/>
      <c r="S572" s="270"/>
      <c r="T572" s="270"/>
      <c r="U572" s="270"/>
      <c r="V572" s="157"/>
      <c r="W572" s="108" t="s">
        <v>96</v>
      </c>
    </row>
    <row r="573" spans="1:23" ht="12" customHeight="1" x14ac:dyDescent="0.25">
      <c r="A573" s="108" t="s">
        <v>96</v>
      </c>
      <c r="B573" s="109" t="s">
        <v>1002</v>
      </c>
      <c r="C573" s="270"/>
      <c r="D573" s="270"/>
      <c r="E573" s="270"/>
      <c r="F573" s="268"/>
      <c r="G573" s="160"/>
      <c r="H573" s="160"/>
      <c r="I573" s="160"/>
      <c r="J573" s="270"/>
      <c r="K573" s="270"/>
      <c r="L573" s="270"/>
      <c r="M573" s="270"/>
      <c r="N573" s="270"/>
      <c r="O573" s="270"/>
      <c r="P573" s="270"/>
      <c r="Q573" s="157"/>
      <c r="R573" s="270"/>
      <c r="S573" s="270"/>
      <c r="T573" s="270"/>
      <c r="U573" s="270"/>
      <c r="V573" s="157"/>
      <c r="W573" s="108" t="s">
        <v>96</v>
      </c>
    </row>
    <row r="574" spans="1:23" ht="12" customHeight="1" x14ac:dyDescent="0.25">
      <c r="A574" s="108" t="s">
        <v>1003</v>
      </c>
      <c r="B574" s="109" t="s">
        <v>1004</v>
      </c>
      <c r="C574" s="270">
        <v>1904</v>
      </c>
      <c r="D574" s="270">
        <v>59436</v>
      </c>
      <c r="E574" s="270">
        <v>159607</v>
      </c>
      <c r="F574" s="268">
        <v>20790</v>
      </c>
      <c r="G574" s="160">
        <v>240</v>
      </c>
      <c r="H574" s="160">
        <v>350</v>
      </c>
      <c r="I574" s="160">
        <v>300</v>
      </c>
      <c r="J574" s="270">
        <v>24765</v>
      </c>
      <c r="K574" s="270">
        <v>45602</v>
      </c>
      <c r="L574" s="270">
        <v>6930</v>
      </c>
      <c r="M574" s="270">
        <v>73800</v>
      </c>
      <c r="N574" s="270">
        <v>180584</v>
      </c>
      <c r="O574" s="270">
        <v>22176</v>
      </c>
      <c r="P574" s="270">
        <v>276560</v>
      </c>
      <c r="Q574" s="157">
        <v>145.25</v>
      </c>
      <c r="R574" s="270">
        <v>375451</v>
      </c>
      <c r="S574" s="270">
        <v>2426</v>
      </c>
      <c r="T574" s="270">
        <v>41191</v>
      </c>
      <c r="U574" s="270">
        <v>690776</v>
      </c>
      <c r="V574" s="157">
        <v>362.8</v>
      </c>
      <c r="W574" s="108" t="s">
        <v>1003</v>
      </c>
    </row>
    <row r="575" spans="1:23" ht="12" customHeight="1" x14ac:dyDescent="0.25">
      <c r="A575" s="108" t="s">
        <v>1005</v>
      </c>
      <c r="B575" s="109" t="s">
        <v>1006</v>
      </c>
      <c r="C575" s="270">
        <v>935</v>
      </c>
      <c r="D575" s="270">
        <v>32864</v>
      </c>
      <c r="E575" s="270">
        <v>85537</v>
      </c>
      <c r="F575" s="268">
        <v>82935</v>
      </c>
      <c r="G575" s="160">
        <v>280</v>
      </c>
      <c r="H575" s="160">
        <v>385</v>
      </c>
      <c r="I575" s="160">
        <v>325</v>
      </c>
      <c r="J575" s="270">
        <v>11737</v>
      </c>
      <c r="K575" s="270">
        <v>22217</v>
      </c>
      <c r="L575" s="270">
        <v>25518</v>
      </c>
      <c r="M575" s="270">
        <v>34976</v>
      </c>
      <c r="N575" s="270">
        <v>87979</v>
      </c>
      <c r="O575" s="270">
        <v>81658</v>
      </c>
      <c r="P575" s="270">
        <v>204613</v>
      </c>
      <c r="Q575" s="157">
        <v>218.84</v>
      </c>
      <c r="R575" s="270">
        <v>249137</v>
      </c>
      <c r="S575" s="270">
        <v>8931</v>
      </c>
      <c r="T575" s="270">
        <v>30148</v>
      </c>
      <c r="U575" s="270">
        <v>474967</v>
      </c>
      <c r="V575" s="157">
        <v>507.99</v>
      </c>
      <c r="W575" s="108" t="s">
        <v>1005</v>
      </c>
    </row>
    <row r="576" spans="1:23" ht="12" customHeight="1" x14ac:dyDescent="0.25">
      <c r="A576" s="108" t="s">
        <v>1007</v>
      </c>
      <c r="B576" s="109" t="s">
        <v>1008</v>
      </c>
      <c r="C576" s="270">
        <v>1700</v>
      </c>
      <c r="D576" s="270">
        <v>53466</v>
      </c>
      <c r="E576" s="270">
        <v>163046</v>
      </c>
      <c r="F576" s="268">
        <v>313355</v>
      </c>
      <c r="G576" s="160">
        <v>260</v>
      </c>
      <c r="H576" s="160">
        <v>340</v>
      </c>
      <c r="I576" s="160">
        <v>320</v>
      </c>
      <c r="J576" s="270">
        <v>20564</v>
      </c>
      <c r="K576" s="270">
        <v>47955</v>
      </c>
      <c r="L576" s="270">
        <v>97923</v>
      </c>
      <c r="M576" s="270">
        <v>61281</v>
      </c>
      <c r="N576" s="270">
        <v>189902</v>
      </c>
      <c r="O576" s="270">
        <v>313354</v>
      </c>
      <c r="P576" s="270">
        <v>564537</v>
      </c>
      <c r="Q576" s="157">
        <v>332.08</v>
      </c>
      <c r="R576" s="270">
        <v>396706</v>
      </c>
      <c r="S576" s="270">
        <v>34273</v>
      </c>
      <c r="T576" s="270">
        <v>27291</v>
      </c>
      <c r="U576" s="270">
        <v>954261</v>
      </c>
      <c r="V576" s="157">
        <v>561.33000000000004</v>
      </c>
      <c r="W576" s="108" t="s">
        <v>1007</v>
      </c>
    </row>
    <row r="577" spans="1:23" ht="12" customHeight="1" x14ac:dyDescent="0.25">
      <c r="A577" s="108" t="s">
        <v>1009</v>
      </c>
      <c r="B577" s="109" t="s">
        <v>1010</v>
      </c>
      <c r="C577" s="270">
        <v>942</v>
      </c>
      <c r="D577" s="270">
        <v>72016</v>
      </c>
      <c r="E577" s="270">
        <v>79031</v>
      </c>
      <c r="F577" s="268">
        <v>224606</v>
      </c>
      <c r="G577" s="160">
        <v>304</v>
      </c>
      <c r="H577" s="160">
        <v>385</v>
      </c>
      <c r="I577" s="160">
        <v>324</v>
      </c>
      <c r="J577" s="270">
        <v>23689</v>
      </c>
      <c r="K577" s="270">
        <v>20528</v>
      </c>
      <c r="L577" s="270">
        <v>69323</v>
      </c>
      <c r="M577" s="270">
        <v>70593</v>
      </c>
      <c r="N577" s="270">
        <v>81291</v>
      </c>
      <c r="O577" s="270">
        <v>221834</v>
      </c>
      <c r="P577" s="270">
        <v>373718</v>
      </c>
      <c r="Q577" s="157">
        <v>396.73</v>
      </c>
      <c r="R577" s="270">
        <v>147493</v>
      </c>
      <c r="S577" s="270">
        <v>24263</v>
      </c>
      <c r="T577" s="270">
        <v>17109</v>
      </c>
      <c r="U577" s="270">
        <v>514057</v>
      </c>
      <c r="V577" s="157">
        <v>545.71</v>
      </c>
      <c r="W577" s="108" t="s">
        <v>1009</v>
      </c>
    </row>
    <row r="578" spans="1:23" ht="12" customHeight="1" x14ac:dyDescent="0.25">
      <c r="A578" s="108" t="s">
        <v>1011</v>
      </c>
      <c r="B578" s="109" t="s">
        <v>1012</v>
      </c>
      <c r="C578" s="270">
        <v>947</v>
      </c>
      <c r="D578" s="270">
        <v>49860</v>
      </c>
      <c r="E578" s="270">
        <v>79011</v>
      </c>
      <c r="F578" s="268">
        <v>580565</v>
      </c>
      <c r="G578" s="160">
        <v>270</v>
      </c>
      <c r="H578" s="160">
        <v>375</v>
      </c>
      <c r="I578" s="160">
        <v>305</v>
      </c>
      <c r="J578" s="270">
        <v>18467</v>
      </c>
      <c r="K578" s="270">
        <v>21070</v>
      </c>
      <c r="L578" s="270">
        <v>190349</v>
      </c>
      <c r="M578" s="270">
        <v>55032</v>
      </c>
      <c r="N578" s="270">
        <v>83437</v>
      </c>
      <c r="O578" s="270">
        <v>609117</v>
      </c>
      <c r="P578" s="270">
        <v>747586</v>
      </c>
      <c r="Q578" s="157">
        <v>789.43</v>
      </c>
      <c r="R578" s="270">
        <v>210119</v>
      </c>
      <c r="S578" s="270">
        <v>66622</v>
      </c>
      <c r="T578" s="270">
        <v>21178</v>
      </c>
      <c r="U578" s="270">
        <v>912261</v>
      </c>
      <c r="V578" s="157">
        <v>963.32</v>
      </c>
      <c r="W578" s="108" t="s">
        <v>1011</v>
      </c>
    </row>
    <row r="579" spans="1:23" ht="12" customHeight="1" x14ac:dyDescent="0.25">
      <c r="A579" s="108" t="s">
        <v>1013</v>
      </c>
      <c r="B579" s="109" t="s">
        <v>1014</v>
      </c>
      <c r="C579" s="270">
        <v>592</v>
      </c>
      <c r="D579" s="270">
        <v>30155</v>
      </c>
      <c r="E579" s="270">
        <v>53101</v>
      </c>
      <c r="F579" s="268">
        <v>3786</v>
      </c>
      <c r="G579" s="160">
        <v>280</v>
      </c>
      <c r="H579" s="160">
        <v>385</v>
      </c>
      <c r="I579" s="160">
        <v>325</v>
      </c>
      <c r="J579" s="270">
        <v>10770</v>
      </c>
      <c r="K579" s="270">
        <v>13792</v>
      </c>
      <c r="L579" s="270">
        <v>1165</v>
      </c>
      <c r="M579" s="270">
        <v>32095</v>
      </c>
      <c r="N579" s="270">
        <v>54616</v>
      </c>
      <c r="O579" s="270">
        <v>3728</v>
      </c>
      <c r="P579" s="270">
        <v>90439</v>
      </c>
      <c r="Q579" s="157">
        <v>152.77000000000001</v>
      </c>
      <c r="R579" s="270">
        <v>97013</v>
      </c>
      <c r="S579" s="270">
        <v>408</v>
      </c>
      <c r="T579" s="270">
        <v>1132</v>
      </c>
      <c r="U579" s="270">
        <v>188176</v>
      </c>
      <c r="V579" s="157">
        <v>317.86</v>
      </c>
      <c r="W579" s="108" t="s">
        <v>1013</v>
      </c>
    </row>
    <row r="580" spans="1:23" ht="12" customHeight="1" x14ac:dyDescent="0.25">
      <c r="A580" s="108" t="s">
        <v>96</v>
      </c>
      <c r="B580" s="109" t="s">
        <v>105</v>
      </c>
      <c r="C580" s="270"/>
      <c r="D580" s="270"/>
      <c r="E580" s="270"/>
      <c r="F580" s="268"/>
      <c r="G580" s="160"/>
      <c r="H580" s="160"/>
      <c r="I580" s="160"/>
      <c r="J580" s="270"/>
      <c r="K580" s="270"/>
      <c r="L580" s="270"/>
      <c r="M580" s="270"/>
      <c r="N580" s="270"/>
      <c r="O580" s="270"/>
      <c r="P580" s="270"/>
      <c r="Q580" s="157"/>
      <c r="R580" s="270"/>
      <c r="S580" s="270"/>
      <c r="T580" s="270"/>
      <c r="U580" s="270"/>
      <c r="V580" s="157"/>
      <c r="W580" s="108" t="s">
        <v>96</v>
      </c>
    </row>
    <row r="581" spans="1:23" ht="12" customHeight="1" x14ac:dyDescent="0.25">
      <c r="A581" s="108" t="s">
        <v>96</v>
      </c>
      <c r="B581" s="109" t="s">
        <v>1015</v>
      </c>
      <c r="C581" s="270"/>
      <c r="D581" s="270"/>
      <c r="E581" s="270"/>
      <c r="F581" s="268"/>
      <c r="G581" s="160"/>
      <c r="H581" s="160"/>
      <c r="I581" s="160"/>
      <c r="J581" s="270"/>
      <c r="K581" s="270"/>
      <c r="L581" s="270"/>
      <c r="M581" s="270"/>
      <c r="N581" s="270"/>
      <c r="O581" s="270"/>
      <c r="P581" s="270"/>
      <c r="Q581" s="157"/>
      <c r="R581" s="270"/>
      <c r="S581" s="270"/>
      <c r="T581" s="270"/>
      <c r="U581" s="270"/>
      <c r="V581" s="157"/>
      <c r="W581" s="108" t="s">
        <v>96</v>
      </c>
    </row>
    <row r="582" spans="1:23" ht="12" customHeight="1" x14ac:dyDescent="0.25">
      <c r="A582" s="108" t="s">
        <v>1016</v>
      </c>
      <c r="B582" s="109" t="s">
        <v>1017</v>
      </c>
      <c r="C582" s="270">
        <v>1273</v>
      </c>
      <c r="D582" s="270">
        <v>9032</v>
      </c>
      <c r="E582" s="270">
        <v>149334</v>
      </c>
      <c r="F582" s="268">
        <v>240560</v>
      </c>
      <c r="G582" s="160">
        <v>305</v>
      </c>
      <c r="H582" s="160">
        <v>385</v>
      </c>
      <c r="I582" s="160">
        <v>325</v>
      </c>
      <c r="J582" s="270">
        <v>2961</v>
      </c>
      <c r="K582" s="270">
        <v>38788</v>
      </c>
      <c r="L582" s="270">
        <v>74018</v>
      </c>
      <c r="M582" s="270">
        <v>8824</v>
      </c>
      <c r="N582" s="270">
        <v>153600</v>
      </c>
      <c r="O582" s="270">
        <v>236858</v>
      </c>
      <c r="P582" s="270">
        <v>399282</v>
      </c>
      <c r="Q582" s="157">
        <v>313.64999999999998</v>
      </c>
      <c r="R582" s="270">
        <v>583596</v>
      </c>
      <c r="S582" s="270">
        <v>25906</v>
      </c>
      <c r="T582" s="270">
        <v>28303</v>
      </c>
      <c r="U582" s="270">
        <v>985275</v>
      </c>
      <c r="V582" s="157">
        <v>773.98</v>
      </c>
      <c r="W582" s="108" t="s">
        <v>1016</v>
      </c>
    </row>
    <row r="583" spans="1:23" ht="12" customHeight="1" x14ac:dyDescent="0.25">
      <c r="A583" s="108" t="s">
        <v>1018</v>
      </c>
      <c r="B583" s="109" t="s">
        <v>1019</v>
      </c>
      <c r="C583" s="270">
        <v>1003</v>
      </c>
      <c r="D583" s="270">
        <v>43883</v>
      </c>
      <c r="E583" s="270">
        <v>93487</v>
      </c>
      <c r="F583" s="268">
        <v>164223</v>
      </c>
      <c r="G583" s="160">
        <v>300</v>
      </c>
      <c r="H583" s="160">
        <v>390</v>
      </c>
      <c r="I583" s="160">
        <v>330</v>
      </c>
      <c r="J583" s="270">
        <v>14628</v>
      </c>
      <c r="K583" s="270">
        <v>23971</v>
      </c>
      <c r="L583" s="270">
        <v>49765</v>
      </c>
      <c r="M583" s="270">
        <v>43591</v>
      </c>
      <c r="N583" s="270">
        <v>94925</v>
      </c>
      <c r="O583" s="270">
        <v>159248</v>
      </c>
      <c r="P583" s="270">
        <v>297764</v>
      </c>
      <c r="Q583" s="157">
        <v>296.87</v>
      </c>
      <c r="R583" s="270">
        <v>283524</v>
      </c>
      <c r="S583" s="270">
        <v>17418</v>
      </c>
      <c r="T583" s="270">
        <v>15059</v>
      </c>
      <c r="U583" s="270">
        <v>578929</v>
      </c>
      <c r="V583" s="157">
        <v>577.20000000000005</v>
      </c>
      <c r="W583" s="108" t="s">
        <v>1018</v>
      </c>
    </row>
    <row r="584" spans="1:23" ht="12" customHeight="1" x14ac:dyDescent="0.25">
      <c r="A584" s="108" t="s">
        <v>1020</v>
      </c>
      <c r="B584" s="109" t="s">
        <v>1021</v>
      </c>
      <c r="C584" s="270">
        <v>870</v>
      </c>
      <c r="D584" s="270">
        <v>1938</v>
      </c>
      <c r="E584" s="270">
        <v>157251</v>
      </c>
      <c r="F584" s="268">
        <v>104706</v>
      </c>
      <c r="G584" s="160">
        <v>315</v>
      </c>
      <c r="H584" s="160">
        <v>380</v>
      </c>
      <c r="I584" s="160">
        <v>320</v>
      </c>
      <c r="J584" s="270">
        <v>615</v>
      </c>
      <c r="K584" s="270">
        <v>41382</v>
      </c>
      <c r="L584" s="270">
        <v>32721</v>
      </c>
      <c r="M584" s="270">
        <v>1833</v>
      </c>
      <c r="N584" s="270">
        <v>163873</v>
      </c>
      <c r="O584" s="270">
        <v>104707</v>
      </c>
      <c r="P584" s="270">
        <v>270413</v>
      </c>
      <c r="Q584" s="157">
        <v>310.82</v>
      </c>
      <c r="R584" s="270">
        <v>191597</v>
      </c>
      <c r="S584" s="270">
        <v>11452</v>
      </c>
      <c r="T584" s="270">
        <v>58670</v>
      </c>
      <c r="U584" s="270">
        <v>509228</v>
      </c>
      <c r="V584" s="157">
        <v>585.32000000000005</v>
      </c>
      <c r="W584" s="108" t="s">
        <v>1020</v>
      </c>
    </row>
    <row r="585" spans="1:23" ht="12" customHeight="1" x14ac:dyDescent="0.25">
      <c r="A585" s="108" t="s">
        <v>1022</v>
      </c>
      <c r="B585" s="109" t="s">
        <v>1023</v>
      </c>
      <c r="C585" s="270">
        <v>862</v>
      </c>
      <c r="D585" s="270">
        <v>30630</v>
      </c>
      <c r="E585" s="270">
        <v>79497</v>
      </c>
      <c r="F585" s="268">
        <v>99568</v>
      </c>
      <c r="G585" s="160">
        <v>315</v>
      </c>
      <c r="H585" s="160">
        <v>385</v>
      </c>
      <c r="I585" s="160">
        <v>325</v>
      </c>
      <c r="J585" s="270">
        <v>9724</v>
      </c>
      <c r="K585" s="270">
        <v>20649</v>
      </c>
      <c r="L585" s="270">
        <v>30636</v>
      </c>
      <c r="M585" s="270">
        <v>28978</v>
      </c>
      <c r="N585" s="270">
        <v>81770</v>
      </c>
      <c r="O585" s="270">
        <v>98035</v>
      </c>
      <c r="P585" s="270">
        <v>208783</v>
      </c>
      <c r="Q585" s="157">
        <v>242.21</v>
      </c>
      <c r="R585" s="270">
        <v>255589</v>
      </c>
      <c r="S585" s="270">
        <v>10723</v>
      </c>
      <c r="T585" s="270">
        <v>11091</v>
      </c>
      <c r="U585" s="270">
        <v>464740</v>
      </c>
      <c r="V585" s="157">
        <v>539.14</v>
      </c>
      <c r="W585" s="108" t="s">
        <v>1022</v>
      </c>
    </row>
    <row r="586" spans="1:23" ht="12" customHeight="1" x14ac:dyDescent="0.25">
      <c r="A586" s="108" t="s">
        <v>1024</v>
      </c>
      <c r="B586" s="109" t="s">
        <v>1025</v>
      </c>
      <c r="C586" s="270">
        <v>1486</v>
      </c>
      <c r="D586" s="270">
        <v>37115</v>
      </c>
      <c r="E586" s="270">
        <v>156577</v>
      </c>
      <c r="F586" s="268">
        <v>125421</v>
      </c>
      <c r="G586" s="160">
        <v>305</v>
      </c>
      <c r="H586" s="160">
        <v>400</v>
      </c>
      <c r="I586" s="160">
        <v>325</v>
      </c>
      <c r="J586" s="270">
        <v>12169</v>
      </c>
      <c r="K586" s="270">
        <v>39144</v>
      </c>
      <c r="L586" s="270">
        <v>38591</v>
      </c>
      <c r="M586" s="270">
        <v>36264</v>
      </c>
      <c r="N586" s="270">
        <v>155010</v>
      </c>
      <c r="O586" s="270">
        <v>123491</v>
      </c>
      <c r="P586" s="270">
        <v>314765</v>
      </c>
      <c r="Q586" s="157">
        <v>211.82</v>
      </c>
      <c r="R586" s="270">
        <v>432156</v>
      </c>
      <c r="S586" s="270">
        <v>13507</v>
      </c>
      <c r="T586" s="270">
        <v>35211</v>
      </c>
      <c r="U586" s="270">
        <v>768625</v>
      </c>
      <c r="V586" s="157">
        <v>517.24</v>
      </c>
      <c r="W586" s="108" t="s">
        <v>1024</v>
      </c>
    </row>
    <row r="587" spans="1:23" ht="12" customHeight="1" x14ac:dyDescent="0.25">
      <c r="A587" s="108" t="s">
        <v>96</v>
      </c>
      <c r="B587" s="109" t="s">
        <v>105</v>
      </c>
      <c r="C587" s="270"/>
      <c r="D587" s="270"/>
      <c r="E587" s="270"/>
      <c r="F587" s="268"/>
      <c r="G587" s="160"/>
      <c r="H587" s="160"/>
      <c r="I587" s="160"/>
      <c r="J587" s="270"/>
      <c r="K587" s="270"/>
      <c r="L587" s="270"/>
      <c r="M587" s="270"/>
      <c r="N587" s="270"/>
      <c r="O587" s="270"/>
      <c r="P587" s="270"/>
      <c r="Q587" s="157"/>
      <c r="R587" s="270"/>
      <c r="S587" s="270"/>
      <c r="T587" s="270"/>
      <c r="U587" s="270"/>
      <c r="V587" s="157"/>
      <c r="W587" s="108" t="s">
        <v>96</v>
      </c>
    </row>
    <row r="588" spans="1:23" ht="12" customHeight="1" x14ac:dyDescent="0.25">
      <c r="A588" s="108" t="s">
        <v>1026</v>
      </c>
      <c r="B588" s="108" t="s">
        <v>1027</v>
      </c>
      <c r="C588" s="270">
        <v>120808</v>
      </c>
      <c r="D588" s="270">
        <v>1953063</v>
      </c>
      <c r="E588" s="270">
        <v>13258567</v>
      </c>
      <c r="F588" s="268">
        <v>29146264</v>
      </c>
      <c r="G588" s="160">
        <v>276</v>
      </c>
      <c r="H588" s="160">
        <v>406</v>
      </c>
      <c r="I588" s="160">
        <v>345</v>
      </c>
      <c r="J588" s="270">
        <v>706642</v>
      </c>
      <c r="K588" s="270">
        <v>3267036</v>
      </c>
      <c r="L588" s="270">
        <v>8458541</v>
      </c>
      <c r="M588" s="270">
        <v>2105795</v>
      </c>
      <c r="N588" s="270">
        <v>12937461</v>
      </c>
      <c r="O588" s="270">
        <v>27067333</v>
      </c>
      <c r="P588" s="270">
        <v>42110589</v>
      </c>
      <c r="Q588" s="157">
        <v>348.57</v>
      </c>
      <c r="R588" s="270">
        <v>28961042</v>
      </c>
      <c r="S588" s="270">
        <v>2960264</v>
      </c>
      <c r="T588" s="270">
        <v>4264140</v>
      </c>
      <c r="U588" s="270">
        <v>72375507</v>
      </c>
      <c r="V588" s="157">
        <v>599.1</v>
      </c>
      <c r="W588" s="108" t="s">
        <v>1026</v>
      </c>
    </row>
    <row r="589" spans="1:23" ht="12" customHeight="1" x14ac:dyDescent="0.25">
      <c r="A589" s="108" t="s">
        <v>96</v>
      </c>
      <c r="B589" s="109" t="s">
        <v>105</v>
      </c>
      <c r="C589" s="270"/>
      <c r="D589" s="270"/>
      <c r="E589" s="270"/>
      <c r="F589" s="268"/>
      <c r="G589" s="160"/>
      <c r="H589" s="160"/>
      <c r="I589" s="160"/>
      <c r="J589" s="270"/>
      <c r="K589" s="270"/>
      <c r="L589" s="270"/>
      <c r="M589" s="270"/>
      <c r="N589" s="270"/>
      <c r="O589" s="270"/>
      <c r="P589" s="270"/>
      <c r="Q589" s="157"/>
      <c r="R589" s="270"/>
      <c r="S589" s="270"/>
      <c r="T589" s="270"/>
      <c r="U589" s="270"/>
      <c r="V589" s="157"/>
      <c r="W589" s="108" t="s">
        <v>96</v>
      </c>
    </row>
    <row r="590" spans="1:23" s="106" customFormat="1" ht="12" customHeight="1" x14ac:dyDescent="0.25">
      <c r="A590" s="112" t="s">
        <v>1028</v>
      </c>
      <c r="B590" s="110" t="s">
        <v>34</v>
      </c>
      <c r="C590" s="271">
        <v>2464526</v>
      </c>
      <c r="D590" s="271">
        <v>14384071</v>
      </c>
      <c r="E590" s="271">
        <v>250483915</v>
      </c>
      <c r="F590" s="269">
        <v>782644752</v>
      </c>
      <c r="G590" s="159">
        <v>298</v>
      </c>
      <c r="H590" s="159">
        <v>396</v>
      </c>
      <c r="I590" s="159">
        <v>320</v>
      </c>
      <c r="J590" s="271">
        <v>4826762</v>
      </c>
      <c r="K590" s="271">
        <v>63204427</v>
      </c>
      <c r="L590" s="271">
        <v>244401585</v>
      </c>
      <c r="M590" s="271">
        <v>14383755</v>
      </c>
      <c r="N590" s="271">
        <v>250289523</v>
      </c>
      <c r="O590" s="271">
        <v>782085074</v>
      </c>
      <c r="P590" s="271">
        <v>1046758352</v>
      </c>
      <c r="Q590" s="158">
        <v>424.73</v>
      </c>
      <c r="R590" s="271">
        <v>759100263</v>
      </c>
      <c r="S590" s="271">
        <v>85487807</v>
      </c>
      <c r="T590" s="271">
        <v>98609542</v>
      </c>
      <c r="U590" s="271">
        <v>1818980350</v>
      </c>
      <c r="V590" s="158">
        <v>738.06</v>
      </c>
      <c r="W590" s="112" t="s">
        <v>1028</v>
      </c>
    </row>
    <row r="591" spans="1:23" ht="12" customHeight="1" x14ac:dyDescent="0.25">
      <c r="A591" s="108" t="s">
        <v>96</v>
      </c>
      <c r="B591" s="109" t="s">
        <v>105</v>
      </c>
      <c r="C591" s="270"/>
      <c r="D591" s="270"/>
      <c r="E591" s="270"/>
      <c r="F591" s="268"/>
      <c r="G591" s="160"/>
      <c r="H591" s="160"/>
      <c r="I591" s="160"/>
      <c r="J591" s="270"/>
      <c r="K591" s="270"/>
      <c r="L591" s="270"/>
      <c r="M591" s="270"/>
      <c r="N591" s="270"/>
      <c r="O591" s="270"/>
      <c r="P591" s="270"/>
      <c r="Q591" s="157"/>
      <c r="R591" s="270"/>
      <c r="S591" s="270"/>
      <c r="T591" s="270"/>
      <c r="U591" s="270"/>
      <c r="V591" s="157"/>
      <c r="W591" s="108" t="s">
        <v>96</v>
      </c>
    </row>
    <row r="592" spans="1:23" ht="12" customHeight="1" x14ac:dyDescent="0.25">
      <c r="A592" s="108" t="s">
        <v>96</v>
      </c>
      <c r="B592" s="109" t="s">
        <v>105</v>
      </c>
      <c r="C592" s="270"/>
      <c r="D592" s="270"/>
      <c r="E592" s="270"/>
      <c r="F592" s="268"/>
      <c r="G592" s="160"/>
      <c r="H592" s="160"/>
      <c r="I592" s="160"/>
      <c r="J592" s="270"/>
      <c r="K592" s="270"/>
      <c r="L592" s="270"/>
      <c r="M592" s="270"/>
      <c r="N592" s="270"/>
      <c r="O592" s="270"/>
      <c r="P592" s="270"/>
      <c r="Q592" s="157"/>
      <c r="R592" s="270"/>
      <c r="S592" s="270"/>
      <c r="T592" s="270"/>
      <c r="U592" s="270"/>
      <c r="V592" s="157"/>
      <c r="W592" s="108" t="s">
        <v>96</v>
      </c>
    </row>
    <row r="593" spans="1:23" ht="12" customHeight="1" x14ac:dyDescent="0.25">
      <c r="A593" s="108" t="s">
        <v>96</v>
      </c>
      <c r="B593" s="109" t="s">
        <v>105</v>
      </c>
      <c r="C593" s="270"/>
      <c r="D593" s="270"/>
      <c r="E593" s="270"/>
      <c r="F593" s="268"/>
      <c r="G593" s="160"/>
      <c r="H593" s="160"/>
      <c r="I593" s="160"/>
      <c r="J593" s="270"/>
      <c r="K593" s="270"/>
      <c r="L593" s="270"/>
      <c r="M593" s="270"/>
      <c r="N593" s="270"/>
      <c r="O593" s="270"/>
      <c r="P593" s="270"/>
      <c r="Q593" s="157"/>
      <c r="R593" s="270"/>
      <c r="S593" s="270"/>
      <c r="T593" s="270"/>
      <c r="U593" s="270"/>
      <c r="V593" s="157"/>
      <c r="W593" s="108" t="s">
        <v>96</v>
      </c>
    </row>
    <row r="594" spans="1:23" s="106" customFormat="1" ht="12" customHeight="1" x14ac:dyDescent="0.25">
      <c r="A594" s="112">
        <v>11000000</v>
      </c>
      <c r="B594" s="111" t="s">
        <v>1029</v>
      </c>
      <c r="C594" s="271">
        <v>3484995</v>
      </c>
      <c r="D594" s="271">
        <v>60901</v>
      </c>
      <c r="E594" s="271">
        <v>780719986</v>
      </c>
      <c r="F594" s="269">
        <v>1480622883</v>
      </c>
      <c r="G594" s="159">
        <v>150</v>
      </c>
      <c r="H594" s="159">
        <v>810</v>
      </c>
      <c r="I594" s="159">
        <v>410</v>
      </c>
      <c r="J594" s="271">
        <v>40601</v>
      </c>
      <c r="K594" s="271">
        <v>96385183</v>
      </c>
      <c r="L594" s="271">
        <v>361127532</v>
      </c>
      <c r="M594" s="271">
        <v>60901</v>
      </c>
      <c r="N594" s="271">
        <v>780719986</v>
      </c>
      <c r="O594" s="271">
        <v>1480622883</v>
      </c>
      <c r="P594" s="271">
        <v>2261403770</v>
      </c>
      <c r="Q594" s="158">
        <v>648.9</v>
      </c>
      <c r="R594" s="271">
        <v>1397949213</v>
      </c>
      <c r="S594" s="271">
        <v>53621438</v>
      </c>
      <c r="T594" s="271">
        <v>182430588</v>
      </c>
      <c r="U594" s="271">
        <v>3788162133</v>
      </c>
      <c r="V594" s="158">
        <v>1086.99</v>
      </c>
      <c r="W594" s="112">
        <v>11000000</v>
      </c>
    </row>
    <row r="595" spans="1:23" x14ac:dyDescent="0.25">
      <c r="A595" s="73"/>
      <c r="B595" s="102"/>
      <c r="C595" s="105"/>
      <c r="D595" s="105"/>
      <c r="E595" s="105"/>
      <c r="F595" s="105"/>
      <c r="G595" s="103"/>
      <c r="H595" s="103"/>
      <c r="I595" s="103"/>
      <c r="J595" s="105"/>
      <c r="K595" s="105"/>
      <c r="L595" s="105"/>
      <c r="M595" s="105"/>
      <c r="N595" s="105"/>
      <c r="O595" s="105"/>
      <c r="P595" s="105"/>
      <c r="Q595" s="104"/>
      <c r="R595" s="105"/>
      <c r="S595" s="105"/>
      <c r="T595" s="105"/>
      <c r="U595" s="105"/>
      <c r="V595" s="104"/>
      <c r="W595" s="102"/>
    </row>
  </sheetData>
  <mergeCells count="28">
    <mergeCell ref="G2:N2"/>
    <mergeCell ref="A2:F2"/>
    <mergeCell ref="A1:I1"/>
    <mergeCell ref="U3:U6"/>
    <mergeCell ref="V3:V6"/>
    <mergeCell ref="A3:A7"/>
    <mergeCell ref="C3:C6"/>
    <mergeCell ref="G3:I3"/>
    <mergeCell ref="Q3:Q6"/>
    <mergeCell ref="D5:D6"/>
    <mergeCell ref="E5:E6"/>
    <mergeCell ref="B3:B7"/>
    <mergeCell ref="W3:W7"/>
    <mergeCell ref="F4:F6"/>
    <mergeCell ref="I4:I6"/>
    <mergeCell ref="L4:L6"/>
    <mergeCell ref="O4:O6"/>
    <mergeCell ref="P4:P6"/>
    <mergeCell ref="G5:G6"/>
    <mergeCell ref="H5:H6"/>
    <mergeCell ref="J5:J6"/>
    <mergeCell ref="K5:K6"/>
    <mergeCell ref="M5:M6"/>
    <mergeCell ref="N5:N6"/>
    <mergeCell ref="G7:I7"/>
    <mergeCell ref="R3:R6"/>
    <mergeCell ref="S3:S6"/>
    <mergeCell ref="T3:T6"/>
  </mergeCells>
  <phoneticPr fontId="0" type="noConversion"/>
  <conditionalFormatting sqref="Q595 V595 A595 W9:W594 A9:B594">
    <cfRule type="expression" dxfId="0" priority="1" stopIfTrue="1">
      <formula>$AA9=2</formula>
    </cfRule>
  </conditionalFormatting>
  <hyperlinks>
    <hyperlink ref="A1:I1" location="Inhaltsverzeichnis!A22" display="4  Realsteuervergleich 2015 nach Gemeinden des Landes Brandenburg und für Berlin"/>
  </hyperlinks>
  <pageMargins left="0.35433070866141736" right="0.35433070866141736" top="0.78740157480314965" bottom="0.78740157480314965" header="0.31496062992125984" footer="0.31496062992125984"/>
  <pageSetup paperSize="9" firstPageNumber="4" pageOrder="overThenDown" orientation="portrait" r:id="rId1"/>
  <headerFooter>
    <oddHeader>&amp;C&amp;"Arial,Standard"&amp;8– &amp;P –</oddHeader>
    <oddFooter>&amp;C&amp;"Arial,Standard"&amp;7&amp;K000000 Amt für Statistik Berlin-Brandenburg — SB L II 7 - j / 15 –  Berlin und Brandenburg  &amp;G</oddFooter>
  </headerFooter>
  <rowBreaks count="14" manualBreakCount="14">
    <brk id="49" max="16383" man="1"/>
    <brk id="96" max="16383" man="1"/>
    <brk id="143" max="16383" man="1"/>
    <brk id="179" max="16383" man="1"/>
    <brk id="232" max="16383" man="1"/>
    <brk id="242" max="16383" man="1"/>
    <brk id="267" max="16383" man="1"/>
    <brk id="302" max="16383" man="1"/>
    <brk id="355" max="16383" man="1"/>
    <brk id="388" max="16383" man="1"/>
    <brk id="441" max="16383" man="1"/>
    <brk id="479" max="16383" man="1"/>
    <brk id="519" max="16383" man="1"/>
    <brk id="541" max="16383" man="1"/>
  </rowBreaks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74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38</xdr:row>
                <xdr:rowOff>76200</xdr:rowOff>
              </to>
            </anchor>
          </objectPr>
        </oleObject>
      </mc:Choice>
      <mc:Fallback>
        <oleObject progId="Dokument" shapeId="174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Grafiken</vt:lpstr>
      <vt:lpstr>1-G3</vt:lpstr>
      <vt:lpstr>2</vt:lpstr>
      <vt:lpstr>3</vt:lpstr>
      <vt:lpstr>4</vt:lpstr>
      <vt:lpstr>U4</vt:lpstr>
      <vt:lpstr>Grafiken!Druckbereich</vt:lpstr>
      <vt:lpstr>'U4'!Druckbereich</vt:lpstr>
      <vt:lpstr>'1-G3'!Drucktitel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in den Ländern Berlin und Brandenburg 2015</dc:title>
  <dc:subject>Finanz- und Personalstatistiken</dc:subject>
  <dc:creator>Amt für Statistik Berlin-Brandenburg</dc:creator>
  <cp:keywords>Einwohner; Istaufkommen Grundsteuer A und Grundsteuer B; Gewerbesteuer; Hebesätze und Grundbeträge des Istaufkommen; Realsteueraufbringungskraft; Gemeindeanteil an der Einkommensteuer und Umsatzsteuer; Gewerbesteuerumlage; Steuereinnahmekraft</cp:keywords>
  <cp:lastModifiedBy>Kosub, Susan</cp:lastModifiedBy>
  <cp:lastPrinted>2016-09-19T07:06:09Z</cp:lastPrinted>
  <dcterms:created xsi:type="dcterms:W3CDTF">2006-03-07T15:11:17Z</dcterms:created>
  <dcterms:modified xsi:type="dcterms:W3CDTF">2016-09-19T07:21:02Z</dcterms:modified>
  <cp:category>Statistischer Berich L II 7 - j / 15</cp:category>
</cp:coreProperties>
</file>