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348" yWindow="-12" windowWidth="7704" windowHeight="10812" tabRatio="842"/>
  </bookViews>
  <sheets>
    <sheet name="Titel" sheetId="16" r:id="rId1"/>
    <sheet name="Impressum" sheetId="42" r:id="rId2"/>
    <sheet name="Inhaltsverzeichnis" sheetId="32" r:id="rId3"/>
    <sheet name="T1" sheetId="34" r:id="rId4"/>
    <sheet name="T2" sheetId="35" r:id="rId5"/>
    <sheet name="T3" sheetId="36" r:id="rId6"/>
    <sheet name="T4" sheetId="37" r:id="rId7"/>
    <sheet name="T5" sheetId="40" r:id="rId8"/>
    <sheet name="T6" sheetId="38" r:id="rId9"/>
    <sheet name="T7" sheetId="39" r:id="rId10"/>
    <sheet name="Leerseite" sheetId="44" r:id="rId11"/>
    <sheet name="U4" sheetId="45" r:id="rId12"/>
  </sheets>
  <definedNames>
    <definedName name="_AMO_UniqueIdentifier" hidden="1">"'df3f6a38-5a45-4937-861e-37cc68ba8f46'"</definedName>
    <definedName name="_xlnm.Database" localSheetId="1">#REF!</definedName>
    <definedName name="_xlnm.Database">#REF!</definedName>
    <definedName name="_xlnm.Print_Area" localSheetId="3">'T1'!$A$1:$H$53</definedName>
    <definedName name="_xlnm.Print_Area" localSheetId="4">'T2'!$A$1:$G$26</definedName>
    <definedName name="_xlnm.Print_Area" localSheetId="5">'T3'!$A$1:$G$26</definedName>
    <definedName name="_xlnm.Print_Area" localSheetId="6">'T4'!$A$1:$I$18</definedName>
    <definedName name="_xlnm.Print_Area" localSheetId="7">'T5'!$A$1:$I$20</definedName>
    <definedName name="_xlnm.Print_Area" localSheetId="8">'T6'!$A$1:$G$32</definedName>
    <definedName name="_xlnm.Print_Area" localSheetId="9">'T7'!$A$1:$G$13</definedName>
    <definedName name="_xlnm.Print_Area" localSheetId="0">Titel!$A$1:$D$38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<sst xmlns="http://schemas.openxmlformats.org/spreadsheetml/2006/main" count="313" uniqueCount="138">
  <si>
    <t>Jahr</t>
  </si>
  <si>
    <t>Insgesamt</t>
  </si>
  <si>
    <t>–</t>
  </si>
  <si>
    <t>•</t>
  </si>
  <si>
    <t>x</t>
  </si>
  <si>
    <t>_____</t>
  </si>
  <si>
    <t>insgesamt</t>
  </si>
  <si>
    <t>männlich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</si>
  <si>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</si>
  <si>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</si>
  <si>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</si>
  <si>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</si>
  <si>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</si>
  <si>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</si>
  <si>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</si>
  <si>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</si>
  <si>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</si>
  <si>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</si>
  <si>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</si>
  <si>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</si>
  <si>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</si>
  <si>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</si>
  <si>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</si>
  <si>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</si>
  <si>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</si>
  <si>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</si>
  <si>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</si>
  <si>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</si>
  <si>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</si>
  <si>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</si>
  <si>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</si>
  <si>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</si>
  <si>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</si>
  <si>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</si>
  <si>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</si>
  <si>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</si>
  <si>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</si>
  <si>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</si>
  <si>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</si>
  <si>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</si>
  <si>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</si>
  <si>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</si>
  <si>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</si>
  <si>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</si>
  <si>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</si>
  <si>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</si>
  <si>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</si>
  <si>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Öffentliche Schulen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</si>
  <si>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</si>
  <si>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</si>
  <si>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</si>
  <si>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</si>
  <si>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</si>
  <si>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Geförderte</t>
  </si>
  <si>
    <t>zusammen</t>
  </si>
  <si>
    <t>Vollzeit</t>
  </si>
  <si>
    <t>Teilzeit</t>
  </si>
  <si>
    <t>Zuschuss</t>
  </si>
  <si>
    <t>Darlehen</t>
  </si>
  <si>
    <t>1 Abweichungen der Gesamtförderung durch Rundungen der Förderungsbeträge</t>
  </si>
  <si>
    <t>Teilzeitfälle</t>
  </si>
  <si>
    <t>Vollzeitfälle</t>
  </si>
  <si>
    <t>Fortbildungsstätte</t>
  </si>
  <si>
    <t>Handwerksordnung</t>
  </si>
  <si>
    <t>Ergänzungsschulen</t>
  </si>
  <si>
    <t>in Anspruch
genommene
Darlehen</t>
  </si>
  <si>
    <t>und mehr</t>
  </si>
  <si>
    <t>und älter</t>
  </si>
  <si>
    <t>Familienstand</t>
  </si>
  <si>
    <t>ledig</t>
  </si>
  <si>
    <t>verheiratet</t>
  </si>
  <si>
    <t>verwitwet</t>
  </si>
  <si>
    <t>geschieden</t>
  </si>
  <si>
    <t>dauernd ge-
trennt lebend</t>
  </si>
  <si>
    <t>Berufsbildungsgesetz</t>
  </si>
  <si>
    <t>Lehrgang an
  privaten Instituten</t>
  </si>
  <si>
    <t>Lehrgang an
  öffentlichen Instituten</t>
  </si>
  <si>
    <t>Fernlehrgang an
  öffentlichen Instituten</t>
  </si>
  <si>
    <t>Fernlehrgang an
  privaten Instituten</t>
  </si>
  <si>
    <t>Vergleichbares
  Bundesrecht</t>
  </si>
  <si>
    <t>Vergleichbares
  Landesrecht</t>
  </si>
  <si>
    <t>Gesundheits- und
  Pflegeberufe</t>
  </si>
  <si>
    <t>Verordnung nach 
  § 2 Abs. 1a AFBG</t>
  </si>
  <si>
    <t>nach Fortbildungsstätten</t>
  </si>
  <si>
    <t>nach Fortbildungszielen</t>
  </si>
  <si>
    <t>§ 25 Hand-
werks-
ordnung</t>
  </si>
  <si>
    <t>§ 25 Berufs-
bildungs-
gesetz</t>
  </si>
  <si>
    <t>sonstigem Bundes-
recht</t>
  </si>
  <si>
    <t>sonstigem Landes-
recht</t>
  </si>
  <si>
    <t>Erscheinungsfolge: jährlich</t>
  </si>
  <si>
    <t>Geförderte
insgesamt</t>
  </si>
  <si>
    <t>Gesamt-
förderung</t>
  </si>
  <si>
    <t>Davon</t>
  </si>
  <si>
    <t xml:space="preserve">Geförderte und finanzieller Aufwand (in Anspruch genommene Förderung) im Land Brandenburg </t>
  </si>
  <si>
    <t>Fortbildungsstätte
—
Fortbildungsziel</t>
  </si>
  <si>
    <t xml:space="preserve"> </t>
  </si>
  <si>
    <t>sonstigem 
Nachweis</t>
  </si>
  <si>
    <t>1 Abweichungen der Gesamtförderung durch Rundung der Förderungsbeträge</t>
  </si>
  <si>
    <t>Fortbildungsstätten und Fortbildungszielen</t>
  </si>
  <si>
    <t>erworbenen berufsqualifizierenden Abschlusses und Geschlecht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</si>
  <si>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</si>
  <si>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</si>
  <si>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</si>
  <si>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</si>
  <si>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</si>
  <si>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Mit bereits erworbenem Abschluss nach</t>
  </si>
  <si>
    <t>Dauer der Maßnahme
in Monaten</t>
  </si>
  <si>
    <t>bis unter</t>
  </si>
  <si>
    <t>Alter des Teilnehmers
in Jahren</t>
  </si>
  <si>
    <t>1 000 EUR</t>
  </si>
  <si>
    <t>Finanzieller Aufwand ¹</t>
  </si>
  <si>
    <t>K IX 2 – j / 15</t>
  </si>
  <si>
    <t>Geförderte (Bewilligung) 2015 nach Fortbildungsstätten</t>
  </si>
  <si>
    <r>
      <t xml:space="preserve">Erschienen im </t>
    </r>
    <r>
      <rPr>
        <b/>
        <sz val="8"/>
        <rFont val="Arial"/>
        <family val="2"/>
      </rPr>
      <t>August 2016</t>
    </r>
  </si>
  <si>
    <t>Potsdam, 2016</t>
  </si>
  <si>
    <t>Geförderte (Bewilligung) nach dem AFBG im Land Brandenburg 2006 bis 2015</t>
  </si>
  <si>
    <t>Finanzieller Aufwand (Bewilligung) nach dem AFBG im Land Brandenburg 2006 bis 2015</t>
  </si>
  <si>
    <t>Geförderte und finanzieller Aufwand (Bewilligung) im Land Brandenburg 2006 bis 2015</t>
  </si>
  <si>
    <t>Geförderte und finanzieller Aufwand (Bewilligung) im Land Brandenburg 2015 nach</t>
  </si>
  <si>
    <t>2015 nach Fortbildungsstätten und Fortbildungszielen</t>
  </si>
  <si>
    <t>Geförderte (Bewilligung) im Land Brandenburg 2015 nach Alter und Geschlecht</t>
  </si>
  <si>
    <t>Geförderte (Bewilligung) im Land Brandenburg 2015 nach der Dauer der Fortbildungsmaßnahme</t>
  </si>
  <si>
    <t xml:space="preserve">Geförderte (Bewilligung) im Land Brandenburg 2015 nach Fortbildungsstätten, Art eines bereits </t>
  </si>
  <si>
    <t>Geförderte (Bewilligung) Vollzeitfälle im Land Brandenburg 2015 nach Fortbildungsstätten und</t>
  </si>
  <si>
    <t>1  Geförderte (Bewilligung) nach dem AFBG im Land Brandenburg 2006 bis 2015</t>
  </si>
  <si>
    <t>2 Finanzieller Aufwand (Bewilligung) nach dem AFBG im Land Brandenburg 2006 bis 2015</t>
  </si>
  <si>
    <t>Finanzieller Aufwand (Bewilligung) im Land
Brandenburg 2006 bis 2015 (in Mill. EUR)</t>
  </si>
  <si>
    <t>2  Geförderte und finanzieller Aufwand (Bewilligung) im Land Brandenburg 2015 nach  
    Fortbildungsstätten und Fortbildungszielen</t>
  </si>
  <si>
    <t>3  Geförderte und finanzieller Aufwand (in Anspruch genommene Förderung) im Land Brandenburg  
    2015 nach Fortbildungsstätten und Fortbildungszielen</t>
  </si>
  <si>
    <t xml:space="preserve">4  Geförderte (Bewilligung) im Land Brandenburg 2015 nach Alter und Geschlecht </t>
  </si>
  <si>
    <t>5  Geförderte (Bewilligung) im Land Brandenburg 2015 nach der Dauer der Fortbildungsmaßnahme</t>
  </si>
  <si>
    <t>6  Geförderte (Bewilligung) im Land Brandenburg 2015 nach Fortbildungsstätten, Art eines bereits 
    erworbenen berufsqualifizierenden Abschlusses und Geschlecht</t>
  </si>
  <si>
    <t xml:space="preserve">7  Geförderte (Bewilligung) Vollzeitfälle im Land Brandenburg 2015 nach Fortbildungsstätten und Familienstand </t>
  </si>
  <si>
    <t>Geförderte (Bewilligung) 
im Land Brandenburg 2006 bis 2015</t>
  </si>
  <si>
    <t>1  Geförderte und finanzieller Aufwand (Bewilligung) im Land Brandenburg 2006 bis 2015</t>
  </si>
  <si>
    <t>Geförderte
Vollzeitfälle
insgesamt</t>
  </si>
  <si>
    <r>
      <t xml:space="preserve">Förderung beruflicher Aufstiegs-
fortbildung nach dem Aufstiegs-
fortbildungsförderungsgesetz
im </t>
    </r>
    <r>
      <rPr>
        <b/>
        <sz val="16"/>
        <rFont val="Arial"/>
        <family val="2"/>
      </rPr>
      <t>Land Brandenburg 
2015</t>
    </r>
  </si>
  <si>
    <t>Metadaten zu dieser Statistik 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</si>
</sst>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0"/>
    <numFmt numFmtId="165" formatCode="#\ ###\ ##0\ \ \ \ \ ;\-#\ ###\ ##0\ \ \ \ \ ;&quot;-     &quot;"/>
    <numFmt numFmtId="166" formatCode="#\ ###\ ##0\ \ \ \ \ ;\-#\ ###\ ##0\ \ \ \ \ ;&quot;–     &quot;"/>
    <numFmt numFmtId="167" formatCode="0.000"/>
    <numFmt numFmtId="168" formatCode="#\ ###\ ##0;\-#\ ###\ ##0;"/>
    <numFmt numFmtId="169" formatCode="\ \ \ ###\ ##0\ \ "/>
    <numFmt numFmtId="170" formatCode="\ ###\ ##0"/>
    <numFmt numFmtId="171" formatCode="_-* #,##0.00\ [$€-1]_-;\-* #,##0.00\ [$€-1]_-;_-* &quot;-&quot;??\ [$€-1]_-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.5"/>
      <color indexed="36"/>
      <name val="Arial"/>
      <family val="2"/>
    </font>
    <font>
      <sz val="8.5"/>
      <name val="Arial"/>
      <family val="2"/>
    </font>
    <font>
      <b/>
      <sz val="9"/>
      <color indexed="8"/>
      <name val="Arial"/>
      <family val="2"/>
    </font>
    <font>
      <b/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1" fillId="0" borderId="0"/>
    <xf numFmtId="171" fontId="33" fillId="0" borderId="0" applyFont="0" applyFill="0" applyBorder="0" applyAlignment="0" applyProtection="0"/>
  </cellStyleXfs>
  <cellXfs count="132">
    <xf numFmtId="0" fontId="0" fillId="0" borderId="0" xfId="0"/>
    <xf numFmtId="0" fontId="4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Border="1"/>
    <xf numFmtId="0" fontId="26" fillId="0" borderId="0" xfId="0" applyFont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5" fillId="0" borderId="0" xfId="0" applyFont="1" applyBorder="1" applyAlignment="1">
      <alignment horizontal="left" wrapText="1"/>
    </xf>
    <xf numFmtId="0" fontId="0" fillId="0" borderId="0" xfId="0" applyProtection="1">
      <protection locked="0"/>
    </xf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1" applyNumberFormat="1" applyFont="1" applyAlignment="1" applyProtection="1">
      <alignment horizontal="right" wrapText="1"/>
      <protection locked="0"/>
    </xf>
    <xf numFmtId="0" fontId="24" fillId="0" borderId="0" xfId="0" applyFont="1"/>
    <xf numFmtId="0" fontId="23" fillId="0" borderId="0" xfId="0" applyNumberFormat="1" applyFont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left"/>
    </xf>
    <xf numFmtId="0" fontId="28" fillId="0" borderId="0" xfId="0" applyFont="1" applyBorder="1" applyAlignment="1" applyProtection="1"/>
    <xf numFmtId="0" fontId="29" fillId="0" borderId="0" xfId="0" applyFont="1" applyBorder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24" fillId="0" borderId="0" xfId="0" applyFont="1" applyBorder="1"/>
    <xf numFmtId="0" fontId="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166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 wrapText="1"/>
    </xf>
    <xf numFmtId="165" fontId="21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166" fontId="4" fillId="0" borderId="0" xfId="0" applyNumberFormat="1" applyFont="1"/>
    <xf numFmtId="0" fontId="19" fillId="0" borderId="0" xfId="0" applyFont="1" applyBorder="1" applyAlignment="1">
      <alignment horizontal="left" wrapText="1"/>
    </xf>
    <xf numFmtId="165" fontId="4" fillId="0" borderId="0" xfId="0" applyNumberFormat="1" applyFont="1"/>
    <xf numFmtId="165" fontId="21" fillId="0" borderId="0" xfId="0" applyNumberFormat="1" applyFont="1"/>
    <xf numFmtId="165" fontId="21" fillId="0" borderId="0" xfId="0" applyNumberFormat="1" applyFont="1" applyAlignment="1">
      <alignment vertical="top"/>
    </xf>
    <xf numFmtId="0" fontId="0" fillId="0" borderId="0" xfId="0" applyAlignment="1" applyProtection="1"/>
    <xf numFmtId="0" fontId="21" fillId="0" borderId="0" xfId="0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5" fontId="24" fillId="0" borderId="0" xfId="0" applyNumberFormat="1" applyFont="1"/>
    <xf numFmtId="166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13" fillId="0" borderId="0" xfId="0" applyFont="1" applyBorder="1" applyAlignment="1">
      <alignment horizontal="left" wrapText="1" indent="1"/>
    </xf>
    <xf numFmtId="166" fontId="24" fillId="0" borderId="0" xfId="0" applyNumberFormat="1" applyFont="1"/>
    <xf numFmtId="0" fontId="30" fillId="0" borderId="0" xfId="0" applyFont="1" applyBorder="1"/>
    <xf numFmtId="49" fontId="31" fillId="0" borderId="0" xfId="0" applyNumberFormat="1" applyFont="1" applyBorder="1" applyAlignment="1" applyProtection="1">
      <alignment horizontal="left" wrapText="1"/>
    </xf>
    <xf numFmtId="49" fontId="31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5" fontId="19" fillId="0" borderId="0" xfId="0" applyNumberFormat="1" applyFont="1" applyBorder="1"/>
    <xf numFmtId="0" fontId="26" fillId="0" borderId="0" xfId="0" applyFont="1" applyAlignment="1" applyProtection="1"/>
    <xf numFmtId="165" fontId="0" fillId="0" borderId="0" xfId="0" applyNumberFormat="1"/>
    <xf numFmtId="168" fontId="4" fillId="0" borderId="0" xfId="0" applyNumberFormat="1" applyFont="1" applyBorder="1" applyAlignment="1">
      <alignment horizontal="right" indent="1"/>
    </xf>
    <xf numFmtId="167" fontId="4" fillId="0" borderId="0" xfId="0" applyNumberFormat="1" applyFont="1" applyBorder="1" applyAlignment="1">
      <alignment horizontal="right" indent="1"/>
    </xf>
    <xf numFmtId="168" fontId="0" fillId="0" borderId="0" xfId="0" applyNumberFormat="1"/>
    <xf numFmtId="168" fontId="4" fillId="0" borderId="0" xfId="0" applyNumberFormat="1" applyFont="1"/>
    <xf numFmtId="168" fontId="24" fillId="0" borderId="0" xfId="0" applyNumberFormat="1" applyFont="1"/>
    <xf numFmtId="168" fontId="19" fillId="0" borderId="0" xfId="0" applyNumberFormat="1" applyFont="1" applyBorder="1" applyAlignment="1">
      <alignment horizontal="left" wrapText="1"/>
    </xf>
    <xf numFmtId="164" fontId="0" fillId="0" borderId="0" xfId="0" applyNumberFormat="1" applyProtection="1"/>
    <xf numFmtId="164" fontId="4" fillId="0" borderId="0" xfId="0" applyNumberFormat="1" applyFont="1" applyProtection="1">
      <protection locked="0"/>
    </xf>
    <xf numFmtId="0" fontId="23" fillId="0" borderId="0" xfId="1"/>
    <xf numFmtId="0" fontId="23" fillId="0" borderId="0" xfId="1" applyNumberFormat="1" applyAlignment="1" applyProtection="1">
      <alignment horizontal="left" wrapText="1"/>
      <protection locked="0"/>
    </xf>
    <xf numFmtId="0" fontId="22" fillId="0" borderId="0" xfId="1" applyFont="1"/>
    <xf numFmtId="0" fontId="32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horizontal="left"/>
    </xf>
    <xf numFmtId="168" fontId="24" fillId="0" borderId="0" xfId="0" applyNumberFormat="1" applyFont="1" applyBorder="1"/>
    <xf numFmtId="0" fontId="27" fillId="0" borderId="0" xfId="0" applyFont="1" applyProtection="1"/>
    <xf numFmtId="169" fontId="2" fillId="0" borderId="0" xfId="0" applyNumberFormat="1" applyFont="1" applyBorder="1" applyAlignment="1">
      <alignment horizontal="left"/>
    </xf>
    <xf numFmtId="170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0" fontId="23" fillId="0" borderId="0" xfId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6" fontId="2" fillId="0" borderId="0" xfId="0" applyNumberFormat="1" applyFont="1" applyBorder="1" applyAlignment="1">
      <alignment horizontal="left" wrapText="1"/>
    </xf>
    <xf numFmtId="166" fontId="4" fillId="0" borderId="0" xfId="0" applyNumberFormat="1" applyFont="1" applyBorder="1" applyAlignment="1">
      <alignment horizontal="left"/>
    </xf>
    <xf numFmtId="0" fontId="25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4">
    <cellStyle name="Euro" xfId="3"/>
    <cellStyle name="Hyperlink" xfId="1" builtinId="8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147291206975046"/>
          <c:y val="0.32876785630675726"/>
          <c:w val="0.40909209809091518"/>
          <c:h val="0.431507811402618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1440957442368971E-2"/>
                  <c:y val="-6.3611575991898248E-2"/>
                </c:manualLayout>
              </c:layout>
              <c:tx>
                <c:rich>
                  <a:bodyPr/>
                  <a:lstStyle/>
                  <a:p>
                    <a:r>
                      <a:rPr lang="en-US" sz="800" baseline="0"/>
                      <a:t>Öffentliche Schulen      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551908284191748E-3"/>
                  <c:y val="-1.88062536703460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Private Schulen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7904247262119958E-2"/>
                  <c:y val="1.3809127342448446E-2"/>
                </c:manualLayout>
              </c:layout>
              <c:tx>
                <c:rich>
                  <a:bodyPr/>
                  <a:lstStyle/>
                  <a:p>
                    <a:r>
                      <a:rPr lang="de-DE" sz="800" baseline="0"/>
                      <a:t>Lehrgang an öffentlichen Instituten</a:t>
                    </a:r>
                    <a:endParaRPr lang="de-DE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7667881520458972E-2"/>
                  <c:y val="8.85364258261213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4857517810273715E-2"/>
                  <c:y val="6.992233847481393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öffentlichen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8491211325856994E-2"/>
                  <c:y val="-2.601181701602366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Fernlehrgang an privaten Instituten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16017362570755411"/>
                  <c:y val="0.1324203865679994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Titel!$F$19:$F$24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Lehrgang an öffentlichen Instituten</c:v>
                </c:pt>
                <c:pt idx="3">
                  <c:v>Lehrgang an privaten Instituten</c:v>
                </c:pt>
                <c:pt idx="4">
                  <c:v>Fernlehrgang an öffentlichen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Titel!$G$19:$G$24</c:f>
              <c:numCache>
                <c:formatCode>General</c:formatCode>
                <c:ptCount val="6"/>
                <c:pt idx="0" formatCode="#\ ##0">
                  <c:v>967</c:v>
                </c:pt>
                <c:pt idx="1">
                  <c:v>348</c:v>
                </c:pt>
                <c:pt idx="2" formatCode="#\ ##0">
                  <c:v>692</c:v>
                </c:pt>
                <c:pt idx="3">
                  <c:v>422</c:v>
                </c:pt>
                <c:pt idx="4">
                  <c:v>36</c:v>
                </c:pt>
                <c:pt idx="5">
                  <c:v>163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21172646855216995"/>
          <c:w val="0.74210609753139833"/>
          <c:h val="0.60586343308774793"/>
        </c:manualLayout>
      </c:layout>
      <c:lineChart>
        <c:grouping val="standard"/>
        <c:varyColors val="0"/>
        <c:ser>
          <c:idx val="0"/>
          <c:order val="0"/>
          <c:tx>
            <c:strRef>
              <c:f>'T1'!$J$18</c:f>
              <c:strCache>
                <c:ptCount val="1"/>
                <c:pt idx="0">
                  <c:v>Geförderte
insgesamt</c:v>
                </c:pt>
              </c:strCache>
            </c:strRef>
          </c:tx>
          <c:spPr>
            <a:ln w="38100" cap="sq">
              <a:solidFill>
                <a:schemeClr val="accent2"/>
              </a:solidFill>
              <a:prstDash val="solid"/>
              <a:miter lim="800000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62039525486945712"/>
                  <c:y val="2.565381688852411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Geförderte insgesamt</a:t>
                    </a:r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'T1'!$I$21:$I$29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'T1'!$J$21:$J$29</c:f>
              <c:numCache>
                <c:formatCode>#\ ###\ ##0;\-#\ ###\ ##0;</c:formatCode>
                <c:ptCount val="9"/>
                <c:pt idx="0">
                  <c:v>2360</c:v>
                </c:pt>
                <c:pt idx="1">
                  <c:v>2594</c:v>
                </c:pt>
                <c:pt idx="2">
                  <c:v>2699</c:v>
                </c:pt>
                <c:pt idx="3">
                  <c:v>2836</c:v>
                </c:pt>
                <c:pt idx="4">
                  <c:v>2758</c:v>
                </c:pt>
                <c:pt idx="5">
                  <c:v>3211</c:v>
                </c:pt>
                <c:pt idx="6">
                  <c:v>3158</c:v>
                </c:pt>
                <c:pt idx="7">
                  <c:v>3020</c:v>
                </c:pt>
                <c:pt idx="8">
                  <c:v>2628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'T1'!$K$18</c:f>
              <c:strCache>
                <c:ptCount val="1"/>
                <c:pt idx="0">
                  <c:v>Teilzeitfälle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2.3026488465257632E-2"/>
                  <c:y val="-3.0656509955799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'T1'!$I$21:$I$29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'T1'!$K$21:$K$29</c:f>
              <c:numCache>
                <c:formatCode>#\ ###\ ##0;\-#\ ###\ ##0;</c:formatCode>
                <c:ptCount val="9"/>
                <c:pt idx="0">
                  <c:v>1760</c:v>
                </c:pt>
                <c:pt idx="1">
                  <c:v>1968</c:v>
                </c:pt>
                <c:pt idx="2">
                  <c:v>1988</c:v>
                </c:pt>
                <c:pt idx="3">
                  <c:v>2034</c:v>
                </c:pt>
                <c:pt idx="4">
                  <c:v>1959</c:v>
                </c:pt>
                <c:pt idx="5">
                  <c:v>2409</c:v>
                </c:pt>
                <c:pt idx="6">
                  <c:v>2280</c:v>
                </c:pt>
                <c:pt idx="7">
                  <c:v>2083</c:v>
                </c:pt>
                <c:pt idx="8">
                  <c:v>1813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'T1'!$L$18</c:f>
              <c:strCache>
                <c:ptCount val="1"/>
                <c:pt idx="0">
                  <c:v>Vollzeitfälle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6.074578671087167E-2"/>
                  <c:y val="-6.259543289987774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'T1'!$I$21:$I$29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'T1'!$L$21:$L$29</c:f>
              <c:numCache>
                <c:formatCode>#\ ###\ ##0;\-#\ ###\ ##0;</c:formatCode>
                <c:ptCount val="9"/>
                <c:pt idx="0">
                  <c:v>600</c:v>
                </c:pt>
                <c:pt idx="1">
                  <c:v>626</c:v>
                </c:pt>
                <c:pt idx="2">
                  <c:v>711</c:v>
                </c:pt>
                <c:pt idx="3">
                  <c:v>802</c:v>
                </c:pt>
                <c:pt idx="4">
                  <c:v>799</c:v>
                </c:pt>
                <c:pt idx="5">
                  <c:v>802</c:v>
                </c:pt>
                <c:pt idx="6">
                  <c:v>878</c:v>
                </c:pt>
                <c:pt idx="7">
                  <c:v>937</c:v>
                </c:pt>
                <c:pt idx="8">
                  <c:v>815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501312"/>
        <c:axId val="39940480"/>
      </c:lineChart>
      <c:catAx>
        <c:axId val="5150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7368524658101954"/>
              <c:y val="0.833876648969367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9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9404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3.1578947368421054E-2"/>
              <c:y val="7.8175895765472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5013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00014054163622"/>
          <c:y val="0.19435811051270493"/>
          <c:w val="0.7513166342028873"/>
          <c:h val="0.58307433153811483"/>
        </c:manualLayout>
      </c:layout>
      <c:lineChart>
        <c:grouping val="standard"/>
        <c:varyColors val="0"/>
        <c:ser>
          <c:idx val="0"/>
          <c:order val="0"/>
          <c:tx>
            <c:strRef>
              <c:f>'T1'!$J$36</c:f>
              <c:strCache>
                <c:ptCount val="1"/>
                <c:pt idx="0">
                  <c:v>Gesamt-
förderung</c:v>
                </c:pt>
              </c:strCache>
            </c:strRef>
          </c:tx>
          <c:spPr>
            <a:ln w="381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43432052079016437"/>
                  <c:y val="5.1254329885880252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Gesamtförderung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'T1'!$J$37:$J$46</c:f>
              <c:numCache>
                <c:formatCode>0.000</c:formatCode>
                <c:ptCount val="10"/>
                <c:pt idx="0">
                  <c:v>6.7389999999999999</c:v>
                </c:pt>
                <c:pt idx="1">
                  <c:v>6.7709999999999999</c:v>
                </c:pt>
                <c:pt idx="2">
                  <c:v>7.0810000000000004</c:v>
                </c:pt>
                <c:pt idx="3">
                  <c:v>8.0559999999999992</c:v>
                </c:pt>
                <c:pt idx="4">
                  <c:v>9.3469999999999995</c:v>
                </c:pt>
                <c:pt idx="5">
                  <c:v>9.2390000000000008</c:v>
                </c:pt>
                <c:pt idx="6">
                  <c:v>9.1229999999999993</c:v>
                </c:pt>
                <c:pt idx="7">
                  <c:v>9.8789999999999996</c:v>
                </c:pt>
                <c:pt idx="8">
                  <c:v>9.69</c:v>
                </c:pt>
                <c:pt idx="9">
                  <c:v>9.1349999999999998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'T1'!$K$36</c:f>
              <c:strCache>
                <c:ptCount val="1"/>
                <c:pt idx="0">
                  <c:v>Darlehen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137829120044205"/>
                  <c:y val="7.162762570039246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'T1'!$K$37:$K$46</c:f>
              <c:numCache>
                <c:formatCode>0.000</c:formatCode>
                <c:ptCount val="10"/>
                <c:pt idx="0">
                  <c:v>4.8</c:v>
                </c:pt>
                <c:pt idx="1">
                  <c:v>4.7850000000000001</c:v>
                </c:pt>
                <c:pt idx="2">
                  <c:v>4.9800000000000004</c:v>
                </c:pt>
                <c:pt idx="3">
                  <c:v>5.5949999999999998</c:v>
                </c:pt>
                <c:pt idx="4">
                  <c:v>6.3810000000000002</c:v>
                </c:pt>
                <c:pt idx="5">
                  <c:v>6.2709999999999999</c:v>
                </c:pt>
                <c:pt idx="6">
                  <c:v>6.1180000000000003</c:v>
                </c:pt>
                <c:pt idx="7">
                  <c:v>6.61</c:v>
                </c:pt>
                <c:pt idx="8">
                  <c:v>6.4420000000000002</c:v>
                </c:pt>
                <c:pt idx="9">
                  <c:v>6.03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'T1'!$L$36</c:f>
              <c:strCache>
                <c:ptCount val="1"/>
                <c:pt idx="0">
                  <c:v>Zuschuss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3.3881751623152372E-2"/>
                  <c:y val="4.28327532726120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'T1'!$I$37:$I$46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'T1'!$L$37:$L$46</c:f>
              <c:numCache>
                <c:formatCode>0.000</c:formatCode>
                <c:ptCount val="10"/>
                <c:pt idx="0">
                  <c:v>1.9390000000000001</c:v>
                </c:pt>
                <c:pt idx="1">
                  <c:v>1.986</c:v>
                </c:pt>
                <c:pt idx="2">
                  <c:v>2.101</c:v>
                </c:pt>
                <c:pt idx="3">
                  <c:v>2.4609999999999999</c:v>
                </c:pt>
                <c:pt idx="4">
                  <c:v>2.9660000000000002</c:v>
                </c:pt>
                <c:pt idx="5">
                  <c:v>2.968</c:v>
                </c:pt>
                <c:pt idx="6">
                  <c:v>3.0049999999999999</c:v>
                </c:pt>
                <c:pt idx="7">
                  <c:v>3.2679999999999998</c:v>
                </c:pt>
                <c:pt idx="8">
                  <c:v>3.2480000000000002</c:v>
                </c:pt>
                <c:pt idx="9">
                  <c:v>3.1040000000000001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802368"/>
        <c:axId val="39804288"/>
      </c:lineChart>
      <c:catAx>
        <c:axId val="3980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8026419394944055"/>
              <c:y val="0.783701939295205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80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804288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0.05"/>
              <c:y val="6.5831132393717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802368"/>
        <c:crosses val="autoZero"/>
        <c:crossBetween val="between"/>
        <c:majorUnit val="2"/>
        <c:minorUnit val="0.4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5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53340</xdr:colOff>
      <xdr:row>14</xdr:row>
      <xdr:rowOff>7620</xdr:rowOff>
    </xdr:from>
    <xdr:to>
      <xdr:col>3</xdr:col>
      <xdr:colOff>7620</xdr:colOff>
      <xdr:row>34</xdr:row>
      <xdr:rowOff>22860</xdr:rowOff>
    </xdr:to>
    <xdr:graphicFrame macro="">
      <xdr:nvGraphicFramePr>
        <xdr:cNvPr id="105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62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62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6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63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63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4716780</xdr:colOff>
      <xdr:row>0</xdr:row>
      <xdr:rowOff>0</xdr:rowOff>
    </xdr:from>
    <xdr:to>
      <xdr:col>3</xdr:col>
      <xdr:colOff>167640</xdr:colOff>
      <xdr:row>0</xdr:row>
      <xdr:rowOff>1203960</xdr:rowOff>
    </xdr:to>
    <xdr:sp macro="" textlink="" fLocksText="0">
      <xdr:nvSpPr>
        <xdr:cNvPr id="17409" name="Text Box 1"/>
        <xdr:cNvSpPr txBox="1">
          <a:spLocks noChangeArrowheads="1"/>
        </xdr:cNvSpPr>
      </xdr:nvSpPr>
      <xdr:spPr bwMode="auto">
        <a:xfrm>
          <a:off x="4899660" y="0"/>
          <a:ext cx="1234440" cy="1203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2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7620</xdr:rowOff>
    </xdr:from>
    <xdr:to>
      <xdr:col>7</xdr:col>
      <xdr:colOff>723900</xdr:colOff>
      <xdr:row>35</xdr:row>
      <xdr:rowOff>0</xdr:rowOff>
    </xdr:to>
    <xdr:graphicFrame macro="">
      <xdr:nvGraphicFramePr>
        <xdr:cNvPr id="1948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37</xdr:row>
      <xdr:rowOff>7620</xdr:rowOff>
    </xdr:from>
    <xdr:to>
      <xdr:col>7</xdr:col>
      <xdr:colOff>731520</xdr:colOff>
      <xdr:row>51</xdr:row>
      <xdr:rowOff>91440</xdr:rowOff>
    </xdr:to>
    <xdr:graphicFrame macro="">
      <xdr:nvGraphicFramePr>
        <xdr:cNvPr id="1948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99060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2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29" style="2" customWidth="1"/>
    <col min="7" max="7" width="8.109375" style="2" customWidth="1"/>
    <col min="8" max="16384" width="11.5546875" style="2"/>
  </cols>
  <sheetData>
    <row r="1" spans="1:7" ht="60" customHeight="1">
      <c r="A1"/>
      <c r="D1" s="107" t="s">
        <v>42</v>
      </c>
    </row>
    <row r="2" spans="1:7" ht="40.200000000000003" customHeight="1">
      <c r="B2" s="3" t="s">
        <v>11</v>
      </c>
      <c r="D2" s="108"/>
    </row>
    <row r="3" spans="1:7" ht="34.799999999999997">
      <c r="B3" s="3" t="s">
        <v>12</v>
      </c>
      <c r="D3" s="108"/>
    </row>
    <row r="4" spans="1:7" ht="6.6" customHeight="1">
      <c r="D4" s="108"/>
    </row>
    <row r="5" spans="1:7" ht="20.399999999999999">
      <c r="C5" s="10" t="s">
        <v>111</v>
      </c>
      <c r="D5" s="108"/>
    </row>
    <row r="6" spans="1:7" s="5" customFormat="1" ht="34.950000000000003" customHeight="1">
      <c r="D6" s="108"/>
    </row>
    <row r="7" spans="1:7" ht="103.2">
      <c r="C7" s="11" t="s">
        <v>136</v>
      </c>
      <c r="D7" s="108"/>
    </row>
    <row r="8" spans="1:7">
      <c r="D8" s="108"/>
    </row>
    <row r="9" spans="1:7" ht="15">
      <c r="C9" s="6"/>
      <c r="D9" s="108"/>
    </row>
    <row r="10" spans="1:7" ht="7.2" customHeight="1">
      <c r="D10" s="108"/>
    </row>
    <row r="11" spans="1:7" ht="15">
      <c r="C11" s="6"/>
      <c r="D11" s="108"/>
    </row>
    <row r="12" spans="1:7" ht="66" customHeight="1"/>
    <row r="13" spans="1:7" ht="36" customHeight="1">
      <c r="C13" s="7" t="s">
        <v>112</v>
      </c>
    </row>
    <row r="16" spans="1:7">
      <c r="G16" s="33"/>
    </row>
    <row r="17" spans="6:7">
      <c r="G17" s="33"/>
    </row>
    <row r="18" spans="6:7">
      <c r="F18" s="95" t="s">
        <v>112</v>
      </c>
      <c r="G18" s="33"/>
    </row>
    <row r="19" spans="6:7">
      <c r="F19" s="4" t="s">
        <v>47</v>
      </c>
      <c r="G19" s="90">
        <v>967</v>
      </c>
    </row>
    <row r="20" spans="6:7">
      <c r="F20" s="4" t="s">
        <v>48</v>
      </c>
      <c r="G20" s="4">
        <v>348</v>
      </c>
    </row>
    <row r="21" spans="6:7">
      <c r="F21" s="4" t="s">
        <v>49</v>
      </c>
      <c r="G21" s="90">
        <v>692</v>
      </c>
    </row>
    <row r="22" spans="6:7">
      <c r="F22" s="4" t="s">
        <v>50</v>
      </c>
      <c r="G22" s="4">
        <v>422</v>
      </c>
    </row>
    <row r="23" spans="6:7">
      <c r="F23" s="4" t="s">
        <v>51</v>
      </c>
      <c r="G23" s="4">
        <v>36</v>
      </c>
    </row>
    <row r="24" spans="6:7">
      <c r="F24" s="4" t="s">
        <v>52</v>
      </c>
      <c r="G24" s="4">
        <v>163</v>
      </c>
    </row>
    <row r="25" spans="6:7">
      <c r="G25" s="89"/>
    </row>
    <row r="29" spans="6:7">
      <c r="F29" s="100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77734375" customWidth="1"/>
    <col min="2" max="7" width="11" customWidth="1"/>
  </cols>
  <sheetData>
    <row r="1" spans="1:19" s="18" customFormat="1" ht="12" customHeight="1">
      <c r="A1" s="123" t="s">
        <v>132</v>
      </c>
      <c r="B1" s="123"/>
      <c r="C1" s="123"/>
      <c r="D1" s="123"/>
      <c r="E1" s="123"/>
      <c r="F1" s="123"/>
      <c r="G1" s="123"/>
      <c r="H1" s="81"/>
      <c r="I1" s="81"/>
    </row>
    <row r="2" spans="1:19" ht="12.75" customHeight="1">
      <c r="A2" s="17"/>
      <c r="B2" s="17"/>
      <c r="C2" s="17"/>
      <c r="D2" s="17"/>
      <c r="E2" s="17"/>
      <c r="F2" s="17"/>
      <c r="G2" s="17"/>
      <c r="H2" s="64"/>
    </row>
    <row r="3" spans="1:19" s="36" customFormat="1" ht="19.5" customHeight="1">
      <c r="A3" s="116" t="s">
        <v>62</v>
      </c>
      <c r="B3" s="130" t="s">
        <v>135</v>
      </c>
      <c r="C3" s="119" t="s">
        <v>68</v>
      </c>
      <c r="D3" s="119"/>
      <c r="E3" s="119"/>
      <c r="F3" s="119"/>
      <c r="G3" s="120"/>
      <c r="H3" s="64"/>
    </row>
    <row r="4" spans="1:19" s="36" customFormat="1" ht="39.75" customHeight="1">
      <c r="A4" s="117"/>
      <c r="B4" s="119"/>
      <c r="C4" s="12" t="s">
        <v>69</v>
      </c>
      <c r="D4" s="12" t="s">
        <v>70</v>
      </c>
      <c r="E4" s="70" t="s">
        <v>73</v>
      </c>
      <c r="F4" s="12" t="s">
        <v>71</v>
      </c>
      <c r="G4" s="13" t="s">
        <v>72</v>
      </c>
    </row>
    <row r="5" spans="1:19" s="36" customFormat="1" ht="12" customHeight="1">
      <c r="A5" s="117"/>
      <c r="B5" s="119" t="s">
        <v>9</v>
      </c>
      <c r="C5" s="119"/>
      <c r="D5" s="119"/>
      <c r="E5" s="119"/>
      <c r="F5" s="119"/>
      <c r="G5" s="120"/>
      <c r="H5" s="64"/>
    </row>
    <row r="6" spans="1:19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19" s="36" customFormat="1" ht="12" customHeight="1">
      <c r="A7" s="57" t="s">
        <v>47</v>
      </c>
      <c r="B7" s="83">
        <v>443</v>
      </c>
      <c r="C7" s="83">
        <v>370</v>
      </c>
      <c r="D7" s="83">
        <v>60</v>
      </c>
      <c r="E7" s="83">
        <v>8</v>
      </c>
      <c r="F7" s="83">
        <v>1</v>
      </c>
      <c r="G7" s="83">
        <v>4</v>
      </c>
      <c r="H7" s="66"/>
    </row>
    <row r="8" spans="1:19" s="36" customFormat="1" ht="12" customHeight="1">
      <c r="A8" s="57" t="s">
        <v>48</v>
      </c>
      <c r="B8" s="83">
        <v>115</v>
      </c>
      <c r="C8" s="83">
        <v>78</v>
      </c>
      <c r="D8" s="83">
        <v>27</v>
      </c>
      <c r="E8" s="83">
        <v>3</v>
      </c>
      <c r="F8" s="83" t="s">
        <v>2</v>
      </c>
      <c r="G8" s="83">
        <v>7</v>
      </c>
      <c r="H8" s="66"/>
    </row>
    <row r="9" spans="1:19" s="36" customFormat="1" ht="22.05" customHeight="1">
      <c r="A9" s="57" t="s">
        <v>76</v>
      </c>
      <c r="B9" s="83">
        <v>213</v>
      </c>
      <c r="C9" s="83">
        <v>156</v>
      </c>
      <c r="D9" s="83">
        <v>45</v>
      </c>
      <c r="E9" s="83">
        <v>2</v>
      </c>
      <c r="F9" s="83" t="s">
        <v>2</v>
      </c>
      <c r="G9" s="83">
        <v>10</v>
      </c>
      <c r="H9" s="66"/>
    </row>
    <row r="10" spans="1:19" s="36" customFormat="1" ht="22.05" customHeight="1">
      <c r="A10" s="57" t="s">
        <v>75</v>
      </c>
      <c r="B10" s="83">
        <v>44</v>
      </c>
      <c r="C10" s="83">
        <v>33</v>
      </c>
      <c r="D10" s="83">
        <v>9</v>
      </c>
      <c r="E10" s="83">
        <v>1</v>
      </c>
      <c r="F10" s="83" t="s">
        <v>2</v>
      </c>
      <c r="G10" s="83">
        <v>1</v>
      </c>
      <c r="H10" s="66"/>
    </row>
    <row r="11" spans="1:19" s="36" customFormat="1" ht="22.05" customHeight="1">
      <c r="A11" s="57" t="s">
        <v>77</v>
      </c>
      <c r="B11" s="83" t="s">
        <v>2</v>
      </c>
      <c r="C11" s="83" t="s">
        <v>2</v>
      </c>
      <c r="D11" s="83" t="s">
        <v>2</v>
      </c>
      <c r="E11" s="83" t="s">
        <v>2</v>
      </c>
      <c r="F11" s="83" t="s">
        <v>2</v>
      </c>
      <c r="G11" s="83" t="s">
        <v>2</v>
      </c>
      <c r="H11" s="66"/>
    </row>
    <row r="12" spans="1:19" s="36" customFormat="1" ht="22.05" customHeight="1">
      <c r="A12" s="57" t="s">
        <v>78</v>
      </c>
      <c r="B12" s="83" t="s">
        <v>2</v>
      </c>
      <c r="C12" s="83" t="s">
        <v>2</v>
      </c>
      <c r="D12" s="83" t="s">
        <v>2</v>
      </c>
      <c r="E12" s="83" t="s">
        <v>2</v>
      </c>
      <c r="F12" s="83" t="s">
        <v>2</v>
      </c>
      <c r="G12" s="83" t="s">
        <v>2</v>
      </c>
      <c r="H12" s="66"/>
      <c r="J12" s="83"/>
    </row>
    <row r="13" spans="1:19" s="36" customFormat="1" ht="12" customHeight="1">
      <c r="A13" s="59" t="s">
        <v>1</v>
      </c>
      <c r="B13" s="83">
        <v>815</v>
      </c>
      <c r="C13" s="83">
        <v>637</v>
      </c>
      <c r="D13" s="83">
        <v>141</v>
      </c>
      <c r="E13" s="83">
        <v>14</v>
      </c>
      <c r="F13" s="83">
        <v>1</v>
      </c>
      <c r="G13" s="83">
        <v>22</v>
      </c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</row>
    <row r="14" spans="1:19">
      <c r="B14" s="82"/>
      <c r="C14" s="82"/>
      <c r="D14" s="82"/>
      <c r="E14" s="82"/>
      <c r="F14" s="82"/>
      <c r="G14" s="82"/>
      <c r="H14" s="82"/>
    </row>
    <row r="15" spans="1:19">
      <c r="B15" s="85"/>
      <c r="C15" s="85"/>
      <c r="D15" s="85"/>
      <c r="E15" s="85"/>
      <c r="F15" s="85"/>
      <c r="G15" s="85"/>
      <c r="H15" s="61"/>
      <c r="I15" s="61"/>
      <c r="J15" s="61"/>
    </row>
    <row r="16" spans="1:19">
      <c r="F16" s="61"/>
      <c r="G16" s="61"/>
      <c r="H16" s="61"/>
      <c r="I16" s="61"/>
      <c r="J16" s="61"/>
    </row>
    <row r="17" spans="6:10">
      <c r="F17" s="61"/>
      <c r="G17" s="61"/>
      <c r="H17" s="61"/>
      <c r="I17" s="61"/>
      <c r="J17" s="61"/>
    </row>
    <row r="18" spans="6:10">
      <c r="F18" s="62"/>
      <c r="G18" s="62"/>
      <c r="H18" s="62"/>
      <c r="I18" s="62"/>
      <c r="J18" s="62"/>
    </row>
    <row r="19" spans="6:10">
      <c r="F19" s="61"/>
      <c r="G19" s="61"/>
      <c r="H19" s="61"/>
      <c r="I19" s="61"/>
      <c r="J19" s="61"/>
    </row>
    <row r="20" spans="6:10">
      <c r="F20" s="62"/>
      <c r="G20" s="62"/>
      <c r="H20" s="62"/>
      <c r="I20" s="62"/>
      <c r="J20" s="62"/>
    </row>
    <row r="21" spans="6:10">
      <c r="F21" s="61"/>
      <c r="G21" s="61"/>
      <c r="H21" s="61"/>
      <c r="I21" s="61"/>
      <c r="J21" s="61"/>
    </row>
    <row r="22" spans="6:10">
      <c r="F22" s="62"/>
      <c r="G22" s="62"/>
      <c r="H22" s="62"/>
      <c r="I22" s="62"/>
      <c r="J22" s="62"/>
    </row>
    <row r="23" spans="6:10">
      <c r="F23" s="61"/>
      <c r="G23" s="61"/>
      <c r="H23" s="61"/>
      <c r="I23" s="61"/>
      <c r="J23" s="61"/>
    </row>
    <row r="24" spans="6:10">
      <c r="F24" s="62"/>
      <c r="G24" s="62"/>
      <c r="H24" s="62"/>
      <c r="I24" s="62"/>
      <c r="J24" s="62"/>
    </row>
  </sheetData>
  <mergeCells count="5">
    <mergeCell ref="A1:G1"/>
    <mergeCell ref="A3:A5"/>
    <mergeCell ref="C3:G3"/>
    <mergeCell ref="B5:G5"/>
    <mergeCell ref="B3:B4"/>
  </mergeCells>
  <phoneticPr fontId="4" type="noConversion"/>
  <hyperlinks>
    <hyperlink ref="A1:G1" location="Inhaltsverzeichnis!A29" display="7  Geförderte Vollzeitfälle 2007 nach Fortbildungsstätten und  Familienstand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0"/>
  <sheetViews>
    <sheetView workbookViewId="0"/>
  </sheetViews>
  <sheetFormatPr baseColWidth="10" defaultRowHeight="12" customHeight="1"/>
  <cols>
    <col min="1" max="1" width="3.6640625" style="105" customWidth="1"/>
    <col min="2" max="16384" width="11.5546875" style="105"/>
  </cols>
  <sheetData>
    <row r="60" spans="1:1" ht="12" customHeight="1">
      <c r="A60" s="105" t="s">
        <v>95</v>
      </c>
    </row>
  </sheetData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IX 2 -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99060</xdr:rowOff>
              </to>
            </anchor>
          </objectPr>
        </oleObject>
      </mc:Choice>
      <mc:Fallback>
        <oleObject progId="Word.Document.12" shapeId="3788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16</v>
      </c>
      <c r="B21" s="19"/>
    </row>
    <row r="23" spans="1:2" ht="11.1" customHeight="1">
      <c r="A23" s="2"/>
      <c r="B23" s="21" t="s">
        <v>36</v>
      </c>
    </row>
    <row r="24" spans="1:2" ht="11.1" customHeight="1">
      <c r="A24" s="2"/>
      <c r="B24" s="95" t="s">
        <v>111</v>
      </c>
    </row>
    <row r="25" spans="1:2" ht="11.1" customHeight="1">
      <c r="A25" s="2"/>
    </row>
    <row r="26" spans="1:2" ht="11.1" customHeight="1">
      <c r="A26" s="2"/>
      <c r="B26" s="4" t="s">
        <v>89</v>
      </c>
    </row>
    <row r="27" spans="1:2" ht="11.1" customHeight="1">
      <c r="A27" s="2"/>
      <c r="B27" s="95" t="s">
        <v>113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40</v>
      </c>
      <c r="B34" s="24"/>
      <c r="C34" s="24"/>
      <c r="D34" s="27" t="s">
        <v>20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37</v>
      </c>
      <c r="C36" s="24"/>
      <c r="D36" s="28">
        <v>0</v>
      </c>
      <c r="E36" s="28" t="s">
        <v>45</v>
      </c>
    </row>
    <row r="37" spans="1:5" ht="10.95" customHeight="1">
      <c r="A37" s="24"/>
      <c r="B37" s="24" t="s">
        <v>100</v>
      </c>
      <c r="C37" s="24"/>
      <c r="D37" s="29"/>
      <c r="E37" s="28" t="s">
        <v>46</v>
      </c>
    </row>
    <row r="38" spans="1:5" ht="10.95" customHeight="1">
      <c r="A38" s="24"/>
      <c r="B38" s="24" t="s">
        <v>17</v>
      </c>
      <c r="C38" s="24"/>
      <c r="D38" s="29"/>
      <c r="E38" s="28" t="s">
        <v>35</v>
      </c>
    </row>
    <row r="39" spans="1:5" ht="10.95" customHeight="1">
      <c r="A39" s="24"/>
      <c r="B39" s="24" t="s">
        <v>18</v>
      </c>
      <c r="C39" s="24"/>
      <c r="D39" s="28" t="s">
        <v>2</v>
      </c>
      <c r="E39" s="28" t="s">
        <v>21</v>
      </c>
    </row>
    <row r="40" spans="1:5" ht="10.95" customHeight="1">
      <c r="A40" s="24"/>
      <c r="B40" s="24" t="s">
        <v>19</v>
      </c>
      <c r="C40" s="24"/>
      <c r="D40" s="28" t="s">
        <v>33</v>
      </c>
      <c r="E40" s="28" t="s">
        <v>27</v>
      </c>
    </row>
    <row r="41" spans="1:5" ht="10.95" customHeight="1">
      <c r="A41" s="24"/>
      <c r="B41" s="26"/>
      <c r="C41" s="25"/>
      <c r="D41" s="28" t="s">
        <v>39</v>
      </c>
      <c r="E41" s="28" t="s">
        <v>22</v>
      </c>
    </row>
    <row r="42" spans="1:5" ht="10.95" customHeight="1">
      <c r="A42" s="24"/>
      <c r="B42" s="24" t="s">
        <v>101</v>
      </c>
      <c r="C42" s="25"/>
      <c r="D42" s="28" t="s">
        <v>23</v>
      </c>
      <c r="E42" s="28" t="s">
        <v>24</v>
      </c>
    </row>
    <row r="43" spans="1:5" ht="10.95" customHeight="1">
      <c r="A43" s="24"/>
      <c r="B43" s="24" t="s">
        <v>102</v>
      </c>
      <c r="C43" s="25"/>
      <c r="D43" s="28" t="s">
        <v>3</v>
      </c>
      <c r="E43" s="28" t="s">
        <v>34</v>
      </c>
    </row>
    <row r="44" spans="1:5" ht="10.95" customHeight="1">
      <c r="A44" s="25"/>
      <c r="B44" s="30"/>
      <c r="C44" s="25"/>
      <c r="D44" s="29"/>
      <c r="E44" s="28" t="s">
        <v>41</v>
      </c>
    </row>
    <row r="45" spans="1:5" ht="10.95" customHeight="1">
      <c r="A45" s="25"/>
      <c r="B45" s="30"/>
      <c r="C45" s="25"/>
      <c r="D45" s="28" t="s">
        <v>4</v>
      </c>
      <c r="E45" s="28" t="s">
        <v>32</v>
      </c>
    </row>
    <row r="46" spans="1:5" ht="10.95" customHeight="1">
      <c r="A46" s="25"/>
      <c r="B46" s="30"/>
      <c r="C46" s="25"/>
      <c r="D46" s="28" t="s">
        <v>25</v>
      </c>
      <c r="E46" s="28" t="s">
        <v>26</v>
      </c>
    </row>
    <row r="47" spans="1:5" ht="10.95" customHeight="1">
      <c r="A47" s="25"/>
      <c r="B47" s="30"/>
      <c r="C47" s="25"/>
      <c r="D47" s="28" t="s">
        <v>28</v>
      </c>
      <c r="E47" s="28" t="s">
        <v>29</v>
      </c>
    </row>
    <row r="48" spans="1:5" ht="10.95" customHeight="1">
      <c r="A48" s="25"/>
      <c r="B48" s="30"/>
      <c r="C48" s="25"/>
      <c r="D48" s="28" t="s">
        <v>30</v>
      </c>
      <c r="E48" s="28" t="s">
        <v>31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44</v>
      </c>
      <c r="C51" s="25"/>
    </row>
    <row r="52" spans="1:5" ht="10.95" customHeight="1">
      <c r="A52" s="24"/>
      <c r="B52" s="97" t="s">
        <v>114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09" t="s">
        <v>103</v>
      </c>
      <c r="C55" s="109"/>
      <c r="D55" s="109"/>
    </row>
    <row r="56" spans="1:5" ht="18" customHeight="1">
      <c r="A56" s="25"/>
      <c r="B56" s="109"/>
      <c r="C56" s="109"/>
      <c r="D56" s="109"/>
    </row>
    <row r="57" spans="1:5" ht="10.95" customHeight="1">
      <c r="A57" s="25"/>
      <c r="B57" s="94" t="s">
        <v>104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workbookViewId="0">
      <selection activeCell="A14" sqref="A14"/>
    </sheetView>
  </sheetViews>
  <sheetFormatPr baseColWidth="10" defaultRowHeight="12"/>
  <cols>
    <col min="1" max="1" width="2.6640625" style="8" customWidth="1"/>
    <col min="2" max="2" width="80.88671875" style="15" customWidth="1"/>
    <col min="3" max="3" width="3.44140625" style="9" customWidth="1"/>
    <col min="4" max="4" width="9.5546875" style="15" customWidth="1"/>
    <col min="5" max="16384" width="11.5546875" style="15"/>
  </cols>
  <sheetData>
    <row r="1" spans="1:4" ht="100.2" customHeight="1">
      <c r="A1" s="112" t="s">
        <v>38</v>
      </c>
      <c r="B1" s="112"/>
      <c r="C1" s="14"/>
      <c r="D1" s="110" t="s">
        <v>43</v>
      </c>
    </row>
    <row r="2" spans="1:4" ht="20.399999999999999" customHeight="1">
      <c r="C2" s="16" t="s">
        <v>13</v>
      </c>
      <c r="D2" s="111"/>
    </row>
    <row r="3" spans="1:4">
      <c r="A3" s="16"/>
      <c r="D3" s="111"/>
    </row>
    <row r="4" spans="1:4" ht="23.4">
      <c r="A4" s="34"/>
      <c r="B4" s="92" t="s">
        <v>137</v>
      </c>
      <c r="C4" s="35"/>
      <c r="D4" s="111"/>
    </row>
    <row r="5" spans="1:4">
      <c r="A5" s="34"/>
      <c r="B5" s="34"/>
      <c r="C5" s="35"/>
      <c r="D5" s="111"/>
    </row>
    <row r="6" spans="1:4">
      <c r="A6" s="34"/>
      <c r="B6" s="112" t="s">
        <v>14</v>
      </c>
      <c r="C6" s="112"/>
      <c r="D6" s="111"/>
    </row>
    <row r="7" spans="1:4">
      <c r="A7" s="34"/>
      <c r="B7" s="34"/>
      <c r="C7" s="35"/>
      <c r="D7" s="111"/>
    </row>
    <row r="8" spans="1:4" s="36" customFormat="1">
      <c r="A8" s="34">
        <v>1</v>
      </c>
      <c r="B8" s="34" t="s">
        <v>115</v>
      </c>
      <c r="C8" s="35">
        <v>4</v>
      </c>
      <c r="D8" s="111"/>
    </row>
    <row r="9" spans="1:4" ht="12" customHeight="1">
      <c r="A9" s="34"/>
      <c r="B9" s="34"/>
      <c r="C9" s="35"/>
    </row>
    <row r="10" spans="1:4" ht="12" customHeight="1">
      <c r="A10" s="34">
        <v>2</v>
      </c>
      <c r="B10" s="34" t="s">
        <v>116</v>
      </c>
      <c r="C10" s="35">
        <v>4</v>
      </c>
    </row>
    <row r="11" spans="1:4">
      <c r="A11" s="34"/>
      <c r="B11" s="34"/>
      <c r="C11" s="35"/>
    </row>
    <row r="12" spans="1:4">
      <c r="A12" s="34"/>
      <c r="B12" s="112" t="s">
        <v>15</v>
      </c>
      <c r="C12" s="112"/>
    </row>
    <row r="13" spans="1:4">
      <c r="A13" s="34"/>
      <c r="B13" s="34"/>
      <c r="C13" s="35"/>
    </row>
    <row r="14" spans="1:4">
      <c r="A14" s="34">
        <v>1</v>
      </c>
      <c r="B14" s="34" t="s">
        <v>117</v>
      </c>
      <c r="C14" s="35">
        <v>4</v>
      </c>
    </row>
    <row r="15" spans="1:4">
      <c r="A15" s="34"/>
      <c r="B15" s="34"/>
      <c r="C15" s="35"/>
    </row>
    <row r="16" spans="1:4">
      <c r="A16" s="37">
        <v>2</v>
      </c>
      <c r="B16" s="34" t="s">
        <v>118</v>
      </c>
      <c r="C16" s="35"/>
    </row>
    <row r="17" spans="1:3">
      <c r="A17" s="34"/>
      <c r="B17" s="34" t="s">
        <v>98</v>
      </c>
      <c r="C17" s="35">
        <v>5</v>
      </c>
    </row>
    <row r="18" spans="1:3">
      <c r="A18" s="34"/>
      <c r="B18" s="34"/>
      <c r="C18" s="35"/>
    </row>
    <row r="19" spans="1:3">
      <c r="A19" s="34">
        <v>3</v>
      </c>
      <c r="B19" s="34" t="s">
        <v>93</v>
      </c>
      <c r="C19" s="35"/>
    </row>
    <row r="20" spans="1:3">
      <c r="A20" s="34"/>
      <c r="B20" s="34" t="s">
        <v>119</v>
      </c>
      <c r="C20" s="35">
        <v>6</v>
      </c>
    </row>
    <row r="21" spans="1:3">
      <c r="A21" s="34"/>
      <c r="B21" s="34"/>
      <c r="C21" s="35"/>
    </row>
    <row r="22" spans="1:3" ht="12" customHeight="1">
      <c r="A22" s="34">
        <v>4</v>
      </c>
      <c r="B22" s="34" t="s">
        <v>120</v>
      </c>
      <c r="C22" s="35">
        <v>7</v>
      </c>
    </row>
    <row r="23" spans="1:3">
      <c r="A23" s="34"/>
      <c r="B23" s="34"/>
      <c r="C23" s="35"/>
    </row>
    <row r="24" spans="1:3">
      <c r="A24" s="34">
        <v>5</v>
      </c>
      <c r="B24" s="34" t="s">
        <v>121</v>
      </c>
      <c r="C24" s="35">
        <v>8</v>
      </c>
    </row>
    <row r="25" spans="1:3">
      <c r="A25" s="34"/>
      <c r="B25" s="34"/>
      <c r="C25" s="35"/>
    </row>
    <row r="26" spans="1:3">
      <c r="A26" s="34">
        <v>6</v>
      </c>
      <c r="B26" s="34" t="s">
        <v>122</v>
      </c>
      <c r="C26" s="35"/>
    </row>
    <row r="27" spans="1:3">
      <c r="A27" s="34"/>
      <c r="B27" s="34" t="s">
        <v>99</v>
      </c>
      <c r="C27" s="35">
        <v>9</v>
      </c>
    </row>
    <row r="28" spans="1:3">
      <c r="A28" s="34"/>
      <c r="B28" s="34"/>
      <c r="C28" s="35"/>
    </row>
    <row r="29" spans="1:3" ht="11.4">
      <c r="A29" s="104">
        <v>7</v>
      </c>
      <c r="B29" s="91" t="s">
        <v>123</v>
      </c>
      <c r="C29" s="91"/>
    </row>
    <row r="30" spans="1:3">
      <c r="A30" s="92"/>
      <c r="B30" s="92" t="s">
        <v>68</v>
      </c>
      <c r="C30" s="93">
        <v>10</v>
      </c>
    </row>
    <row r="31" spans="1:3">
      <c r="A31" s="38"/>
      <c r="B31" s="39"/>
      <c r="C31" s="40"/>
    </row>
    <row r="32" spans="1:3">
      <c r="A32" s="38"/>
      <c r="B32" s="39"/>
      <c r="C32" s="40"/>
    </row>
    <row r="33" spans="1:3">
      <c r="A33" s="38"/>
      <c r="B33" s="39"/>
      <c r="C33" s="40"/>
    </row>
    <row r="34" spans="1:3">
      <c r="A34" s="38"/>
      <c r="B34" s="39"/>
      <c r="C34" s="40"/>
    </row>
    <row r="35" spans="1:3">
      <c r="A35" s="38"/>
      <c r="B35" s="39"/>
      <c r="C35" s="40"/>
    </row>
    <row r="36" spans="1:3">
      <c r="A36" s="38"/>
      <c r="B36" s="39"/>
      <c r="C36" s="40"/>
    </row>
    <row r="37" spans="1:3">
      <c r="A37" s="38"/>
      <c r="B37" s="39"/>
      <c r="C37" s="40"/>
    </row>
    <row r="38" spans="1:3">
      <c r="A38" s="38"/>
      <c r="B38" s="39"/>
      <c r="C38" s="40"/>
    </row>
    <row r="39" spans="1:3">
      <c r="A39" s="38"/>
      <c r="B39" s="39"/>
      <c r="C39" s="40"/>
    </row>
    <row r="40" spans="1:3">
      <c r="A40" s="38"/>
      <c r="B40" s="39"/>
      <c r="C40" s="40"/>
    </row>
    <row r="41" spans="1:3">
      <c r="A41" s="38"/>
      <c r="B41" s="39"/>
      <c r="C41" s="40"/>
    </row>
    <row r="42" spans="1:3">
      <c r="A42" s="38"/>
      <c r="B42" s="39"/>
      <c r="C42" s="40"/>
    </row>
    <row r="43" spans="1:3">
      <c r="A43" s="38"/>
      <c r="B43" s="39"/>
      <c r="C43" s="40"/>
    </row>
    <row r="44" spans="1:3">
      <c r="A44" s="38"/>
      <c r="B44" s="39"/>
      <c r="C44" s="40"/>
    </row>
    <row r="45" spans="1:3">
      <c r="A45" s="38"/>
      <c r="B45" s="39"/>
      <c r="C45" s="40"/>
    </row>
    <row r="46" spans="1:3">
      <c r="A46" s="38"/>
      <c r="B46" s="39"/>
      <c r="C46" s="40"/>
    </row>
    <row r="47" spans="1:3">
      <c r="A47" s="38"/>
      <c r="B47" s="39"/>
      <c r="C47" s="40"/>
    </row>
    <row r="48" spans="1:3">
      <c r="A48" s="38"/>
      <c r="B48" s="39"/>
      <c r="C48" s="40"/>
    </row>
    <row r="49" spans="1:3">
      <c r="A49" s="38"/>
      <c r="B49" s="39"/>
      <c r="C49" s="40"/>
    </row>
    <row r="50" spans="1:3">
      <c r="A50" s="38"/>
      <c r="B50" s="39"/>
      <c r="C50" s="40"/>
    </row>
    <row r="51" spans="1:3">
      <c r="A51" s="38"/>
      <c r="B51" s="39"/>
      <c r="C51" s="40"/>
    </row>
    <row r="52" spans="1:3">
      <c r="A52" s="38"/>
      <c r="B52" s="39"/>
      <c r="C52" s="40"/>
    </row>
    <row r="53" spans="1:3">
      <c r="A53" s="16"/>
    </row>
    <row r="54" spans="1:3">
      <c r="A54" s="16"/>
    </row>
    <row r="55" spans="1:3">
      <c r="A55" s="16"/>
    </row>
    <row r="56" spans="1:3">
      <c r="A56" s="16"/>
    </row>
    <row r="57" spans="1:3">
      <c r="A57" s="16"/>
    </row>
  </sheetData>
  <mergeCells count="4">
    <mergeCell ref="D1:D8"/>
    <mergeCell ref="A1:B1"/>
    <mergeCell ref="B6:C6"/>
    <mergeCell ref="B12:C12"/>
  </mergeCells>
  <phoneticPr fontId="4" type="noConversion"/>
  <hyperlinks>
    <hyperlink ref="A14:C14" location="'T1'!A1" display="'T1'!A1"/>
    <hyperlink ref="A16:C17" location="'T2'!A1" display="'T2'!A1"/>
    <hyperlink ref="A19:C20" location="'T3'!A1" display="'T3'!A1"/>
    <hyperlink ref="A26:C27" location="'T6'!A1" display="'T6'!A1"/>
    <hyperlink ref="A8:C8" location="'T1'!A20" display="'T1'!A20"/>
    <hyperlink ref="A10:C10" location="'T1'!A36" display="'T1'!A36"/>
    <hyperlink ref="A24:C24" location="'T5'!A1" display="'T5'!A1"/>
    <hyperlink ref="A22:C22" location="'T4'!A1" display="'T4'!A1"/>
    <hyperlink ref="A29:C30" location="'T7'!A1" display="'T7'!A1"/>
    <hyperlink ref="B4" r:id="rId1" display="Metadaten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/>
  </sheetViews>
  <sheetFormatPr baseColWidth="10" defaultColWidth="11.44140625" defaultRowHeight="13.2"/>
  <cols>
    <col min="1" max="1" width="8" style="17" customWidth="1"/>
    <col min="2" max="6" width="11" style="17" customWidth="1"/>
    <col min="7" max="7" width="10.88671875" style="17" customWidth="1"/>
    <col min="8" max="8" width="11" style="17" customWidth="1"/>
    <col min="9" max="13" width="11.44140625" style="46"/>
    <col min="14" max="16384" width="11.44140625" style="17"/>
  </cols>
  <sheetData>
    <row r="1" spans="1:13" s="43" customFormat="1" ht="12" customHeight="1">
      <c r="A1" s="41" t="s">
        <v>134</v>
      </c>
      <c r="B1" s="41"/>
      <c r="C1" s="41"/>
      <c r="D1" s="41"/>
      <c r="E1" s="41"/>
      <c r="F1" s="41"/>
      <c r="G1" s="41"/>
      <c r="H1" s="41"/>
      <c r="I1" s="42"/>
    </row>
    <row r="2" spans="1:13" ht="12.75" customHeight="1">
      <c r="A2" s="44"/>
      <c r="I2" s="45"/>
    </row>
    <row r="3" spans="1:13" s="47" customFormat="1" ht="19.5" customHeight="1">
      <c r="A3" s="116" t="s">
        <v>0</v>
      </c>
      <c r="B3" s="119" t="s">
        <v>53</v>
      </c>
      <c r="C3" s="119"/>
      <c r="D3" s="119" t="s">
        <v>92</v>
      </c>
      <c r="E3" s="119"/>
      <c r="F3" s="118" t="s">
        <v>110</v>
      </c>
      <c r="G3" s="119"/>
      <c r="H3" s="120"/>
      <c r="I3" s="45"/>
      <c r="J3" s="46"/>
      <c r="K3" s="46"/>
      <c r="L3" s="46"/>
      <c r="M3" s="46"/>
    </row>
    <row r="4" spans="1:13" s="47" customFormat="1" ht="19.5" customHeight="1">
      <c r="A4" s="117"/>
      <c r="B4" s="106" t="s">
        <v>6</v>
      </c>
      <c r="C4" s="12" t="s">
        <v>8</v>
      </c>
      <c r="D4" s="12" t="s">
        <v>55</v>
      </c>
      <c r="E4" s="12" t="s">
        <v>56</v>
      </c>
      <c r="F4" s="12" t="s">
        <v>54</v>
      </c>
      <c r="G4" s="12" t="s">
        <v>57</v>
      </c>
      <c r="H4" s="13" t="s">
        <v>58</v>
      </c>
      <c r="I4" s="46"/>
      <c r="J4" s="46"/>
      <c r="K4" s="46"/>
      <c r="L4" s="46"/>
      <c r="M4" s="46"/>
    </row>
    <row r="5" spans="1:13" s="47" customFormat="1" ht="12" customHeight="1">
      <c r="A5" s="117"/>
      <c r="B5" s="119" t="s">
        <v>9</v>
      </c>
      <c r="C5" s="119"/>
      <c r="D5" s="119"/>
      <c r="E5" s="119"/>
      <c r="F5" s="118" t="s">
        <v>109</v>
      </c>
      <c r="G5" s="119"/>
      <c r="H5" s="120"/>
      <c r="I5" s="45"/>
      <c r="J5" s="46"/>
      <c r="K5" s="46"/>
      <c r="L5" s="46"/>
      <c r="M5" s="46"/>
    </row>
    <row r="6" spans="1:13" s="47" customFormat="1" ht="12" customHeight="1">
      <c r="A6" s="48"/>
      <c r="B6" s="48"/>
      <c r="C6" s="48"/>
      <c r="D6" s="48"/>
      <c r="E6" s="48"/>
      <c r="F6" s="49"/>
      <c r="G6" s="49"/>
      <c r="H6" s="49"/>
      <c r="I6" s="45"/>
      <c r="J6" s="46"/>
      <c r="K6" s="46"/>
      <c r="L6" s="46"/>
      <c r="M6" s="46"/>
    </row>
    <row r="7" spans="1:13" s="47" customFormat="1" ht="12" customHeight="1">
      <c r="A7" s="53">
        <v>2006</v>
      </c>
      <c r="B7" s="83">
        <v>2330</v>
      </c>
      <c r="C7" s="83">
        <v>817</v>
      </c>
      <c r="D7" s="83">
        <v>642</v>
      </c>
      <c r="E7" s="83">
        <v>1688</v>
      </c>
      <c r="F7" s="83">
        <v>6739</v>
      </c>
      <c r="G7" s="83">
        <v>1939</v>
      </c>
      <c r="H7" s="83">
        <v>4800</v>
      </c>
      <c r="I7" s="52"/>
      <c r="J7" s="51"/>
      <c r="K7" s="46"/>
      <c r="L7" s="46"/>
      <c r="M7" s="46"/>
    </row>
    <row r="8" spans="1:13" s="47" customFormat="1" ht="12" customHeight="1">
      <c r="A8" s="53">
        <v>2007</v>
      </c>
      <c r="B8" s="83">
        <v>2360</v>
      </c>
      <c r="C8" s="83">
        <v>843</v>
      </c>
      <c r="D8" s="83">
        <v>600</v>
      </c>
      <c r="E8" s="83">
        <v>1760</v>
      </c>
      <c r="F8" s="83">
        <v>6771</v>
      </c>
      <c r="G8" s="83">
        <v>1986</v>
      </c>
      <c r="H8" s="83">
        <v>4785</v>
      </c>
      <c r="I8" s="52"/>
      <c r="J8" s="51"/>
      <c r="K8" s="46"/>
      <c r="L8" s="46"/>
      <c r="M8" s="46"/>
    </row>
    <row r="9" spans="1:13" s="47" customFormat="1" ht="12" customHeight="1">
      <c r="A9" s="53">
        <v>2008</v>
      </c>
      <c r="B9" s="83">
        <v>2594</v>
      </c>
      <c r="C9" s="83">
        <v>892</v>
      </c>
      <c r="D9" s="83">
        <v>626</v>
      </c>
      <c r="E9" s="83">
        <v>1968</v>
      </c>
      <c r="F9" s="83">
        <v>7081</v>
      </c>
      <c r="G9" s="83">
        <v>2101</v>
      </c>
      <c r="H9" s="83">
        <v>4980</v>
      </c>
      <c r="I9" s="52"/>
      <c r="J9" s="51"/>
      <c r="K9" s="46"/>
      <c r="L9" s="46"/>
      <c r="M9" s="46"/>
    </row>
    <row r="10" spans="1:13" s="47" customFormat="1" ht="12" customHeight="1">
      <c r="A10" s="53">
        <v>2009</v>
      </c>
      <c r="B10" s="83">
        <v>2699</v>
      </c>
      <c r="C10" s="83">
        <v>914</v>
      </c>
      <c r="D10" s="83">
        <v>711</v>
      </c>
      <c r="E10" s="83">
        <v>1988</v>
      </c>
      <c r="F10" s="83">
        <v>8056</v>
      </c>
      <c r="G10" s="83">
        <v>2461</v>
      </c>
      <c r="H10" s="83">
        <v>5595</v>
      </c>
      <c r="I10" s="52"/>
      <c r="J10" s="51"/>
      <c r="K10" s="46"/>
      <c r="L10" s="46"/>
      <c r="M10" s="46"/>
    </row>
    <row r="11" spans="1:13" s="47" customFormat="1" ht="12" customHeight="1">
      <c r="A11" s="53">
        <v>2010</v>
      </c>
      <c r="B11" s="83">
        <v>2836</v>
      </c>
      <c r="C11" s="83">
        <v>945</v>
      </c>
      <c r="D11" s="83">
        <v>802</v>
      </c>
      <c r="E11" s="83">
        <v>2034</v>
      </c>
      <c r="F11" s="83">
        <v>9347</v>
      </c>
      <c r="G11" s="83">
        <v>2966</v>
      </c>
      <c r="H11" s="83">
        <v>6381</v>
      </c>
      <c r="I11" s="52"/>
      <c r="J11" s="51"/>
      <c r="K11" s="46"/>
      <c r="L11" s="46"/>
      <c r="M11" s="46"/>
    </row>
    <row r="12" spans="1:13" s="47" customFormat="1" ht="12" customHeight="1">
      <c r="A12" s="53">
        <v>2011</v>
      </c>
      <c r="B12" s="83">
        <v>2758</v>
      </c>
      <c r="C12" s="83">
        <v>940</v>
      </c>
      <c r="D12" s="83">
        <v>799</v>
      </c>
      <c r="E12" s="83">
        <v>1959</v>
      </c>
      <c r="F12" s="83">
        <v>9239</v>
      </c>
      <c r="G12" s="83">
        <v>2968</v>
      </c>
      <c r="H12" s="83">
        <v>6271</v>
      </c>
      <c r="I12" s="52"/>
      <c r="J12" s="51"/>
      <c r="K12" s="46"/>
      <c r="L12" s="46"/>
      <c r="M12" s="46"/>
    </row>
    <row r="13" spans="1:13" s="47" customFormat="1" ht="12" customHeight="1">
      <c r="A13" s="53">
        <v>2012</v>
      </c>
      <c r="B13" s="83">
        <v>3211</v>
      </c>
      <c r="C13" s="83">
        <v>1172</v>
      </c>
      <c r="D13" s="83">
        <v>802</v>
      </c>
      <c r="E13" s="83">
        <v>2409</v>
      </c>
      <c r="F13" s="83">
        <v>9123</v>
      </c>
      <c r="G13" s="83">
        <v>3005</v>
      </c>
      <c r="H13" s="83">
        <v>6118</v>
      </c>
      <c r="I13" s="52"/>
      <c r="J13" s="51"/>
      <c r="K13" s="46"/>
      <c r="L13" s="46"/>
      <c r="M13" s="46"/>
    </row>
    <row r="14" spans="1:13" s="47" customFormat="1" ht="12" customHeight="1">
      <c r="A14" s="53">
        <v>2013</v>
      </c>
      <c r="B14" s="83">
        <v>3158</v>
      </c>
      <c r="C14" s="83">
        <v>1121</v>
      </c>
      <c r="D14" s="83">
        <v>878</v>
      </c>
      <c r="E14" s="83">
        <v>2280</v>
      </c>
      <c r="F14" s="83">
        <v>9879</v>
      </c>
      <c r="G14" s="83">
        <v>3268</v>
      </c>
      <c r="H14" s="83">
        <v>6610</v>
      </c>
      <c r="I14" s="52"/>
      <c r="J14" s="51"/>
      <c r="K14" s="46"/>
      <c r="L14" s="46"/>
      <c r="M14" s="46"/>
    </row>
    <row r="15" spans="1:13" s="47" customFormat="1" ht="12" customHeight="1">
      <c r="A15" s="53">
        <v>2014</v>
      </c>
      <c r="B15" s="83">
        <v>3020</v>
      </c>
      <c r="C15" s="83">
        <v>1067</v>
      </c>
      <c r="D15" s="83">
        <v>937</v>
      </c>
      <c r="E15" s="83">
        <v>2083</v>
      </c>
      <c r="F15" s="83">
        <v>9690</v>
      </c>
      <c r="G15" s="83">
        <v>3248</v>
      </c>
      <c r="H15" s="83">
        <v>6442</v>
      </c>
      <c r="I15" s="52"/>
      <c r="J15" s="51"/>
      <c r="K15" s="46"/>
      <c r="L15" s="46"/>
      <c r="M15" s="46"/>
    </row>
    <row r="16" spans="1:13" s="47" customFormat="1" ht="12" customHeight="1">
      <c r="A16" s="53">
        <v>2015</v>
      </c>
      <c r="B16" s="83">
        <v>2628</v>
      </c>
      <c r="C16" s="83">
        <v>893</v>
      </c>
      <c r="D16" s="83">
        <v>815</v>
      </c>
      <c r="E16" s="83">
        <v>1813</v>
      </c>
      <c r="F16" s="83">
        <v>9135</v>
      </c>
      <c r="G16" s="83">
        <v>3104</v>
      </c>
      <c r="H16" s="83">
        <v>6030</v>
      </c>
      <c r="I16" s="52"/>
      <c r="J16" s="113" t="s">
        <v>133</v>
      </c>
      <c r="K16" s="114"/>
      <c r="L16" s="114"/>
      <c r="M16" s="46"/>
    </row>
    <row r="17" spans="1:13" s="47" customFormat="1" ht="12.75" customHeight="1">
      <c r="A17" s="54" t="s">
        <v>5</v>
      </c>
      <c r="B17" s="55"/>
      <c r="C17" s="55"/>
      <c r="D17" s="55"/>
      <c r="E17" s="55"/>
      <c r="F17" s="55"/>
      <c r="G17" s="55"/>
      <c r="H17" s="55"/>
      <c r="I17" s="52"/>
      <c r="J17" s="114"/>
      <c r="K17" s="114"/>
      <c r="L17" s="114"/>
      <c r="M17" s="46"/>
    </row>
    <row r="18" spans="1:13" s="47" customFormat="1" ht="9.9" customHeight="1">
      <c r="A18" s="115" t="s">
        <v>59</v>
      </c>
      <c r="B18" s="115"/>
      <c r="C18" s="115"/>
      <c r="D18" s="115"/>
      <c r="E18" s="115"/>
      <c r="F18" s="115"/>
      <c r="G18" s="115"/>
      <c r="H18" s="115"/>
      <c r="I18" s="52"/>
      <c r="J18" s="45" t="s">
        <v>90</v>
      </c>
      <c r="K18" s="46" t="s">
        <v>60</v>
      </c>
      <c r="L18" s="46" t="s">
        <v>61</v>
      </c>
      <c r="M18" s="46"/>
    </row>
    <row r="19" spans="1:13" s="47" customFormat="1" ht="11.25" customHeight="1">
      <c r="A19" s="32"/>
      <c r="B19" s="32"/>
      <c r="C19" s="32"/>
      <c r="D19" s="32"/>
      <c r="E19" s="32"/>
      <c r="F19" s="32"/>
      <c r="G19" s="32"/>
      <c r="H19" s="32"/>
      <c r="I19" s="52"/>
      <c r="J19" s="46"/>
      <c r="K19" s="46"/>
      <c r="L19" s="46"/>
      <c r="M19" s="46"/>
    </row>
    <row r="20" spans="1:13" ht="21.75" customHeight="1">
      <c r="A20" s="98" t="s">
        <v>124</v>
      </c>
      <c r="B20" s="41"/>
      <c r="C20" s="41"/>
      <c r="D20" s="41"/>
      <c r="E20" s="41"/>
      <c r="F20" s="41"/>
      <c r="G20" s="41"/>
      <c r="H20" s="41"/>
      <c r="I20" s="46">
        <v>2006</v>
      </c>
      <c r="J20" s="83">
        <v>2330</v>
      </c>
      <c r="K20" s="83">
        <v>1688</v>
      </c>
      <c r="L20" s="83">
        <v>642</v>
      </c>
      <c r="M20" s="52"/>
    </row>
    <row r="21" spans="1:13">
      <c r="I21" s="46">
        <v>2007</v>
      </c>
      <c r="J21" s="83">
        <v>2360</v>
      </c>
      <c r="K21" s="83">
        <v>1760</v>
      </c>
      <c r="L21" s="83">
        <v>600</v>
      </c>
      <c r="M21" s="52"/>
    </row>
    <row r="22" spans="1:13">
      <c r="I22" s="46">
        <v>2008</v>
      </c>
      <c r="J22" s="83">
        <v>2594</v>
      </c>
      <c r="K22" s="83">
        <v>1968</v>
      </c>
      <c r="L22" s="83">
        <v>626</v>
      </c>
      <c r="M22" s="52"/>
    </row>
    <row r="23" spans="1:13">
      <c r="I23" s="46">
        <v>2009</v>
      </c>
      <c r="J23" s="83">
        <v>2699</v>
      </c>
      <c r="K23" s="83">
        <v>1988</v>
      </c>
      <c r="L23" s="83">
        <v>711</v>
      </c>
      <c r="M23" s="52"/>
    </row>
    <row r="24" spans="1:13">
      <c r="I24" s="46">
        <v>2010</v>
      </c>
      <c r="J24" s="83">
        <v>2836</v>
      </c>
      <c r="K24" s="83">
        <v>2034</v>
      </c>
      <c r="L24" s="83">
        <v>802</v>
      </c>
      <c r="M24" s="52"/>
    </row>
    <row r="25" spans="1:13">
      <c r="I25" s="46">
        <v>2011</v>
      </c>
      <c r="J25" s="83">
        <v>2758</v>
      </c>
      <c r="K25" s="83">
        <v>1959</v>
      </c>
      <c r="L25" s="83">
        <v>799</v>
      </c>
      <c r="M25" s="52"/>
    </row>
    <row r="26" spans="1:13">
      <c r="I26" s="46">
        <v>2012</v>
      </c>
      <c r="J26" s="83">
        <v>3211</v>
      </c>
      <c r="K26" s="83">
        <v>2409</v>
      </c>
      <c r="L26" s="83">
        <v>802</v>
      </c>
      <c r="M26" s="52"/>
    </row>
    <row r="27" spans="1:13">
      <c r="I27" s="46">
        <v>2013</v>
      </c>
      <c r="J27" s="83">
        <v>3158</v>
      </c>
      <c r="K27" s="83">
        <v>2280</v>
      </c>
      <c r="L27" s="83">
        <v>878</v>
      </c>
      <c r="M27" s="52"/>
    </row>
    <row r="28" spans="1:13">
      <c r="I28" s="46">
        <v>2014</v>
      </c>
      <c r="J28" s="83">
        <v>3020</v>
      </c>
      <c r="K28" s="83">
        <v>2083</v>
      </c>
      <c r="L28" s="83">
        <v>937</v>
      </c>
      <c r="M28" s="52"/>
    </row>
    <row r="29" spans="1:13">
      <c r="I29" s="46">
        <v>2015</v>
      </c>
      <c r="J29" s="83">
        <v>2628</v>
      </c>
      <c r="K29" s="83">
        <v>1813</v>
      </c>
      <c r="L29" s="83">
        <v>815</v>
      </c>
      <c r="M29" s="52"/>
    </row>
    <row r="32" spans="1:13">
      <c r="J32" s="52"/>
      <c r="K32" s="52"/>
      <c r="L32" s="52"/>
    </row>
    <row r="34" spans="1:13">
      <c r="J34" s="113" t="s">
        <v>126</v>
      </c>
      <c r="K34" s="114"/>
      <c r="L34" s="114"/>
    </row>
    <row r="35" spans="1:13">
      <c r="J35" s="114"/>
      <c r="K35" s="114"/>
      <c r="L35" s="114"/>
    </row>
    <row r="36" spans="1:13" ht="21.75" customHeight="1">
      <c r="A36" s="41" t="s">
        <v>125</v>
      </c>
      <c r="B36" s="41"/>
      <c r="C36" s="41"/>
      <c r="D36" s="41"/>
      <c r="E36" s="41"/>
      <c r="F36" s="41"/>
      <c r="G36" s="41"/>
      <c r="H36" s="41"/>
      <c r="J36" s="45" t="s">
        <v>91</v>
      </c>
      <c r="K36" s="46" t="s">
        <v>58</v>
      </c>
      <c r="L36" s="46" t="s">
        <v>57</v>
      </c>
    </row>
    <row r="37" spans="1:13">
      <c r="I37" s="46">
        <v>2006</v>
      </c>
      <c r="J37" s="84">
        <v>6.7389999999999999</v>
      </c>
      <c r="K37" s="84">
        <v>4.8</v>
      </c>
      <c r="L37" s="84">
        <v>1.9390000000000001</v>
      </c>
      <c r="M37" s="56"/>
    </row>
    <row r="38" spans="1:13">
      <c r="I38" s="46">
        <v>2007</v>
      </c>
      <c r="J38" s="84">
        <v>6.7709999999999999</v>
      </c>
      <c r="K38" s="84">
        <v>4.7850000000000001</v>
      </c>
      <c r="L38" s="84">
        <v>1.986</v>
      </c>
      <c r="M38" s="56"/>
    </row>
    <row r="39" spans="1:13">
      <c r="I39" s="46">
        <v>2008</v>
      </c>
      <c r="J39" s="84">
        <v>7.0810000000000004</v>
      </c>
      <c r="K39" s="84">
        <v>4.9800000000000004</v>
      </c>
      <c r="L39" s="84">
        <v>2.101</v>
      </c>
      <c r="M39" s="56"/>
    </row>
    <row r="40" spans="1:13">
      <c r="I40" s="46">
        <v>2009</v>
      </c>
      <c r="J40" s="84">
        <v>8.0559999999999992</v>
      </c>
      <c r="K40" s="84">
        <v>5.5949999999999998</v>
      </c>
      <c r="L40" s="84">
        <v>2.4609999999999999</v>
      </c>
      <c r="M40" s="56"/>
    </row>
    <row r="41" spans="1:13">
      <c r="I41" s="46">
        <v>2010</v>
      </c>
      <c r="J41" s="84">
        <v>9.3469999999999995</v>
      </c>
      <c r="K41" s="84">
        <v>6.3810000000000002</v>
      </c>
      <c r="L41" s="84">
        <v>2.9660000000000002</v>
      </c>
      <c r="M41" s="56"/>
    </row>
    <row r="42" spans="1:13">
      <c r="I42" s="46">
        <v>2011</v>
      </c>
      <c r="J42" s="84">
        <v>9.2390000000000008</v>
      </c>
      <c r="K42" s="84">
        <v>6.2709999999999999</v>
      </c>
      <c r="L42" s="84">
        <v>2.968</v>
      </c>
      <c r="M42" s="56"/>
    </row>
    <row r="43" spans="1:13">
      <c r="I43" s="46">
        <v>2012</v>
      </c>
      <c r="J43" s="84">
        <v>9.1229999999999993</v>
      </c>
      <c r="K43" s="84">
        <v>6.1180000000000003</v>
      </c>
      <c r="L43" s="84">
        <v>3.0049999999999999</v>
      </c>
      <c r="M43" s="56"/>
    </row>
    <row r="44" spans="1:13">
      <c r="I44" s="46">
        <v>2013</v>
      </c>
      <c r="J44" s="84">
        <v>9.8789999999999996</v>
      </c>
      <c r="K44" s="84">
        <v>6.61</v>
      </c>
      <c r="L44" s="84">
        <v>3.2679999999999998</v>
      </c>
      <c r="M44" s="56"/>
    </row>
    <row r="45" spans="1:13">
      <c r="I45" s="46">
        <v>2014</v>
      </c>
      <c r="J45" s="84">
        <v>9.69</v>
      </c>
      <c r="K45" s="84">
        <v>6.4420000000000002</v>
      </c>
      <c r="L45" s="84">
        <v>3.2480000000000002</v>
      </c>
      <c r="M45" s="56"/>
    </row>
    <row r="46" spans="1:13">
      <c r="I46" s="46">
        <v>2015</v>
      </c>
      <c r="J46" s="84">
        <v>9.1349999999999998</v>
      </c>
      <c r="K46" s="84">
        <v>6.03</v>
      </c>
      <c r="L46" s="84">
        <v>3.1040000000000001</v>
      </c>
      <c r="M46" s="56"/>
    </row>
  </sheetData>
  <mergeCells count="9">
    <mergeCell ref="J16:L17"/>
    <mergeCell ref="J34:L35"/>
    <mergeCell ref="A18:H18"/>
    <mergeCell ref="A3:A5"/>
    <mergeCell ref="F3:H3"/>
    <mergeCell ref="B5:E5"/>
    <mergeCell ref="F5:H5"/>
    <mergeCell ref="B3:C3"/>
    <mergeCell ref="D3:E3"/>
  </mergeCells>
  <phoneticPr fontId="4" type="noConversion"/>
  <hyperlinks>
    <hyperlink ref="A20:H20" location="Inhaltsverzeichnis!A8" display="1  Geförderte (Bewilligung) 1998 bis 2007"/>
    <hyperlink ref="A36:H36" location="Inhaltsverzeichnis!A10" display="2 Finanzieller Aufwand (Bewilligung) nach dem AFBG 1998 bis 2007"/>
    <hyperlink ref="A1:H1" location="Inhaltsverzeichnis!A14" display="1  Geförderte und finanzieller Aufwand (Bewilligung) 1998 bis 200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5546875" customWidth="1"/>
    <col min="2" max="6" width="10.5546875" customWidth="1"/>
    <col min="7" max="7" width="11" customWidth="1"/>
  </cols>
  <sheetData>
    <row r="1" spans="1:15" s="9" customFormat="1" ht="24" customHeight="1">
      <c r="A1" s="121" t="s">
        <v>127</v>
      </c>
      <c r="B1" s="121"/>
      <c r="C1" s="121"/>
      <c r="D1" s="121"/>
      <c r="E1" s="121"/>
      <c r="F1" s="121"/>
      <c r="G1" s="121"/>
    </row>
    <row r="2" spans="1:15" ht="12.75" customHeight="1">
      <c r="A2" s="17"/>
      <c r="B2" s="17"/>
      <c r="C2" s="17"/>
      <c r="D2" s="17"/>
      <c r="E2" s="17"/>
      <c r="F2" s="17"/>
      <c r="G2" s="17"/>
    </row>
    <row r="3" spans="1:15" s="1" customFormat="1" ht="19.5" customHeight="1">
      <c r="A3" s="116" t="s">
        <v>94</v>
      </c>
      <c r="B3" s="119" t="s">
        <v>53</v>
      </c>
      <c r="C3" s="119"/>
      <c r="D3" s="119"/>
      <c r="E3" s="118" t="s">
        <v>110</v>
      </c>
      <c r="F3" s="119"/>
      <c r="G3" s="120"/>
    </row>
    <row r="4" spans="1:15" s="1" customFormat="1" ht="19.5" customHeight="1">
      <c r="A4" s="117"/>
      <c r="B4" s="12" t="s">
        <v>54</v>
      </c>
      <c r="C4" s="12" t="s">
        <v>55</v>
      </c>
      <c r="D4" s="12" t="s">
        <v>56</v>
      </c>
      <c r="E4" s="12" t="s">
        <v>54</v>
      </c>
      <c r="F4" s="12" t="s">
        <v>57</v>
      </c>
      <c r="G4" s="13" t="s">
        <v>58</v>
      </c>
    </row>
    <row r="5" spans="1:15" s="1" customFormat="1" ht="12" customHeight="1">
      <c r="A5" s="117"/>
      <c r="B5" s="119" t="s">
        <v>9</v>
      </c>
      <c r="C5" s="119"/>
      <c r="D5" s="119"/>
      <c r="E5" s="118" t="s">
        <v>109</v>
      </c>
      <c r="F5" s="119"/>
      <c r="G5" s="120"/>
    </row>
    <row r="6" spans="1:15" s="1" customFormat="1" ht="12" customHeight="1">
      <c r="A6" s="48"/>
      <c r="B6" s="48"/>
      <c r="C6" s="48"/>
      <c r="D6" s="48"/>
      <c r="E6" s="48"/>
      <c r="F6" s="48"/>
      <c r="G6" s="48"/>
    </row>
    <row r="7" spans="1:15" s="1" customFormat="1" ht="12" customHeight="1">
      <c r="A7" s="48"/>
      <c r="B7" s="122" t="s">
        <v>83</v>
      </c>
      <c r="C7" s="122"/>
      <c r="D7" s="122"/>
      <c r="E7" s="122"/>
      <c r="F7" s="122"/>
      <c r="G7" s="122"/>
    </row>
    <row r="8" spans="1:15" s="1" customFormat="1" ht="12" customHeight="1">
      <c r="A8" s="57" t="s">
        <v>47</v>
      </c>
      <c r="B8" s="83">
        <v>967</v>
      </c>
      <c r="C8" s="83">
        <v>443</v>
      </c>
      <c r="D8" s="83">
        <v>524</v>
      </c>
      <c r="E8" s="83">
        <v>4211</v>
      </c>
      <c r="F8" s="83">
        <v>1447</v>
      </c>
      <c r="G8" s="83">
        <v>2764</v>
      </c>
      <c r="H8" s="58"/>
      <c r="I8" s="58"/>
    </row>
    <row r="9" spans="1:15" s="1" customFormat="1" ht="12" customHeight="1">
      <c r="A9" s="57" t="s">
        <v>48</v>
      </c>
      <c r="B9" s="83">
        <v>348</v>
      </c>
      <c r="C9" s="83">
        <v>115</v>
      </c>
      <c r="D9" s="83">
        <v>233</v>
      </c>
      <c r="E9" s="83">
        <v>1469</v>
      </c>
      <c r="F9" s="83">
        <v>545</v>
      </c>
      <c r="G9" s="83">
        <v>924</v>
      </c>
      <c r="H9" s="58"/>
      <c r="I9" s="58"/>
    </row>
    <row r="10" spans="1:15" s="1" customFormat="1" ht="22.05" customHeight="1">
      <c r="A10" s="57" t="s">
        <v>76</v>
      </c>
      <c r="B10" s="83">
        <v>692</v>
      </c>
      <c r="C10" s="83">
        <v>213</v>
      </c>
      <c r="D10" s="83">
        <v>479</v>
      </c>
      <c r="E10" s="83">
        <v>2328</v>
      </c>
      <c r="F10" s="83">
        <v>759</v>
      </c>
      <c r="G10" s="83">
        <v>1569</v>
      </c>
      <c r="H10" s="58"/>
      <c r="I10" s="58"/>
    </row>
    <row r="11" spans="1:15" s="1" customFormat="1" ht="22.05" customHeight="1">
      <c r="A11" s="57" t="s">
        <v>75</v>
      </c>
      <c r="B11" s="83">
        <v>422</v>
      </c>
      <c r="C11" s="83">
        <v>44</v>
      </c>
      <c r="D11" s="83">
        <v>378</v>
      </c>
      <c r="E11" s="83">
        <v>851</v>
      </c>
      <c r="F11" s="83">
        <v>268</v>
      </c>
      <c r="G11" s="83">
        <v>583</v>
      </c>
      <c r="H11" s="58"/>
      <c r="I11" s="58"/>
    </row>
    <row r="12" spans="1:15" s="1" customFormat="1" ht="22.05" customHeight="1">
      <c r="A12" s="57" t="s">
        <v>77</v>
      </c>
      <c r="B12" s="83">
        <v>36</v>
      </c>
      <c r="C12" s="83" t="s">
        <v>2</v>
      </c>
      <c r="D12" s="83">
        <v>36</v>
      </c>
      <c r="E12" s="83">
        <v>53</v>
      </c>
      <c r="F12" s="83">
        <v>16</v>
      </c>
      <c r="G12" s="83">
        <v>37</v>
      </c>
      <c r="H12" s="58"/>
      <c r="I12" s="58"/>
    </row>
    <row r="13" spans="1:15" s="1" customFormat="1" ht="22.05" customHeight="1">
      <c r="A13" s="57" t="s">
        <v>78</v>
      </c>
      <c r="B13" s="83">
        <v>163</v>
      </c>
      <c r="C13" s="83" t="s">
        <v>2</v>
      </c>
      <c r="D13" s="83">
        <v>163</v>
      </c>
      <c r="E13" s="83">
        <v>222</v>
      </c>
      <c r="F13" s="83">
        <v>68</v>
      </c>
      <c r="G13" s="83">
        <v>153</v>
      </c>
      <c r="H13" s="58"/>
      <c r="I13" s="58"/>
    </row>
    <row r="14" spans="1:15" s="1" customFormat="1" ht="12" customHeight="1">
      <c r="A14" s="59" t="s">
        <v>1</v>
      </c>
      <c r="B14" s="83">
        <v>2628</v>
      </c>
      <c r="C14" s="83">
        <v>815</v>
      </c>
      <c r="D14" s="83">
        <v>1813</v>
      </c>
      <c r="E14" s="83">
        <v>9135</v>
      </c>
      <c r="F14" s="83">
        <v>3104</v>
      </c>
      <c r="G14" s="83">
        <v>6030</v>
      </c>
      <c r="H14" s="58"/>
      <c r="I14" s="58"/>
      <c r="J14" s="58"/>
      <c r="K14" s="58"/>
      <c r="L14" s="58"/>
      <c r="M14" s="58"/>
      <c r="N14" s="58"/>
      <c r="O14" s="58"/>
    </row>
    <row r="15" spans="1:15" s="1" customFormat="1" ht="12" customHeight="1">
      <c r="A15" s="59"/>
      <c r="B15" s="83"/>
      <c r="C15" s="83"/>
      <c r="D15" s="83"/>
      <c r="E15" s="83"/>
      <c r="F15" s="83"/>
      <c r="G15" s="83"/>
      <c r="H15" s="58"/>
      <c r="I15" s="58"/>
    </row>
    <row r="16" spans="1:15" s="1" customFormat="1" ht="12" customHeight="1">
      <c r="A16" s="46"/>
      <c r="B16" s="122" t="s">
        <v>84</v>
      </c>
      <c r="C16" s="122"/>
      <c r="D16" s="122"/>
      <c r="E16" s="122"/>
      <c r="F16" s="122"/>
      <c r="G16" s="122"/>
      <c r="H16" s="58"/>
      <c r="I16" s="58"/>
    </row>
    <row r="17" spans="1:17" s="1" customFormat="1" ht="12" customHeight="1">
      <c r="A17" s="57" t="s">
        <v>74</v>
      </c>
      <c r="B17" s="83">
        <v>1127</v>
      </c>
      <c r="C17" s="83">
        <v>271</v>
      </c>
      <c r="D17" s="83">
        <v>856</v>
      </c>
      <c r="E17" s="83">
        <v>3316</v>
      </c>
      <c r="F17" s="83">
        <v>1162</v>
      </c>
      <c r="G17" s="83">
        <v>2154</v>
      </c>
      <c r="H17" s="58"/>
      <c r="I17" s="58"/>
    </row>
    <row r="18" spans="1:17" s="1" customFormat="1" ht="12" customHeight="1">
      <c r="A18" s="57" t="s">
        <v>63</v>
      </c>
      <c r="B18" s="83">
        <v>1133</v>
      </c>
      <c r="C18" s="83">
        <v>424</v>
      </c>
      <c r="D18" s="83">
        <v>709</v>
      </c>
      <c r="E18" s="83">
        <v>4420</v>
      </c>
      <c r="F18" s="83">
        <v>1434</v>
      </c>
      <c r="G18" s="83">
        <v>2986</v>
      </c>
      <c r="H18" s="58"/>
      <c r="I18" s="58"/>
    </row>
    <row r="19" spans="1:17" s="1" customFormat="1" ht="22.05" customHeight="1">
      <c r="A19" s="57" t="s">
        <v>79</v>
      </c>
      <c r="B19" s="83">
        <v>98</v>
      </c>
      <c r="C19" s="83">
        <v>27</v>
      </c>
      <c r="D19" s="83">
        <v>71</v>
      </c>
      <c r="E19" s="83">
        <v>302</v>
      </c>
      <c r="F19" s="83">
        <v>100</v>
      </c>
      <c r="G19" s="83">
        <v>203</v>
      </c>
      <c r="H19" s="58"/>
      <c r="I19" s="58"/>
    </row>
    <row r="20" spans="1:17" s="1" customFormat="1" ht="22.05" customHeight="1">
      <c r="A20" s="57" t="s">
        <v>80</v>
      </c>
      <c r="B20" s="83">
        <v>180</v>
      </c>
      <c r="C20" s="83">
        <v>72</v>
      </c>
      <c r="D20" s="83">
        <v>108</v>
      </c>
      <c r="E20" s="83">
        <v>749</v>
      </c>
      <c r="F20" s="83">
        <v>281</v>
      </c>
      <c r="G20" s="83">
        <v>468</v>
      </c>
      <c r="H20" s="58"/>
      <c r="I20" s="58"/>
    </row>
    <row r="21" spans="1:17" s="1" customFormat="1" ht="12" customHeight="1">
      <c r="A21" s="57" t="s">
        <v>64</v>
      </c>
      <c r="B21" s="83">
        <v>22</v>
      </c>
      <c r="C21" s="83">
        <v>10</v>
      </c>
      <c r="D21" s="83">
        <v>12</v>
      </c>
      <c r="E21" s="83">
        <v>154</v>
      </c>
      <c r="F21" s="83">
        <v>62</v>
      </c>
      <c r="G21" s="83">
        <v>92</v>
      </c>
      <c r="H21" s="58"/>
      <c r="I21" s="58"/>
    </row>
    <row r="22" spans="1:17" s="1" customFormat="1" ht="22.05" customHeight="1">
      <c r="A22" s="57" t="s">
        <v>81</v>
      </c>
      <c r="B22" s="83">
        <v>68</v>
      </c>
      <c r="C22" s="83">
        <v>11</v>
      </c>
      <c r="D22" s="83">
        <v>57</v>
      </c>
      <c r="E22" s="83">
        <v>193</v>
      </c>
      <c r="F22" s="83">
        <v>65</v>
      </c>
      <c r="G22" s="83">
        <v>128</v>
      </c>
      <c r="H22" s="58"/>
      <c r="I22" s="58"/>
    </row>
    <row r="23" spans="1:17" s="1" customFormat="1" ht="22.05" customHeight="1">
      <c r="A23" s="57" t="s">
        <v>82</v>
      </c>
      <c r="B23" s="83" t="s">
        <v>2</v>
      </c>
      <c r="C23" s="83" t="s">
        <v>2</v>
      </c>
      <c r="D23" s="83" t="s">
        <v>2</v>
      </c>
      <c r="E23" s="83" t="s">
        <v>2</v>
      </c>
      <c r="F23" s="83" t="s">
        <v>2</v>
      </c>
      <c r="G23" s="83" t="s">
        <v>2</v>
      </c>
      <c r="H23" s="58"/>
      <c r="I23" s="58"/>
    </row>
    <row r="24" spans="1:17" s="1" customFormat="1" ht="12" customHeight="1">
      <c r="A24" s="59" t="s">
        <v>1</v>
      </c>
      <c r="B24" s="83">
        <v>2628</v>
      </c>
      <c r="C24" s="83">
        <v>815</v>
      </c>
      <c r="D24" s="83">
        <v>1813</v>
      </c>
      <c r="E24" s="83">
        <v>9135</v>
      </c>
      <c r="F24" s="83">
        <v>3104</v>
      </c>
      <c r="G24" s="83">
        <v>6030</v>
      </c>
      <c r="H24" s="58"/>
      <c r="I24" s="58"/>
      <c r="J24" s="58"/>
      <c r="K24" s="58"/>
      <c r="L24" s="58"/>
      <c r="M24" s="58"/>
      <c r="N24" s="58"/>
      <c r="O24" s="58"/>
      <c r="P24" s="58"/>
      <c r="Q24" s="58"/>
    </row>
    <row r="25" spans="1:17" s="1" customFormat="1" ht="12" customHeight="1">
      <c r="A25" s="1" t="s">
        <v>5</v>
      </c>
      <c r="B25" s="86"/>
      <c r="C25" s="86"/>
      <c r="D25" s="86"/>
      <c r="E25" s="86"/>
      <c r="F25" s="86"/>
      <c r="G25" s="86"/>
    </row>
    <row r="26" spans="1:17" ht="9.9" customHeight="1">
      <c r="A26" s="115" t="s">
        <v>59</v>
      </c>
      <c r="B26" s="115"/>
      <c r="C26" s="115"/>
      <c r="D26" s="115"/>
      <c r="E26" s="115"/>
      <c r="F26" s="115"/>
      <c r="G26" s="115"/>
    </row>
    <row r="27" spans="1:17">
      <c r="F27" s="61"/>
      <c r="G27" s="61"/>
    </row>
    <row r="28" spans="1:17">
      <c r="F28" s="62"/>
      <c r="G28" s="62"/>
    </row>
    <row r="29" spans="1:17">
      <c r="F29" s="61"/>
      <c r="G29" s="61"/>
    </row>
    <row r="30" spans="1:17">
      <c r="F30" s="62"/>
      <c r="G30" s="62"/>
    </row>
    <row r="31" spans="1:17">
      <c r="F31" s="61"/>
      <c r="G31" s="61"/>
    </row>
    <row r="32" spans="1:17">
      <c r="F32" s="62"/>
      <c r="G32" s="62"/>
    </row>
    <row r="33" spans="6:7">
      <c r="F33" s="62"/>
      <c r="G33" s="62"/>
    </row>
  </sheetData>
  <mergeCells count="9">
    <mergeCell ref="A1:G1"/>
    <mergeCell ref="A26:G26"/>
    <mergeCell ref="B7:G7"/>
    <mergeCell ref="B16:G16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9.6640625" customWidth="1"/>
    <col min="2" max="7" width="11" customWidth="1"/>
    <col min="8" max="15" width="11.44140625" hidden="1" customWidth="1"/>
    <col min="16" max="16" width="0.33203125" customWidth="1"/>
    <col min="17" max="19" width="11.44140625" hidden="1" customWidth="1"/>
  </cols>
  <sheetData>
    <row r="1" spans="1:25" ht="24" customHeight="1">
      <c r="A1" s="121" t="s">
        <v>128</v>
      </c>
      <c r="B1" s="121"/>
      <c r="C1" s="121"/>
      <c r="D1" s="121"/>
      <c r="E1" s="121"/>
      <c r="F1" s="121"/>
      <c r="G1" s="121"/>
      <c r="H1" s="63"/>
      <c r="I1" s="63"/>
    </row>
    <row r="2" spans="1:25" ht="12.75" customHeight="1">
      <c r="A2" s="17"/>
      <c r="B2" s="17"/>
      <c r="C2" s="17"/>
      <c r="D2" s="17"/>
      <c r="E2" s="17"/>
      <c r="F2" s="17"/>
      <c r="G2" s="17"/>
      <c r="H2" s="64"/>
    </row>
    <row r="3" spans="1:25" s="36" customFormat="1" ht="19.5" customHeight="1">
      <c r="A3" s="116" t="s">
        <v>94</v>
      </c>
      <c r="B3" s="119" t="s">
        <v>53</v>
      </c>
      <c r="C3" s="119"/>
      <c r="D3" s="119"/>
      <c r="E3" s="118" t="s">
        <v>110</v>
      </c>
      <c r="F3" s="119"/>
      <c r="G3" s="120"/>
      <c r="H3" s="64"/>
    </row>
    <row r="4" spans="1:25" s="36" customFormat="1" ht="39" customHeight="1">
      <c r="A4" s="117"/>
      <c r="B4" s="12" t="s">
        <v>54</v>
      </c>
      <c r="C4" s="12" t="s">
        <v>55</v>
      </c>
      <c r="D4" s="12" t="s">
        <v>56</v>
      </c>
      <c r="E4" s="12" t="s">
        <v>54</v>
      </c>
      <c r="F4" s="12" t="s">
        <v>57</v>
      </c>
      <c r="G4" s="65" t="s">
        <v>65</v>
      </c>
    </row>
    <row r="5" spans="1:25" s="36" customFormat="1" ht="12" customHeight="1">
      <c r="A5" s="117"/>
      <c r="B5" s="119" t="s">
        <v>9</v>
      </c>
      <c r="C5" s="119"/>
      <c r="D5" s="119"/>
      <c r="E5" s="118" t="s">
        <v>109</v>
      </c>
      <c r="F5" s="119"/>
      <c r="G5" s="120"/>
      <c r="H5" s="64"/>
    </row>
    <row r="6" spans="1:25" s="36" customFormat="1" ht="12" customHeight="1">
      <c r="A6" s="48"/>
      <c r="B6" s="48"/>
      <c r="C6" s="48"/>
      <c r="D6" s="48"/>
      <c r="E6" s="48"/>
      <c r="F6" s="48"/>
      <c r="G6" s="48"/>
      <c r="H6" s="64"/>
    </row>
    <row r="7" spans="1:25" s="36" customFormat="1" ht="12" customHeight="1">
      <c r="A7" s="48"/>
      <c r="B7" s="122" t="s">
        <v>83</v>
      </c>
      <c r="C7" s="122"/>
      <c r="D7" s="122"/>
      <c r="E7" s="122"/>
      <c r="F7" s="122"/>
      <c r="G7" s="122"/>
      <c r="H7" s="64"/>
    </row>
    <row r="8" spans="1:25" s="36" customFormat="1" ht="12" customHeight="1">
      <c r="A8" s="57" t="s">
        <v>47</v>
      </c>
      <c r="B8" s="83">
        <v>875</v>
      </c>
      <c r="C8" s="83">
        <v>443</v>
      </c>
      <c r="D8" s="83">
        <v>432</v>
      </c>
      <c r="E8" s="83">
        <v>4011</v>
      </c>
      <c r="F8" s="83">
        <v>1447</v>
      </c>
      <c r="G8" s="83">
        <v>2564</v>
      </c>
      <c r="H8" s="66"/>
      <c r="I8" s="67"/>
      <c r="J8" s="68"/>
      <c r="K8" s="68"/>
      <c r="T8" s="87"/>
      <c r="U8" s="87"/>
    </row>
    <row r="9" spans="1:25" s="36" customFormat="1" ht="12" customHeight="1">
      <c r="A9" s="57" t="s">
        <v>48</v>
      </c>
      <c r="B9" s="83">
        <v>299</v>
      </c>
      <c r="C9" s="83">
        <v>114</v>
      </c>
      <c r="D9" s="83">
        <v>185</v>
      </c>
      <c r="E9" s="83">
        <v>1406</v>
      </c>
      <c r="F9" s="83">
        <v>545</v>
      </c>
      <c r="G9" s="83">
        <v>861</v>
      </c>
      <c r="H9" s="66"/>
      <c r="I9" s="67"/>
      <c r="T9" s="87"/>
      <c r="U9" s="87"/>
    </row>
    <row r="10" spans="1:25" s="36" customFormat="1" ht="22.05" customHeight="1">
      <c r="A10" s="57" t="s">
        <v>76</v>
      </c>
      <c r="B10" s="83">
        <v>611</v>
      </c>
      <c r="C10" s="83">
        <v>213</v>
      </c>
      <c r="D10" s="83">
        <v>398</v>
      </c>
      <c r="E10" s="83">
        <v>2175</v>
      </c>
      <c r="F10" s="83">
        <v>759</v>
      </c>
      <c r="G10" s="83">
        <v>1415</v>
      </c>
      <c r="H10" s="66"/>
      <c r="I10" s="67"/>
      <c r="T10" s="87"/>
      <c r="U10" s="87"/>
    </row>
    <row r="11" spans="1:25" s="36" customFormat="1" ht="22.05" customHeight="1">
      <c r="A11" s="57" t="s">
        <v>75</v>
      </c>
      <c r="B11" s="83">
        <v>317</v>
      </c>
      <c r="C11" s="83">
        <v>42</v>
      </c>
      <c r="D11" s="83">
        <v>275</v>
      </c>
      <c r="E11" s="83">
        <v>757</v>
      </c>
      <c r="F11" s="83">
        <v>268</v>
      </c>
      <c r="G11" s="83">
        <v>489</v>
      </c>
      <c r="H11" s="66"/>
      <c r="I11" s="67"/>
      <c r="T11" s="87"/>
      <c r="U11" s="87"/>
    </row>
    <row r="12" spans="1:25" s="36" customFormat="1" ht="22.05" customHeight="1">
      <c r="A12" s="57" t="s">
        <v>77</v>
      </c>
      <c r="B12" s="83">
        <v>30</v>
      </c>
      <c r="C12" s="83" t="s">
        <v>2</v>
      </c>
      <c r="D12" s="83">
        <v>30</v>
      </c>
      <c r="E12" s="83">
        <v>47</v>
      </c>
      <c r="F12" s="83">
        <v>16</v>
      </c>
      <c r="G12" s="83">
        <v>31</v>
      </c>
      <c r="H12" s="66"/>
      <c r="I12" s="67"/>
      <c r="T12" s="87"/>
      <c r="U12" s="87"/>
    </row>
    <row r="13" spans="1:25" s="36" customFormat="1" ht="22.05" customHeight="1">
      <c r="A13" s="57" t="s">
        <v>78</v>
      </c>
      <c r="B13" s="83">
        <v>134</v>
      </c>
      <c r="C13" s="83" t="s">
        <v>2</v>
      </c>
      <c r="D13" s="83">
        <v>134</v>
      </c>
      <c r="E13" s="83">
        <v>194</v>
      </c>
      <c r="F13" s="83">
        <v>68</v>
      </c>
      <c r="G13" s="83">
        <v>126</v>
      </c>
      <c r="H13" s="66"/>
      <c r="I13" s="67"/>
      <c r="T13" s="87"/>
      <c r="U13" s="87"/>
    </row>
    <row r="14" spans="1:25" s="36" customFormat="1" ht="12" customHeight="1">
      <c r="A14" s="59" t="s">
        <v>1</v>
      </c>
      <c r="B14" s="83">
        <v>2266</v>
      </c>
      <c r="C14" s="83">
        <v>812</v>
      </c>
      <c r="D14" s="83">
        <v>1454</v>
      </c>
      <c r="E14" s="83">
        <v>8590</v>
      </c>
      <c r="F14" s="83">
        <v>3104</v>
      </c>
      <c r="G14" s="83">
        <v>5486</v>
      </c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>
        <v>0</v>
      </c>
      <c r="T14" s="87"/>
      <c r="U14" s="87"/>
      <c r="V14" s="87"/>
      <c r="W14" s="87"/>
      <c r="X14" s="87"/>
      <c r="Y14" s="87"/>
    </row>
    <row r="15" spans="1:25" s="36" customFormat="1" ht="12" customHeight="1">
      <c r="A15" s="59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T15" s="87"/>
      <c r="U15" s="87"/>
    </row>
    <row r="16" spans="1:25" s="36" customFormat="1" ht="12" customHeight="1">
      <c r="A16" s="46"/>
      <c r="B16" s="122" t="s">
        <v>84</v>
      </c>
      <c r="C16" s="122"/>
      <c r="D16" s="122"/>
      <c r="E16" s="122"/>
      <c r="F16" s="122"/>
      <c r="G16" s="122"/>
      <c r="H16" s="66"/>
      <c r="I16" s="67"/>
      <c r="T16" s="87"/>
      <c r="U16" s="87"/>
    </row>
    <row r="17" spans="1:256" s="36" customFormat="1" ht="12" customHeight="1">
      <c r="A17" s="57" t="s">
        <v>74</v>
      </c>
      <c r="B17" s="83">
        <v>926</v>
      </c>
      <c r="C17" s="83">
        <v>269</v>
      </c>
      <c r="D17" s="83">
        <v>657</v>
      </c>
      <c r="E17" s="83">
        <v>3092</v>
      </c>
      <c r="F17" s="83">
        <v>1162</v>
      </c>
      <c r="G17" s="83">
        <v>1931</v>
      </c>
      <c r="H17" s="66"/>
      <c r="I17" s="67"/>
      <c r="T17" s="87"/>
      <c r="U17" s="87"/>
    </row>
    <row r="18" spans="1:256" s="36" customFormat="1" ht="12" customHeight="1">
      <c r="A18" s="57" t="s">
        <v>63</v>
      </c>
      <c r="B18" s="83">
        <v>1035</v>
      </c>
      <c r="C18" s="83">
        <v>423</v>
      </c>
      <c r="D18" s="83">
        <v>612</v>
      </c>
      <c r="E18" s="83">
        <v>4174</v>
      </c>
      <c r="F18" s="83">
        <v>1434</v>
      </c>
      <c r="G18" s="83">
        <v>2740</v>
      </c>
      <c r="H18" s="66"/>
      <c r="I18" s="67"/>
      <c r="T18" s="87"/>
      <c r="U18" s="87"/>
    </row>
    <row r="19" spans="1:256" s="36" customFormat="1" ht="22.05" customHeight="1">
      <c r="A19" s="57" t="s">
        <v>79</v>
      </c>
      <c r="B19" s="83">
        <v>79</v>
      </c>
      <c r="C19" s="83">
        <v>27</v>
      </c>
      <c r="D19" s="83">
        <v>52</v>
      </c>
      <c r="E19" s="83">
        <v>269</v>
      </c>
      <c r="F19" s="83">
        <v>100</v>
      </c>
      <c r="G19" s="83">
        <v>169</v>
      </c>
      <c r="H19" s="66"/>
      <c r="I19" s="67"/>
      <c r="T19" s="87"/>
      <c r="U19" s="87"/>
    </row>
    <row r="20" spans="1:256" s="36" customFormat="1" ht="22.05" customHeight="1">
      <c r="A20" s="57" t="s">
        <v>80</v>
      </c>
      <c r="B20" s="83">
        <v>160</v>
      </c>
      <c r="C20" s="83">
        <v>72</v>
      </c>
      <c r="D20" s="83">
        <v>88</v>
      </c>
      <c r="E20" s="83">
        <v>725</v>
      </c>
      <c r="F20" s="83">
        <v>281</v>
      </c>
      <c r="G20" s="83">
        <v>444</v>
      </c>
      <c r="H20" s="66"/>
      <c r="I20" s="67"/>
      <c r="T20" s="87"/>
      <c r="U20" s="87"/>
    </row>
    <row r="21" spans="1:256" s="36" customFormat="1" ht="12" customHeight="1">
      <c r="A21" s="57" t="s">
        <v>64</v>
      </c>
      <c r="B21" s="83">
        <v>17</v>
      </c>
      <c r="C21" s="83">
        <v>10</v>
      </c>
      <c r="D21" s="83">
        <v>7</v>
      </c>
      <c r="E21" s="83">
        <v>151</v>
      </c>
      <c r="F21" s="83">
        <v>62</v>
      </c>
      <c r="G21" s="83">
        <v>90</v>
      </c>
      <c r="H21" s="66"/>
      <c r="I21" s="67"/>
      <c r="T21" s="87"/>
      <c r="U21" s="87"/>
    </row>
    <row r="22" spans="1:256" s="36" customFormat="1" ht="22.05" customHeight="1">
      <c r="A22" s="57" t="s">
        <v>81</v>
      </c>
      <c r="B22" s="83">
        <v>49</v>
      </c>
      <c r="C22" s="83">
        <v>11</v>
      </c>
      <c r="D22" s="83">
        <v>38</v>
      </c>
      <c r="E22" s="83">
        <v>178</v>
      </c>
      <c r="F22" s="83">
        <v>65</v>
      </c>
      <c r="G22" s="83">
        <v>113</v>
      </c>
      <c r="H22" s="66"/>
      <c r="I22" s="67"/>
      <c r="T22" s="87"/>
      <c r="U22" s="87"/>
    </row>
    <row r="23" spans="1:256" ht="22.05" customHeight="1">
      <c r="A23" s="57" t="s">
        <v>82</v>
      </c>
      <c r="B23" s="83" t="s">
        <v>2</v>
      </c>
      <c r="C23" s="83" t="s">
        <v>2</v>
      </c>
      <c r="D23" s="83" t="s">
        <v>2</v>
      </c>
      <c r="E23" s="83" t="s">
        <v>2</v>
      </c>
      <c r="F23" s="83" t="s">
        <v>2</v>
      </c>
      <c r="G23" s="83" t="s">
        <v>2</v>
      </c>
      <c r="H23" s="66"/>
      <c r="I23" s="67"/>
      <c r="T23" s="87"/>
      <c r="U23" s="87"/>
    </row>
    <row r="24" spans="1:256" ht="12" customHeight="1">
      <c r="A24" s="59" t="s">
        <v>1</v>
      </c>
      <c r="B24" s="83">
        <v>2266</v>
      </c>
      <c r="C24" s="83">
        <v>812</v>
      </c>
      <c r="D24" s="83">
        <v>1454</v>
      </c>
      <c r="E24" s="83">
        <v>8590</v>
      </c>
      <c r="F24" s="83">
        <v>3104</v>
      </c>
      <c r="G24" s="83">
        <v>5486</v>
      </c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87"/>
      <c r="U24" s="87"/>
      <c r="V24" s="87"/>
      <c r="W24" s="87"/>
      <c r="X24" s="87"/>
      <c r="Y24" s="87"/>
      <c r="Z24" s="87"/>
    </row>
    <row r="25" spans="1:256" ht="12" customHeight="1">
      <c r="A25" s="59" t="s">
        <v>5</v>
      </c>
      <c r="B25" s="88"/>
      <c r="C25" s="88"/>
      <c r="D25" s="88"/>
      <c r="E25" s="88"/>
      <c r="F25" s="88"/>
      <c r="G25" s="88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87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69"/>
      <c r="CG25" s="69"/>
      <c r="CH25" s="69"/>
      <c r="CI25" s="69"/>
      <c r="CJ25" s="69"/>
      <c r="CK25" s="69"/>
      <c r="CL25" s="69"/>
      <c r="CM25" s="69"/>
      <c r="CN25" s="69"/>
      <c r="CO25" s="69"/>
      <c r="CP25" s="69"/>
      <c r="CQ25" s="69"/>
      <c r="CR25" s="69"/>
      <c r="CS25" s="69"/>
      <c r="CT25" s="69"/>
      <c r="CU25" s="69"/>
      <c r="CV25" s="69"/>
      <c r="CW25" s="69"/>
      <c r="CX25" s="69"/>
      <c r="CY25" s="69"/>
      <c r="CZ25" s="69"/>
      <c r="DA25" s="69"/>
      <c r="DB25" s="69"/>
      <c r="DC25" s="69"/>
      <c r="DD25" s="69"/>
      <c r="DE25" s="69"/>
      <c r="DF25" s="69"/>
      <c r="DG25" s="69"/>
      <c r="DH25" s="69"/>
      <c r="DI25" s="69"/>
      <c r="DJ25" s="69"/>
      <c r="DK25" s="69"/>
      <c r="DL25" s="69"/>
      <c r="DM25" s="69"/>
      <c r="DN25" s="69"/>
      <c r="DO25" s="69"/>
      <c r="DP25" s="69"/>
      <c r="DQ25" s="69"/>
      <c r="DR25" s="69"/>
      <c r="DS25" s="69"/>
      <c r="DT25" s="69"/>
      <c r="DU25" s="69"/>
      <c r="DV25" s="69"/>
      <c r="DW25" s="69"/>
      <c r="DX25" s="69"/>
      <c r="DY25" s="69"/>
      <c r="DZ25" s="69"/>
      <c r="EA25" s="69"/>
      <c r="EB25" s="69"/>
      <c r="EC25" s="69"/>
      <c r="ED25" s="69"/>
      <c r="EE25" s="69"/>
      <c r="EF25" s="69"/>
      <c r="EG25" s="69"/>
      <c r="EH25" s="69"/>
      <c r="EI25" s="69"/>
      <c r="EJ25" s="69"/>
      <c r="EK25" s="69"/>
      <c r="EL25" s="69"/>
      <c r="EM25" s="69"/>
      <c r="EN25" s="69"/>
      <c r="EO25" s="69"/>
      <c r="EP25" s="69"/>
      <c r="EQ25" s="69"/>
      <c r="ER25" s="69"/>
      <c r="ES25" s="69"/>
      <c r="ET25" s="69"/>
      <c r="EU25" s="69"/>
      <c r="EV25" s="69"/>
      <c r="EW25" s="69"/>
      <c r="EX25" s="69"/>
      <c r="EY25" s="69"/>
      <c r="EZ25" s="69"/>
      <c r="FA25" s="69"/>
      <c r="FB25" s="69"/>
      <c r="FC25" s="69"/>
      <c r="FD25" s="69"/>
      <c r="FE25" s="69"/>
      <c r="FF25" s="69"/>
      <c r="FG25" s="69"/>
      <c r="FH25" s="69"/>
      <c r="FI25" s="69"/>
      <c r="FJ25" s="69"/>
      <c r="FK25" s="69"/>
      <c r="FL25" s="69"/>
      <c r="FM25" s="69"/>
      <c r="FN25" s="69"/>
      <c r="FO25" s="69"/>
      <c r="FP25" s="69"/>
      <c r="FQ25" s="69"/>
      <c r="FR25" s="69"/>
      <c r="FS25" s="69"/>
      <c r="FT25" s="69"/>
      <c r="FU25" s="69"/>
      <c r="FV25" s="69"/>
      <c r="FW25" s="69"/>
      <c r="FX25" s="69"/>
      <c r="FY25" s="69"/>
      <c r="FZ25" s="69"/>
      <c r="GA25" s="69"/>
      <c r="GB25" s="69"/>
      <c r="GC25" s="69"/>
      <c r="GD25" s="69"/>
      <c r="GE25" s="69"/>
      <c r="GF25" s="69"/>
      <c r="GG25" s="69"/>
      <c r="GH25" s="69"/>
      <c r="GI25" s="69"/>
      <c r="GJ25" s="69"/>
      <c r="GK25" s="69"/>
      <c r="GL25" s="69"/>
      <c r="GM25" s="69"/>
      <c r="GN25" s="69"/>
      <c r="GO25" s="69"/>
      <c r="GP25" s="69"/>
      <c r="GQ25" s="69"/>
      <c r="GR25" s="69"/>
      <c r="GS25" s="69"/>
      <c r="GT25" s="69"/>
      <c r="GU25" s="69"/>
      <c r="GV25" s="69"/>
      <c r="GW25" s="69"/>
      <c r="GX25" s="69"/>
      <c r="GY25" s="69"/>
      <c r="GZ25" s="69"/>
      <c r="HA25" s="69"/>
      <c r="HB25" s="69"/>
      <c r="HC25" s="69"/>
      <c r="HD25" s="69"/>
      <c r="HE25" s="69"/>
      <c r="HF25" s="69"/>
      <c r="HG25" s="69"/>
      <c r="HH25" s="69"/>
      <c r="HI25" s="69"/>
      <c r="HJ25" s="69"/>
      <c r="HK25" s="69"/>
      <c r="HL25" s="69"/>
      <c r="HM25" s="69"/>
      <c r="HN25" s="69"/>
      <c r="HO25" s="69"/>
      <c r="HP25" s="69"/>
      <c r="HQ25" s="69"/>
      <c r="HR25" s="69"/>
      <c r="HS25" s="69"/>
      <c r="HT25" s="69"/>
      <c r="HU25" s="69"/>
      <c r="HV25" s="69"/>
      <c r="HW25" s="69"/>
      <c r="HX25" s="69"/>
      <c r="HY25" s="69"/>
      <c r="HZ25" s="69"/>
      <c r="IA25" s="69"/>
      <c r="IB25" s="69"/>
      <c r="IC25" s="69"/>
      <c r="ID25" s="69"/>
      <c r="IE25" s="69"/>
      <c r="IF25" s="69"/>
      <c r="IG25" s="69"/>
      <c r="IH25" s="69"/>
      <c r="II25" s="69"/>
      <c r="IJ25" s="69"/>
      <c r="IK25" s="69"/>
      <c r="IL25" s="69"/>
      <c r="IM25" s="69"/>
      <c r="IN25" s="69"/>
      <c r="IO25" s="69"/>
      <c r="IP25" s="69"/>
      <c r="IQ25" s="69"/>
      <c r="IR25" s="69"/>
      <c r="IS25" s="69"/>
      <c r="IT25" s="69"/>
      <c r="IU25" s="69"/>
      <c r="IV25" s="69"/>
    </row>
    <row r="26" spans="1:256" ht="9.9" customHeight="1">
      <c r="A26" s="115" t="s">
        <v>97</v>
      </c>
      <c r="B26" s="115"/>
      <c r="C26" s="115"/>
      <c r="D26" s="115"/>
      <c r="E26" s="115"/>
      <c r="F26" s="115"/>
      <c r="G26" s="115"/>
      <c r="T26" s="87"/>
    </row>
    <row r="27" spans="1:256">
      <c r="B27" s="85"/>
      <c r="C27" s="85"/>
      <c r="D27" s="85"/>
      <c r="E27" s="85"/>
      <c r="F27" s="85"/>
      <c r="G27" s="85"/>
    </row>
  </sheetData>
  <mergeCells count="9">
    <mergeCell ref="A26:G26"/>
    <mergeCell ref="B7:G7"/>
    <mergeCell ref="B16:G16"/>
    <mergeCell ref="A1:G1"/>
    <mergeCell ref="A3:A5"/>
    <mergeCell ref="B3:D3"/>
    <mergeCell ref="E3:G3"/>
    <mergeCell ref="B5:D5"/>
    <mergeCell ref="E5:G5"/>
  </mergeCells>
  <phoneticPr fontId="4" type="noConversion"/>
  <hyperlinks>
    <hyperlink ref="A1:G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workbookViewId="0">
      <selection sqref="A1:I1"/>
    </sheetView>
  </sheetViews>
  <sheetFormatPr baseColWidth="10" defaultRowHeight="13.2"/>
  <cols>
    <col min="1" max="1" width="5.33203125" customWidth="1"/>
    <col min="2" max="2" width="7.33203125" customWidth="1"/>
    <col min="3" max="3" width="6.88671875" customWidth="1"/>
    <col min="4" max="9" width="11.109375" customWidth="1"/>
  </cols>
  <sheetData>
    <row r="1" spans="1:11" s="18" customFormat="1" ht="12" customHeight="1">
      <c r="A1" s="123" t="s">
        <v>129</v>
      </c>
      <c r="B1" s="123"/>
      <c r="C1" s="123"/>
      <c r="D1" s="123"/>
      <c r="E1" s="123"/>
      <c r="F1" s="123"/>
      <c r="G1" s="123"/>
      <c r="H1" s="123"/>
      <c r="I1" s="123"/>
    </row>
    <row r="2" spans="1:11" ht="12.75" customHeight="1">
      <c r="A2" s="17"/>
      <c r="B2" s="17"/>
      <c r="C2" s="17"/>
      <c r="D2" s="17"/>
      <c r="E2" s="17"/>
      <c r="F2" s="17"/>
      <c r="G2" s="17"/>
      <c r="H2" s="17"/>
      <c r="I2" s="17"/>
      <c r="J2" s="64"/>
    </row>
    <row r="3" spans="1:11" s="36" customFormat="1" ht="19.5" customHeight="1">
      <c r="A3" s="124" t="s">
        <v>108</v>
      </c>
      <c r="B3" s="125"/>
      <c r="C3" s="125"/>
      <c r="D3" s="119" t="s">
        <v>53</v>
      </c>
      <c r="E3" s="119"/>
      <c r="F3" s="119" t="s">
        <v>61</v>
      </c>
      <c r="G3" s="119"/>
      <c r="H3" s="119" t="s">
        <v>60</v>
      </c>
      <c r="I3" s="120"/>
      <c r="J3" s="64"/>
    </row>
    <row r="4" spans="1:11" s="36" customFormat="1" ht="19.5" customHeight="1">
      <c r="A4" s="116"/>
      <c r="B4" s="125"/>
      <c r="C4" s="125"/>
      <c r="D4" s="106" t="s">
        <v>6</v>
      </c>
      <c r="E4" s="12" t="s">
        <v>8</v>
      </c>
      <c r="F4" s="12" t="s">
        <v>54</v>
      </c>
      <c r="G4" s="12" t="s">
        <v>8</v>
      </c>
      <c r="H4" s="12" t="s">
        <v>54</v>
      </c>
      <c r="I4" s="13" t="s">
        <v>8</v>
      </c>
      <c r="J4" s="47"/>
    </row>
    <row r="5" spans="1:11" s="36" customFormat="1" ht="12" customHeight="1">
      <c r="A5" s="116"/>
      <c r="B5" s="125"/>
      <c r="C5" s="125"/>
      <c r="D5" s="119" t="s">
        <v>9</v>
      </c>
      <c r="E5" s="119"/>
      <c r="F5" s="119"/>
      <c r="G5" s="119"/>
      <c r="H5" s="119"/>
      <c r="I5" s="120"/>
      <c r="J5" s="64"/>
    </row>
    <row r="6" spans="1:11" s="36" customFormat="1" ht="12" customHeight="1">
      <c r="A6" s="71"/>
      <c r="B6" s="71"/>
      <c r="C6" s="71"/>
      <c r="D6" s="48"/>
      <c r="E6" s="48"/>
      <c r="F6" s="48"/>
      <c r="G6" s="48"/>
      <c r="H6" s="48"/>
      <c r="I6" s="48"/>
      <c r="J6" s="64"/>
    </row>
    <row r="7" spans="1:11" s="36" customFormat="1" ht="12" customHeight="1">
      <c r="A7" s="72"/>
      <c r="B7" s="50" t="s">
        <v>10</v>
      </c>
      <c r="C7" s="103">
        <v>20</v>
      </c>
      <c r="D7" s="83">
        <v>5</v>
      </c>
      <c r="E7" s="83">
        <v>2</v>
      </c>
      <c r="F7" s="83">
        <v>3</v>
      </c>
      <c r="G7" s="83">
        <v>1</v>
      </c>
      <c r="H7" s="83">
        <v>2</v>
      </c>
      <c r="I7" s="83">
        <v>1</v>
      </c>
      <c r="J7" s="66"/>
      <c r="K7" s="66"/>
    </row>
    <row r="8" spans="1:11" s="36" customFormat="1" ht="12" customHeight="1">
      <c r="A8" s="72">
        <v>20</v>
      </c>
      <c r="B8" s="96" t="s">
        <v>107</v>
      </c>
      <c r="C8" s="103">
        <v>25</v>
      </c>
      <c r="D8" s="83">
        <v>258</v>
      </c>
      <c r="E8" s="83">
        <v>87</v>
      </c>
      <c r="F8" s="83">
        <v>108</v>
      </c>
      <c r="G8" s="83">
        <v>29</v>
      </c>
      <c r="H8" s="83">
        <v>150</v>
      </c>
      <c r="I8" s="83">
        <v>58</v>
      </c>
      <c r="J8" s="66"/>
      <c r="K8" s="66"/>
    </row>
    <row r="9" spans="1:11" s="36" customFormat="1" ht="12" customHeight="1">
      <c r="A9" s="72">
        <v>25</v>
      </c>
      <c r="B9" s="96" t="s">
        <v>107</v>
      </c>
      <c r="C9" s="103">
        <v>30</v>
      </c>
      <c r="D9" s="83">
        <v>963</v>
      </c>
      <c r="E9" s="83">
        <v>322</v>
      </c>
      <c r="F9" s="83">
        <v>297</v>
      </c>
      <c r="G9" s="83">
        <v>71</v>
      </c>
      <c r="H9" s="83">
        <v>666</v>
      </c>
      <c r="I9" s="83">
        <v>251</v>
      </c>
      <c r="J9" s="66"/>
      <c r="K9" s="66"/>
    </row>
    <row r="10" spans="1:11" s="36" customFormat="1" ht="12" customHeight="1">
      <c r="A10" s="72">
        <v>30</v>
      </c>
      <c r="B10" s="96" t="s">
        <v>107</v>
      </c>
      <c r="C10" s="103">
        <v>35</v>
      </c>
      <c r="D10" s="83">
        <v>599</v>
      </c>
      <c r="E10" s="83">
        <v>181</v>
      </c>
      <c r="F10" s="83">
        <v>181</v>
      </c>
      <c r="G10" s="83">
        <v>49</v>
      </c>
      <c r="H10" s="83">
        <v>418</v>
      </c>
      <c r="I10" s="83">
        <v>132</v>
      </c>
      <c r="J10" s="66"/>
      <c r="K10" s="66"/>
    </row>
    <row r="11" spans="1:11" s="36" customFormat="1" ht="12" customHeight="1">
      <c r="A11" s="72">
        <v>35</v>
      </c>
      <c r="B11" s="96" t="s">
        <v>107</v>
      </c>
      <c r="C11" s="103">
        <v>40</v>
      </c>
      <c r="D11" s="83">
        <v>441</v>
      </c>
      <c r="E11" s="83">
        <v>157</v>
      </c>
      <c r="F11" s="83">
        <v>150</v>
      </c>
      <c r="G11" s="83">
        <v>63</v>
      </c>
      <c r="H11" s="83">
        <v>291</v>
      </c>
      <c r="I11" s="83">
        <v>94</v>
      </c>
      <c r="J11" s="66"/>
      <c r="K11" s="66"/>
    </row>
    <row r="12" spans="1:11" s="36" customFormat="1" ht="12" customHeight="1">
      <c r="A12" s="72">
        <v>40</v>
      </c>
      <c r="B12" s="96" t="s">
        <v>107</v>
      </c>
      <c r="C12" s="103">
        <v>45</v>
      </c>
      <c r="D12" s="83">
        <v>204</v>
      </c>
      <c r="E12" s="83">
        <v>79</v>
      </c>
      <c r="F12" s="83">
        <v>50</v>
      </c>
      <c r="G12" s="83">
        <v>20</v>
      </c>
      <c r="H12" s="83">
        <v>154</v>
      </c>
      <c r="I12" s="83">
        <v>59</v>
      </c>
      <c r="J12" s="66"/>
      <c r="K12" s="66"/>
    </row>
    <row r="13" spans="1:11" s="36" customFormat="1" ht="12" customHeight="1">
      <c r="A13" s="72">
        <v>45</v>
      </c>
      <c r="B13" s="96" t="s">
        <v>107</v>
      </c>
      <c r="C13" s="103">
        <v>50</v>
      </c>
      <c r="D13" s="83">
        <v>119</v>
      </c>
      <c r="E13" s="83">
        <v>47</v>
      </c>
      <c r="F13" s="83">
        <v>20</v>
      </c>
      <c r="G13" s="83">
        <v>7</v>
      </c>
      <c r="H13" s="83">
        <v>99</v>
      </c>
      <c r="I13" s="83">
        <v>40</v>
      </c>
      <c r="J13" s="66"/>
      <c r="K13" s="66"/>
    </row>
    <row r="14" spans="1:11" s="36" customFormat="1" ht="12" customHeight="1">
      <c r="A14" s="72">
        <v>50</v>
      </c>
      <c r="B14" s="96" t="s">
        <v>107</v>
      </c>
      <c r="C14" s="103">
        <v>55</v>
      </c>
      <c r="D14" s="83">
        <v>34</v>
      </c>
      <c r="E14" s="83">
        <v>16</v>
      </c>
      <c r="F14" s="83">
        <v>6</v>
      </c>
      <c r="G14" s="83">
        <v>2</v>
      </c>
      <c r="H14" s="83">
        <v>28</v>
      </c>
      <c r="I14" s="83">
        <v>14</v>
      </c>
      <c r="J14" s="66"/>
      <c r="K14" s="66"/>
    </row>
    <row r="15" spans="1:11" s="36" customFormat="1" ht="12" customHeight="1">
      <c r="A15" s="72">
        <v>55</v>
      </c>
      <c r="B15" s="96" t="s">
        <v>107</v>
      </c>
      <c r="C15" s="103">
        <v>60</v>
      </c>
      <c r="D15" s="83">
        <v>4</v>
      </c>
      <c r="E15" s="83">
        <v>1</v>
      </c>
      <c r="F15" s="83" t="s">
        <v>2</v>
      </c>
      <c r="G15" s="83" t="s">
        <v>2</v>
      </c>
      <c r="H15" s="83">
        <v>4</v>
      </c>
      <c r="I15" s="83">
        <v>1</v>
      </c>
      <c r="J15" s="66"/>
      <c r="K15" s="66"/>
    </row>
    <row r="16" spans="1:11" s="36" customFormat="1" ht="12" customHeight="1">
      <c r="A16" s="72">
        <v>60</v>
      </c>
      <c r="B16" s="96" t="s">
        <v>107</v>
      </c>
      <c r="C16" s="103">
        <v>65</v>
      </c>
      <c r="D16" s="83">
        <v>1</v>
      </c>
      <c r="E16" s="83">
        <v>1</v>
      </c>
      <c r="F16" s="83" t="s">
        <v>2</v>
      </c>
      <c r="G16" s="83" t="s">
        <v>2</v>
      </c>
      <c r="H16" s="83">
        <v>1</v>
      </c>
      <c r="I16" s="83">
        <v>1</v>
      </c>
      <c r="J16" s="66"/>
      <c r="K16" s="66"/>
    </row>
    <row r="17" spans="1:28" s="36" customFormat="1" ht="12" customHeight="1">
      <c r="A17" s="72">
        <v>65</v>
      </c>
      <c r="B17" s="127" t="s">
        <v>67</v>
      </c>
      <c r="C17" s="127"/>
      <c r="D17" s="83" t="s">
        <v>2</v>
      </c>
      <c r="E17" s="83" t="s">
        <v>2</v>
      </c>
      <c r="F17" s="83" t="s">
        <v>2</v>
      </c>
      <c r="G17" s="83" t="s">
        <v>2</v>
      </c>
      <c r="H17" s="83" t="s">
        <v>2</v>
      </c>
      <c r="I17" s="83" t="s">
        <v>2</v>
      </c>
      <c r="J17" s="66"/>
      <c r="K17" s="66"/>
    </row>
    <row r="18" spans="1:28" s="36" customFormat="1" ht="12" customHeight="1">
      <c r="A18" s="126" t="s">
        <v>1</v>
      </c>
      <c r="B18" s="126"/>
      <c r="C18" s="59"/>
      <c r="D18" s="83">
        <v>2628</v>
      </c>
      <c r="E18" s="83">
        <v>893</v>
      </c>
      <c r="F18" s="83">
        <v>815</v>
      </c>
      <c r="G18" s="83">
        <v>242</v>
      </c>
      <c r="H18" s="83">
        <v>1813</v>
      </c>
      <c r="I18" s="83">
        <v>651</v>
      </c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</row>
    <row r="19" spans="1:28" s="36" customFormat="1" ht="20.25" customHeight="1">
      <c r="A19" s="73"/>
      <c r="B19" s="73"/>
      <c r="C19" s="69"/>
      <c r="D19" s="61"/>
      <c r="E19" s="61"/>
      <c r="F19" s="61"/>
      <c r="G19" s="61"/>
      <c r="H19" s="61"/>
      <c r="I19" s="61"/>
      <c r="J19" s="66"/>
      <c r="K19" s="74"/>
    </row>
  </sheetData>
  <mergeCells count="8">
    <mergeCell ref="A1:I1"/>
    <mergeCell ref="A3:C5"/>
    <mergeCell ref="D5:I5"/>
    <mergeCell ref="A18:B18"/>
    <mergeCell ref="D3:E3"/>
    <mergeCell ref="B17:C17"/>
    <mergeCell ref="F3:G3"/>
    <mergeCell ref="H3:I3"/>
  </mergeCells>
  <phoneticPr fontId="4" type="noConversion"/>
  <hyperlinks>
    <hyperlink ref="A1:H1" location="Inhaltsverzeichnis!A22" display="4  Geförderte 2007 nach Alter und Geschlecht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workbookViewId="0">
      <selection sqref="A1:I1"/>
    </sheetView>
  </sheetViews>
  <sheetFormatPr baseColWidth="10" defaultRowHeight="13.2"/>
  <cols>
    <col min="1" max="1" width="5.33203125" customWidth="1"/>
    <col min="2" max="2" width="7.109375" customWidth="1"/>
    <col min="3" max="3" width="6.44140625" customWidth="1"/>
    <col min="4" max="9" width="11.109375" customWidth="1"/>
  </cols>
  <sheetData>
    <row r="1" spans="1:11" s="36" customFormat="1" ht="12" customHeight="1">
      <c r="A1" s="123" t="s">
        <v>130</v>
      </c>
      <c r="B1" s="123"/>
      <c r="C1" s="123"/>
      <c r="D1" s="123"/>
      <c r="E1" s="123"/>
      <c r="F1" s="123"/>
      <c r="G1" s="123"/>
      <c r="H1" s="123"/>
      <c r="I1" s="123"/>
      <c r="J1" s="66"/>
      <c r="K1" s="74"/>
    </row>
    <row r="2" spans="1:11" s="36" customFormat="1" ht="12.75" customHeight="1">
      <c r="A2"/>
      <c r="B2"/>
      <c r="C2"/>
      <c r="D2"/>
      <c r="E2"/>
      <c r="F2"/>
      <c r="G2"/>
      <c r="H2"/>
      <c r="I2"/>
      <c r="J2" s="66"/>
      <c r="K2" s="74"/>
    </row>
    <row r="3" spans="1:11" ht="19.5" customHeight="1">
      <c r="A3" s="124" t="s">
        <v>106</v>
      </c>
      <c r="B3" s="125"/>
      <c r="C3" s="125"/>
      <c r="D3" s="119" t="s">
        <v>53</v>
      </c>
      <c r="E3" s="119"/>
      <c r="F3" s="119" t="s">
        <v>61</v>
      </c>
      <c r="G3" s="119"/>
      <c r="H3" s="119" t="s">
        <v>60</v>
      </c>
      <c r="I3" s="120"/>
      <c r="J3" s="66"/>
      <c r="K3" s="74"/>
    </row>
    <row r="4" spans="1:11" ht="19.5" customHeight="1">
      <c r="A4" s="116"/>
      <c r="B4" s="125"/>
      <c r="C4" s="125"/>
      <c r="D4" s="106" t="s">
        <v>6</v>
      </c>
      <c r="E4" s="12" t="s">
        <v>8</v>
      </c>
      <c r="F4" s="12" t="s">
        <v>54</v>
      </c>
      <c r="G4" s="12" t="s">
        <v>8</v>
      </c>
      <c r="H4" s="12" t="s">
        <v>54</v>
      </c>
      <c r="I4" s="13" t="s">
        <v>8</v>
      </c>
      <c r="J4" s="66"/>
      <c r="K4" s="74"/>
    </row>
    <row r="5" spans="1:11" ht="12" customHeight="1">
      <c r="A5" s="116"/>
      <c r="B5" s="125"/>
      <c r="C5" s="125"/>
      <c r="D5" s="119" t="s">
        <v>9</v>
      </c>
      <c r="E5" s="119"/>
      <c r="F5" s="119"/>
      <c r="G5" s="119"/>
      <c r="H5" s="119"/>
      <c r="I5" s="120"/>
      <c r="J5" s="66"/>
      <c r="K5" s="74"/>
    </row>
    <row r="6" spans="1:11" ht="12" customHeight="1">
      <c r="A6" s="71"/>
      <c r="B6" s="71"/>
      <c r="C6" s="71"/>
      <c r="D6" s="48"/>
      <c r="E6" s="48"/>
      <c r="F6" s="48"/>
      <c r="G6" s="48"/>
      <c r="H6" s="48"/>
      <c r="I6" s="48"/>
      <c r="J6" s="66"/>
      <c r="K6" s="74"/>
    </row>
    <row r="7" spans="1:11" ht="12" customHeight="1">
      <c r="A7" s="72">
        <v>1</v>
      </c>
      <c r="B7" s="96" t="s">
        <v>107</v>
      </c>
      <c r="C7" s="101">
        <v>3</v>
      </c>
      <c r="D7" s="83">
        <v>8</v>
      </c>
      <c r="E7" s="83">
        <v>5</v>
      </c>
      <c r="F7" s="83">
        <v>5</v>
      </c>
      <c r="G7" s="83">
        <v>3</v>
      </c>
      <c r="H7" s="83">
        <v>3</v>
      </c>
      <c r="I7" s="83">
        <v>2</v>
      </c>
      <c r="J7" s="66"/>
      <c r="K7" s="66"/>
    </row>
    <row r="8" spans="1:11" ht="12" customHeight="1">
      <c r="A8" s="72">
        <v>3</v>
      </c>
      <c r="B8" s="96" t="s">
        <v>107</v>
      </c>
      <c r="C8" s="101">
        <v>6</v>
      </c>
      <c r="D8" s="83">
        <v>68</v>
      </c>
      <c r="E8" s="83">
        <v>30</v>
      </c>
      <c r="F8" s="83">
        <v>54</v>
      </c>
      <c r="G8" s="83">
        <v>22</v>
      </c>
      <c r="H8" s="83">
        <v>14</v>
      </c>
      <c r="I8" s="83">
        <v>8</v>
      </c>
      <c r="J8" s="66"/>
      <c r="K8" s="66"/>
    </row>
    <row r="9" spans="1:11" ht="12" customHeight="1">
      <c r="A9" s="72">
        <v>6</v>
      </c>
      <c r="B9" s="96" t="s">
        <v>107</v>
      </c>
      <c r="C9" s="101">
        <v>9</v>
      </c>
      <c r="D9" s="83">
        <v>91</v>
      </c>
      <c r="E9" s="83">
        <v>49</v>
      </c>
      <c r="F9" s="83">
        <v>61</v>
      </c>
      <c r="G9" s="83">
        <v>23</v>
      </c>
      <c r="H9" s="83">
        <v>30</v>
      </c>
      <c r="I9" s="83">
        <v>26</v>
      </c>
      <c r="J9" s="66"/>
      <c r="K9" s="66"/>
    </row>
    <row r="10" spans="1:11" ht="12" customHeight="1">
      <c r="A10" s="72">
        <v>9</v>
      </c>
      <c r="B10" s="96" t="s">
        <v>107</v>
      </c>
      <c r="C10" s="102">
        <v>12</v>
      </c>
      <c r="D10" s="83">
        <v>174</v>
      </c>
      <c r="E10" s="83">
        <v>46</v>
      </c>
      <c r="F10" s="83">
        <v>127</v>
      </c>
      <c r="G10" s="83">
        <v>20</v>
      </c>
      <c r="H10" s="83">
        <v>47</v>
      </c>
      <c r="I10" s="83">
        <v>26</v>
      </c>
      <c r="J10" s="66"/>
      <c r="K10" s="66"/>
    </row>
    <row r="11" spans="1:11" ht="12" customHeight="1">
      <c r="A11" s="72">
        <v>12</v>
      </c>
      <c r="B11" s="96" t="s">
        <v>107</v>
      </c>
      <c r="C11" s="102">
        <v>15</v>
      </c>
      <c r="D11" s="83">
        <v>175</v>
      </c>
      <c r="E11" s="83">
        <v>40</v>
      </c>
      <c r="F11" s="83">
        <v>120</v>
      </c>
      <c r="G11" s="83">
        <v>10</v>
      </c>
      <c r="H11" s="83">
        <v>55</v>
      </c>
      <c r="I11" s="83">
        <v>30</v>
      </c>
      <c r="J11" s="66"/>
      <c r="K11" s="66"/>
    </row>
    <row r="12" spans="1:11" ht="12" customHeight="1">
      <c r="A12" s="72">
        <v>15</v>
      </c>
      <c r="B12" s="96" t="s">
        <v>107</v>
      </c>
      <c r="C12" s="102">
        <v>18</v>
      </c>
      <c r="D12" s="83">
        <v>111</v>
      </c>
      <c r="E12" s="83">
        <v>36</v>
      </c>
      <c r="F12" s="83">
        <v>34</v>
      </c>
      <c r="G12" s="83">
        <v>4</v>
      </c>
      <c r="H12" s="83">
        <v>77</v>
      </c>
      <c r="I12" s="83">
        <v>32</v>
      </c>
      <c r="J12" s="66"/>
      <c r="K12" s="66"/>
    </row>
    <row r="13" spans="1:11" ht="12" customHeight="1">
      <c r="A13" s="72">
        <v>18</v>
      </c>
      <c r="B13" s="96" t="s">
        <v>107</v>
      </c>
      <c r="C13" s="102">
        <v>21</v>
      </c>
      <c r="D13" s="83">
        <v>231</v>
      </c>
      <c r="E13" s="83">
        <v>120</v>
      </c>
      <c r="F13" s="83">
        <v>26</v>
      </c>
      <c r="G13" s="83">
        <v>5</v>
      </c>
      <c r="H13" s="83">
        <v>205</v>
      </c>
      <c r="I13" s="83">
        <v>115</v>
      </c>
      <c r="J13" s="66"/>
      <c r="K13" s="66"/>
    </row>
    <row r="14" spans="1:11" ht="12" customHeight="1">
      <c r="A14" s="72">
        <v>21</v>
      </c>
      <c r="B14" s="96" t="s">
        <v>107</v>
      </c>
      <c r="C14" s="102">
        <v>24</v>
      </c>
      <c r="D14" s="83">
        <v>203</v>
      </c>
      <c r="E14" s="83">
        <v>56</v>
      </c>
      <c r="F14" s="83">
        <v>64</v>
      </c>
      <c r="G14" s="83">
        <v>14</v>
      </c>
      <c r="H14" s="83">
        <v>139</v>
      </c>
      <c r="I14" s="83">
        <v>42</v>
      </c>
      <c r="J14" s="66"/>
      <c r="K14" s="66"/>
    </row>
    <row r="15" spans="1:11" ht="12" customHeight="1">
      <c r="A15" s="72">
        <v>24</v>
      </c>
      <c r="B15" s="96" t="s">
        <v>107</v>
      </c>
      <c r="C15" s="102">
        <v>30</v>
      </c>
      <c r="D15" s="83">
        <v>563</v>
      </c>
      <c r="E15" s="83">
        <v>168</v>
      </c>
      <c r="F15" s="83">
        <v>126</v>
      </c>
      <c r="G15" s="83">
        <v>19</v>
      </c>
      <c r="H15" s="83">
        <v>437</v>
      </c>
      <c r="I15" s="83">
        <v>149</v>
      </c>
      <c r="J15" s="66"/>
      <c r="K15" s="66"/>
    </row>
    <row r="16" spans="1:11" ht="12" customHeight="1">
      <c r="A16" s="72">
        <v>30</v>
      </c>
      <c r="B16" s="96" t="s">
        <v>107</v>
      </c>
      <c r="C16" s="102">
        <v>36</v>
      </c>
      <c r="D16" s="83">
        <v>460</v>
      </c>
      <c r="E16" s="83">
        <v>145</v>
      </c>
      <c r="F16" s="83">
        <v>61</v>
      </c>
      <c r="G16" s="83">
        <v>22</v>
      </c>
      <c r="H16" s="83">
        <v>399</v>
      </c>
      <c r="I16" s="83">
        <v>123</v>
      </c>
      <c r="J16" s="66"/>
      <c r="K16" s="66"/>
    </row>
    <row r="17" spans="1:23" ht="12" customHeight="1">
      <c r="A17" s="72">
        <v>36</v>
      </c>
      <c r="B17" s="96" t="s">
        <v>107</v>
      </c>
      <c r="C17" s="102">
        <v>42</v>
      </c>
      <c r="D17" s="83">
        <v>389</v>
      </c>
      <c r="E17" s="83">
        <v>178</v>
      </c>
      <c r="F17" s="83">
        <v>127</v>
      </c>
      <c r="G17" s="83">
        <v>97</v>
      </c>
      <c r="H17" s="83">
        <v>262</v>
      </c>
      <c r="I17" s="83">
        <v>81</v>
      </c>
      <c r="J17" s="66"/>
      <c r="K17" s="66"/>
    </row>
    <row r="18" spans="1:23" ht="12" customHeight="1">
      <c r="A18" s="72">
        <v>42</v>
      </c>
      <c r="B18" s="96" t="s">
        <v>107</v>
      </c>
      <c r="C18" s="102">
        <v>49</v>
      </c>
      <c r="D18" s="83">
        <v>140</v>
      </c>
      <c r="E18" s="83">
        <v>15</v>
      </c>
      <c r="F18" s="83">
        <v>7</v>
      </c>
      <c r="G18" s="83">
        <v>2</v>
      </c>
      <c r="H18" s="83">
        <v>133</v>
      </c>
      <c r="I18" s="83">
        <v>13</v>
      </c>
      <c r="J18" s="66"/>
      <c r="K18" s="66"/>
    </row>
    <row r="19" spans="1:23" ht="12" customHeight="1">
      <c r="A19" s="1">
        <v>49</v>
      </c>
      <c r="B19" s="128" t="s">
        <v>66</v>
      </c>
      <c r="C19" s="129"/>
      <c r="D19" s="83">
        <v>15</v>
      </c>
      <c r="E19" s="83">
        <v>5</v>
      </c>
      <c r="F19" s="83">
        <v>3</v>
      </c>
      <c r="G19" s="83">
        <v>1</v>
      </c>
      <c r="H19" s="83">
        <v>12</v>
      </c>
      <c r="I19" s="83">
        <v>4</v>
      </c>
      <c r="J19" s="66"/>
      <c r="K19" s="66"/>
    </row>
    <row r="20" spans="1:23" ht="12" customHeight="1">
      <c r="A20" s="126" t="s">
        <v>1</v>
      </c>
      <c r="B20" s="126"/>
      <c r="C20" s="59"/>
      <c r="D20" s="83">
        <v>2628</v>
      </c>
      <c r="E20" s="83">
        <v>893</v>
      </c>
      <c r="F20" s="83">
        <v>815</v>
      </c>
      <c r="G20" s="83">
        <v>242</v>
      </c>
      <c r="H20" s="83">
        <v>1813</v>
      </c>
      <c r="I20" s="83">
        <v>651</v>
      </c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</row>
    <row r="21" spans="1:23">
      <c r="D21" s="85"/>
      <c r="E21" s="85"/>
      <c r="F21" s="85"/>
      <c r="G21" s="85"/>
      <c r="H21" s="85"/>
      <c r="I21" s="85"/>
    </row>
    <row r="22" spans="1:23">
      <c r="D22" s="85"/>
      <c r="E22" s="85"/>
      <c r="F22" s="85"/>
      <c r="G22" s="85"/>
      <c r="H22" s="85"/>
      <c r="I22" s="85"/>
    </row>
    <row r="34" spans="7:7">
      <c r="G34" t="s">
        <v>95</v>
      </c>
    </row>
  </sheetData>
  <mergeCells count="8">
    <mergeCell ref="A1:I1"/>
    <mergeCell ref="F3:G3"/>
    <mergeCell ref="H3:I3"/>
    <mergeCell ref="D3:E3"/>
    <mergeCell ref="A20:B20"/>
    <mergeCell ref="A3:C5"/>
    <mergeCell ref="D5:I5"/>
    <mergeCell ref="B19:C19"/>
  </mergeCells>
  <phoneticPr fontId="4" type="noConversion"/>
  <hyperlinks>
    <hyperlink ref="A1:H1" location="Inhaltsverzeichnis!A24" display="5  Geförderte 2007 nach der Dauer der Fortbildungsmaßnahme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5546875" customWidth="1"/>
    <col min="2" max="7" width="11" customWidth="1"/>
  </cols>
  <sheetData>
    <row r="1" spans="1:13" s="75" customFormat="1" ht="24" customHeight="1">
      <c r="A1" s="121" t="s">
        <v>131</v>
      </c>
      <c r="B1" s="121"/>
      <c r="C1" s="121"/>
      <c r="D1" s="121"/>
      <c r="E1" s="121"/>
      <c r="F1" s="121"/>
      <c r="G1" s="121"/>
    </row>
    <row r="2" spans="1:13" s="17" customFormat="1" ht="12.75" customHeight="1">
      <c r="A2" s="76"/>
      <c r="B2" s="77"/>
      <c r="C2" s="77"/>
      <c r="D2" s="77"/>
      <c r="E2" s="77"/>
      <c r="F2" s="77"/>
      <c r="G2" s="77"/>
    </row>
    <row r="3" spans="1:13" s="17" customFormat="1" ht="19.5" customHeight="1">
      <c r="A3" s="116" t="s">
        <v>62</v>
      </c>
      <c r="B3" s="130" t="s">
        <v>90</v>
      </c>
      <c r="C3" s="130" t="s">
        <v>105</v>
      </c>
      <c r="D3" s="125"/>
      <c r="E3" s="125"/>
      <c r="F3" s="125"/>
      <c r="G3" s="131"/>
    </row>
    <row r="4" spans="1:13" s="47" customFormat="1" ht="39.75" customHeight="1">
      <c r="A4" s="116"/>
      <c r="B4" s="125"/>
      <c r="C4" s="70" t="s">
        <v>86</v>
      </c>
      <c r="D4" s="70" t="s">
        <v>85</v>
      </c>
      <c r="E4" s="70" t="s">
        <v>87</v>
      </c>
      <c r="F4" s="70" t="s">
        <v>88</v>
      </c>
      <c r="G4" s="65" t="s">
        <v>96</v>
      </c>
    </row>
    <row r="5" spans="1:13" s="47" customFormat="1" ht="12" customHeight="1">
      <c r="A5" s="116"/>
      <c r="B5" s="119" t="s">
        <v>9</v>
      </c>
      <c r="C5" s="119"/>
      <c r="D5" s="119"/>
      <c r="E5" s="119"/>
      <c r="F5" s="119"/>
      <c r="G5" s="120"/>
    </row>
    <row r="6" spans="1:13" s="47" customFormat="1" ht="12" customHeight="1">
      <c r="A6" s="71"/>
      <c r="B6" s="48"/>
      <c r="C6" s="48"/>
      <c r="D6" s="48"/>
      <c r="E6" s="48"/>
      <c r="F6" s="48"/>
      <c r="G6" s="48"/>
    </row>
    <row r="7" spans="1:13" s="47" customFormat="1" ht="12" customHeight="1">
      <c r="A7" s="78"/>
      <c r="B7" s="122" t="s">
        <v>6</v>
      </c>
      <c r="C7" s="122"/>
      <c r="D7" s="122"/>
      <c r="E7" s="122"/>
      <c r="F7" s="122"/>
      <c r="G7" s="122"/>
    </row>
    <row r="8" spans="1:13" s="47" customFormat="1" ht="12" customHeight="1">
      <c r="A8" s="57" t="s">
        <v>47</v>
      </c>
      <c r="B8" s="83">
        <v>967</v>
      </c>
      <c r="C8" s="83">
        <v>455</v>
      </c>
      <c r="D8" s="83">
        <v>483</v>
      </c>
      <c r="E8" s="83">
        <v>2</v>
      </c>
      <c r="F8" s="83">
        <v>13</v>
      </c>
      <c r="G8" s="83">
        <v>14</v>
      </c>
      <c r="H8" s="99"/>
      <c r="I8" s="99"/>
      <c r="J8" s="99"/>
      <c r="K8" s="99"/>
      <c r="L8" s="99"/>
      <c r="M8" s="99"/>
    </row>
    <row r="9" spans="1:13" s="47" customFormat="1" ht="12" customHeight="1">
      <c r="A9" s="57" t="s">
        <v>48</v>
      </c>
      <c r="B9" s="83">
        <v>348</v>
      </c>
      <c r="C9" s="83">
        <v>221</v>
      </c>
      <c r="D9" s="83">
        <v>72</v>
      </c>
      <c r="E9" s="83">
        <v>8</v>
      </c>
      <c r="F9" s="83">
        <v>24</v>
      </c>
      <c r="G9" s="83">
        <v>23</v>
      </c>
      <c r="H9" s="99"/>
      <c r="I9" s="99"/>
      <c r="J9" s="99"/>
      <c r="K9" s="99"/>
      <c r="L9" s="99"/>
      <c r="M9" s="99"/>
    </row>
    <row r="10" spans="1:13" s="47" customFormat="1" ht="22.05" customHeight="1">
      <c r="A10" s="57" t="s">
        <v>76</v>
      </c>
      <c r="B10" s="83">
        <v>692</v>
      </c>
      <c r="C10" s="83">
        <v>376</v>
      </c>
      <c r="D10" s="83">
        <v>280</v>
      </c>
      <c r="E10" s="83">
        <v>1</v>
      </c>
      <c r="F10" s="83">
        <v>14</v>
      </c>
      <c r="G10" s="83">
        <v>21</v>
      </c>
      <c r="H10" s="99"/>
      <c r="I10" s="99"/>
      <c r="J10" s="99"/>
      <c r="K10" s="99"/>
      <c r="L10" s="99"/>
      <c r="M10" s="99"/>
    </row>
    <row r="11" spans="1:13" s="47" customFormat="1" ht="22.05" customHeight="1">
      <c r="A11" s="57" t="s">
        <v>75</v>
      </c>
      <c r="B11" s="83">
        <v>422</v>
      </c>
      <c r="C11" s="83">
        <v>318</v>
      </c>
      <c r="D11" s="83">
        <v>56</v>
      </c>
      <c r="E11" s="83">
        <v>5</v>
      </c>
      <c r="F11" s="83">
        <v>23</v>
      </c>
      <c r="G11" s="83">
        <v>20</v>
      </c>
      <c r="H11" s="99"/>
      <c r="I11" s="99"/>
      <c r="J11" s="99"/>
      <c r="K11" s="99"/>
      <c r="L11" s="99"/>
      <c r="M11" s="99"/>
    </row>
    <row r="12" spans="1:13" s="47" customFormat="1" ht="22.05" customHeight="1">
      <c r="A12" s="57" t="s">
        <v>77</v>
      </c>
      <c r="B12" s="83">
        <v>36</v>
      </c>
      <c r="C12" s="83">
        <v>21</v>
      </c>
      <c r="D12" s="83">
        <v>11</v>
      </c>
      <c r="E12" s="83" t="s">
        <v>2</v>
      </c>
      <c r="F12" s="83">
        <v>2</v>
      </c>
      <c r="G12" s="83">
        <v>2</v>
      </c>
      <c r="H12" s="99"/>
      <c r="I12" s="99"/>
      <c r="J12" s="99"/>
      <c r="K12" s="99"/>
      <c r="L12" s="99"/>
      <c r="M12" s="99"/>
    </row>
    <row r="13" spans="1:13" s="47" customFormat="1" ht="22.05" customHeight="1">
      <c r="A13" s="57" t="s">
        <v>78</v>
      </c>
      <c r="B13" s="83">
        <v>163</v>
      </c>
      <c r="C13" s="83">
        <v>139</v>
      </c>
      <c r="D13" s="83">
        <v>16</v>
      </c>
      <c r="E13" s="83" t="s">
        <v>2</v>
      </c>
      <c r="F13" s="83">
        <v>3</v>
      </c>
      <c r="G13" s="83">
        <v>5</v>
      </c>
      <c r="H13" s="99"/>
      <c r="I13" s="99"/>
      <c r="J13" s="99"/>
      <c r="K13" s="99"/>
      <c r="L13" s="99"/>
      <c r="M13" s="99"/>
    </row>
    <row r="14" spans="1:13" s="47" customFormat="1" ht="12" customHeight="1">
      <c r="A14" s="59" t="s">
        <v>1</v>
      </c>
      <c r="B14" s="83">
        <v>2628</v>
      </c>
      <c r="C14" s="83">
        <v>1530</v>
      </c>
      <c r="D14" s="83">
        <v>918</v>
      </c>
      <c r="E14" s="83">
        <v>16</v>
      </c>
      <c r="F14" s="83">
        <v>79</v>
      </c>
      <c r="G14" s="83">
        <v>85</v>
      </c>
      <c r="H14" s="99"/>
      <c r="I14" s="99"/>
      <c r="J14" s="99"/>
      <c r="K14" s="99"/>
      <c r="L14" s="99"/>
      <c r="M14" s="99"/>
    </row>
    <row r="15" spans="1:13" s="36" customFormat="1" ht="12" customHeight="1">
      <c r="A15" s="71"/>
      <c r="B15" s="79"/>
      <c r="C15" s="79"/>
      <c r="D15" s="79"/>
      <c r="E15" s="79"/>
      <c r="F15" s="79"/>
      <c r="G15" s="79"/>
      <c r="H15" s="99"/>
    </row>
    <row r="16" spans="1:13" s="36" customFormat="1" ht="12" customHeight="1">
      <c r="A16" s="78"/>
      <c r="B16" s="122" t="s">
        <v>7</v>
      </c>
      <c r="C16" s="122"/>
      <c r="D16" s="122"/>
      <c r="E16" s="122"/>
      <c r="F16" s="122"/>
      <c r="G16" s="122"/>
      <c r="H16" s="99"/>
    </row>
    <row r="17" spans="1:13" s="36" customFormat="1" ht="12" customHeight="1">
      <c r="A17" s="57" t="s">
        <v>47</v>
      </c>
      <c r="B17" s="83">
        <v>711</v>
      </c>
      <c r="C17" s="83">
        <v>279</v>
      </c>
      <c r="D17" s="83">
        <v>425</v>
      </c>
      <c r="E17" s="83">
        <v>1</v>
      </c>
      <c r="F17" s="83">
        <v>4</v>
      </c>
      <c r="G17" s="83">
        <v>2</v>
      </c>
      <c r="H17" s="99"/>
    </row>
    <row r="18" spans="1:13" s="36" customFormat="1" ht="12" customHeight="1">
      <c r="A18" s="57" t="s">
        <v>48</v>
      </c>
      <c r="B18" s="83">
        <v>169</v>
      </c>
      <c r="C18" s="83">
        <v>97</v>
      </c>
      <c r="D18" s="83">
        <v>59</v>
      </c>
      <c r="E18" s="83">
        <v>4</v>
      </c>
      <c r="F18" s="83">
        <v>6</v>
      </c>
      <c r="G18" s="83">
        <v>3</v>
      </c>
      <c r="H18" s="99"/>
    </row>
    <row r="19" spans="1:13" s="36" customFormat="1" ht="22.05" customHeight="1">
      <c r="A19" s="57" t="s">
        <v>76</v>
      </c>
      <c r="B19" s="83">
        <v>499</v>
      </c>
      <c r="C19" s="83">
        <v>239</v>
      </c>
      <c r="D19" s="83">
        <v>243</v>
      </c>
      <c r="E19" s="83">
        <v>1</v>
      </c>
      <c r="F19" s="83">
        <v>10</v>
      </c>
      <c r="G19" s="83">
        <v>6</v>
      </c>
      <c r="H19" s="99"/>
    </row>
    <row r="20" spans="1:13" s="36" customFormat="1" ht="22.05" customHeight="1">
      <c r="A20" s="57" t="s">
        <v>75</v>
      </c>
      <c r="B20" s="83">
        <v>246</v>
      </c>
      <c r="C20" s="83">
        <v>193</v>
      </c>
      <c r="D20" s="83">
        <v>43</v>
      </c>
      <c r="E20" s="83">
        <v>2</v>
      </c>
      <c r="F20" s="83">
        <v>3</v>
      </c>
      <c r="G20" s="83">
        <v>5</v>
      </c>
      <c r="H20" s="99"/>
    </row>
    <row r="21" spans="1:13" s="36" customFormat="1" ht="22.05" customHeight="1">
      <c r="A21" s="57" t="s">
        <v>77</v>
      </c>
      <c r="B21" s="83">
        <v>25</v>
      </c>
      <c r="C21" s="83">
        <v>13</v>
      </c>
      <c r="D21" s="83">
        <v>11</v>
      </c>
      <c r="E21" s="83" t="s">
        <v>2</v>
      </c>
      <c r="F21" s="83">
        <v>1</v>
      </c>
      <c r="G21" s="83" t="s">
        <v>2</v>
      </c>
      <c r="H21" s="99"/>
    </row>
    <row r="22" spans="1:13" s="36" customFormat="1" ht="22.05" customHeight="1">
      <c r="A22" s="57" t="s">
        <v>78</v>
      </c>
      <c r="B22" s="83">
        <v>85</v>
      </c>
      <c r="C22" s="83">
        <v>67</v>
      </c>
      <c r="D22" s="83">
        <v>13</v>
      </c>
      <c r="E22" s="83" t="s">
        <v>2</v>
      </c>
      <c r="F22" s="83">
        <v>1</v>
      </c>
      <c r="G22" s="83">
        <v>4</v>
      </c>
      <c r="H22" s="99"/>
    </row>
    <row r="23" spans="1:13" s="36" customFormat="1" ht="12" customHeight="1">
      <c r="A23" s="59" t="s">
        <v>1</v>
      </c>
      <c r="B23" s="83">
        <v>1735</v>
      </c>
      <c r="C23" s="83">
        <v>888</v>
      </c>
      <c r="D23" s="83">
        <v>794</v>
      </c>
      <c r="E23" s="83">
        <v>8</v>
      </c>
      <c r="F23" s="83">
        <v>25</v>
      </c>
      <c r="G23" s="83">
        <v>20</v>
      </c>
      <c r="H23" s="99"/>
      <c r="I23" s="87"/>
      <c r="J23" s="87"/>
      <c r="K23" s="87"/>
      <c r="L23" s="87"/>
      <c r="M23" s="87"/>
    </row>
    <row r="24" spans="1:13" s="36" customFormat="1" ht="12" customHeight="1">
      <c r="A24" s="59"/>
      <c r="B24" s="80"/>
      <c r="C24" s="80"/>
      <c r="D24" s="80"/>
      <c r="E24" s="80"/>
      <c r="F24" s="80"/>
      <c r="G24" s="80"/>
      <c r="H24" s="99"/>
    </row>
    <row r="25" spans="1:13" s="36" customFormat="1" ht="12" customHeight="1">
      <c r="A25" s="78"/>
      <c r="B25" s="122" t="s">
        <v>8</v>
      </c>
      <c r="C25" s="122"/>
      <c r="D25" s="122"/>
      <c r="E25" s="122"/>
      <c r="F25" s="122"/>
      <c r="G25" s="122"/>
      <c r="H25" s="99"/>
    </row>
    <row r="26" spans="1:13" s="36" customFormat="1" ht="12" customHeight="1">
      <c r="A26" s="57" t="s">
        <v>47</v>
      </c>
      <c r="B26" s="83">
        <v>256</v>
      </c>
      <c r="C26" s="83">
        <v>176</v>
      </c>
      <c r="D26" s="83">
        <v>58</v>
      </c>
      <c r="E26" s="83">
        <v>1</v>
      </c>
      <c r="F26" s="83">
        <v>9</v>
      </c>
      <c r="G26" s="83">
        <v>12</v>
      </c>
      <c r="H26" s="99"/>
    </row>
    <row r="27" spans="1:13" s="36" customFormat="1" ht="12" customHeight="1">
      <c r="A27" s="57" t="s">
        <v>48</v>
      </c>
      <c r="B27" s="83">
        <v>179</v>
      </c>
      <c r="C27" s="83">
        <v>124</v>
      </c>
      <c r="D27" s="83">
        <v>13</v>
      </c>
      <c r="E27" s="83">
        <v>4</v>
      </c>
      <c r="F27" s="83">
        <v>18</v>
      </c>
      <c r="G27" s="83">
        <v>20</v>
      </c>
      <c r="H27" s="99"/>
    </row>
    <row r="28" spans="1:13" s="36" customFormat="1" ht="22.05" customHeight="1">
      <c r="A28" s="57" t="s">
        <v>76</v>
      </c>
      <c r="B28" s="83">
        <v>193</v>
      </c>
      <c r="C28" s="83">
        <v>137</v>
      </c>
      <c r="D28" s="83">
        <v>37</v>
      </c>
      <c r="E28" s="83" t="s">
        <v>2</v>
      </c>
      <c r="F28" s="83">
        <v>4</v>
      </c>
      <c r="G28" s="83">
        <v>15</v>
      </c>
      <c r="H28" s="99"/>
    </row>
    <row r="29" spans="1:13" s="36" customFormat="1" ht="22.05" customHeight="1">
      <c r="A29" s="57" t="s">
        <v>75</v>
      </c>
      <c r="B29" s="83">
        <v>176</v>
      </c>
      <c r="C29" s="83">
        <v>125</v>
      </c>
      <c r="D29" s="83">
        <v>13</v>
      </c>
      <c r="E29" s="83">
        <v>3</v>
      </c>
      <c r="F29" s="83">
        <v>20</v>
      </c>
      <c r="G29" s="83">
        <v>15</v>
      </c>
      <c r="H29" s="99"/>
    </row>
    <row r="30" spans="1:13" s="36" customFormat="1" ht="22.05" customHeight="1">
      <c r="A30" s="57" t="s">
        <v>77</v>
      </c>
      <c r="B30" s="83">
        <v>11</v>
      </c>
      <c r="C30" s="83">
        <v>8</v>
      </c>
      <c r="D30" s="83" t="s">
        <v>2</v>
      </c>
      <c r="E30" s="83" t="s">
        <v>2</v>
      </c>
      <c r="F30" s="83">
        <v>1</v>
      </c>
      <c r="G30" s="83">
        <v>2</v>
      </c>
      <c r="H30" s="99"/>
    </row>
    <row r="31" spans="1:13" s="36" customFormat="1" ht="22.05" customHeight="1">
      <c r="A31" s="57" t="s">
        <v>78</v>
      </c>
      <c r="B31" s="83">
        <v>78</v>
      </c>
      <c r="C31" s="83">
        <v>72</v>
      </c>
      <c r="D31" s="83">
        <v>3</v>
      </c>
      <c r="E31" s="83" t="s">
        <v>2</v>
      </c>
      <c r="F31" s="83">
        <v>2</v>
      </c>
      <c r="G31" s="83">
        <v>1</v>
      </c>
      <c r="H31" s="99"/>
    </row>
    <row r="32" spans="1:13" s="36" customFormat="1" ht="12" customHeight="1">
      <c r="A32" s="59" t="s">
        <v>1</v>
      </c>
      <c r="B32" s="83">
        <v>893</v>
      </c>
      <c r="C32" s="83">
        <v>642</v>
      </c>
      <c r="D32" s="83">
        <v>124</v>
      </c>
      <c r="E32" s="83">
        <v>8</v>
      </c>
      <c r="F32" s="83">
        <v>54</v>
      </c>
      <c r="G32" s="83">
        <v>65</v>
      </c>
      <c r="H32" s="99"/>
      <c r="I32" s="87"/>
      <c r="J32" s="87"/>
      <c r="K32" s="87"/>
      <c r="L32" s="87"/>
      <c r="M32" s="87"/>
    </row>
    <row r="33" spans="1:7">
      <c r="A33" s="1"/>
      <c r="B33" s="60"/>
      <c r="C33" s="60"/>
      <c r="D33" s="60"/>
      <c r="E33" s="60"/>
      <c r="F33" s="60"/>
      <c r="G33" s="60"/>
    </row>
  </sheetData>
  <mergeCells count="8">
    <mergeCell ref="A1:G1"/>
    <mergeCell ref="A3:A5"/>
    <mergeCell ref="B7:G7"/>
    <mergeCell ref="B16:G16"/>
    <mergeCell ref="B25:G25"/>
    <mergeCell ref="B5:G5"/>
    <mergeCell ref="B3:B4"/>
    <mergeCell ref="C3:G3"/>
  </mergeCells>
  <phoneticPr fontId="4" type="noConversion"/>
  <hyperlinks>
    <hyperlink ref="A1:G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2 -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Leerseite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Titel!Druckbereich</vt:lpstr>
      <vt:lpstr>'U4'!Druckbereich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beruflicher Aufstiegsfortbildung nach dem Aufstiegsfortbildungsförderungsgesetz im Land Brandenburg  2015</dc:title>
  <dc:subject>Ausbildungsförderung</dc:subject>
  <dc:creator>Amt für Statistik Berlin-Brandenburg</dc:creator>
  <cp:keywords>Geförderte, finanzieller Aufwand, Bewilligung, in Anspruch genommene Darlehen</cp:keywords>
  <cp:lastModifiedBy>Torsten Haseloff</cp:lastModifiedBy>
  <cp:lastPrinted>2016-08-05T06:35:07Z</cp:lastPrinted>
  <dcterms:created xsi:type="dcterms:W3CDTF">2006-03-07T15:11:17Z</dcterms:created>
  <dcterms:modified xsi:type="dcterms:W3CDTF">2016-08-05T06:35:21Z</dcterms:modified>
</cp:coreProperties>
</file>