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804" windowWidth="15360" windowHeight="8424" tabRatio="690"/>
  </bookViews>
  <sheets>
    <sheet name="Titel " sheetId="47" r:id="rId1"/>
    <sheet name="Impressum" sheetId="49" r:id="rId2"/>
    <sheet name="Inhaltsverzeichnis" sheetId="18" r:id="rId3"/>
    <sheet name="G1-G2" sheetId="31" r:id="rId4"/>
    <sheet name="1" sheetId="39" r:id="rId5"/>
    <sheet name="2" sheetId="22" r:id="rId6"/>
    <sheet name="3" sheetId="38" r:id="rId7"/>
    <sheet name="4" sheetId="34" r:id="rId8"/>
    <sheet name="5-G3" sheetId="35" r:id="rId9"/>
    <sheet name="6" sheetId="36" r:id="rId10"/>
    <sheet name="7-G4" sheetId="40" r:id="rId11"/>
    <sheet name="8" sheetId="37" r:id="rId12"/>
    <sheet name="leer" sheetId="46" r:id="rId13"/>
    <sheet name="U4" sheetId="45" r:id="rId14"/>
  </sheets>
  <definedNames>
    <definedName name="Database" localSheetId="1">#REF!</definedName>
    <definedName name="Database">#REF!</definedName>
    <definedName name="_xlnm.Database">#REF!</definedName>
    <definedName name="_xlnm.Print_Area" localSheetId="5">'2'!$A$1:$P$54</definedName>
    <definedName name="_xlnm.Print_Area" localSheetId="12">leer!$A$1:$H$58</definedName>
    <definedName name="_xlnm.Print_Area" localSheetId="0">'Titel '!$A$1:$D$39</definedName>
    <definedName name="_xlnm.Print_Area" localSheetId="13">'U4'!$A$1:$G$52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iterate="1" fullPrecision="0"/>
</workbook>
</file>

<file path=xl/sharedStrings.xml><?xml version="1.0" encoding="utf-8"?>
<sst xmlns="http://schemas.openxmlformats.org/spreadsheetml/2006/main" count="637" uniqueCount="249">
  <si>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</si>
  <si>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</si>
  <si>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</si>
  <si>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</si>
  <si>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</si>
  <si>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</si>
  <si>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</si>
  <si>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</si>
  <si>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</si>
  <si>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</si>
  <si>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</si>
  <si>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</si>
  <si>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</si>
  <si>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</si>
  <si>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</si>
  <si>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</si>
  <si>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</si>
  <si>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</si>
  <si>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</si>
  <si>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</si>
  <si>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</si>
  <si>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</si>
  <si>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</si>
  <si>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</si>
  <si>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</si>
  <si>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</si>
  <si>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</si>
  <si>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</si>
  <si>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</si>
  <si>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</si>
  <si>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</si>
  <si>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</si>
  <si>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</si>
  <si>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</si>
  <si>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</si>
  <si>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</si>
  <si>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</si>
  <si>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</si>
  <si>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</si>
  <si>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</si>
  <si>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</si>
  <si>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</si>
  <si>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</si>
  <si>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</si>
  <si>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</si>
  <si>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</si>
  <si>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</si>
  <si>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</si>
  <si>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</si>
  <si>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</si>
  <si>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</si>
  <si>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</si>
  <si>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</si>
  <si>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</si>
  <si>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</si>
  <si>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</si>
  <si>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</si>
  <si>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</si>
  <si>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</si>
  <si>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</si>
  <si>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</si>
  <si>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</si>
  <si>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</si>
  <si>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</si>
  <si>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</si>
  <si>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</si>
  <si>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</si>
  <si>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</si>
  <si>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</si>
  <si>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</si>
  <si>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</si>
  <si>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</si>
  <si>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</si>
  <si>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</si>
  <si>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</si>
  <si>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</si>
  <si>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</si>
  <si>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</si>
  <si>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</si>
  <si>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</si>
  <si>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</si>
  <si>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</si>
  <si>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</si>
  <si>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</si>
  <si>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</si>
  <si>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</si>
  <si>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</si>
  <si>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</si>
  <si>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</si>
  <si>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</si>
  <si>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</si>
  <si>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</si>
  <si>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Ambulante Arztpraxis</t>
  </si>
  <si>
    <t>15 – 18</t>
  </si>
  <si>
    <t>18 – 20</t>
  </si>
  <si>
    <t>20 – 25</t>
  </si>
  <si>
    <t>25 – 30</t>
  </si>
  <si>
    <t>30 – 35</t>
  </si>
  <si>
    <t>35 – 40</t>
  </si>
  <si>
    <t>40 – 45</t>
  </si>
  <si>
    <t>Medikamentöser Abbruch</t>
  </si>
  <si>
    <t>Daten der Grafik 1</t>
  </si>
  <si>
    <t>Alter der Frauen
von ... bis
unter ... Jahren</t>
  </si>
  <si>
    <t>Mifegyne/Mifepriston</t>
  </si>
  <si>
    <t>Schwanger-
schafts-
abbrüche (Anzahl)</t>
  </si>
  <si>
    <t>einem</t>
  </si>
  <si>
    <t>zwei</t>
  </si>
  <si>
    <t>drei</t>
  </si>
  <si>
    <t>vier</t>
  </si>
  <si>
    <t>Erscheinungsfolge: jährlich</t>
  </si>
  <si>
    <t>Kinder sowie rechtlichem Grund des Abbruchs</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</si>
  <si>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</si>
  <si>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</si>
  <si>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</si>
  <si>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</si>
  <si>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</si>
  <si>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</si>
  <si>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</si>
  <si>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</si>
  <si>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</si>
  <si>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und Familienstand der Schwangeren</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</si>
  <si>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</si>
  <si>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</si>
  <si>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</si>
  <si>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</si>
  <si>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</si>
  <si>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</si>
  <si>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</si>
  <si>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</si>
  <si>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</si>
  <si>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</si>
  <si>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4 bis 7 Tage</t>
  </si>
  <si>
    <t>Allgemeinanästhesie</t>
  </si>
  <si>
    <t>Lokalanästhesie</t>
  </si>
  <si>
    <t>davon nach Familienstand der Schwangeren</t>
  </si>
  <si>
    <t>in Brandenburg geborene Kinder</t>
  </si>
  <si>
    <t>allgemeine Fruchtbarkeitsziffer in Brandenburg</t>
  </si>
  <si>
    <t>Zusammen</t>
  </si>
  <si>
    <t>ledig</t>
  </si>
  <si>
    <t>verheiratet</t>
  </si>
  <si>
    <t>verwitwet</t>
  </si>
  <si>
    <t>geschieden</t>
  </si>
  <si>
    <t>_____</t>
  </si>
  <si>
    <t>fünf und mehr</t>
  </si>
  <si>
    <t>Behlertstraße 3a</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</si>
  <si>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</si>
  <si>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</si>
  <si>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</si>
  <si>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</si>
  <si>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</si>
  <si>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</si>
  <si>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</si>
  <si>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</si>
  <si>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</si>
  <si>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</si>
  <si>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</si>
  <si>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</si>
  <si>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</si>
  <si>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</si>
  <si>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</si>
  <si>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</si>
  <si>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</si>
  <si>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</si>
  <si>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</si>
  <si>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</si>
  <si>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</si>
  <si>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</si>
  <si>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</si>
  <si>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</si>
  <si>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</si>
  <si>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</si>
  <si>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</si>
  <si>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</si>
  <si>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</si>
  <si>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</si>
  <si>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</si>
  <si>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</si>
  <si>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</si>
  <si>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</si>
  <si>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</si>
  <si>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</si>
  <si>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und Ort des Eingriffs</t>
  </si>
  <si>
    <t>8 Tage und mehr</t>
  </si>
  <si>
    <t>sowie nach Dauer des vollstationären Aufenthalts im Krankenhaus und eingesetzter Anästhesie</t>
  </si>
  <si>
    <t>nach Dauer des vollstationären Aufenthalts im Krankenhaus</t>
  </si>
  <si>
    <t>Art und Ort des Eingriffs sowie der Anzahl der vorangegangenen Lebendgeborenen</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</si>
  <si>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</si>
  <si>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</si>
  <si>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</si>
  <si>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</si>
  <si>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</si>
  <si>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</si>
  <si>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</si>
  <si>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</si>
  <si>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</si>
  <si>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</si>
  <si>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</si>
  <si>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</si>
  <si>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</si>
  <si>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</si>
  <si>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</si>
  <si>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</si>
  <si>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</si>
  <si>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</si>
  <si>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</si>
  <si>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</si>
  <si>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</si>
  <si>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</si>
  <si>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t>Geborene Kinder² ³</t>
  </si>
  <si>
    <t>A IV 11 – j / 15</t>
  </si>
  <si>
    <r>
      <t xml:space="preserve">In Deutschland gemeldete
Schwangerschaftsabbrüche
von Frauen mit Wohnsitz
im </t>
    </r>
    <r>
      <rPr>
        <b/>
        <sz val="16"/>
        <rFont val="Arial"/>
        <family val="2"/>
      </rPr>
      <t>Land Brandenburg 2015</t>
    </r>
  </si>
  <si>
    <t>Quelle: Statistisches Bundesamt, Bundesstatistik über Schwangerschaftsabbrüche 2015</t>
  </si>
  <si>
    <t>1. Quartal 2015</t>
  </si>
  <si>
    <t>2. Quartal 2015</t>
  </si>
  <si>
    <t>3. Quartal 2015</t>
  </si>
  <si>
    <t>4. Quartal 2015</t>
  </si>
  <si>
    <t>3  In Deutschland gemeldete Schwangerschaftsabbrüche von Frauen mit Wohnsitz in Brandenburg 2015
    (Ausgewählte Vierteljahresergebnisse)</t>
  </si>
  <si>
    <t>2  In Deutschland gemeldete Schwangerschaftsabbrüche von Frauen mit Wohnsitz in Brandenburg 2010 bis 
    2015 nach Altersgruppen der Frauen, Familienstand, rechtlichem Grund des Abbruchs, Art und Ort des 
    Eingriffs sowie der Anzahl der vorangegangenen Lebendgeborenen</t>
  </si>
  <si>
    <t>4  In Deutschland gemeldete Schwangerschaftsabbrüche von Frauen mit Wohnsitz in Brandenburg 2015
    nach Altersgruppen der Frauen, Zahl der im Haushalt der Frau lebenden minderjährigen Kinder
    sowie rechtlichem Grund des Abbruchs</t>
  </si>
  <si>
    <t>5  In Deutschland gemeldete Schwangerschaftsabbrüche von Frauen mit Wohnsitz in Brandenburg 2015
    nach Altersgruppen der Frauen sowie Anzahl der vorangegangenen Lebendgeborenen</t>
  </si>
  <si>
    <t>3  In Deutschland gemeldete Schwangerschaftsabbrüche von Frauen mit Wohnsitz in Brandenburg 2015
    nach Anzahl der vorangegangenen Lebendgeborenen</t>
  </si>
  <si>
    <t>8  In Deutschland gemeldete Schwangerschaftsabbrüche von Frauen mit Wohnsitz in Brandenburg 2015
    nach Altersgruppen der Frauen, rechtlichem Grund des Abbruchs, Ort des Eingriffs und Familienstand
    der Schwangeren</t>
  </si>
  <si>
    <t>6  In Deutschland gemeldete Schwangerschaftsabbrüche von Frauen mit Wohnsitz in Brandenburg 2015
    nach Art des Eingriffs, Dauer der abgebrochenen Schwangerschaft, Ort des Eingriffs sowie 
    nach Dauer des vollstationären Aufenthalts im Krankenhaus und eingesetzter Anästhesie</t>
  </si>
  <si>
    <t>7  In Deutschland gemeldete Schwangerschaftsabbrüche von Frauen mit Wohnsitz in Brandenburg 2015
    nach Dauer der abgebrochenen Schwangerschaft, rechtlichem Grund des Abbruchs und Ort des Eingriffs</t>
  </si>
  <si>
    <t>4  In Deutschland gemeldete Schwangerschaftsabbrüche von Frauen mit Wohnsitz in Brandenburg 2015
    nach Dauer der abgebrochenen Schwangerschaft</t>
  </si>
  <si>
    <t>1  In Deutschland gemeldete Schwangerschaftsabbrüche von Frauen mit Wohnsitz in Brandenburg
    2015 nach Altersgruppen der Frauen</t>
  </si>
  <si>
    <t>2  In Deutschland gemeldete Schwangerschaftsabbrüche von Frauen mit Wohnsitz in Brandenburg
    2010 bis 2015 nach Art des Eingriffs</t>
  </si>
  <si>
    <t>In Deutschland gemeldete Schwangerschaftsabbrüche von Frauen mit Wohnsitz in Brandenburg 2010 bis 2015 nach dem Familienstand</t>
  </si>
  <si>
    <t>In Deutschland gemeldete Schwangerschaftsabbrüche
von Frauen mit Wohnsitz in Brandenburg 2010 bis 2015
nach Familienstand</t>
  </si>
  <si>
    <t>1   Quoten der Schwangerschaftsabbrüche sowie allgemeine Fruchtbarkeitsziffer in Brandenburg 2010 bis 2015</t>
  </si>
  <si>
    <t>1 Quelle: Statistisches Bundesamt, Bundesstatistik über Schwangerschaftsabbrüche 2015</t>
  </si>
  <si>
    <r>
      <t xml:space="preserve">Erschienen im </t>
    </r>
    <r>
      <rPr>
        <b/>
        <sz val="8"/>
        <rFont val="Arial"/>
        <family val="2"/>
      </rPr>
      <t>Juli 2016</t>
    </r>
  </si>
  <si>
    <t>Potsdam, 2016</t>
  </si>
  <si>
    <t>Metadaten zu dieser Statistik</t>
  </si>
  <si>
    <t>2015 nach Altersgruppen der Frauen</t>
  </si>
  <si>
    <t>2010 bis 2015 nach Art des Eingriffs</t>
  </si>
  <si>
    <t>2015 nach Anzahl der vorangegangenen Lebendgeborenen</t>
  </si>
  <si>
    <t>2015 nach Dauer der abgebrochenen Schwangerschaft</t>
  </si>
  <si>
    <t>2010 bis 2015 (Quoten der Schwangerschaftsabbrüche sowie allgemeine Fruchtbarkeitsziffer)</t>
  </si>
  <si>
    <t>2010 bis 2015 nach Altersgruppen der Frauen, Familienstand, rechtlichem Grund des Abbruchs,</t>
  </si>
  <si>
    <t>2015 (Ausgewählte Vierteljahresergebnisse)</t>
  </si>
  <si>
    <t xml:space="preserve">2015 nach Altersgruppen der Frauen, Zahl der im Haushalt der Frau lebenden minderjährigen </t>
  </si>
  <si>
    <t>2015 nach Altersgruppen der Frauen sowie Anzahl der vorangegangenen Lebendgeborenen</t>
  </si>
  <si>
    <t>2015 nach Art des Eingriffs, Dauer der abgebrochenen Schwangerschaft, Ort des Eingriffs</t>
  </si>
  <si>
    <t>2015 nach Dauer der abgebrochenen Schwangerschaft, rechtlichem Grund des Abbruchs</t>
  </si>
  <si>
    <t>2015 nach Altersgruppen der Frauen, rechtlichem Grund des Abbruchs, Ort des Eingriffs</t>
  </si>
  <si>
    <t>3 Berechnungen für 2015 auf Basis der endgültigen Bevölkerungsergebnisse 2014</t>
  </si>
  <si>
    <t>(externer Link)</t>
  </si>
  <si>
    <t>2 Statistik über die natürliche Bevölkerungsbewegung in Brandenburg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</si>
</sst>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 numFmtId="175" formatCode="###\ ##0"/>
    <numFmt numFmtId="176" formatCode="#,##0.0;\–\ #,##0.0"/>
  </numFmts>
  <fonts count="39">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vertAlign val="superscript"/>
      <sz val="8"/>
      <name val="Arial"/>
      <family val="2"/>
    </font>
    <font>
      <sz val="9"/>
      <color theme="1"/>
      <name val="MetaNormalLF-Roman"/>
      <family val="2"/>
    </font>
    <font>
      <i/>
      <sz val="8"/>
      <color theme="1"/>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cellStyleXfs>
  <cellXfs count="278">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Border="1"/>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164" fontId="3" fillId="0" borderId="0" xfId="0" applyNumberFormat="1" applyFont="1" applyBorder="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172" fontId="1" fillId="0" borderId="0" xfId="0" applyNumberFormat="1" applyFont="1" applyBorder="1"/>
    <xf numFmtId="172" fontId="1" fillId="0" borderId="0" xfId="0" applyNumberFormat="1" applyFont="1" applyBorder="1" applyAlignment="1">
      <alignment horizontal="right"/>
    </xf>
    <xf numFmtId="172" fontId="3" fillId="0" borderId="0" xfId="0" applyNumberFormat="1" applyFont="1" applyBorder="1" applyAlignment="1"/>
    <xf numFmtId="172" fontId="1" fillId="0" borderId="0" xfId="0" applyNumberFormat="1" applyFont="1" applyAlignment="1">
      <alignment horizontal="right"/>
    </xf>
    <xf numFmtId="174" fontId="1" fillId="0" borderId="0" xfId="0" applyNumberFormat="1" applyFont="1" applyBorder="1" applyAlignment="1">
      <alignment horizontal="right"/>
    </xf>
    <xf numFmtId="0" fontId="1" fillId="0" borderId="0" xfId="0" applyFont="1" applyAlignment="1">
      <alignment horizontal="lef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4" fillId="0" borderId="0" xfId="0" applyNumberFormat="1" applyFont="1" applyFill="1"/>
    <xf numFmtId="173" fontId="36" fillId="0" borderId="0" xfId="0" applyNumberFormat="1" applyFont="1" applyFill="1" applyAlignment="1">
      <alignment horizontal="left"/>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171" fontId="1" fillId="0" borderId="0" xfId="0" applyNumberFormat="1" applyFont="1" applyFill="1" applyBorder="1" applyAlignment="1">
      <alignment horizontal="right"/>
    </xf>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72" fontId="1" fillId="0" borderId="0" xfId="0" applyNumberFormat="1" applyFont="1" applyFill="1" applyBorder="1" applyAlignment="1">
      <alignment horizontal="right"/>
    </xf>
    <xf numFmtId="164" fontId="3" fillId="0" borderId="0" xfId="0" applyNumberFormat="1" applyFont="1" applyFill="1" applyBorder="1" applyAlignment="1"/>
    <xf numFmtId="172" fontId="3" fillId="0" borderId="0" xfId="0" applyNumberFormat="1" applyFont="1" applyFill="1" applyBorder="1" applyAlignment="1"/>
    <xf numFmtId="172" fontId="1" fillId="0" borderId="0" xfId="0" applyNumberFormat="1" applyFont="1" applyFill="1" applyBorder="1"/>
    <xf numFmtId="165" fontId="4" fillId="0" borderId="0" xfId="0" applyNumberFormat="1" applyFont="1" applyFill="1" applyBorder="1"/>
    <xf numFmtId="0" fontId="1" fillId="0" borderId="0" xfId="0" applyFont="1" applyAlignment="1" applyProtection="1">
      <alignment vertical="center"/>
      <protection locked="0"/>
    </xf>
    <xf numFmtId="168" fontId="1" fillId="0" borderId="0" xfId="0" applyNumberFormat="1" applyFont="1" applyFill="1" applyAlignment="1">
      <alignment horizontal="right"/>
    </xf>
    <xf numFmtId="175" fontId="37" fillId="0" borderId="0" xfId="0" applyNumberFormat="1" applyFont="1"/>
    <xf numFmtId="175" fontId="37" fillId="0" borderId="0" xfId="0" applyNumberFormat="1" applyFont="1" applyAlignment="1">
      <alignment horizontal="right"/>
    </xf>
    <xf numFmtId="175" fontId="37" fillId="0" borderId="0" xfId="0" applyNumberFormat="1" applyFont="1" applyAlignment="1">
      <alignment horizontal="right" vertical="center" indent="1"/>
    </xf>
    <xf numFmtId="166" fontId="38" fillId="0" borderId="0" xfId="0" applyNumberFormat="1" applyFont="1" applyAlignment="1"/>
    <xf numFmtId="0" fontId="37" fillId="0" borderId="0" xfId="0" applyNumberFormat="1" applyFont="1"/>
    <xf numFmtId="0" fontId="4" fillId="0" borderId="0" xfId="0" applyFont="1" applyFill="1" applyBorder="1"/>
    <xf numFmtId="166" fontId="38" fillId="0" borderId="0" xfId="0" applyNumberFormat="1" applyFont="1" applyAlignment="1">
      <alignment horizontal="right"/>
    </xf>
    <xf numFmtId="0" fontId="24" fillId="0" borderId="0" xfId="0" applyFont="1" applyFill="1" applyAlignment="1">
      <alignment horizontal="right"/>
    </xf>
    <xf numFmtId="0" fontId="1" fillId="0" borderId="0" xfId="0" applyFont="1" applyFill="1" applyAlignment="1">
      <alignment horizontal="right"/>
    </xf>
    <xf numFmtId="164" fontId="1" fillId="0" borderId="0" xfId="0" applyNumberFormat="1" applyFont="1" applyFill="1" applyAlignment="1">
      <alignment horizontal="right"/>
    </xf>
    <xf numFmtId="0" fontId="1" fillId="0" borderId="0" xfId="0" applyFont="1" applyFill="1" applyAlignment="1"/>
    <xf numFmtId="164" fontId="2" fillId="0" borderId="0" xfId="0" applyNumberFormat="1" applyFont="1" applyFill="1" applyBorder="1" applyAlignment="1">
      <alignment horizontal="right"/>
    </xf>
    <xf numFmtId="0" fontId="23" fillId="0" borderId="0" xfId="0" applyFont="1" applyFill="1"/>
    <xf numFmtId="170" fontId="20" fillId="0" borderId="0" xfId="2" applyNumberFormat="1"/>
    <xf numFmtId="0" fontId="1" fillId="0" borderId="0" xfId="0" applyFont="1" applyAlignment="1">
      <alignment horizontal="left" vertical="center"/>
    </xf>
    <xf numFmtId="176" fontId="4" fillId="0" borderId="0" xfId="0" applyNumberFormat="1" applyFont="1"/>
    <xf numFmtId="176" fontId="4" fillId="0" borderId="0" xfId="0" applyNumberFormat="1" applyFont="1" applyFill="1"/>
    <xf numFmtId="176" fontId="1" fillId="0" borderId="0" xfId="0" applyNumberFormat="1" applyFont="1"/>
    <xf numFmtId="176" fontId="4" fillId="0" borderId="0" xfId="0" applyNumberFormat="1" applyFont="1" applyAlignment="1">
      <alignment horizontal="right"/>
    </xf>
    <xf numFmtId="176" fontId="4" fillId="0" borderId="0" xfId="0" applyNumberFormat="1" applyFont="1" applyFill="1" applyAlignment="1">
      <alignment horizontal="right"/>
    </xf>
    <xf numFmtId="176" fontId="4" fillId="0" borderId="0" xfId="0" applyNumberFormat="1" applyFont="1" applyAlignment="1">
      <alignment horizontal="left"/>
    </xf>
    <xf numFmtId="173" fontId="1" fillId="0" borderId="0" xfId="0" applyNumberFormat="1" applyFont="1" applyFill="1" applyAlignment="1">
      <alignment horizontal="left"/>
    </xf>
    <xf numFmtId="176" fontId="1" fillId="0" borderId="0" xfId="0" applyNumberFormat="1" applyFont="1" applyFill="1" applyAlignment="1">
      <alignment horizontal="lef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wrapText="1"/>
    </xf>
    <xf numFmtId="0" fontId="19" fillId="0" borderId="0" xfId="2" applyFont="1" applyAlignment="1"/>
    <xf numFmtId="164" fontId="1" fillId="0" borderId="0" xfId="0" applyNumberFormat="1" applyFont="1" applyAlignment="1">
      <alignment horizontal="center" vertical="center"/>
    </xf>
    <xf numFmtId="0" fontId="33" fillId="0" borderId="0" xfId="0" applyFont="1" applyAlignment="1"/>
    <xf numFmtId="0" fontId="1" fillId="0" borderId="0" xfId="0" applyFont="1" applyBorder="1" applyAlignment="1">
      <alignment horizontal="center" vertical="top"/>
    </xf>
    <xf numFmtId="0" fontId="0" fillId="0" borderId="0" xfId="0" applyAlignment="1"/>
    <xf numFmtId="0" fontId="1" fillId="0" borderId="0" xfId="0" applyFont="1" applyBorder="1" applyAlignment="1">
      <alignment horizontal="center"/>
    </xf>
    <xf numFmtId="0" fontId="33" fillId="0" borderId="0" xfId="0" applyFont="1" applyAlignment="1">
      <alignment horizontal="center"/>
    </xf>
    <xf numFmtId="0" fontId="1" fillId="0" borderId="0" xfId="0" applyFont="1" applyAlignment="1">
      <alignment horizontal="left" wrapText="1"/>
    </xf>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33" fillId="0" borderId="0" xfId="0" applyFont="1" applyAlignment="1">
      <alignment horizontal="center" vertical="center"/>
    </xf>
    <xf numFmtId="0" fontId="1" fillId="0" borderId="0" xfId="0" applyFont="1" applyAlignment="1">
      <alignment horizontal="center"/>
    </xf>
    <xf numFmtId="0" fontId="1" fillId="0" borderId="0" xfId="0" applyFont="1" applyAlignment="1">
      <alignment horizontal="left" wrapText="1" indent="1"/>
    </xf>
    <xf numFmtId="0" fontId="0" fillId="0" borderId="0" xfId="0" applyAlignment="1">
      <alignment horizontal="left" indent="1"/>
    </xf>
    <xf numFmtId="0" fontId="0" fillId="0" borderId="0" xfId="0" applyAlignment="1">
      <alignment horizontal="left"/>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xf>
    <xf numFmtId="0" fontId="2" fillId="0" borderId="0" xfId="0" applyFont="1" applyBorder="1" applyAlignment="1">
      <alignment horizontal="center"/>
    </xf>
    <xf numFmtId="0" fontId="1" fillId="0" borderId="0" xfId="0" applyFont="1" applyAlignment="1">
      <alignment wrapText="1"/>
    </xf>
    <xf numFmtId="0" fontId="0" fillId="0" borderId="0" xfId="0" applyAlignment="1">
      <alignment horizontal="left" wrapText="1"/>
    </xf>
    <xf numFmtId="0" fontId="1" fillId="0" borderId="0" xfId="0" applyFont="1" applyBorder="1" applyAlignment="1"/>
    <xf numFmtId="0" fontId="23" fillId="0" borderId="0" xfId="0" applyFont="1" applyAlignment="1">
      <alignment horizontal="left" wrapText="1"/>
    </xf>
    <xf numFmtId="0" fontId="0" fillId="0" borderId="0" xfId="0" applyAlignment="1">
      <alignment horizontal="center" vertical="center"/>
    </xf>
    <xf numFmtId="0" fontId="1" fillId="0" borderId="0" xfId="0" applyFont="1" applyBorder="1" applyAlignment="1">
      <alignment horizontal="center" vertical="top" wrapText="1"/>
    </xf>
    <xf numFmtId="0" fontId="1" fillId="0" borderId="0" xfId="0" applyFont="1" applyFill="1" applyBorder="1" applyAlignment="1"/>
    <xf numFmtId="0" fontId="0" fillId="0" borderId="0" xfId="0" applyFill="1" applyAlignment="1"/>
    <xf numFmtId="0" fontId="1" fillId="0" borderId="0" xfId="0" applyFont="1" applyAlignment="1">
      <alignment horizontal="left"/>
    </xf>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1" fillId="0" borderId="0" xfId="0" applyFont="1" applyAlignment="1"/>
    <xf numFmtId="0" fontId="3" fillId="0" borderId="0" xfId="0" applyFont="1" applyAlignment="1"/>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0" fillId="0" borderId="6" xfId="0" applyBorder="1" applyAlignment="1">
      <alignment horizontal="center" vertical="center" wrapText="1"/>
    </xf>
    <xf numFmtId="0" fontId="1" fillId="0" borderId="0" xfId="0" applyFont="1" applyBorder="1" applyAlignment="1">
      <alignment horizontal="left"/>
    </xf>
    <xf numFmtId="0" fontId="0" fillId="0" borderId="0" xfId="0"/>
    <xf numFmtId="0" fontId="0" fillId="0" borderId="6" xfId="0" applyBorder="1" applyAlignment="1"/>
    <xf numFmtId="0" fontId="1" fillId="0" borderId="0" xfId="0" applyFont="1" applyAlignment="1">
      <alignment horizontal="right"/>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0" fontId="0" fillId="0" borderId="0" xfId="0" applyAlignment="1">
      <alignment horizontal="left" wrapText="1" indent="1"/>
    </xf>
    <xf numFmtId="0" fontId="1" fillId="0" borderId="9" xfId="0" applyFont="1"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20" fillId="0" borderId="0" xfId="0" applyFont="1" applyAlignment="1"/>
    <xf numFmtId="0" fontId="23" fillId="0" borderId="0" xfId="0" applyFont="1" applyAlignment="1"/>
    <xf numFmtId="0" fontId="3" fillId="0" borderId="0" xfId="0" applyFont="1" applyBorder="1" applyAlignment="1">
      <alignment horizontal="center" vertical="center"/>
    </xf>
    <xf numFmtId="0" fontId="3" fillId="0" borderId="9" xfId="0" applyFont="1" applyBorder="1" applyAlignment="1">
      <alignment horizontal="center" vertical="center" wrapText="1"/>
    </xf>
    <xf numFmtId="49" fontId="3" fillId="0" borderId="0" xfId="0" applyNumberFormat="1" applyFont="1" applyAlignment="1">
      <alignment horizontal="right"/>
    </xf>
    <xf numFmtId="0" fontId="19" fillId="0" borderId="0" xfId="2" applyFont="1"/>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xf numFmtId="176" fontId="1" fillId="0" borderId="0" xfId="0" applyNumberFormat="1" applyFont="1" applyAlignment="1">
      <alignment horizontal="left"/>
    </xf>
    <xf numFmtId="166" fontId="1" fillId="0" borderId="0" xfId="0" applyNumberFormat="1" applyFont="1" applyAlignment="1">
      <alignment horizontal="left"/>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chemeClr val="accent2"/>
            </a:solidFill>
            <a:ln w="3175">
              <a:solidFill>
                <a:srgbClr val="000000"/>
              </a:solidFill>
              <a:prstDash val="solid"/>
            </a:ln>
          </c:spPr>
          <c:invertIfNegative val="0"/>
          <c:cat>
            <c:numRef>
              <c:f>'Titel '!$G$22:$L$22</c:f>
              <c:numCache>
                <c:formatCode>General</c:formatCode>
                <c:ptCount val="6"/>
                <c:pt idx="0">
                  <c:v>2010</c:v>
                </c:pt>
                <c:pt idx="1">
                  <c:v>2011</c:v>
                </c:pt>
                <c:pt idx="2">
                  <c:v>2012</c:v>
                </c:pt>
                <c:pt idx="3">
                  <c:v>2013</c:v>
                </c:pt>
                <c:pt idx="4">
                  <c:v>2014</c:v>
                </c:pt>
                <c:pt idx="5">
                  <c:v>2015</c:v>
                </c:pt>
              </c:numCache>
            </c:numRef>
          </c:cat>
          <c:val>
            <c:numRef>
              <c:f>'Titel '!$G$23:$L$23</c:f>
              <c:numCache>
                <c:formatCode>0.0</c:formatCode>
                <c:ptCount val="6"/>
                <c:pt idx="0">
                  <c:v>64.900000000000006</c:v>
                </c:pt>
                <c:pt idx="1">
                  <c:v>66.3</c:v>
                </c:pt>
                <c:pt idx="2">
                  <c:v>65.900000000000006</c:v>
                </c:pt>
                <c:pt idx="3">
                  <c:v>66</c:v>
                </c:pt>
                <c:pt idx="4">
                  <c:v>64.7</c:v>
                </c:pt>
                <c:pt idx="5">
                  <c:v>66.900000000000006</c:v>
                </c:pt>
              </c:numCache>
            </c:numRef>
          </c:val>
        </c:ser>
        <c:ser>
          <c:idx val="1"/>
          <c:order val="1"/>
          <c:tx>
            <c:strRef>
              <c:f>'Titel '!$F$24</c:f>
              <c:strCache>
                <c:ptCount val="1"/>
                <c:pt idx="0">
                  <c:v>Verheiratet</c:v>
                </c:pt>
              </c:strCache>
            </c:strRef>
          </c:tx>
          <c:spPr>
            <a:solidFill>
              <a:schemeClr val="accent3"/>
            </a:solidFill>
            <a:ln w="3175">
              <a:solidFill>
                <a:srgbClr val="000000"/>
              </a:solidFill>
              <a:prstDash val="solid"/>
            </a:ln>
          </c:spPr>
          <c:invertIfNegative val="0"/>
          <c:cat>
            <c:numRef>
              <c:f>'Titel '!$G$22:$L$22</c:f>
              <c:numCache>
                <c:formatCode>General</c:formatCode>
                <c:ptCount val="6"/>
                <c:pt idx="0">
                  <c:v>2010</c:v>
                </c:pt>
                <c:pt idx="1">
                  <c:v>2011</c:v>
                </c:pt>
                <c:pt idx="2">
                  <c:v>2012</c:v>
                </c:pt>
                <c:pt idx="3">
                  <c:v>2013</c:v>
                </c:pt>
                <c:pt idx="4">
                  <c:v>2014</c:v>
                </c:pt>
                <c:pt idx="5">
                  <c:v>2015</c:v>
                </c:pt>
              </c:numCache>
            </c:numRef>
          </c:cat>
          <c:val>
            <c:numRef>
              <c:f>'Titel '!$G$24:$L$24</c:f>
              <c:numCache>
                <c:formatCode>0.0</c:formatCode>
                <c:ptCount val="6"/>
                <c:pt idx="0">
                  <c:v>31</c:v>
                </c:pt>
                <c:pt idx="1">
                  <c:v>29.7</c:v>
                </c:pt>
                <c:pt idx="2">
                  <c:v>30.4</c:v>
                </c:pt>
                <c:pt idx="3">
                  <c:v>30.5</c:v>
                </c:pt>
                <c:pt idx="4">
                  <c:v>31.9</c:v>
                </c:pt>
                <c:pt idx="5">
                  <c:v>30</c:v>
                </c:pt>
              </c:numCache>
            </c:numRef>
          </c:val>
        </c:ser>
        <c:ser>
          <c:idx val="2"/>
          <c:order val="2"/>
          <c:tx>
            <c:strRef>
              <c:f>'Titel '!$F$25</c:f>
              <c:strCache>
                <c:ptCount val="1"/>
                <c:pt idx="0">
                  <c:v>Verwitwet</c:v>
                </c:pt>
              </c:strCache>
            </c:strRef>
          </c:tx>
          <c:spPr>
            <a:solidFill>
              <a:schemeClr val="accent1"/>
            </a:solidFill>
            <a:ln w="12700">
              <a:solidFill>
                <a:srgbClr val="000000"/>
              </a:solidFill>
              <a:prstDash val="solid"/>
            </a:ln>
          </c:spPr>
          <c:invertIfNegative val="0"/>
          <c:cat>
            <c:numRef>
              <c:f>'Titel '!$G$22:$L$22</c:f>
              <c:numCache>
                <c:formatCode>General</c:formatCode>
                <c:ptCount val="6"/>
                <c:pt idx="0">
                  <c:v>2010</c:v>
                </c:pt>
                <c:pt idx="1">
                  <c:v>2011</c:v>
                </c:pt>
                <c:pt idx="2">
                  <c:v>2012</c:v>
                </c:pt>
                <c:pt idx="3">
                  <c:v>2013</c:v>
                </c:pt>
                <c:pt idx="4">
                  <c:v>2014</c:v>
                </c:pt>
                <c:pt idx="5">
                  <c:v>2015</c:v>
                </c:pt>
              </c:numCache>
            </c:numRef>
          </c:cat>
          <c:val>
            <c:numRef>
              <c:f>'Titel '!$G$25:$L$25</c:f>
              <c:numCache>
                <c:formatCode>0.0</c:formatCode>
                <c:ptCount val="6"/>
                <c:pt idx="0">
                  <c:v>0.2</c:v>
                </c:pt>
                <c:pt idx="1">
                  <c:v>0.2</c:v>
                </c:pt>
                <c:pt idx="2">
                  <c:v>0.2</c:v>
                </c:pt>
                <c:pt idx="3">
                  <c:v>0.3</c:v>
                </c:pt>
                <c:pt idx="4">
                  <c:v>0.4</c:v>
                </c:pt>
                <c:pt idx="5">
                  <c:v>0.4</c:v>
                </c:pt>
              </c:numCache>
            </c:numRef>
          </c:val>
        </c:ser>
        <c:ser>
          <c:idx val="3"/>
          <c:order val="3"/>
          <c:tx>
            <c:strRef>
              <c:f>'Titel '!$F$26</c:f>
              <c:strCache>
                <c:ptCount val="1"/>
                <c:pt idx="0">
                  <c:v>Geschieden</c:v>
                </c:pt>
              </c:strCache>
            </c:strRef>
          </c:tx>
          <c:spPr>
            <a:solidFill>
              <a:schemeClr val="accent5"/>
            </a:solidFill>
            <a:ln w="3175">
              <a:solidFill>
                <a:srgbClr val="000000"/>
              </a:solidFill>
              <a:prstDash val="solid"/>
            </a:ln>
          </c:spPr>
          <c:invertIfNegative val="0"/>
          <c:cat>
            <c:numRef>
              <c:f>'Titel '!$G$22:$L$22</c:f>
              <c:numCache>
                <c:formatCode>General</c:formatCode>
                <c:ptCount val="6"/>
                <c:pt idx="0">
                  <c:v>2010</c:v>
                </c:pt>
                <c:pt idx="1">
                  <c:v>2011</c:v>
                </c:pt>
                <c:pt idx="2">
                  <c:v>2012</c:v>
                </c:pt>
                <c:pt idx="3">
                  <c:v>2013</c:v>
                </c:pt>
                <c:pt idx="4">
                  <c:v>2014</c:v>
                </c:pt>
                <c:pt idx="5">
                  <c:v>2015</c:v>
                </c:pt>
              </c:numCache>
            </c:numRef>
          </c:cat>
          <c:val>
            <c:numRef>
              <c:f>'Titel '!$G$26:$L$26</c:f>
              <c:numCache>
                <c:formatCode>0.0</c:formatCode>
                <c:ptCount val="6"/>
                <c:pt idx="0">
                  <c:v>3.9</c:v>
                </c:pt>
                <c:pt idx="1">
                  <c:v>3.8</c:v>
                </c:pt>
                <c:pt idx="2">
                  <c:v>3.5</c:v>
                </c:pt>
                <c:pt idx="3">
                  <c:v>3.2</c:v>
                </c:pt>
                <c:pt idx="4">
                  <c:v>3</c:v>
                </c:pt>
                <c:pt idx="5">
                  <c:v>2.7</c:v>
                </c:pt>
              </c:numCache>
            </c:numRef>
          </c:val>
        </c:ser>
        <c:dLbls>
          <c:showLegendKey val="0"/>
          <c:showVal val="0"/>
          <c:showCatName val="0"/>
          <c:showSerName val="0"/>
          <c:showPercent val="0"/>
          <c:showBubbleSize val="0"/>
        </c:dLbls>
        <c:gapWidth val="20"/>
        <c:overlap val="100"/>
        <c:axId val="125825408"/>
        <c:axId val="125826944"/>
      </c:barChart>
      <c:catAx>
        <c:axId val="12582540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826944"/>
        <c:crosses val="autoZero"/>
        <c:auto val="1"/>
        <c:lblAlgn val="ctr"/>
        <c:lblOffset val="100"/>
        <c:tickLblSkip val="1"/>
        <c:tickMarkSkip val="1"/>
        <c:noMultiLvlLbl val="0"/>
      </c:catAx>
      <c:valAx>
        <c:axId val="12582694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5825408"/>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 – 18</c:v>
                </c:pt>
                <c:pt idx="2">
                  <c:v>18 – 20</c:v>
                </c:pt>
                <c:pt idx="3">
                  <c:v>20 – 25</c:v>
                </c:pt>
                <c:pt idx="4">
                  <c:v>25 – 30</c:v>
                </c:pt>
                <c:pt idx="5">
                  <c:v>30 – 35</c:v>
                </c:pt>
                <c:pt idx="6">
                  <c:v>35 – 40</c:v>
                </c:pt>
                <c:pt idx="7">
                  <c:v>40 – 45</c:v>
                </c:pt>
                <c:pt idx="8">
                  <c:v>45 Jahre und älter</c:v>
                </c:pt>
              </c:strCache>
            </c:strRef>
          </c:cat>
          <c:val>
            <c:numRef>
              <c:f>'G1-G2'!$C$6:$C$14</c:f>
              <c:numCache>
                <c:formatCode>General</c:formatCode>
                <c:ptCount val="9"/>
                <c:pt idx="0">
                  <c:v>21</c:v>
                </c:pt>
                <c:pt idx="1">
                  <c:v>100</c:v>
                </c:pt>
                <c:pt idx="2">
                  <c:v>132</c:v>
                </c:pt>
                <c:pt idx="3">
                  <c:v>551</c:v>
                </c:pt>
                <c:pt idx="4">
                  <c:v>832</c:v>
                </c:pt>
                <c:pt idx="5">
                  <c:v>845</c:v>
                </c:pt>
                <c:pt idx="6">
                  <c:v>586</c:v>
                </c:pt>
                <c:pt idx="7">
                  <c:v>196</c:v>
                </c:pt>
                <c:pt idx="8">
                  <c:v>20</c:v>
                </c:pt>
              </c:numCache>
            </c:numRef>
          </c:val>
        </c:ser>
        <c:dLbls>
          <c:showLegendKey val="0"/>
          <c:showVal val="0"/>
          <c:showCatName val="0"/>
          <c:showSerName val="0"/>
          <c:showPercent val="0"/>
          <c:showBubbleSize val="0"/>
        </c:dLbls>
        <c:gapWidth val="10"/>
        <c:axId val="127878272"/>
        <c:axId val="127879808"/>
      </c:barChart>
      <c:catAx>
        <c:axId val="12787827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7879808"/>
        <c:crosses val="autoZero"/>
        <c:auto val="1"/>
        <c:lblAlgn val="ctr"/>
        <c:lblOffset val="100"/>
        <c:tickLblSkip val="1"/>
        <c:tickMarkSkip val="1"/>
        <c:noMultiLvlLbl val="0"/>
      </c:catAx>
      <c:valAx>
        <c:axId val="127879808"/>
        <c:scaling>
          <c:orientation val="minMax"/>
          <c:max val="10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7878272"/>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chemeClr val="accent3"/>
            </a:solidFill>
            <a:ln w="3175">
              <a:solidFill>
                <a:schemeClr val="accent1"/>
              </a:solidFill>
              <a:prstDash val="solid"/>
            </a:ln>
          </c:spPr>
          <c:invertIfNegative val="0"/>
          <c:dPt>
            <c:idx val="0"/>
            <c:invertIfNegative val="0"/>
            <c:bubble3D val="0"/>
            <c:spPr>
              <a:solidFill>
                <a:schemeClr val="accent3"/>
              </a:solidFill>
              <a:ln w="3175">
                <a:solidFill>
                  <a:schemeClr val="accent1"/>
                </a:solidFill>
                <a:prstDash val="solid"/>
              </a:ln>
            </c:spPr>
          </c:dPt>
          <c:cat>
            <c:numRef>
              <c:f>'G1-G2'!$B$25:$B$30</c:f>
              <c:numCache>
                <c:formatCode>General</c:formatCode>
                <c:ptCount val="6"/>
                <c:pt idx="0">
                  <c:v>2010</c:v>
                </c:pt>
                <c:pt idx="1">
                  <c:v>2011</c:v>
                </c:pt>
                <c:pt idx="2">
                  <c:v>2012</c:v>
                </c:pt>
                <c:pt idx="3">
                  <c:v>2013</c:v>
                </c:pt>
                <c:pt idx="4">
                  <c:v>2014</c:v>
                </c:pt>
                <c:pt idx="5">
                  <c:v>2015</c:v>
                </c:pt>
              </c:numCache>
            </c:numRef>
          </c:cat>
          <c:val>
            <c:numRef>
              <c:f>'G1-G2'!$D$25:$D$30</c:f>
              <c:numCache>
                <c:formatCode>0.0</c:formatCode>
                <c:ptCount val="6"/>
                <c:pt idx="0">
                  <c:v>72.3</c:v>
                </c:pt>
                <c:pt idx="1">
                  <c:v>71.5</c:v>
                </c:pt>
                <c:pt idx="2">
                  <c:v>69.7</c:v>
                </c:pt>
                <c:pt idx="3">
                  <c:v>70</c:v>
                </c:pt>
                <c:pt idx="4">
                  <c:v>66.2</c:v>
                </c:pt>
                <c:pt idx="5">
                  <c:v>62.2</c:v>
                </c:pt>
              </c:numCache>
            </c:numRef>
          </c:val>
        </c:ser>
        <c:ser>
          <c:idx val="3"/>
          <c:order val="1"/>
          <c:tx>
            <c:strRef>
              <c:f>'G1-G2'!$F$24</c:f>
              <c:strCache>
                <c:ptCount val="1"/>
                <c:pt idx="0">
                  <c:v>Mifegyne/Mifepriston</c:v>
                </c:pt>
              </c:strCache>
            </c:strRef>
          </c:tx>
          <c:spPr>
            <a:solidFill>
              <a:schemeClr val="accent4"/>
            </a:solidFill>
            <a:ln w="3175">
              <a:solidFill>
                <a:srgbClr val="000000"/>
              </a:solidFill>
              <a:prstDash val="solid"/>
            </a:ln>
          </c:spPr>
          <c:invertIfNegative val="0"/>
          <c:cat>
            <c:numRef>
              <c:f>'G1-G2'!$B$25:$B$30</c:f>
              <c:numCache>
                <c:formatCode>General</c:formatCode>
                <c:ptCount val="6"/>
                <c:pt idx="0">
                  <c:v>2010</c:v>
                </c:pt>
                <c:pt idx="1">
                  <c:v>2011</c:v>
                </c:pt>
                <c:pt idx="2">
                  <c:v>2012</c:v>
                </c:pt>
                <c:pt idx="3">
                  <c:v>2013</c:v>
                </c:pt>
                <c:pt idx="4">
                  <c:v>2014</c:v>
                </c:pt>
                <c:pt idx="5">
                  <c:v>2015</c:v>
                </c:pt>
              </c:numCache>
            </c:numRef>
          </c:cat>
          <c:val>
            <c:numRef>
              <c:f>'G1-G2'!$F$25:$F$30</c:f>
              <c:numCache>
                <c:formatCode>0.0</c:formatCode>
                <c:ptCount val="6"/>
                <c:pt idx="0">
                  <c:v>17.899999999999999</c:v>
                </c:pt>
                <c:pt idx="1">
                  <c:v>19.2</c:v>
                </c:pt>
                <c:pt idx="2">
                  <c:v>19.2</c:v>
                </c:pt>
                <c:pt idx="3">
                  <c:v>21.8</c:v>
                </c:pt>
                <c:pt idx="4">
                  <c:v>22.8</c:v>
                </c:pt>
                <c:pt idx="5">
                  <c:v>24</c:v>
                </c:pt>
              </c:numCache>
            </c:numRef>
          </c:val>
        </c:ser>
        <c:ser>
          <c:idx val="0"/>
          <c:order val="2"/>
          <c:tx>
            <c:strRef>
              <c:f>'G1-G2'!$C$24</c:f>
              <c:strCache>
                <c:ptCount val="1"/>
                <c:pt idx="0">
                  <c:v>Curettage</c:v>
                </c:pt>
              </c:strCache>
            </c:strRef>
          </c:tx>
          <c:spPr>
            <a:solidFill>
              <a:schemeClr val="accent5"/>
            </a:solidFill>
            <a:ln w="3175">
              <a:solidFill>
                <a:srgbClr val="000000"/>
              </a:solidFill>
              <a:prstDash val="solid"/>
            </a:ln>
          </c:spPr>
          <c:invertIfNegative val="0"/>
          <c:cat>
            <c:numRef>
              <c:f>'G1-G2'!$B$25:$B$30</c:f>
              <c:numCache>
                <c:formatCode>General</c:formatCode>
                <c:ptCount val="6"/>
                <c:pt idx="0">
                  <c:v>2010</c:v>
                </c:pt>
                <c:pt idx="1">
                  <c:v>2011</c:v>
                </c:pt>
                <c:pt idx="2">
                  <c:v>2012</c:v>
                </c:pt>
                <c:pt idx="3">
                  <c:v>2013</c:v>
                </c:pt>
                <c:pt idx="4">
                  <c:v>2014</c:v>
                </c:pt>
                <c:pt idx="5">
                  <c:v>2015</c:v>
                </c:pt>
              </c:numCache>
            </c:numRef>
          </c:cat>
          <c:val>
            <c:numRef>
              <c:f>'G1-G2'!$C$25:$C$30</c:f>
              <c:numCache>
                <c:formatCode>0.0</c:formatCode>
                <c:ptCount val="6"/>
                <c:pt idx="0">
                  <c:v>7.8</c:v>
                </c:pt>
                <c:pt idx="1">
                  <c:v>6.8</c:v>
                </c:pt>
                <c:pt idx="2">
                  <c:v>5.5</c:v>
                </c:pt>
                <c:pt idx="3">
                  <c:v>4.5</c:v>
                </c:pt>
                <c:pt idx="4">
                  <c:v>7</c:v>
                </c:pt>
                <c:pt idx="5">
                  <c:v>11</c:v>
                </c:pt>
              </c:numCache>
            </c:numRef>
          </c:val>
        </c:ser>
        <c:ser>
          <c:idx val="2"/>
          <c:order val="3"/>
          <c:tx>
            <c:strRef>
              <c:f>'G1-G2'!$E$24</c:f>
              <c:strCache>
                <c:ptCount val="1"/>
                <c:pt idx="0">
                  <c:v>Medikamentöser Abbruch</c:v>
                </c:pt>
              </c:strCache>
            </c:strRef>
          </c:tx>
          <c:spPr>
            <a:solidFill>
              <a:schemeClr val="accent6"/>
            </a:solidFill>
            <a:ln w="3175">
              <a:solidFill>
                <a:srgbClr val="000000"/>
              </a:solidFill>
              <a:prstDash val="solid"/>
            </a:ln>
          </c:spPr>
          <c:invertIfNegative val="0"/>
          <c:cat>
            <c:numRef>
              <c:f>'G1-G2'!$B$25:$B$30</c:f>
              <c:numCache>
                <c:formatCode>General</c:formatCode>
                <c:ptCount val="6"/>
                <c:pt idx="0">
                  <c:v>2010</c:v>
                </c:pt>
                <c:pt idx="1">
                  <c:v>2011</c:v>
                </c:pt>
                <c:pt idx="2">
                  <c:v>2012</c:v>
                </c:pt>
                <c:pt idx="3">
                  <c:v>2013</c:v>
                </c:pt>
                <c:pt idx="4">
                  <c:v>2014</c:v>
                </c:pt>
                <c:pt idx="5">
                  <c:v>2015</c:v>
                </c:pt>
              </c:numCache>
            </c:numRef>
          </c:cat>
          <c:val>
            <c:numRef>
              <c:f>'G1-G2'!$E$25:$E$30</c:f>
              <c:numCache>
                <c:formatCode>0.0</c:formatCode>
                <c:ptCount val="6"/>
                <c:pt idx="0">
                  <c:v>1.2</c:v>
                </c:pt>
                <c:pt idx="1">
                  <c:v>1.8</c:v>
                </c:pt>
                <c:pt idx="2">
                  <c:v>4.9000000000000004</c:v>
                </c:pt>
                <c:pt idx="3">
                  <c:v>2.8</c:v>
                </c:pt>
                <c:pt idx="4">
                  <c:v>3.1</c:v>
                </c:pt>
                <c:pt idx="5">
                  <c:v>2</c:v>
                </c:pt>
              </c:numCache>
            </c:numRef>
          </c:val>
        </c:ser>
        <c:ser>
          <c:idx val="4"/>
          <c:order val="4"/>
          <c:tx>
            <c:strRef>
              <c:f>'G1-G2'!$G$24</c:f>
              <c:strCache>
                <c:ptCount val="1"/>
                <c:pt idx="0">
                  <c:v>Fetozid</c:v>
                </c:pt>
              </c:strCache>
            </c:strRef>
          </c:tx>
          <c:spPr>
            <a:solidFill>
              <a:schemeClr val="tx1"/>
            </a:solidFill>
            <a:ln w="3175">
              <a:solidFill>
                <a:srgbClr val="000000"/>
              </a:solidFill>
              <a:prstDash val="solid"/>
            </a:ln>
          </c:spPr>
          <c:invertIfNegative val="0"/>
          <c:val>
            <c:numRef>
              <c:f>'G1-G2'!$G$25:$G$30</c:f>
              <c:numCache>
                <c:formatCode>0.0</c:formatCode>
                <c:ptCount val="6"/>
                <c:pt idx="0">
                  <c:v>0.7</c:v>
                </c:pt>
                <c:pt idx="1">
                  <c:v>0.7</c:v>
                </c:pt>
                <c:pt idx="2">
                  <c:v>0.6</c:v>
                </c:pt>
                <c:pt idx="3">
                  <c:v>0.8</c:v>
                </c:pt>
                <c:pt idx="4">
                  <c:v>0.9</c:v>
                </c:pt>
                <c:pt idx="5">
                  <c:v>0.8</c:v>
                </c:pt>
              </c:numCache>
            </c:numRef>
          </c:val>
        </c:ser>
        <c:dLbls>
          <c:showLegendKey val="0"/>
          <c:showVal val="0"/>
          <c:showCatName val="0"/>
          <c:showSerName val="0"/>
          <c:showPercent val="0"/>
          <c:showBubbleSize val="0"/>
        </c:dLbls>
        <c:gapWidth val="70"/>
        <c:overlap val="100"/>
        <c:axId val="127924864"/>
        <c:axId val="126296448"/>
      </c:barChart>
      <c:catAx>
        <c:axId val="1279248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296448"/>
        <c:crosses val="autoZero"/>
        <c:auto val="1"/>
        <c:lblAlgn val="ctr"/>
        <c:lblOffset val="100"/>
        <c:tickLblSkip val="1"/>
        <c:tickMarkSkip val="1"/>
        <c:noMultiLvlLbl val="0"/>
      </c:catAx>
      <c:valAx>
        <c:axId val="126296448"/>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7924864"/>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General</c:formatCode>
                <c:ptCount val="6"/>
                <c:pt idx="0">
                  <c:v>912</c:v>
                </c:pt>
                <c:pt idx="1">
                  <c:v>1086</c:v>
                </c:pt>
                <c:pt idx="2">
                  <c:v>877</c:v>
                </c:pt>
                <c:pt idx="3">
                  <c:v>279</c:v>
                </c:pt>
                <c:pt idx="4">
                  <c:v>91</c:v>
                </c:pt>
                <c:pt idx="5">
                  <c:v>38</c:v>
                </c:pt>
              </c:numCache>
            </c:numRef>
          </c:val>
        </c:ser>
        <c:dLbls>
          <c:showLegendKey val="0"/>
          <c:showVal val="0"/>
          <c:showCatName val="0"/>
          <c:showSerName val="0"/>
          <c:showPercent val="0"/>
          <c:showBubbleSize val="0"/>
        </c:dLbls>
        <c:gapWidth val="50"/>
        <c:axId val="127990784"/>
        <c:axId val="128848640"/>
      </c:barChart>
      <c:catAx>
        <c:axId val="12799078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848640"/>
        <c:crossesAt val="0"/>
        <c:auto val="1"/>
        <c:lblAlgn val="ctr"/>
        <c:lblOffset val="100"/>
        <c:tickLblSkip val="1"/>
        <c:tickMarkSkip val="1"/>
        <c:noMultiLvlLbl val="0"/>
      </c:catAx>
      <c:valAx>
        <c:axId val="128848640"/>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7990784"/>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3.0603739507809126E-2"/>
                  <c:y val="5.8995611378537198E-2"/>
                </c:manualLayout>
              </c:layout>
              <c:dLblPos val="bestFit"/>
              <c:showLegendKey val="0"/>
              <c:showVal val="0"/>
              <c:showCatName val="1"/>
              <c:showSerName val="0"/>
              <c:showPercent val="0"/>
              <c:showBubbleSize val="0"/>
            </c:dLbl>
            <c:dLbl>
              <c:idx val="1"/>
              <c:layout>
                <c:manualLayout>
                  <c:x val="6.881234864984237E-2"/>
                  <c:y val="-0.10230076354092102"/>
                </c:manualLayout>
              </c:layout>
              <c:dLblPos val="bestFit"/>
              <c:showLegendKey val="0"/>
              <c:showVal val="0"/>
              <c:showCatName val="1"/>
              <c:showSerName val="0"/>
              <c:showPercent val="0"/>
              <c:showBubbleSize val="0"/>
            </c:dLbl>
            <c:dLbl>
              <c:idx val="2"/>
              <c:layout>
                <c:manualLayout>
                  <c:x val="-1.8405024557573868E-2"/>
                  <c:y val="-3.940195734642481E-3"/>
                </c:manualLayout>
              </c:layout>
              <c:dLblPos val="bestFit"/>
              <c:showLegendKey val="0"/>
              <c:showVal val="0"/>
              <c:showCatName val="1"/>
              <c:showSerName val="0"/>
              <c:showPercent val="0"/>
              <c:showBubbleSize val="0"/>
            </c:dLbl>
            <c:dLbl>
              <c:idx val="3"/>
              <c:layout>
                <c:manualLayout>
                  <c:x val="4.1918414282373119E-3"/>
                  <c:y val="-2.9118184619635095E-2"/>
                </c:manualLayout>
              </c:layout>
              <c:dLblPos val="bestFit"/>
              <c:showLegendKey val="0"/>
              <c:showVal val="0"/>
              <c:showCatName val="1"/>
              <c:showSerName val="0"/>
              <c:showPercent val="0"/>
              <c:showBubbleSize val="0"/>
            </c:dLbl>
            <c:dLbl>
              <c:idx val="4"/>
              <c:layout>
                <c:manualLayout>
                  <c:x val="7.6580650191003352E-2"/>
                  <c:y val="-2.7602622546675594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22.4</c:v>
                </c:pt>
                <c:pt idx="1">
                  <c:v>36.700000000000003</c:v>
                </c:pt>
                <c:pt idx="2">
                  <c:v>35.1</c:v>
                </c:pt>
                <c:pt idx="3">
                  <c:v>3.9</c:v>
                </c:pt>
                <c:pt idx="4">
                  <c:v>1.9</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'7-G4'!$F$24:$F$28</c:f>
              <c:numCache>
                <c:formatCode>General</c:formatCode>
                <c:ptCount val="5"/>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19</xdr:row>
      <xdr:rowOff>297180</xdr:rowOff>
    </xdr:from>
    <xdr:to>
      <xdr:col>9</xdr:col>
      <xdr:colOff>541020</xdr:colOff>
      <xdr:row>41</xdr:row>
      <xdr:rowOff>30480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0.44413</cdr:x>
      <cdr:y>0.04535</cdr:y>
    </cdr:from>
    <cdr:to>
      <cdr:x>0.57287</cdr:x>
      <cdr:y>0.08281</cdr:y>
    </cdr:to>
    <cdr:sp macro="" textlink="">
      <cdr:nvSpPr>
        <cdr:cNvPr id="55297" name="Text 9"/>
        <cdr:cNvSpPr txBox="1">
          <a:spLocks xmlns:a="http://schemas.openxmlformats.org/drawingml/2006/main" noChangeArrowheads="1"/>
        </cdr:cNvSpPr>
      </cdr:nvSpPr>
      <cdr:spPr bwMode="auto">
        <a:xfrm xmlns:a="http://schemas.openxmlformats.org/drawingml/2006/main">
          <a:off x="2869836" y="17070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1783080</xdr:colOff>
          <xdr:row>45</xdr:row>
          <xdr:rowOff>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0.31197</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897" y="32909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15</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1</xdr:row>
      <xdr:rowOff>0</xdr:rowOff>
    </xdr:from>
    <xdr:to>
      <xdr:col>7</xdr:col>
      <xdr:colOff>510540</xdr:colOff>
      <xdr:row>16</xdr:row>
      <xdr:rowOff>121920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20</xdr:row>
      <xdr:rowOff>297180</xdr:rowOff>
    </xdr:from>
    <xdr:to>
      <xdr:col>7</xdr:col>
      <xdr:colOff>502920</xdr:colOff>
      <xdr:row>36</xdr:row>
      <xdr:rowOff>30480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0.03139</cdr:y>
    </cdr:from>
    <cdr:to>
      <cdr:x>0.16349</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2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7620</xdr:colOff>
      <xdr:row>20</xdr:row>
      <xdr:rowOff>0</xdr:rowOff>
    </xdr:from>
    <xdr:to>
      <xdr:col>10</xdr:col>
      <xdr:colOff>609600</xdr:colOff>
      <xdr:row>43</xdr:row>
      <xdr:rowOff>30480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5.pdf" TargetMode="External"/><Relationship Id="rId1" Type="http://schemas.openxmlformats.org/officeDocument/2006/relationships/hyperlink" Target="https://www.statistik-berlin-brandenburg.de/publikationen/Metadaten/MD_23311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9"/>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2" width="5.77734375" style="5" customWidth="1"/>
    <col min="13" max="16384" width="11.5546875" style="5"/>
  </cols>
  <sheetData>
    <row r="1" spans="1:6" ht="60" customHeight="1">
      <c r="A1" s="98"/>
      <c r="D1" s="171" t="s">
        <v>40</v>
      </c>
    </row>
    <row r="2" spans="1:6" ht="40.200000000000003" customHeight="1">
      <c r="B2" s="6" t="s">
        <v>8</v>
      </c>
      <c r="D2" s="172"/>
    </row>
    <row r="3" spans="1:6" ht="34.799999999999997">
      <c r="B3" s="6" t="s">
        <v>9</v>
      </c>
      <c r="D3" s="172"/>
    </row>
    <row r="4" spans="1:6" ht="6.6" customHeight="1">
      <c r="D4" s="172"/>
    </row>
    <row r="5" spans="1:6" ht="20.399999999999999">
      <c r="C5" s="14" t="s">
        <v>209</v>
      </c>
      <c r="D5" s="172"/>
    </row>
    <row r="6" spans="1:6" s="8" customFormat="1" ht="34.950000000000003" customHeight="1">
      <c r="D6" s="172"/>
    </row>
    <row r="7" spans="1:6" ht="84" customHeight="1">
      <c r="C7" s="15" t="s">
        <v>210</v>
      </c>
      <c r="D7" s="172"/>
    </row>
    <row r="8" spans="1:6">
      <c r="D8" s="172"/>
    </row>
    <row r="9" spans="1:6" ht="15">
      <c r="C9" s="9"/>
      <c r="D9" s="172"/>
    </row>
    <row r="10" spans="1:6" ht="7.2" customHeight="1">
      <c r="D10" s="172"/>
    </row>
    <row r="11" spans="1:6" ht="15">
      <c r="C11" s="9"/>
      <c r="D11" s="172"/>
    </row>
    <row r="12" spans="1:6" ht="66" customHeight="1"/>
    <row r="13" spans="1:6" ht="36" customHeight="1">
      <c r="C13" s="10" t="s">
        <v>228</v>
      </c>
      <c r="F13"/>
    </row>
    <row r="14" spans="1:6">
      <c r="C14"/>
    </row>
    <row r="20" spans="6:12">
      <c r="F20" s="173" t="s">
        <v>227</v>
      </c>
      <c r="G20" s="174"/>
      <c r="H20" s="174"/>
      <c r="I20" s="174"/>
      <c r="J20" s="174"/>
      <c r="K20" s="174"/>
      <c r="L20" s="174"/>
    </row>
    <row r="21" spans="6:12">
      <c r="F21" s="122"/>
      <c r="G21" s="123"/>
      <c r="H21" s="123"/>
      <c r="I21" s="123"/>
      <c r="J21" s="123"/>
      <c r="K21" s="16"/>
      <c r="L21" s="16"/>
    </row>
    <row r="22" spans="6:12">
      <c r="F22" s="124"/>
      <c r="G22" s="45">
        <v>2010</v>
      </c>
      <c r="H22" s="106">
        <v>2011</v>
      </c>
      <c r="I22" s="45">
        <v>2012</v>
      </c>
      <c r="J22" s="45">
        <v>2013</v>
      </c>
      <c r="K22" s="45">
        <v>2014</v>
      </c>
      <c r="L22" s="45">
        <v>2015</v>
      </c>
    </row>
    <row r="23" spans="6:12">
      <c r="F23" s="16" t="s">
        <v>47</v>
      </c>
      <c r="G23" s="68">
        <v>64.900000000000006</v>
      </c>
      <c r="H23" s="69">
        <v>66.3</v>
      </c>
      <c r="I23" s="68">
        <v>65.900000000000006</v>
      </c>
      <c r="J23" s="68">
        <v>66</v>
      </c>
      <c r="K23" s="68">
        <v>64.7</v>
      </c>
      <c r="L23" s="68">
        <v>66.900000000000006</v>
      </c>
    </row>
    <row r="24" spans="6:12">
      <c r="F24" s="16" t="s">
        <v>48</v>
      </c>
      <c r="G24" s="68">
        <v>31</v>
      </c>
      <c r="H24" s="69">
        <v>29.7</v>
      </c>
      <c r="I24" s="68">
        <v>30.4</v>
      </c>
      <c r="J24" s="68">
        <v>30.5</v>
      </c>
      <c r="K24" s="68">
        <v>31.9</v>
      </c>
      <c r="L24" s="68">
        <v>30</v>
      </c>
    </row>
    <row r="25" spans="6:12">
      <c r="F25" s="16" t="s">
        <v>49</v>
      </c>
      <c r="G25" s="68">
        <v>0.2</v>
      </c>
      <c r="H25" s="69">
        <v>0.2</v>
      </c>
      <c r="I25" s="68">
        <v>0.2</v>
      </c>
      <c r="J25" s="68">
        <v>0.3</v>
      </c>
      <c r="K25" s="68">
        <v>0.4</v>
      </c>
      <c r="L25" s="68">
        <v>0.4</v>
      </c>
    </row>
    <row r="26" spans="6:12">
      <c r="F26" s="16" t="s">
        <v>50</v>
      </c>
      <c r="G26" s="68">
        <v>3.9</v>
      </c>
      <c r="H26" s="69">
        <v>3.8</v>
      </c>
      <c r="I26" s="68">
        <v>3.5</v>
      </c>
      <c r="J26" s="68">
        <v>3.2</v>
      </c>
      <c r="K26" s="68">
        <v>3</v>
      </c>
      <c r="L26" s="68">
        <v>2.7</v>
      </c>
    </row>
    <row r="32" spans="6:12" ht="12" customHeight="1"/>
    <row r="33" spans="2:2" ht="12" customHeight="1"/>
    <row r="38" spans="2:2">
      <c r="B38" s="100"/>
    </row>
    <row r="39" spans="2:2">
      <c r="B39" s="100"/>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6"/>
  <sheetViews>
    <sheetView workbookViewId="0">
      <pane ySplit="5" topLeftCell="A6" activePane="bottomLeft" state="frozen"/>
      <selection pane="bottomLeft" activeCell="A6" sqref="A6:K6"/>
    </sheetView>
  </sheetViews>
  <sheetFormatPr baseColWidth="10" defaultColWidth="17.21875" defaultRowHeight="11.4"/>
  <cols>
    <col min="1" max="1" width="4.77734375" style="30" customWidth="1"/>
    <col min="2" max="2" width="7.21875" style="30" customWidth="1"/>
    <col min="3" max="3" width="3.77734375" style="30" customWidth="1"/>
    <col min="4" max="11" width="9.21875" style="30" customWidth="1"/>
    <col min="12" max="16384" width="17.21875" style="30"/>
  </cols>
  <sheetData>
    <row r="1" spans="1:11" ht="36" customHeight="1">
      <c r="A1" s="214" t="s">
        <v>222</v>
      </c>
      <c r="B1" s="214"/>
      <c r="C1" s="214"/>
      <c r="D1" s="181"/>
      <c r="E1" s="181"/>
      <c r="F1" s="181"/>
      <c r="G1" s="181"/>
      <c r="H1" s="181"/>
      <c r="I1" s="181"/>
      <c r="J1" s="181"/>
      <c r="K1" s="181"/>
    </row>
    <row r="2" spans="1:11" ht="12" customHeight="1">
      <c r="A2" s="247"/>
      <c r="B2" s="247"/>
      <c r="C2" s="247"/>
      <c r="D2" s="185"/>
      <c r="E2" s="185"/>
      <c r="F2" s="185"/>
      <c r="G2" s="185"/>
      <c r="H2" s="185"/>
      <c r="I2" s="185"/>
      <c r="J2" s="185"/>
      <c r="K2" s="185"/>
    </row>
    <row r="3" spans="1:11" s="19" customFormat="1" ht="24" customHeight="1">
      <c r="A3" s="254" t="s">
        <v>45</v>
      </c>
      <c r="B3" s="255"/>
      <c r="C3" s="255"/>
      <c r="D3" s="219" t="s">
        <v>166</v>
      </c>
      <c r="E3" s="251"/>
      <c r="F3" s="198" t="s">
        <v>187</v>
      </c>
      <c r="G3" s="253"/>
      <c r="H3" s="253"/>
      <c r="I3" s="253"/>
      <c r="J3" s="220"/>
      <c r="K3" s="220"/>
    </row>
    <row r="4" spans="1:11" s="19" customFormat="1" ht="12" customHeight="1">
      <c r="A4" s="256"/>
      <c r="B4" s="257"/>
      <c r="C4" s="257"/>
      <c r="D4" s="259" t="s">
        <v>78</v>
      </c>
      <c r="E4" s="254" t="s">
        <v>79</v>
      </c>
      <c r="F4" s="248" t="s">
        <v>52</v>
      </c>
      <c r="G4" s="248" t="s">
        <v>77</v>
      </c>
      <c r="H4" s="248" t="s">
        <v>76</v>
      </c>
      <c r="I4" s="248" t="s">
        <v>168</v>
      </c>
      <c r="J4" s="219" t="s">
        <v>167</v>
      </c>
      <c r="K4" s="250"/>
    </row>
    <row r="5" spans="1:11" s="19" customFormat="1" ht="46.05" customHeight="1">
      <c r="A5" s="258"/>
      <c r="B5" s="249"/>
      <c r="C5" s="249"/>
      <c r="D5" s="249"/>
      <c r="E5" s="260"/>
      <c r="F5" s="249"/>
      <c r="G5" s="249"/>
      <c r="H5" s="249"/>
      <c r="I5" s="249"/>
      <c r="J5" s="81" t="s">
        <v>191</v>
      </c>
      <c r="K5" s="27" t="s">
        <v>192</v>
      </c>
    </row>
    <row r="6" spans="1:11" s="31" customFormat="1" ht="12" customHeight="1">
      <c r="A6" s="225"/>
      <c r="B6" s="225"/>
      <c r="C6" s="225"/>
      <c r="D6" s="222"/>
      <c r="E6" s="222"/>
      <c r="F6" s="222"/>
      <c r="G6" s="222"/>
      <c r="H6" s="222"/>
      <c r="I6" s="222"/>
      <c r="J6" s="222"/>
      <c r="K6" s="222"/>
    </row>
    <row r="7" spans="1:11" s="31" customFormat="1" ht="12" customHeight="1">
      <c r="A7" s="261" t="s">
        <v>66</v>
      </c>
      <c r="B7" s="185"/>
      <c r="C7" s="185"/>
      <c r="D7" s="218" t="s">
        <v>78</v>
      </c>
      <c r="E7" s="218"/>
      <c r="F7" s="218"/>
      <c r="G7" s="218"/>
      <c r="H7" s="218"/>
      <c r="I7" s="218"/>
      <c r="J7" s="202"/>
      <c r="K7" s="202"/>
    </row>
    <row r="8" spans="1:11" s="31" customFormat="1" ht="12" customHeight="1">
      <c r="A8" s="185"/>
      <c r="B8" s="185"/>
      <c r="C8" s="185"/>
      <c r="D8" s="118">
        <v>3283</v>
      </c>
      <c r="E8" s="83">
        <v>20</v>
      </c>
      <c r="F8" s="142">
        <v>360</v>
      </c>
      <c r="G8" s="143">
        <v>2042</v>
      </c>
      <c r="H8" s="142">
        <v>788</v>
      </c>
      <c r="I8" s="142">
        <v>66</v>
      </c>
      <c r="J8" s="142">
        <v>7</v>
      </c>
      <c r="K8" s="142">
        <v>18</v>
      </c>
    </row>
    <row r="9" spans="1:11" s="31" customFormat="1" ht="12" customHeight="1">
      <c r="A9" s="185"/>
      <c r="B9" s="185"/>
      <c r="C9" s="185"/>
      <c r="D9" s="185"/>
      <c r="E9" s="185"/>
      <c r="F9" s="185"/>
      <c r="G9" s="185"/>
      <c r="H9" s="185"/>
      <c r="I9" s="185"/>
    </row>
    <row r="10" spans="1:11" s="24" customFormat="1" ht="12" customHeight="1">
      <c r="A10" s="262" t="s">
        <v>148</v>
      </c>
      <c r="B10" s="197"/>
      <c r="C10" s="197"/>
      <c r="D10" s="186" t="s">
        <v>64</v>
      </c>
      <c r="E10" s="186"/>
      <c r="F10" s="186"/>
      <c r="G10" s="186"/>
      <c r="H10" s="186"/>
      <c r="I10" s="186"/>
      <c r="J10" s="202"/>
      <c r="K10" s="202"/>
    </row>
    <row r="11" spans="1:11" s="1" customFormat="1" ht="12" customHeight="1">
      <c r="A11" s="4" t="s">
        <v>6</v>
      </c>
      <c r="B11" s="104" t="s">
        <v>149</v>
      </c>
      <c r="D11" s="128">
        <v>127</v>
      </c>
      <c r="E11" s="134">
        <v>0</v>
      </c>
      <c r="F11" s="138">
        <v>1</v>
      </c>
      <c r="G11" s="141">
        <v>18</v>
      </c>
      <c r="H11" s="138">
        <v>108</v>
      </c>
      <c r="I11" s="138">
        <v>0</v>
      </c>
      <c r="J11" s="138">
        <v>0</v>
      </c>
      <c r="K11" s="138">
        <v>0</v>
      </c>
    </row>
    <row r="12" spans="1:11" s="1" customFormat="1" ht="12" customHeight="1">
      <c r="A12" s="4" t="s">
        <v>150</v>
      </c>
      <c r="B12" s="104" t="s">
        <v>151</v>
      </c>
      <c r="D12" s="128">
        <v>736</v>
      </c>
      <c r="E12" s="135">
        <v>7</v>
      </c>
      <c r="F12" s="138">
        <v>26</v>
      </c>
      <c r="G12" s="141">
        <v>264</v>
      </c>
      <c r="H12" s="138">
        <v>435</v>
      </c>
      <c r="I12" s="138">
        <v>10</v>
      </c>
      <c r="J12" s="138">
        <v>0</v>
      </c>
      <c r="K12" s="138">
        <v>0</v>
      </c>
    </row>
    <row r="13" spans="1:11" s="1" customFormat="1" ht="12" customHeight="1">
      <c r="A13" s="4" t="s">
        <v>152</v>
      </c>
      <c r="B13" s="104" t="s">
        <v>153</v>
      </c>
      <c r="C13" s="24"/>
      <c r="D13" s="128">
        <v>1205</v>
      </c>
      <c r="E13" s="134">
        <v>7</v>
      </c>
      <c r="F13" s="138">
        <v>122</v>
      </c>
      <c r="G13" s="141">
        <v>823</v>
      </c>
      <c r="H13" s="138">
        <v>245</v>
      </c>
      <c r="I13" s="138">
        <v>12</v>
      </c>
      <c r="J13" s="138">
        <v>2</v>
      </c>
      <c r="K13" s="138">
        <v>0</v>
      </c>
    </row>
    <row r="14" spans="1:11" s="1" customFormat="1" ht="12" customHeight="1">
      <c r="A14" s="4" t="s">
        <v>154</v>
      </c>
      <c r="B14" s="104">
        <v>11</v>
      </c>
      <c r="C14" s="24"/>
      <c r="D14" s="128">
        <v>1152</v>
      </c>
      <c r="E14" s="135">
        <v>2</v>
      </c>
      <c r="F14" s="138">
        <v>211</v>
      </c>
      <c r="G14" s="141">
        <v>934</v>
      </c>
      <c r="H14" s="138">
        <v>0</v>
      </c>
      <c r="I14" s="138">
        <v>6</v>
      </c>
      <c r="J14" s="138">
        <v>1</v>
      </c>
      <c r="K14" s="138">
        <v>0</v>
      </c>
    </row>
    <row r="15" spans="1:11" s="1" customFormat="1" ht="12" customHeight="1">
      <c r="A15" s="4" t="s">
        <v>155</v>
      </c>
      <c r="B15" s="104">
        <v>15</v>
      </c>
      <c r="C15" s="24"/>
      <c r="D15" s="128">
        <v>23</v>
      </c>
      <c r="E15" s="157">
        <v>1</v>
      </c>
      <c r="F15" s="138">
        <v>0</v>
      </c>
      <c r="G15" s="141">
        <v>2</v>
      </c>
      <c r="H15" s="138">
        <v>0</v>
      </c>
      <c r="I15" s="138">
        <v>21</v>
      </c>
      <c r="J15" s="138">
        <v>0</v>
      </c>
      <c r="K15" s="138">
        <v>0</v>
      </c>
    </row>
    <row r="16" spans="1:11" s="1" customFormat="1" ht="12" customHeight="1">
      <c r="A16" s="4" t="s">
        <v>156</v>
      </c>
      <c r="B16" s="104">
        <v>18</v>
      </c>
      <c r="C16" s="24"/>
      <c r="D16" s="128">
        <v>9</v>
      </c>
      <c r="E16" s="157">
        <v>1</v>
      </c>
      <c r="F16" s="138">
        <v>0</v>
      </c>
      <c r="G16" s="141">
        <v>1</v>
      </c>
      <c r="H16" s="138">
        <v>0</v>
      </c>
      <c r="I16" s="138">
        <v>7</v>
      </c>
      <c r="J16" s="138">
        <v>1</v>
      </c>
      <c r="K16" s="138">
        <v>0</v>
      </c>
    </row>
    <row r="17" spans="1:13" s="1" customFormat="1" ht="12" customHeight="1">
      <c r="A17" s="4" t="s">
        <v>157</v>
      </c>
      <c r="B17" s="104" t="s">
        <v>158</v>
      </c>
      <c r="C17" s="24"/>
      <c r="D17" s="128">
        <v>7</v>
      </c>
      <c r="E17" s="138">
        <v>0</v>
      </c>
      <c r="F17" s="138">
        <v>0</v>
      </c>
      <c r="G17" s="141">
        <v>0</v>
      </c>
      <c r="H17" s="138">
        <v>0</v>
      </c>
      <c r="I17" s="138">
        <v>3</v>
      </c>
      <c r="J17" s="138">
        <v>0</v>
      </c>
      <c r="K17" s="138">
        <v>4</v>
      </c>
    </row>
    <row r="18" spans="1:13" s="1" customFormat="1" ht="12" customHeight="1">
      <c r="A18" s="244" t="s">
        <v>159</v>
      </c>
      <c r="B18" s="197"/>
      <c r="C18" s="78"/>
      <c r="D18" s="128">
        <v>24</v>
      </c>
      <c r="E18" s="135">
        <v>2</v>
      </c>
      <c r="F18" s="138">
        <v>0</v>
      </c>
      <c r="G18" s="141">
        <v>0</v>
      </c>
      <c r="H18" s="138">
        <v>0</v>
      </c>
      <c r="I18" s="138">
        <v>7</v>
      </c>
      <c r="J18" s="138">
        <v>3</v>
      </c>
      <c r="K18" s="138">
        <v>14</v>
      </c>
    </row>
    <row r="19" spans="1:13" s="1" customFormat="1" ht="12" customHeight="1">
      <c r="A19" s="216"/>
      <c r="B19" s="216"/>
      <c r="C19" s="216"/>
      <c r="D19" s="216"/>
      <c r="E19" s="216"/>
      <c r="F19" s="216"/>
      <c r="G19" s="216"/>
      <c r="H19" s="216"/>
      <c r="I19" s="216"/>
    </row>
    <row r="20" spans="1:13" s="1" customFormat="1" ht="12" customHeight="1">
      <c r="A20" s="245"/>
      <c r="B20" s="246"/>
      <c r="C20" s="246"/>
      <c r="D20" s="186" t="s">
        <v>81</v>
      </c>
      <c r="E20" s="186"/>
      <c r="F20" s="186"/>
      <c r="G20" s="186"/>
      <c r="H20" s="186"/>
      <c r="I20" s="186"/>
      <c r="J20" s="202"/>
      <c r="K20" s="202"/>
    </row>
    <row r="21" spans="1:13" s="1" customFormat="1" ht="12" customHeight="1">
      <c r="A21" s="212" t="s">
        <v>83</v>
      </c>
      <c r="B21" s="212"/>
      <c r="C21" s="212"/>
      <c r="D21" s="141">
        <v>1687</v>
      </c>
      <c r="E21" s="141">
        <v>14</v>
      </c>
      <c r="F21" s="141">
        <v>248</v>
      </c>
      <c r="G21" s="141">
        <v>1143</v>
      </c>
      <c r="H21" s="141">
        <v>224</v>
      </c>
      <c r="I21" s="141">
        <v>51</v>
      </c>
      <c r="J21" s="141">
        <v>4</v>
      </c>
      <c r="K21" s="141">
        <v>16</v>
      </c>
      <c r="L21" s="82"/>
    </row>
    <row r="22" spans="1:13" s="1" customFormat="1" ht="12" customHeight="1">
      <c r="A22" s="195" t="s">
        <v>87</v>
      </c>
      <c r="B22" s="252"/>
      <c r="C22" s="252"/>
      <c r="D22" s="141">
        <v>1621</v>
      </c>
      <c r="E22" s="138">
        <v>8</v>
      </c>
      <c r="F22" s="138">
        <v>241</v>
      </c>
      <c r="G22" s="141">
        <v>1132</v>
      </c>
      <c r="H22" s="138">
        <v>221</v>
      </c>
      <c r="I22" s="138">
        <v>25</v>
      </c>
      <c r="J22" s="138">
        <v>1</v>
      </c>
      <c r="K22" s="138">
        <v>0</v>
      </c>
      <c r="L22" s="82"/>
    </row>
    <row r="23" spans="1:13" s="1" customFormat="1" ht="12" customHeight="1">
      <c r="A23" s="195" t="s">
        <v>88</v>
      </c>
      <c r="B23" s="252"/>
      <c r="C23" s="252"/>
      <c r="D23" s="141">
        <v>66</v>
      </c>
      <c r="E23" s="138">
        <v>6</v>
      </c>
      <c r="F23" s="138">
        <v>7</v>
      </c>
      <c r="G23" s="141">
        <v>11</v>
      </c>
      <c r="H23" s="138">
        <v>3</v>
      </c>
      <c r="I23" s="138">
        <v>26</v>
      </c>
      <c r="J23" s="138">
        <v>3</v>
      </c>
      <c r="K23" s="138">
        <v>16</v>
      </c>
      <c r="L23" s="82"/>
    </row>
    <row r="24" spans="1:13" s="1" customFormat="1" ht="12" customHeight="1">
      <c r="A24" s="204" t="s">
        <v>92</v>
      </c>
      <c r="B24" s="204"/>
      <c r="C24" s="204"/>
      <c r="D24" s="141">
        <v>1596</v>
      </c>
      <c r="E24" s="138">
        <v>6</v>
      </c>
      <c r="F24" s="138">
        <v>112</v>
      </c>
      <c r="G24" s="141">
        <v>899</v>
      </c>
      <c r="H24" s="138">
        <v>564</v>
      </c>
      <c r="I24" s="138">
        <v>15</v>
      </c>
      <c r="J24" s="138">
        <v>3</v>
      </c>
      <c r="K24" s="138">
        <v>2</v>
      </c>
      <c r="L24" s="82"/>
    </row>
    <row r="25" spans="1:13" s="1" customFormat="1" ht="10.199999999999999">
      <c r="A25" s="216"/>
      <c r="B25" s="216"/>
      <c r="C25" s="216"/>
      <c r="D25" s="216"/>
      <c r="E25" s="216"/>
      <c r="F25" s="216"/>
      <c r="G25" s="216"/>
      <c r="H25" s="216"/>
      <c r="I25" s="216"/>
    </row>
    <row r="26" spans="1:13" s="1" customFormat="1" ht="12" customHeight="1">
      <c r="A26" s="204"/>
      <c r="B26" s="204"/>
      <c r="C26" s="204"/>
      <c r="D26" s="186" t="s">
        <v>184</v>
      </c>
      <c r="E26" s="186"/>
      <c r="F26" s="186"/>
      <c r="G26" s="186"/>
      <c r="H26" s="186"/>
      <c r="I26" s="186"/>
      <c r="J26" s="202"/>
      <c r="K26" s="202"/>
    </row>
    <row r="27" spans="1:13" s="1" customFormat="1" ht="12" customHeight="1">
      <c r="A27" s="212" t="s">
        <v>128</v>
      </c>
      <c r="B27" s="212"/>
      <c r="C27" s="212"/>
      <c r="D27" s="138">
        <v>19</v>
      </c>
      <c r="E27" s="159">
        <v>1</v>
      </c>
      <c r="F27" s="138">
        <v>5</v>
      </c>
      <c r="G27" s="138">
        <v>6</v>
      </c>
      <c r="H27" s="138">
        <v>3</v>
      </c>
      <c r="I27" s="138">
        <v>5</v>
      </c>
      <c r="J27" s="138">
        <v>0</v>
      </c>
      <c r="K27" s="138">
        <v>0</v>
      </c>
      <c r="M27" s="138"/>
    </row>
    <row r="28" spans="1:13" s="1" customFormat="1" ht="12" customHeight="1">
      <c r="A28" s="212" t="s">
        <v>129</v>
      </c>
      <c r="B28" s="212"/>
      <c r="C28" s="212"/>
      <c r="D28" s="138">
        <v>27</v>
      </c>
      <c r="E28" s="159">
        <v>1</v>
      </c>
      <c r="F28" s="138">
        <v>2</v>
      </c>
      <c r="G28" s="138">
        <v>3</v>
      </c>
      <c r="H28" s="138">
        <v>0</v>
      </c>
      <c r="I28" s="138">
        <v>9</v>
      </c>
      <c r="J28" s="138">
        <v>2</v>
      </c>
      <c r="K28" s="138">
        <v>11</v>
      </c>
      <c r="M28" s="138"/>
    </row>
    <row r="29" spans="1:13" s="1" customFormat="1" ht="12" customHeight="1">
      <c r="A29" s="212" t="s">
        <v>130</v>
      </c>
      <c r="B29" s="212"/>
      <c r="C29" s="212"/>
      <c r="D29" s="138">
        <v>13</v>
      </c>
      <c r="E29" s="159">
        <v>1</v>
      </c>
      <c r="F29" s="138">
        <v>0</v>
      </c>
      <c r="G29" s="138">
        <v>1</v>
      </c>
      <c r="H29" s="138">
        <v>0</v>
      </c>
      <c r="I29" s="138">
        <v>8</v>
      </c>
      <c r="J29" s="138">
        <v>0</v>
      </c>
      <c r="K29" s="138">
        <v>4</v>
      </c>
      <c r="M29" s="138"/>
    </row>
    <row r="30" spans="1:13" s="1" customFormat="1" ht="12" customHeight="1">
      <c r="A30" s="227" t="s">
        <v>131</v>
      </c>
      <c r="B30" s="197"/>
      <c r="C30" s="197"/>
      <c r="D30" s="138">
        <v>7</v>
      </c>
      <c r="E30" s="159">
        <v>3</v>
      </c>
      <c r="F30" s="138">
        <v>0</v>
      </c>
      <c r="G30" s="138">
        <v>1</v>
      </c>
      <c r="H30" s="138">
        <v>0</v>
      </c>
      <c r="I30" s="138">
        <v>4</v>
      </c>
      <c r="J30" s="138">
        <v>1</v>
      </c>
      <c r="K30" s="138">
        <v>1</v>
      </c>
      <c r="M30" s="138"/>
    </row>
    <row r="31" spans="1:13" s="1" customFormat="1" ht="12" customHeight="1">
      <c r="A31" s="212" t="s">
        <v>182</v>
      </c>
      <c r="B31" s="212"/>
      <c r="C31" s="212"/>
      <c r="D31" s="138">
        <v>0</v>
      </c>
      <c r="E31" s="138">
        <v>0</v>
      </c>
      <c r="F31" s="138">
        <v>0</v>
      </c>
      <c r="G31" s="138">
        <v>0</v>
      </c>
      <c r="H31" s="138">
        <v>0</v>
      </c>
      <c r="I31" s="138">
        <v>0</v>
      </c>
      <c r="J31" s="138">
        <v>0</v>
      </c>
      <c r="K31" s="138">
        <v>0</v>
      </c>
      <c r="L31" s="158"/>
      <c r="M31" s="138"/>
    </row>
    <row r="32" spans="1:13" s="1" customFormat="1" ht="10.199999999999999">
      <c r="A32" s="216"/>
      <c r="B32" s="216"/>
      <c r="C32" s="216"/>
      <c r="D32" s="216"/>
      <c r="E32" s="216"/>
      <c r="F32" s="216"/>
      <c r="G32" s="216"/>
      <c r="H32" s="216"/>
      <c r="I32" s="216"/>
    </row>
    <row r="33" spans="1:12" s="1" customFormat="1" ht="13.2">
      <c r="A33" s="216"/>
      <c r="B33" s="216"/>
      <c r="C33" s="216"/>
      <c r="D33" s="186" t="s">
        <v>85</v>
      </c>
      <c r="E33" s="186"/>
      <c r="F33" s="186"/>
      <c r="G33" s="186"/>
      <c r="H33" s="186"/>
      <c r="I33" s="186"/>
      <c r="J33" s="202"/>
      <c r="K33" s="202"/>
    </row>
    <row r="34" spans="1:12" s="1" customFormat="1" ht="12" customHeight="1">
      <c r="A34" s="1" t="s">
        <v>132</v>
      </c>
      <c r="D34" s="141">
        <v>2427</v>
      </c>
      <c r="E34" s="138">
        <v>4</v>
      </c>
      <c r="F34" s="138">
        <v>360</v>
      </c>
      <c r="G34" s="141">
        <v>2040</v>
      </c>
      <c r="H34" s="138">
        <v>0</v>
      </c>
      <c r="I34" s="138">
        <v>14</v>
      </c>
      <c r="J34" s="138">
        <v>4</v>
      </c>
      <c r="K34" s="138">
        <v>7</v>
      </c>
      <c r="L34" s="82"/>
    </row>
    <row r="35" spans="1:12" s="1" customFormat="1" ht="12" customHeight="1">
      <c r="A35" s="216" t="s">
        <v>133</v>
      </c>
      <c r="B35" s="216"/>
      <c r="C35" s="216"/>
      <c r="D35" s="141">
        <v>22</v>
      </c>
      <c r="E35" s="138">
        <v>0</v>
      </c>
      <c r="F35" s="138">
        <v>0</v>
      </c>
      <c r="G35" s="141">
        <v>2</v>
      </c>
      <c r="H35" s="138">
        <v>0</v>
      </c>
      <c r="I35" s="138">
        <v>6</v>
      </c>
      <c r="J35" s="138">
        <v>3</v>
      </c>
      <c r="K35" s="138">
        <v>11</v>
      </c>
      <c r="L35" s="82"/>
    </row>
    <row r="36" spans="1:12" s="1" customFormat="1" ht="12" customHeight="1">
      <c r="A36" s="216" t="s">
        <v>84</v>
      </c>
      <c r="B36" s="216"/>
      <c r="C36" s="216"/>
      <c r="D36" s="141">
        <v>834</v>
      </c>
      <c r="E36" s="138">
        <v>16</v>
      </c>
      <c r="F36" s="138">
        <v>0</v>
      </c>
      <c r="G36" s="141">
        <v>0</v>
      </c>
      <c r="H36" s="138">
        <v>788</v>
      </c>
      <c r="I36" s="138">
        <v>46</v>
      </c>
      <c r="J36" s="138">
        <v>0</v>
      </c>
      <c r="K36" s="138">
        <v>0</v>
      </c>
      <c r="L36" s="82"/>
    </row>
    <row r="37" spans="1:12" s="1" customFormat="1" ht="10.199999999999999">
      <c r="A37" s="264" t="s">
        <v>142</v>
      </c>
      <c r="B37" s="264"/>
      <c r="C37" s="264"/>
      <c r="D37" s="264"/>
      <c r="E37" s="264"/>
      <c r="F37" s="264"/>
      <c r="G37" s="264"/>
      <c r="H37" s="264"/>
      <c r="I37" s="264"/>
    </row>
    <row r="38" spans="1:12" s="1" customFormat="1" ht="10.199999999999999">
      <c r="A38" s="264" t="s">
        <v>211</v>
      </c>
      <c r="B38" s="264"/>
      <c r="C38" s="264"/>
      <c r="D38" s="264"/>
      <c r="E38" s="264"/>
      <c r="F38" s="264"/>
      <c r="G38" s="264"/>
      <c r="H38" s="264"/>
      <c r="I38" s="264"/>
    </row>
    <row r="39" spans="1:12" s="1" customFormat="1">
      <c r="A39" s="216"/>
      <c r="B39" s="263"/>
      <c r="C39" s="216"/>
      <c r="D39" s="83"/>
    </row>
    <row r="40" spans="1:12" s="1" customFormat="1" ht="10.199999999999999">
      <c r="D40" s="82"/>
    </row>
    <row r="41" spans="1:12" s="1" customFormat="1" ht="10.199999999999999"/>
    <row r="42" spans="1:12" s="1" customFormat="1" ht="10.199999999999999"/>
    <row r="43" spans="1:12" s="1" customFormat="1" ht="10.199999999999999"/>
    <row r="44" spans="1:12" s="1" customFormat="1" ht="10.199999999999999"/>
    <row r="45" spans="1:12" s="1" customFormat="1" ht="10.199999999999999"/>
    <row r="46" spans="1:12" s="1" customFormat="1" ht="10.199999999999999"/>
  </sheetData>
  <mergeCells count="42">
    <mergeCell ref="A39:C39"/>
    <mergeCell ref="A35:C35"/>
    <mergeCell ref="A36:C36"/>
    <mergeCell ref="A33:C33"/>
    <mergeCell ref="A37:I37"/>
    <mergeCell ref="A38:I38"/>
    <mergeCell ref="D33:K33"/>
    <mergeCell ref="A29:C29"/>
    <mergeCell ref="A32:I32"/>
    <mergeCell ref="A30:C30"/>
    <mergeCell ref="A25:I25"/>
    <mergeCell ref="A31:C31"/>
    <mergeCell ref="A28:C28"/>
    <mergeCell ref="A26:C26"/>
    <mergeCell ref="D26:K26"/>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19:I19"/>
    <mergeCell ref="A18:B18"/>
    <mergeCell ref="D20:K20"/>
    <mergeCell ref="A20:C20"/>
    <mergeCell ref="A1:K1"/>
    <mergeCell ref="A2:K2"/>
    <mergeCell ref="A6:K6"/>
    <mergeCell ref="H4:H5"/>
    <mergeCell ref="I4:I5"/>
    <mergeCell ref="J4:K4"/>
    <mergeCell ref="D3:E3"/>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15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49"/>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3" s="19" customFormat="1" ht="24" customHeight="1">
      <c r="A1" s="214" t="s">
        <v>223</v>
      </c>
      <c r="B1" s="214"/>
      <c r="C1" s="214"/>
      <c r="D1" s="214"/>
      <c r="E1" s="214"/>
      <c r="F1" s="214"/>
      <c r="G1" s="214"/>
      <c r="H1" s="214"/>
      <c r="I1" s="214"/>
      <c r="J1" s="214"/>
    </row>
    <row r="2" spans="1:13" s="19" customFormat="1" ht="12" customHeight="1">
      <c r="A2" s="190"/>
      <c r="B2" s="190"/>
      <c r="C2" s="190"/>
      <c r="D2" s="190"/>
      <c r="E2" s="190"/>
      <c r="F2" s="190"/>
      <c r="G2" s="190"/>
      <c r="H2" s="190"/>
      <c r="I2" s="190"/>
      <c r="J2" s="190"/>
    </row>
    <row r="3" spans="1:13" s="1" customFormat="1" ht="12" customHeight="1">
      <c r="A3" s="236" t="s">
        <v>161</v>
      </c>
      <c r="B3" s="235"/>
      <c r="C3" s="238" t="s">
        <v>190</v>
      </c>
      <c r="D3" s="238"/>
      <c r="E3" s="242" t="s">
        <v>56</v>
      </c>
      <c r="F3" s="266"/>
      <c r="G3" s="226"/>
      <c r="H3" s="235" t="s">
        <v>80</v>
      </c>
      <c r="I3" s="235"/>
      <c r="J3" s="242"/>
    </row>
    <row r="4" spans="1:13" s="1" customFormat="1" ht="12" customHeight="1">
      <c r="A4" s="236"/>
      <c r="B4" s="235"/>
      <c r="C4" s="238"/>
      <c r="D4" s="238"/>
      <c r="E4" s="235" t="s">
        <v>89</v>
      </c>
      <c r="F4" s="235" t="s">
        <v>90</v>
      </c>
      <c r="G4" s="235" t="s">
        <v>189</v>
      </c>
      <c r="H4" s="235" t="s">
        <v>83</v>
      </c>
      <c r="I4" s="235"/>
      <c r="J4" s="242" t="s">
        <v>91</v>
      </c>
    </row>
    <row r="5" spans="1:13" s="1" customFormat="1" ht="12" customHeight="1">
      <c r="A5" s="236"/>
      <c r="B5" s="235"/>
      <c r="C5" s="238"/>
      <c r="D5" s="238"/>
      <c r="E5" s="235"/>
      <c r="F5" s="235"/>
      <c r="G5" s="235"/>
      <c r="H5" s="80" t="s">
        <v>87</v>
      </c>
      <c r="I5" s="80" t="s">
        <v>88</v>
      </c>
      <c r="J5" s="242"/>
    </row>
    <row r="6" spans="1:13" s="1" customFormat="1" ht="12" customHeight="1">
      <c r="A6" s="236"/>
      <c r="B6" s="235"/>
      <c r="C6" s="106" t="s">
        <v>3</v>
      </c>
      <c r="D6" s="106" t="s">
        <v>5</v>
      </c>
      <c r="E6" s="235" t="s">
        <v>3</v>
      </c>
      <c r="F6" s="235"/>
      <c r="G6" s="235"/>
      <c r="H6" s="235"/>
      <c r="I6" s="235"/>
      <c r="J6" s="242"/>
    </row>
    <row r="7" spans="1:13" s="1" customFormat="1" ht="12" customHeight="1">
      <c r="A7" s="265"/>
      <c r="B7" s="217"/>
      <c r="C7" s="217"/>
      <c r="D7" s="217"/>
      <c r="E7" s="217"/>
      <c r="F7" s="217"/>
      <c r="G7" s="217"/>
      <c r="H7" s="217"/>
      <c r="I7" s="217"/>
      <c r="J7" s="217"/>
    </row>
    <row r="8" spans="1:13" ht="12" customHeight="1">
      <c r="A8" s="105" t="s">
        <v>197</v>
      </c>
      <c r="B8" s="104" t="s">
        <v>149</v>
      </c>
      <c r="C8" s="144">
        <v>127</v>
      </c>
      <c r="D8" s="139">
        <v>3.9</v>
      </c>
      <c r="E8" s="141">
        <v>127</v>
      </c>
      <c r="F8" s="141" t="s">
        <v>1</v>
      </c>
      <c r="G8" s="141" t="s">
        <v>1</v>
      </c>
      <c r="H8" s="141">
        <v>40</v>
      </c>
      <c r="I8" s="141">
        <v>1</v>
      </c>
      <c r="J8" s="141">
        <v>86</v>
      </c>
    </row>
    <row r="9" spans="1:13" ht="12" customHeight="1">
      <c r="A9" s="105" t="s">
        <v>198</v>
      </c>
      <c r="B9" s="104" t="s">
        <v>151</v>
      </c>
      <c r="C9" s="144">
        <v>736</v>
      </c>
      <c r="D9" s="139">
        <v>22.4</v>
      </c>
      <c r="E9" s="141">
        <v>727</v>
      </c>
      <c r="F9" s="141">
        <v>9</v>
      </c>
      <c r="G9" s="141" t="s">
        <v>1</v>
      </c>
      <c r="H9" s="141">
        <v>299</v>
      </c>
      <c r="I9" s="141">
        <v>2</v>
      </c>
      <c r="J9" s="141">
        <v>435</v>
      </c>
    </row>
    <row r="10" spans="1:13" ht="12" customHeight="1">
      <c r="A10" s="105" t="s">
        <v>199</v>
      </c>
      <c r="B10" s="104" t="s">
        <v>153</v>
      </c>
      <c r="C10" s="144">
        <v>1205</v>
      </c>
      <c r="D10" s="139">
        <v>36.700000000000003</v>
      </c>
      <c r="E10" s="141">
        <v>1183</v>
      </c>
      <c r="F10" s="141">
        <v>22</v>
      </c>
      <c r="G10" s="141">
        <v>0</v>
      </c>
      <c r="H10" s="141">
        <v>564</v>
      </c>
      <c r="I10" s="141">
        <v>6</v>
      </c>
      <c r="J10" s="141">
        <v>635</v>
      </c>
    </row>
    <row r="11" spans="1:13" ht="12" customHeight="1">
      <c r="A11" s="105" t="s">
        <v>200</v>
      </c>
      <c r="B11" s="104">
        <v>11</v>
      </c>
      <c r="C11" s="144">
        <v>1152</v>
      </c>
      <c r="D11" s="139">
        <v>35.1</v>
      </c>
      <c r="E11" s="141">
        <v>1129</v>
      </c>
      <c r="F11" s="141">
        <v>23</v>
      </c>
      <c r="G11" s="141">
        <v>0</v>
      </c>
      <c r="H11" s="141">
        <v>703</v>
      </c>
      <c r="I11" s="141">
        <v>14</v>
      </c>
      <c r="J11" s="141">
        <v>435</v>
      </c>
    </row>
    <row r="12" spans="1:13" ht="12" customHeight="1">
      <c r="A12" s="105" t="s">
        <v>201</v>
      </c>
      <c r="B12" s="104">
        <v>15</v>
      </c>
      <c r="C12" s="144">
        <v>23</v>
      </c>
      <c r="D12" s="139">
        <v>0.7</v>
      </c>
      <c r="E12" s="141" t="s">
        <v>1</v>
      </c>
      <c r="F12" s="141">
        <v>23</v>
      </c>
      <c r="G12" s="141" t="s">
        <v>1</v>
      </c>
      <c r="H12" s="141">
        <v>11</v>
      </c>
      <c r="I12" s="141">
        <v>10</v>
      </c>
      <c r="J12" s="141">
        <v>2</v>
      </c>
      <c r="M12" s="115"/>
    </row>
    <row r="13" spans="1:13" ht="12" customHeight="1">
      <c r="A13" s="105" t="s">
        <v>202</v>
      </c>
      <c r="B13" s="104">
        <v>18</v>
      </c>
      <c r="C13" s="144">
        <v>9</v>
      </c>
      <c r="D13" s="139">
        <v>0.3</v>
      </c>
      <c r="E13" s="141" t="s">
        <v>1</v>
      </c>
      <c r="F13" s="141">
        <v>9</v>
      </c>
      <c r="G13" s="141" t="s">
        <v>1</v>
      </c>
      <c r="H13" s="141">
        <v>3</v>
      </c>
      <c r="I13" s="141">
        <v>6</v>
      </c>
      <c r="J13" s="141" t="s">
        <v>1</v>
      </c>
      <c r="M13" s="114"/>
    </row>
    <row r="14" spans="1:13" ht="12" customHeight="1">
      <c r="A14" s="105" t="s">
        <v>203</v>
      </c>
      <c r="B14" s="104" t="s">
        <v>158</v>
      </c>
      <c r="C14" s="144">
        <v>7</v>
      </c>
      <c r="D14" s="139">
        <v>0.2</v>
      </c>
      <c r="E14" s="141" t="s">
        <v>1</v>
      </c>
      <c r="F14" s="141">
        <v>7</v>
      </c>
      <c r="G14" s="141" t="s">
        <v>1</v>
      </c>
      <c r="H14" s="141">
        <v>1</v>
      </c>
      <c r="I14" s="141">
        <v>3</v>
      </c>
      <c r="J14" s="141">
        <v>3</v>
      </c>
      <c r="K14" s="114"/>
    </row>
    <row r="15" spans="1:13" ht="12" customHeight="1">
      <c r="A15" s="267" t="s">
        <v>160</v>
      </c>
      <c r="B15" s="267"/>
      <c r="C15" s="144">
        <v>24</v>
      </c>
      <c r="D15" s="139">
        <v>0.7</v>
      </c>
      <c r="E15" s="141" t="s">
        <v>1</v>
      </c>
      <c r="F15" s="141">
        <v>24</v>
      </c>
      <c r="G15" s="141" t="s">
        <v>1</v>
      </c>
      <c r="H15" s="141" t="s">
        <v>1</v>
      </c>
      <c r="I15" s="141">
        <v>24</v>
      </c>
      <c r="J15" s="141" t="s">
        <v>1</v>
      </c>
    </row>
    <row r="16" spans="1:13" ht="12" customHeight="1">
      <c r="A16" s="230" t="s">
        <v>0</v>
      </c>
      <c r="B16" s="230"/>
      <c r="C16" s="144">
        <v>3283</v>
      </c>
      <c r="D16" s="145">
        <v>100</v>
      </c>
      <c r="E16" s="141">
        <v>3166</v>
      </c>
      <c r="F16" s="141">
        <v>117</v>
      </c>
      <c r="G16" s="141">
        <v>0</v>
      </c>
      <c r="H16" s="141">
        <v>1621</v>
      </c>
      <c r="I16" s="141">
        <v>66</v>
      </c>
      <c r="J16" s="141">
        <v>1596</v>
      </c>
    </row>
    <row r="17" spans="1:10">
      <c r="A17" s="216"/>
      <c r="B17" s="216"/>
      <c r="C17" s="216"/>
      <c r="D17" s="216"/>
      <c r="E17" s="216"/>
      <c r="F17" s="216"/>
      <c r="G17" s="216"/>
      <c r="H17" s="216"/>
      <c r="I17" s="216"/>
      <c r="J17" s="216"/>
    </row>
    <row r="20" spans="1:10" ht="24" customHeight="1">
      <c r="A20" s="214" t="s">
        <v>224</v>
      </c>
      <c r="B20" s="214"/>
      <c r="C20" s="214"/>
      <c r="D20" s="214"/>
      <c r="E20" s="214"/>
      <c r="F20" s="214"/>
      <c r="G20" s="214"/>
      <c r="H20" s="214"/>
      <c r="I20" s="214"/>
      <c r="J20" s="214"/>
    </row>
    <row r="23" spans="1:10" ht="51">
      <c r="C23" s="107" t="s">
        <v>161</v>
      </c>
      <c r="D23" s="106" t="s">
        <v>3</v>
      </c>
      <c r="E23" s="45" t="s">
        <v>5</v>
      </c>
    </row>
    <row r="24" spans="1:10" ht="17.399999999999999">
      <c r="C24" s="112" t="s">
        <v>172</v>
      </c>
      <c r="D24" s="33">
        <v>736</v>
      </c>
      <c r="E24" s="69">
        <v>22.4</v>
      </c>
    </row>
    <row r="25" spans="1:10" ht="17.399999999999999">
      <c r="C25" s="112" t="s">
        <v>173</v>
      </c>
      <c r="D25" s="33">
        <v>1205</v>
      </c>
      <c r="E25" s="69">
        <v>36.700000000000003</v>
      </c>
    </row>
    <row r="26" spans="1:10" ht="17.399999999999999">
      <c r="C26" s="112" t="s">
        <v>171</v>
      </c>
      <c r="D26" s="33">
        <v>1152</v>
      </c>
      <c r="E26" s="69">
        <v>35.1</v>
      </c>
    </row>
    <row r="27" spans="1:10" ht="17.399999999999999">
      <c r="C27" s="112" t="s">
        <v>170</v>
      </c>
      <c r="D27" s="33">
        <v>127</v>
      </c>
      <c r="E27" s="69">
        <v>3.9</v>
      </c>
    </row>
    <row r="28" spans="1:10" ht="17.399999999999999">
      <c r="C28" s="112" t="s">
        <v>169</v>
      </c>
      <c r="D28" s="34">
        <v>63</v>
      </c>
      <c r="E28" s="69">
        <v>1.9</v>
      </c>
    </row>
    <row r="29" spans="1:10">
      <c r="C29" s="101" t="s">
        <v>0</v>
      </c>
      <c r="D29" s="16">
        <v>3170</v>
      </c>
      <c r="E29" s="69">
        <v>100</v>
      </c>
      <c r="H29" s="114"/>
    </row>
    <row r="37" spans="1:2" ht="11.4">
      <c r="B37" s="99"/>
    </row>
    <row r="38" spans="1:2" ht="11.4">
      <c r="B38" s="99"/>
    </row>
    <row r="48" spans="1:2">
      <c r="A48" s="32" t="s">
        <v>142</v>
      </c>
    </row>
    <row r="49" spans="1:1">
      <c r="A49" s="32" t="s">
        <v>211</v>
      </c>
    </row>
  </sheetData>
  <mergeCells count="17">
    <mergeCell ref="A20:J20"/>
    <mergeCell ref="A15:B15"/>
    <mergeCell ref="A17:J17"/>
    <mergeCell ref="A16:B16"/>
    <mergeCell ref="A1:J1"/>
    <mergeCell ref="A7:J7"/>
    <mergeCell ref="A2:J2"/>
    <mergeCell ref="H3:J3"/>
    <mergeCell ref="E4:E5"/>
    <mergeCell ref="F4:F5"/>
    <mergeCell ref="H4:I4"/>
    <mergeCell ref="J4:J5"/>
    <mergeCell ref="A3:B6"/>
    <mergeCell ref="C3:D5"/>
    <mergeCell ref="E6:J6"/>
    <mergeCell ref="G4:G5"/>
    <mergeCell ref="E3:G3"/>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15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9" customFormat="1" ht="36" customHeight="1">
      <c r="A1" s="214" t="s">
        <v>221</v>
      </c>
      <c r="B1" s="268"/>
      <c r="C1" s="268"/>
      <c r="D1" s="268"/>
      <c r="E1" s="268"/>
      <c r="F1" s="268"/>
      <c r="G1" s="268"/>
      <c r="H1" s="268"/>
      <c r="I1" s="268"/>
      <c r="J1" s="268"/>
    </row>
    <row r="2" spans="1:10" s="19" customFormat="1" ht="12" customHeight="1">
      <c r="A2" s="190"/>
      <c r="B2" s="190"/>
      <c r="C2" s="190"/>
      <c r="D2" s="190"/>
      <c r="E2" s="190"/>
      <c r="F2" s="190"/>
      <c r="G2" s="190"/>
      <c r="H2" s="190"/>
      <c r="I2" s="190"/>
      <c r="J2" s="190"/>
    </row>
    <row r="3" spans="1:10" s="1" customFormat="1" ht="12" customHeight="1">
      <c r="A3" s="236" t="s">
        <v>74</v>
      </c>
      <c r="B3" s="272"/>
      <c r="C3" s="272"/>
      <c r="D3" s="238" t="s">
        <v>123</v>
      </c>
      <c r="E3" s="242" t="s">
        <v>56</v>
      </c>
      <c r="F3" s="266"/>
      <c r="G3" s="226"/>
      <c r="H3" s="235" t="s">
        <v>80</v>
      </c>
      <c r="I3" s="235"/>
      <c r="J3" s="242"/>
    </row>
    <row r="4" spans="1:10" s="1" customFormat="1" ht="12" customHeight="1">
      <c r="A4" s="236"/>
      <c r="B4" s="272"/>
      <c r="C4" s="272"/>
      <c r="D4" s="238"/>
      <c r="E4" s="269" t="s">
        <v>89</v>
      </c>
      <c r="F4" s="269" t="s">
        <v>90</v>
      </c>
      <c r="G4" s="274" t="s">
        <v>189</v>
      </c>
      <c r="H4" s="235" t="s">
        <v>83</v>
      </c>
      <c r="I4" s="235"/>
      <c r="J4" s="242" t="s">
        <v>91</v>
      </c>
    </row>
    <row r="5" spans="1:10" s="1" customFormat="1" ht="12" customHeight="1">
      <c r="A5" s="273"/>
      <c r="B5" s="272"/>
      <c r="C5" s="272"/>
      <c r="D5" s="271"/>
      <c r="E5" s="270"/>
      <c r="F5" s="270"/>
      <c r="G5" s="275"/>
      <c r="H5" s="80" t="s">
        <v>87</v>
      </c>
      <c r="I5" s="80" t="s">
        <v>88</v>
      </c>
      <c r="J5" s="242"/>
    </row>
    <row r="6" spans="1:10" s="1" customFormat="1" ht="10.95" customHeight="1">
      <c r="A6" s="265"/>
      <c r="B6" s="217"/>
      <c r="C6" s="217"/>
      <c r="D6" s="217"/>
      <c r="E6" s="217"/>
      <c r="F6" s="217"/>
      <c r="G6" s="217"/>
      <c r="H6" s="217"/>
      <c r="I6" s="217"/>
      <c r="J6" s="217"/>
    </row>
    <row r="7" spans="1:10" ht="10.95" customHeight="1">
      <c r="A7" s="85"/>
      <c r="B7" s="75"/>
      <c r="C7" s="75"/>
      <c r="D7" s="218" t="s">
        <v>46</v>
      </c>
      <c r="E7" s="231"/>
      <c r="F7" s="231"/>
      <c r="G7" s="231"/>
      <c r="H7" s="231"/>
      <c r="I7" s="231"/>
      <c r="J7" s="231"/>
    </row>
    <row r="8" spans="1:10" ht="10.95" customHeight="1">
      <c r="A8" s="1"/>
      <c r="B8" s="4" t="s">
        <v>6</v>
      </c>
      <c r="C8" s="71">
        <v>15</v>
      </c>
      <c r="D8" s="144">
        <v>21</v>
      </c>
      <c r="E8" s="144">
        <v>21</v>
      </c>
      <c r="F8" s="134">
        <v>0</v>
      </c>
      <c r="G8" s="134">
        <v>0</v>
      </c>
      <c r="H8" s="144">
        <v>14</v>
      </c>
      <c r="I8" s="134">
        <v>1</v>
      </c>
      <c r="J8" s="144">
        <v>6</v>
      </c>
    </row>
    <row r="9" spans="1:10" ht="10.95" customHeight="1">
      <c r="A9" s="75">
        <v>15</v>
      </c>
      <c r="B9" s="70" t="s">
        <v>7</v>
      </c>
      <c r="C9" s="71">
        <v>18</v>
      </c>
      <c r="D9" s="144">
        <v>100</v>
      </c>
      <c r="E9" s="144">
        <v>100</v>
      </c>
      <c r="F9" s="134">
        <v>0</v>
      </c>
      <c r="G9" s="134">
        <v>0</v>
      </c>
      <c r="H9" s="144">
        <v>62</v>
      </c>
      <c r="I9" s="134">
        <v>0</v>
      </c>
      <c r="J9" s="144">
        <v>38</v>
      </c>
    </row>
    <row r="10" spans="1:10" ht="10.95" customHeight="1">
      <c r="A10" s="75">
        <v>18</v>
      </c>
      <c r="B10" s="70" t="s">
        <v>7</v>
      </c>
      <c r="C10" s="71">
        <v>20</v>
      </c>
      <c r="D10" s="144">
        <v>132</v>
      </c>
      <c r="E10" s="144">
        <v>129</v>
      </c>
      <c r="F10" s="134">
        <v>3</v>
      </c>
      <c r="G10" s="134">
        <v>0</v>
      </c>
      <c r="H10" s="144">
        <v>67</v>
      </c>
      <c r="I10" s="134">
        <v>1</v>
      </c>
      <c r="J10" s="144">
        <v>64</v>
      </c>
    </row>
    <row r="11" spans="1:10" ht="10.95" customHeight="1">
      <c r="A11" s="75">
        <v>20</v>
      </c>
      <c r="B11" s="70" t="s">
        <v>7</v>
      </c>
      <c r="C11" s="71">
        <v>25</v>
      </c>
      <c r="D11" s="144">
        <v>551</v>
      </c>
      <c r="E11" s="144">
        <v>539</v>
      </c>
      <c r="F11" s="134">
        <v>12</v>
      </c>
      <c r="G11" s="134">
        <v>0</v>
      </c>
      <c r="H11" s="144">
        <v>279</v>
      </c>
      <c r="I11" s="134">
        <v>5</v>
      </c>
      <c r="J11" s="144">
        <v>267</v>
      </c>
    </row>
    <row r="12" spans="1:10" ht="10.95" customHeight="1">
      <c r="A12" s="75">
        <v>25</v>
      </c>
      <c r="B12" s="70" t="s">
        <v>7</v>
      </c>
      <c r="C12" s="71">
        <v>30</v>
      </c>
      <c r="D12" s="144">
        <v>832</v>
      </c>
      <c r="E12" s="144">
        <v>804</v>
      </c>
      <c r="F12" s="134">
        <v>28</v>
      </c>
      <c r="G12" s="134">
        <v>0</v>
      </c>
      <c r="H12" s="144">
        <v>425</v>
      </c>
      <c r="I12" s="134">
        <v>23</v>
      </c>
      <c r="J12" s="144">
        <v>384</v>
      </c>
    </row>
    <row r="13" spans="1:10" ht="10.95" customHeight="1">
      <c r="A13" s="75">
        <v>30</v>
      </c>
      <c r="B13" s="70" t="s">
        <v>7</v>
      </c>
      <c r="C13" s="71">
        <v>35</v>
      </c>
      <c r="D13" s="144">
        <v>845</v>
      </c>
      <c r="E13" s="144">
        <v>805</v>
      </c>
      <c r="F13" s="134">
        <v>40</v>
      </c>
      <c r="G13" s="134">
        <v>0</v>
      </c>
      <c r="H13" s="144">
        <v>393</v>
      </c>
      <c r="I13" s="134">
        <v>20</v>
      </c>
      <c r="J13" s="144">
        <v>432</v>
      </c>
    </row>
    <row r="14" spans="1:10" ht="10.95" customHeight="1">
      <c r="A14" s="75">
        <v>35</v>
      </c>
      <c r="B14" s="70" t="s">
        <v>7</v>
      </c>
      <c r="C14" s="71">
        <v>40</v>
      </c>
      <c r="D14" s="144">
        <v>586</v>
      </c>
      <c r="E14" s="144">
        <v>559</v>
      </c>
      <c r="F14" s="134">
        <v>27</v>
      </c>
      <c r="G14" s="134">
        <v>0</v>
      </c>
      <c r="H14" s="144">
        <v>280</v>
      </c>
      <c r="I14" s="134">
        <v>12</v>
      </c>
      <c r="J14" s="144">
        <v>294</v>
      </c>
    </row>
    <row r="15" spans="1:10" ht="10.95" customHeight="1">
      <c r="A15" s="75">
        <v>40</v>
      </c>
      <c r="B15" s="70" t="s">
        <v>7</v>
      </c>
      <c r="C15" s="71">
        <v>45</v>
      </c>
      <c r="D15" s="144">
        <v>196</v>
      </c>
      <c r="E15" s="144">
        <v>189</v>
      </c>
      <c r="F15" s="134">
        <v>7</v>
      </c>
      <c r="G15" s="134">
        <v>0</v>
      </c>
      <c r="H15" s="144">
        <v>91</v>
      </c>
      <c r="I15" s="134">
        <v>4</v>
      </c>
      <c r="J15" s="144">
        <v>101</v>
      </c>
    </row>
    <row r="16" spans="1:10" ht="10.95" customHeight="1">
      <c r="A16" s="75">
        <v>45</v>
      </c>
      <c r="B16" s="70" t="s">
        <v>65</v>
      </c>
      <c r="C16" s="25"/>
      <c r="D16" s="144">
        <v>20</v>
      </c>
      <c r="E16" s="144">
        <v>20</v>
      </c>
      <c r="F16" s="134">
        <v>0</v>
      </c>
      <c r="G16" s="134">
        <v>0</v>
      </c>
      <c r="H16" s="144">
        <v>10</v>
      </c>
      <c r="I16" s="134">
        <v>0</v>
      </c>
      <c r="J16" s="144">
        <v>10</v>
      </c>
    </row>
    <row r="17" spans="1:10" ht="10.95" customHeight="1">
      <c r="A17" s="230" t="s">
        <v>0</v>
      </c>
      <c r="B17" s="230"/>
      <c r="C17" s="230"/>
      <c r="D17" s="144">
        <v>3283</v>
      </c>
      <c r="E17" s="144">
        <v>3166</v>
      </c>
      <c r="F17" s="134">
        <v>117</v>
      </c>
      <c r="G17" s="134">
        <v>0</v>
      </c>
      <c r="H17" s="144">
        <v>1621</v>
      </c>
      <c r="I17" s="134">
        <v>66</v>
      </c>
      <c r="J17" s="144">
        <v>1596</v>
      </c>
    </row>
    <row r="18" spans="1:10" ht="10.95" customHeight="1">
      <c r="A18" s="2"/>
      <c r="B18" s="2"/>
      <c r="C18" s="2"/>
      <c r="D18" s="33"/>
      <c r="E18" s="33"/>
      <c r="F18" s="33"/>
      <c r="G18" s="33"/>
      <c r="H18" s="33"/>
      <c r="I18" s="33"/>
      <c r="J18" s="33"/>
    </row>
    <row r="19" spans="1:10" ht="10.95" customHeight="1">
      <c r="A19" s="217"/>
      <c r="B19" s="217"/>
      <c r="C19" s="217"/>
      <c r="D19" s="194" t="s">
        <v>134</v>
      </c>
      <c r="E19" s="217"/>
      <c r="F19" s="217"/>
      <c r="G19" s="217"/>
      <c r="H19" s="217"/>
      <c r="I19" s="217"/>
      <c r="J19" s="217"/>
    </row>
    <row r="20" spans="1:10" ht="10.95" customHeight="1">
      <c r="A20" s="84"/>
      <c r="B20" s="84"/>
      <c r="C20" s="84"/>
      <c r="D20" s="218" t="s">
        <v>138</v>
      </c>
      <c r="E20" s="231"/>
      <c r="F20" s="231"/>
      <c r="G20" s="231"/>
      <c r="H20" s="231"/>
      <c r="I20" s="231"/>
      <c r="J20" s="231"/>
    </row>
    <row r="21" spans="1:10" ht="10.95" customHeight="1">
      <c r="A21" s="1"/>
      <c r="B21" s="4" t="s">
        <v>6</v>
      </c>
      <c r="C21" s="71">
        <v>15</v>
      </c>
      <c r="D21" s="116">
        <v>21</v>
      </c>
      <c r="E21" s="141">
        <v>21</v>
      </c>
      <c r="F21" s="141">
        <v>0</v>
      </c>
      <c r="G21" s="141">
        <v>0</v>
      </c>
      <c r="H21" s="141">
        <v>14</v>
      </c>
      <c r="I21" s="141">
        <v>1</v>
      </c>
      <c r="J21" s="141">
        <v>6</v>
      </c>
    </row>
    <row r="22" spans="1:10" ht="10.95" customHeight="1">
      <c r="A22" s="75">
        <v>15</v>
      </c>
      <c r="B22" s="70" t="s">
        <v>7</v>
      </c>
      <c r="C22" s="71">
        <v>18</v>
      </c>
      <c r="D22" s="116">
        <v>100</v>
      </c>
      <c r="E22" s="141">
        <v>100</v>
      </c>
      <c r="F22" s="141">
        <v>0</v>
      </c>
      <c r="G22" s="134">
        <v>0</v>
      </c>
      <c r="H22" s="141">
        <v>62</v>
      </c>
      <c r="I22" s="141">
        <v>0</v>
      </c>
      <c r="J22" s="141">
        <v>38</v>
      </c>
    </row>
    <row r="23" spans="1:10" ht="10.95" customHeight="1">
      <c r="A23" s="75">
        <v>18</v>
      </c>
      <c r="B23" s="70" t="s">
        <v>7</v>
      </c>
      <c r="C23" s="71">
        <v>20</v>
      </c>
      <c r="D23" s="116">
        <v>132</v>
      </c>
      <c r="E23" s="141">
        <v>129</v>
      </c>
      <c r="F23" s="141">
        <v>3</v>
      </c>
      <c r="G23" s="134">
        <v>0</v>
      </c>
      <c r="H23" s="141">
        <v>67</v>
      </c>
      <c r="I23" s="141">
        <v>1</v>
      </c>
      <c r="J23" s="141">
        <v>64</v>
      </c>
    </row>
    <row r="24" spans="1:10" ht="10.95" customHeight="1">
      <c r="A24" s="75">
        <v>20</v>
      </c>
      <c r="B24" s="70" t="s">
        <v>7</v>
      </c>
      <c r="C24" s="71">
        <v>25</v>
      </c>
      <c r="D24" s="116">
        <v>514</v>
      </c>
      <c r="E24" s="141">
        <v>502</v>
      </c>
      <c r="F24" s="141">
        <v>12</v>
      </c>
      <c r="G24" s="134">
        <v>0</v>
      </c>
      <c r="H24" s="141">
        <v>255</v>
      </c>
      <c r="I24" s="141">
        <v>5</v>
      </c>
      <c r="J24" s="141">
        <v>254</v>
      </c>
    </row>
    <row r="25" spans="1:10" ht="10.95" customHeight="1">
      <c r="A25" s="75">
        <v>25</v>
      </c>
      <c r="B25" s="70" t="s">
        <v>7</v>
      </c>
      <c r="C25" s="71">
        <v>30</v>
      </c>
      <c r="D25" s="116">
        <v>660</v>
      </c>
      <c r="E25" s="141">
        <v>641</v>
      </c>
      <c r="F25" s="141">
        <v>19</v>
      </c>
      <c r="G25" s="134">
        <v>0</v>
      </c>
      <c r="H25" s="141">
        <v>331</v>
      </c>
      <c r="I25" s="141">
        <v>16</v>
      </c>
      <c r="J25" s="141">
        <v>313</v>
      </c>
    </row>
    <row r="26" spans="1:10" ht="10.95" customHeight="1">
      <c r="A26" s="75">
        <v>30</v>
      </c>
      <c r="B26" s="70" t="s">
        <v>7</v>
      </c>
      <c r="C26" s="71">
        <v>35</v>
      </c>
      <c r="D26" s="116">
        <v>479</v>
      </c>
      <c r="E26" s="141">
        <v>457</v>
      </c>
      <c r="F26" s="141">
        <v>22</v>
      </c>
      <c r="G26" s="141">
        <v>0</v>
      </c>
      <c r="H26" s="141">
        <v>249</v>
      </c>
      <c r="I26" s="141">
        <v>9</v>
      </c>
      <c r="J26" s="141">
        <v>221</v>
      </c>
    </row>
    <row r="27" spans="1:10" ht="10.95" customHeight="1">
      <c r="A27" s="75">
        <v>35</v>
      </c>
      <c r="B27" s="70" t="s">
        <v>7</v>
      </c>
      <c r="C27" s="71">
        <v>40</v>
      </c>
      <c r="D27" s="116">
        <v>218</v>
      </c>
      <c r="E27" s="141">
        <v>209</v>
      </c>
      <c r="F27" s="141">
        <v>9</v>
      </c>
      <c r="G27" s="134">
        <v>0</v>
      </c>
      <c r="H27" s="141">
        <v>118</v>
      </c>
      <c r="I27" s="141">
        <v>4</v>
      </c>
      <c r="J27" s="141">
        <v>96</v>
      </c>
    </row>
    <row r="28" spans="1:10" ht="10.95" customHeight="1">
      <c r="A28" s="75">
        <v>40</v>
      </c>
      <c r="B28" s="70" t="s">
        <v>7</v>
      </c>
      <c r="C28" s="71">
        <v>45</v>
      </c>
      <c r="D28" s="116">
        <v>69</v>
      </c>
      <c r="E28" s="141">
        <v>66</v>
      </c>
      <c r="F28" s="141">
        <v>3</v>
      </c>
      <c r="G28" s="134">
        <v>0</v>
      </c>
      <c r="H28" s="141">
        <v>38</v>
      </c>
      <c r="I28" s="141">
        <v>3</v>
      </c>
      <c r="J28" s="141">
        <v>28</v>
      </c>
    </row>
    <row r="29" spans="1:10" ht="10.95" customHeight="1">
      <c r="A29" s="75">
        <v>45</v>
      </c>
      <c r="B29" s="70" t="s">
        <v>65</v>
      </c>
      <c r="C29" s="25"/>
      <c r="D29" s="116">
        <v>3</v>
      </c>
      <c r="E29" s="141">
        <v>3</v>
      </c>
      <c r="F29" s="141">
        <v>0</v>
      </c>
      <c r="G29" s="134">
        <v>0</v>
      </c>
      <c r="H29" s="141">
        <v>3</v>
      </c>
      <c r="I29" s="141">
        <v>0</v>
      </c>
      <c r="J29" s="141">
        <v>0</v>
      </c>
    </row>
    <row r="30" spans="1:10" ht="10.95" customHeight="1">
      <c r="A30" s="230" t="s">
        <v>137</v>
      </c>
      <c r="B30" s="230"/>
      <c r="C30" s="230"/>
      <c r="D30" s="116">
        <v>2196</v>
      </c>
      <c r="E30" s="144">
        <v>2128</v>
      </c>
      <c r="F30" s="144">
        <v>68</v>
      </c>
      <c r="G30" s="134">
        <v>0</v>
      </c>
      <c r="H30" s="144">
        <v>1137</v>
      </c>
      <c r="I30" s="144">
        <v>39</v>
      </c>
      <c r="J30" s="144">
        <v>1020</v>
      </c>
    </row>
    <row r="31" spans="1:10" ht="10.95" customHeight="1"/>
    <row r="32" spans="1:10" ht="10.95" customHeight="1">
      <c r="A32" s="84"/>
      <c r="B32" s="84"/>
      <c r="C32" s="84"/>
      <c r="D32" s="218" t="s">
        <v>139</v>
      </c>
      <c r="E32" s="231"/>
      <c r="F32" s="231"/>
      <c r="G32" s="231"/>
      <c r="H32" s="231"/>
      <c r="I32" s="231"/>
      <c r="J32" s="231"/>
    </row>
    <row r="33" spans="1:10" ht="10.95" customHeight="1">
      <c r="A33" s="1"/>
      <c r="B33" s="4" t="s">
        <v>6</v>
      </c>
      <c r="C33" s="71">
        <v>15</v>
      </c>
      <c r="D33" s="144">
        <v>0</v>
      </c>
      <c r="E33" s="141">
        <v>0</v>
      </c>
      <c r="F33" s="141">
        <v>0</v>
      </c>
      <c r="G33" s="134">
        <v>0</v>
      </c>
      <c r="H33" s="141">
        <v>0</v>
      </c>
      <c r="I33" s="141">
        <v>0</v>
      </c>
      <c r="J33" s="141">
        <v>0</v>
      </c>
    </row>
    <row r="34" spans="1:10" ht="10.95" customHeight="1">
      <c r="A34" s="75">
        <v>15</v>
      </c>
      <c r="B34" s="70" t="s">
        <v>7</v>
      </c>
      <c r="C34" s="71">
        <v>18</v>
      </c>
      <c r="D34" s="144">
        <v>0</v>
      </c>
      <c r="E34" s="141">
        <v>0</v>
      </c>
      <c r="F34" s="141">
        <v>0</v>
      </c>
      <c r="G34" s="134">
        <v>0</v>
      </c>
      <c r="H34" s="141">
        <v>0</v>
      </c>
      <c r="I34" s="141">
        <v>0</v>
      </c>
      <c r="J34" s="141">
        <v>0</v>
      </c>
    </row>
    <row r="35" spans="1:10" ht="10.95" customHeight="1">
      <c r="A35" s="75">
        <v>18</v>
      </c>
      <c r="B35" s="70" t="s">
        <v>7</v>
      </c>
      <c r="C35" s="71">
        <v>20</v>
      </c>
      <c r="D35" s="144">
        <v>0</v>
      </c>
      <c r="E35" s="141">
        <v>0</v>
      </c>
      <c r="F35" s="141">
        <v>0</v>
      </c>
      <c r="G35" s="134">
        <v>0</v>
      </c>
      <c r="H35" s="141">
        <v>0</v>
      </c>
      <c r="I35" s="141">
        <v>0</v>
      </c>
      <c r="J35" s="141">
        <v>0</v>
      </c>
    </row>
    <row r="36" spans="1:10" ht="10.95" customHeight="1">
      <c r="A36" s="75">
        <v>20</v>
      </c>
      <c r="B36" s="70" t="s">
        <v>7</v>
      </c>
      <c r="C36" s="71">
        <v>25</v>
      </c>
      <c r="D36" s="144">
        <v>33</v>
      </c>
      <c r="E36" s="141">
        <v>33</v>
      </c>
      <c r="F36" s="141">
        <v>0</v>
      </c>
      <c r="G36" s="134">
        <v>0</v>
      </c>
      <c r="H36" s="141">
        <v>21</v>
      </c>
      <c r="I36" s="141">
        <v>0</v>
      </c>
      <c r="J36" s="141">
        <v>12</v>
      </c>
    </row>
    <row r="37" spans="1:10" ht="10.95" customHeight="1">
      <c r="A37" s="75">
        <v>25</v>
      </c>
      <c r="B37" s="70" t="s">
        <v>7</v>
      </c>
      <c r="C37" s="71">
        <v>30</v>
      </c>
      <c r="D37" s="144">
        <v>165</v>
      </c>
      <c r="E37" s="141">
        <v>156</v>
      </c>
      <c r="F37" s="141">
        <v>9</v>
      </c>
      <c r="G37" s="134">
        <v>0</v>
      </c>
      <c r="H37" s="141">
        <v>89</v>
      </c>
      <c r="I37" s="141">
        <v>7</v>
      </c>
      <c r="J37" s="141">
        <v>69</v>
      </c>
    </row>
    <row r="38" spans="1:10" ht="10.95" customHeight="1">
      <c r="A38" s="75">
        <v>30</v>
      </c>
      <c r="B38" s="70" t="s">
        <v>7</v>
      </c>
      <c r="C38" s="71">
        <v>35</v>
      </c>
      <c r="D38" s="144">
        <v>328</v>
      </c>
      <c r="E38" s="141">
        <v>311</v>
      </c>
      <c r="F38" s="141">
        <v>17</v>
      </c>
      <c r="G38" s="134">
        <v>0</v>
      </c>
      <c r="H38" s="141">
        <v>117</v>
      </c>
      <c r="I38" s="141">
        <v>11</v>
      </c>
      <c r="J38" s="141">
        <v>200</v>
      </c>
    </row>
    <row r="39" spans="1:10" ht="10.95" customHeight="1">
      <c r="A39" s="75">
        <v>35</v>
      </c>
      <c r="B39" s="70" t="s">
        <v>7</v>
      </c>
      <c r="C39" s="71">
        <v>40</v>
      </c>
      <c r="D39" s="144">
        <v>328</v>
      </c>
      <c r="E39" s="141">
        <v>311</v>
      </c>
      <c r="F39" s="141">
        <v>17</v>
      </c>
      <c r="G39" s="134">
        <v>0</v>
      </c>
      <c r="H39" s="141">
        <v>139</v>
      </c>
      <c r="I39" s="141">
        <v>8</v>
      </c>
      <c r="J39" s="141">
        <v>181</v>
      </c>
    </row>
    <row r="40" spans="1:10" ht="10.95" customHeight="1">
      <c r="A40" s="75">
        <v>40</v>
      </c>
      <c r="B40" s="70" t="s">
        <v>7</v>
      </c>
      <c r="C40" s="71">
        <v>45</v>
      </c>
      <c r="D40" s="144">
        <v>116</v>
      </c>
      <c r="E40" s="141">
        <v>112</v>
      </c>
      <c r="F40" s="141">
        <v>4</v>
      </c>
      <c r="G40" s="134">
        <v>0</v>
      </c>
      <c r="H40" s="141">
        <v>48</v>
      </c>
      <c r="I40" s="141">
        <v>1</v>
      </c>
      <c r="J40" s="141">
        <v>67</v>
      </c>
    </row>
    <row r="41" spans="1:10" ht="10.95" customHeight="1">
      <c r="A41" s="75">
        <v>45</v>
      </c>
      <c r="B41" s="70" t="s">
        <v>65</v>
      </c>
      <c r="C41" s="25"/>
      <c r="D41" s="144">
        <v>15</v>
      </c>
      <c r="E41" s="141">
        <v>15</v>
      </c>
      <c r="F41" s="141">
        <v>0</v>
      </c>
      <c r="G41" s="134">
        <v>0</v>
      </c>
      <c r="H41" s="141">
        <v>6</v>
      </c>
      <c r="I41" s="141">
        <v>0</v>
      </c>
      <c r="J41" s="141">
        <v>9</v>
      </c>
    </row>
    <row r="42" spans="1:10" ht="10.95" customHeight="1">
      <c r="A42" s="230" t="s">
        <v>137</v>
      </c>
      <c r="B42" s="230"/>
      <c r="C42" s="230"/>
      <c r="D42" s="144">
        <v>985</v>
      </c>
      <c r="E42" s="144">
        <v>938</v>
      </c>
      <c r="F42" s="144">
        <v>47</v>
      </c>
      <c r="G42" s="134">
        <v>0</v>
      </c>
      <c r="H42" s="144">
        <v>420</v>
      </c>
      <c r="I42" s="144">
        <v>27</v>
      </c>
      <c r="J42" s="144">
        <v>538</v>
      </c>
    </row>
    <row r="43" spans="1:10" ht="10.95" customHeight="1"/>
    <row r="44" spans="1:10" ht="10.95" customHeight="1">
      <c r="A44" s="84"/>
      <c r="B44" s="84"/>
      <c r="C44" s="84"/>
      <c r="D44" s="218" t="s">
        <v>140</v>
      </c>
      <c r="E44" s="231"/>
      <c r="F44" s="231"/>
      <c r="G44" s="231"/>
      <c r="H44" s="231"/>
      <c r="I44" s="231"/>
      <c r="J44" s="231"/>
    </row>
    <row r="45" spans="1:10" ht="10.95" customHeight="1">
      <c r="A45" s="1"/>
      <c r="B45" s="4" t="s">
        <v>6</v>
      </c>
      <c r="C45" s="71">
        <v>15</v>
      </c>
      <c r="D45" s="134">
        <v>0</v>
      </c>
      <c r="E45" s="134">
        <v>0</v>
      </c>
      <c r="F45" s="134">
        <v>0</v>
      </c>
      <c r="G45" s="134">
        <v>0</v>
      </c>
      <c r="H45" s="134">
        <v>0</v>
      </c>
      <c r="I45" s="134">
        <v>0</v>
      </c>
      <c r="J45" s="134">
        <v>0</v>
      </c>
    </row>
    <row r="46" spans="1:10" ht="10.95" customHeight="1">
      <c r="A46" s="75">
        <v>15</v>
      </c>
      <c r="B46" s="70" t="s">
        <v>7</v>
      </c>
      <c r="C46" s="71">
        <v>18</v>
      </c>
      <c r="D46" s="134">
        <v>0</v>
      </c>
      <c r="E46" s="134">
        <v>0</v>
      </c>
      <c r="F46" s="134">
        <v>0</v>
      </c>
      <c r="G46" s="134">
        <v>0</v>
      </c>
      <c r="H46" s="134">
        <v>0</v>
      </c>
      <c r="I46" s="134">
        <v>0</v>
      </c>
      <c r="J46" s="134">
        <v>0</v>
      </c>
    </row>
    <row r="47" spans="1:10" ht="10.95" customHeight="1">
      <c r="A47" s="75">
        <v>18</v>
      </c>
      <c r="B47" s="70" t="s">
        <v>7</v>
      </c>
      <c r="C47" s="71">
        <v>20</v>
      </c>
      <c r="D47" s="134">
        <v>0</v>
      </c>
      <c r="E47" s="134">
        <v>0</v>
      </c>
      <c r="F47" s="134">
        <v>0</v>
      </c>
      <c r="G47" s="134">
        <v>0</v>
      </c>
      <c r="H47" s="134">
        <v>0</v>
      </c>
      <c r="I47" s="134">
        <v>0</v>
      </c>
      <c r="J47" s="134">
        <v>0</v>
      </c>
    </row>
    <row r="48" spans="1:10" ht="10.95" customHeight="1">
      <c r="A48" s="75">
        <v>20</v>
      </c>
      <c r="B48" s="70" t="s">
        <v>7</v>
      </c>
      <c r="C48" s="71">
        <v>25</v>
      </c>
      <c r="D48" s="134">
        <v>0</v>
      </c>
      <c r="E48" s="134">
        <v>0</v>
      </c>
      <c r="F48" s="134">
        <v>0</v>
      </c>
      <c r="G48" s="134">
        <v>0</v>
      </c>
      <c r="H48" s="134">
        <v>0</v>
      </c>
      <c r="I48" s="134">
        <v>0</v>
      </c>
      <c r="J48" s="134">
        <v>0</v>
      </c>
    </row>
    <row r="49" spans="1:10" ht="10.95" customHeight="1">
      <c r="A49" s="75">
        <v>25</v>
      </c>
      <c r="B49" s="70" t="s">
        <v>7</v>
      </c>
      <c r="C49" s="71">
        <v>30</v>
      </c>
      <c r="D49" s="138">
        <v>0</v>
      </c>
      <c r="E49" s="138">
        <v>0</v>
      </c>
      <c r="F49" s="134">
        <v>0</v>
      </c>
      <c r="G49" s="134">
        <v>0</v>
      </c>
      <c r="H49" s="134">
        <v>0</v>
      </c>
      <c r="I49" s="134">
        <v>0</v>
      </c>
      <c r="J49" s="138">
        <v>0</v>
      </c>
    </row>
    <row r="50" spans="1:10" ht="10.95" customHeight="1">
      <c r="A50" s="75">
        <v>30</v>
      </c>
      <c r="B50" s="70" t="s">
        <v>7</v>
      </c>
      <c r="C50" s="71">
        <v>35</v>
      </c>
      <c r="D50" s="134">
        <v>5</v>
      </c>
      <c r="E50" s="156">
        <v>5</v>
      </c>
      <c r="F50" s="134">
        <v>0</v>
      </c>
      <c r="G50" s="134">
        <v>0</v>
      </c>
      <c r="H50" s="156">
        <v>5</v>
      </c>
      <c r="I50" s="134">
        <v>0</v>
      </c>
      <c r="J50" s="138">
        <v>0</v>
      </c>
    </row>
    <row r="51" spans="1:10" ht="10.95" customHeight="1">
      <c r="A51" s="75">
        <v>35</v>
      </c>
      <c r="B51" s="70" t="s">
        <v>7</v>
      </c>
      <c r="C51" s="71">
        <v>40</v>
      </c>
      <c r="D51" s="134">
        <v>5</v>
      </c>
      <c r="E51" s="134">
        <v>5</v>
      </c>
      <c r="F51" s="134">
        <v>0</v>
      </c>
      <c r="G51" s="134">
        <v>0</v>
      </c>
      <c r="H51" s="134">
        <v>5</v>
      </c>
      <c r="I51" s="134">
        <v>0</v>
      </c>
      <c r="J51" s="134">
        <v>0</v>
      </c>
    </row>
    <row r="52" spans="1:10" ht="10.95" customHeight="1">
      <c r="A52" s="75">
        <v>40</v>
      </c>
      <c r="B52" s="70" t="s">
        <v>7</v>
      </c>
      <c r="C52" s="71">
        <v>45</v>
      </c>
      <c r="D52" s="134">
        <v>1</v>
      </c>
      <c r="E52" s="134">
        <v>1</v>
      </c>
      <c r="F52" s="134">
        <v>0</v>
      </c>
      <c r="G52" s="134">
        <v>0</v>
      </c>
      <c r="H52" s="134">
        <v>1</v>
      </c>
      <c r="I52" s="134">
        <v>0</v>
      </c>
      <c r="J52" s="134">
        <v>0</v>
      </c>
    </row>
    <row r="53" spans="1:10" ht="10.95" customHeight="1">
      <c r="A53" s="75">
        <v>45</v>
      </c>
      <c r="B53" s="70" t="s">
        <v>65</v>
      </c>
      <c r="C53" s="25"/>
      <c r="D53" s="134">
        <v>1</v>
      </c>
      <c r="E53" s="134">
        <v>1</v>
      </c>
      <c r="F53" s="134">
        <v>0</v>
      </c>
      <c r="G53" s="134">
        <v>0</v>
      </c>
      <c r="H53" s="134">
        <v>1</v>
      </c>
      <c r="I53" s="134">
        <v>0</v>
      </c>
      <c r="J53" s="134">
        <v>0</v>
      </c>
    </row>
    <row r="54" spans="1:10" ht="10.95" customHeight="1">
      <c r="A54" s="230" t="s">
        <v>137</v>
      </c>
      <c r="B54" s="230"/>
      <c r="C54" s="230"/>
      <c r="D54" s="134">
        <v>12</v>
      </c>
      <c r="E54" s="134">
        <v>12</v>
      </c>
      <c r="F54" s="134">
        <v>0</v>
      </c>
      <c r="G54" s="134">
        <v>0</v>
      </c>
      <c r="H54" s="134">
        <v>12</v>
      </c>
      <c r="I54" s="134">
        <v>0</v>
      </c>
      <c r="J54" s="134">
        <v>0</v>
      </c>
    </row>
    <row r="55" spans="1:10" ht="10.95" customHeight="1"/>
    <row r="56" spans="1:10" ht="10.95" customHeight="1">
      <c r="A56" s="84"/>
      <c r="B56" s="84"/>
      <c r="C56" s="84"/>
      <c r="D56" s="218" t="s">
        <v>141</v>
      </c>
      <c r="E56" s="231"/>
      <c r="F56" s="231"/>
      <c r="G56" s="231"/>
      <c r="H56" s="231"/>
      <c r="I56" s="231"/>
      <c r="J56" s="231"/>
    </row>
    <row r="57" spans="1:10" ht="10.95" customHeight="1">
      <c r="A57" s="1"/>
      <c r="B57" s="4" t="s">
        <v>6</v>
      </c>
      <c r="C57" s="71">
        <v>15</v>
      </c>
      <c r="D57" s="134">
        <v>0</v>
      </c>
      <c r="E57" s="134">
        <v>0</v>
      </c>
      <c r="F57" s="134">
        <v>0</v>
      </c>
      <c r="G57" s="134">
        <v>0</v>
      </c>
      <c r="H57" s="134">
        <v>0</v>
      </c>
      <c r="I57" s="134">
        <v>0</v>
      </c>
      <c r="J57" s="134">
        <v>0</v>
      </c>
    </row>
    <row r="58" spans="1:10" ht="10.95" customHeight="1">
      <c r="A58" s="75">
        <v>15</v>
      </c>
      <c r="B58" s="70" t="s">
        <v>7</v>
      </c>
      <c r="C58" s="71">
        <v>18</v>
      </c>
      <c r="D58" s="134">
        <v>0</v>
      </c>
      <c r="E58" s="134">
        <v>0</v>
      </c>
      <c r="F58" s="134">
        <v>0</v>
      </c>
      <c r="G58" s="134">
        <v>0</v>
      </c>
      <c r="H58" s="134">
        <v>0</v>
      </c>
      <c r="I58" s="134">
        <v>0</v>
      </c>
      <c r="J58" s="134">
        <v>0</v>
      </c>
    </row>
    <row r="59" spans="1:10" ht="10.95" customHeight="1">
      <c r="A59" s="75">
        <v>18</v>
      </c>
      <c r="B59" s="70" t="s">
        <v>7</v>
      </c>
      <c r="C59" s="71">
        <v>20</v>
      </c>
      <c r="D59" s="134">
        <v>0</v>
      </c>
      <c r="E59" s="134">
        <v>0</v>
      </c>
      <c r="F59" s="134">
        <v>0</v>
      </c>
      <c r="G59" s="134">
        <v>0</v>
      </c>
      <c r="H59" s="134">
        <v>0</v>
      </c>
      <c r="I59" s="134">
        <v>0</v>
      </c>
      <c r="J59" s="134">
        <v>0</v>
      </c>
    </row>
    <row r="60" spans="1:10" ht="10.95" customHeight="1">
      <c r="A60" s="75">
        <v>20</v>
      </c>
      <c r="B60" s="70" t="s">
        <v>7</v>
      </c>
      <c r="C60" s="71">
        <v>25</v>
      </c>
      <c r="D60" s="134">
        <v>4</v>
      </c>
      <c r="E60" s="138">
        <v>4</v>
      </c>
      <c r="F60" s="134">
        <v>0</v>
      </c>
      <c r="G60" s="134">
        <v>0</v>
      </c>
      <c r="H60" s="138">
        <v>3</v>
      </c>
      <c r="I60" s="134">
        <v>0</v>
      </c>
      <c r="J60" s="134">
        <v>1</v>
      </c>
    </row>
    <row r="61" spans="1:10" ht="10.95" customHeight="1">
      <c r="A61" s="75">
        <v>25</v>
      </c>
      <c r="B61" s="70" t="s">
        <v>7</v>
      </c>
      <c r="C61" s="71">
        <v>30</v>
      </c>
      <c r="D61" s="134">
        <v>7</v>
      </c>
      <c r="E61" s="138">
        <v>7</v>
      </c>
      <c r="F61" s="134">
        <v>0</v>
      </c>
      <c r="G61" s="134">
        <v>0</v>
      </c>
      <c r="H61" s="138">
        <v>5</v>
      </c>
      <c r="I61" s="134">
        <v>0</v>
      </c>
      <c r="J61" s="138">
        <v>2</v>
      </c>
    </row>
    <row r="62" spans="1:10" ht="10.95" customHeight="1">
      <c r="A62" s="75">
        <v>30</v>
      </c>
      <c r="B62" s="70" t="s">
        <v>7</v>
      </c>
      <c r="C62" s="71">
        <v>35</v>
      </c>
      <c r="D62" s="134">
        <v>33</v>
      </c>
      <c r="E62" s="138">
        <v>32</v>
      </c>
      <c r="F62" s="138">
        <v>1</v>
      </c>
      <c r="G62" s="134">
        <v>0</v>
      </c>
      <c r="H62" s="138">
        <v>22</v>
      </c>
      <c r="I62" s="138">
        <v>0</v>
      </c>
      <c r="J62" s="155">
        <v>11</v>
      </c>
    </row>
    <row r="63" spans="1:10" ht="10.95" customHeight="1">
      <c r="A63" s="75">
        <v>35</v>
      </c>
      <c r="B63" s="70" t="s">
        <v>7</v>
      </c>
      <c r="C63" s="71">
        <v>40</v>
      </c>
      <c r="D63" s="134">
        <v>35</v>
      </c>
      <c r="E63" s="138">
        <v>34</v>
      </c>
      <c r="F63" s="134">
        <v>1</v>
      </c>
      <c r="G63" s="134">
        <v>0</v>
      </c>
      <c r="H63" s="138">
        <v>18</v>
      </c>
      <c r="I63" s="134">
        <v>0</v>
      </c>
      <c r="J63" s="155">
        <v>17</v>
      </c>
    </row>
    <row r="64" spans="1:10" ht="10.95" customHeight="1">
      <c r="A64" s="75">
        <v>40</v>
      </c>
      <c r="B64" s="70" t="s">
        <v>7</v>
      </c>
      <c r="C64" s="71">
        <v>45</v>
      </c>
      <c r="D64" s="134">
        <v>10</v>
      </c>
      <c r="E64" s="138">
        <v>10</v>
      </c>
      <c r="F64" s="134">
        <v>0</v>
      </c>
      <c r="G64" s="134">
        <v>0</v>
      </c>
      <c r="H64" s="155">
        <v>4</v>
      </c>
      <c r="I64" s="134">
        <v>0</v>
      </c>
      <c r="J64" s="138">
        <v>6</v>
      </c>
    </row>
    <row r="65" spans="1:10" ht="10.95" customHeight="1">
      <c r="A65" s="75">
        <v>45</v>
      </c>
      <c r="B65" s="70" t="s">
        <v>65</v>
      </c>
      <c r="C65" s="25"/>
      <c r="D65" s="134">
        <v>1</v>
      </c>
      <c r="E65" s="138">
        <v>1</v>
      </c>
      <c r="F65" s="134">
        <v>0</v>
      </c>
      <c r="G65" s="134">
        <v>0</v>
      </c>
      <c r="H65" s="138">
        <v>0</v>
      </c>
      <c r="I65" s="134">
        <v>0</v>
      </c>
      <c r="J65" s="135">
        <v>1</v>
      </c>
    </row>
    <row r="66" spans="1:10" ht="10.95" customHeight="1">
      <c r="A66" s="230" t="s">
        <v>137</v>
      </c>
      <c r="B66" s="230"/>
      <c r="C66" s="230"/>
      <c r="D66" s="134">
        <v>90</v>
      </c>
      <c r="E66" s="134">
        <v>88</v>
      </c>
      <c r="F66" s="134">
        <v>2</v>
      </c>
      <c r="G66" s="134">
        <v>0</v>
      </c>
      <c r="H66" s="134">
        <v>52</v>
      </c>
      <c r="I66" s="134">
        <v>0</v>
      </c>
      <c r="J66" s="134">
        <v>38</v>
      </c>
    </row>
    <row r="67" spans="1:10" ht="10.95" customHeight="1">
      <c r="A67" s="32" t="s">
        <v>142</v>
      </c>
    </row>
    <row r="68" spans="1:10" ht="10.95" customHeight="1">
      <c r="A68" s="32" t="s">
        <v>211</v>
      </c>
    </row>
  </sheetData>
  <mergeCells count="24">
    <mergeCell ref="A17:C17"/>
    <mergeCell ref="A30:C30"/>
    <mergeCell ref="A19:C19"/>
    <mergeCell ref="D32:J32"/>
    <mergeCell ref="D20:J20"/>
    <mergeCell ref="D19:J19"/>
    <mergeCell ref="A66:C66"/>
    <mergeCell ref="D44:J44"/>
    <mergeCell ref="A54:C54"/>
    <mergeCell ref="D56:J56"/>
    <mergeCell ref="A42:C42"/>
    <mergeCell ref="A1:J1"/>
    <mergeCell ref="A6:J6"/>
    <mergeCell ref="A2:J2"/>
    <mergeCell ref="D7:J7"/>
    <mergeCell ref="H3:J3"/>
    <mergeCell ref="E4:E5"/>
    <mergeCell ref="E3:G3"/>
    <mergeCell ref="J4:J5"/>
    <mergeCell ref="D3:D5"/>
    <mergeCell ref="A3:C5"/>
    <mergeCell ref="H4:I4"/>
    <mergeCell ref="F4:F5"/>
    <mergeCell ref="G4:G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15 –  Brandenburg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honeticPr fontId="3" type="noConversion"/>
  <pageMargins left="0.59055118110236227" right="0" top="0.98425196850393704"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15 –  Brandenburg  &amp;G</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autoPict="0" r:id="rId5">
            <anchor moveWithCells="1">
              <from>
                <xdr:col>0</xdr:col>
                <xdr:colOff>0</xdr:colOff>
                <xdr:row>1</xdr:row>
                <xdr:rowOff>30480</xdr:rowOff>
              </from>
              <to>
                <xdr:col>6</xdr:col>
                <xdr:colOff>1783080</xdr:colOff>
                <xdr:row>45</xdr:row>
                <xdr:rowOff>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topLeftCell="A13" workbookViewId="0">
      <selection activeCell="D46" sqref="D46"/>
    </sheetView>
  </sheetViews>
  <sheetFormatPr baseColWidth="10" defaultColWidth="11.44140625" defaultRowHeight="13.2"/>
  <cols>
    <col min="1" max="1" width="1.77734375" style="46"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6"/>
    </row>
    <row r="4" spans="1:2">
      <c r="B4" s="46"/>
    </row>
    <row r="5" spans="1:2">
      <c r="B5" s="46"/>
    </row>
    <row r="6" spans="1:2">
      <c r="B6" s="46"/>
    </row>
    <row r="7" spans="1:2">
      <c r="B7" s="46"/>
    </row>
    <row r="8" spans="1:2">
      <c r="B8" s="46"/>
    </row>
    <row r="9" spans="1:2">
      <c r="B9" s="46"/>
    </row>
    <row r="10" spans="1:2">
      <c r="B10" s="46"/>
    </row>
    <row r="11" spans="1:2">
      <c r="B11" s="46"/>
    </row>
    <row r="12" spans="1:2">
      <c r="B12" s="46"/>
    </row>
    <row r="13" spans="1:2">
      <c r="B13" s="46"/>
    </row>
    <row r="14" spans="1:2">
      <c r="B14" s="46"/>
    </row>
    <row r="15" spans="1:2">
      <c r="B15" s="46"/>
    </row>
    <row r="16" spans="1:2">
      <c r="A16" s="5"/>
      <c r="B16" s="46"/>
    </row>
    <row r="17" spans="1:2">
      <c r="A17" s="5"/>
      <c r="B17" s="46"/>
    </row>
    <row r="18" spans="1:2">
      <c r="A18" s="5"/>
      <c r="B18" s="46"/>
    </row>
    <row r="19" spans="1:2">
      <c r="B19" s="47"/>
    </row>
    <row r="20" spans="1:2">
      <c r="B20" s="46"/>
    </row>
    <row r="21" spans="1:2">
      <c r="A21" s="48" t="s">
        <v>13</v>
      </c>
      <c r="B21" s="46"/>
    </row>
    <row r="23" spans="1:2" ht="11.1" customHeight="1">
      <c r="A23" s="5"/>
      <c r="B23" s="48" t="s">
        <v>33</v>
      </c>
    </row>
    <row r="24" spans="1:2" ht="11.1" customHeight="1">
      <c r="A24" s="5"/>
      <c r="B24" s="102" t="s">
        <v>209</v>
      </c>
    </row>
    <row r="25" spans="1:2" ht="11.1" customHeight="1">
      <c r="A25" s="5"/>
    </row>
    <row r="26" spans="1:2" ht="11.1" customHeight="1">
      <c r="A26" s="5"/>
      <c r="B26" s="7" t="s">
        <v>109</v>
      </c>
    </row>
    <row r="27" spans="1:2" ht="11.1" customHeight="1">
      <c r="A27" s="5"/>
      <c r="B27" s="102" t="s">
        <v>231</v>
      </c>
    </row>
    <row r="28" spans="1:2" ht="11.1" customHeight="1">
      <c r="A28" s="5"/>
      <c r="B28" s="8"/>
    </row>
    <row r="29" spans="1:2" ht="11.1" customHeight="1">
      <c r="A29" s="5"/>
      <c r="B29" s="103"/>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9" t="s">
        <v>36</v>
      </c>
      <c r="B34" s="50"/>
      <c r="C34" s="50"/>
      <c r="D34" s="53" t="s">
        <v>17</v>
      </c>
      <c r="E34" s="54"/>
    </row>
    <row r="35" spans="1:5" ht="10.95" customHeight="1">
      <c r="A35" s="50"/>
      <c r="B35" s="50"/>
      <c r="C35" s="50"/>
      <c r="D35" s="54"/>
      <c r="E35" s="54"/>
    </row>
    <row r="36" spans="1:5" ht="10.95" customHeight="1">
      <c r="A36" s="50"/>
      <c r="B36" s="52" t="s">
        <v>34</v>
      </c>
      <c r="C36" s="50"/>
      <c r="D36" s="54">
        <v>0</v>
      </c>
      <c r="E36" s="54" t="s">
        <v>43</v>
      </c>
    </row>
    <row r="37" spans="1:5" ht="10.95" customHeight="1">
      <c r="A37" s="50"/>
      <c r="B37" s="50" t="s">
        <v>144</v>
      </c>
      <c r="C37" s="50"/>
      <c r="D37" s="55"/>
      <c r="E37" s="54" t="s">
        <v>44</v>
      </c>
    </row>
    <row r="38" spans="1:5" ht="10.95" customHeight="1">
      <c r="A38" s="50"/>
      <c r="B38" s="50" t="s">
        <v>14</v>
      </c>
      <c r="C38" s="50"/>
      <c r="D38" s="55"/>
      <c r="E38" s="54" t="s">
        <v>32</v>
      </c>
    </row>
    <row r="39" spans="1:5" ht="10.95" customHeight="1">
      <c r="A39" s="50"/>
      <c r="B39" s="50" t="s">
        <v>15</v>
      </c>
      <c r="C39" s="50"/>
      <c r="D39" s="54" t="s">
        <v>1</v>
      </c>
      <c r="E39" s="54" t="s">
        <v>18</v>
      </c>
    </row>
    <row r="40" spans="1:5" ht="10.95" customHeight="1">
      <c r="A40" s="50"/>
      <c r="B40" s="50" t="s">
        <v>16</v>
      </c>
      <c r="C40" s="50"/>
      <c r="D40" s="54" t="s">
        <v>30</v>
      </c>
      <c r="E40" s="54" t="s">
        <v>24</v>
      </c>
    </row>
    <row r="41" spans="1:5" ht="10.95" customHeight="1">
      <c r="A41" s="50"/>
      <c r="B41" s="52"/>
      <c r="C41" s="51"/>
      <c r="D41" s="54" t="s">
        <v>35</v>
      </c>
      <c r="E41" s="54" t="s">
        <v>19</v>
      </c>
    </row>
    <row r="42" spans="1:5" ht="10.95" customHeight="1">
      <c r="A42" s="50"/>
      <c r="B42" s="50" t="s">
        <v>145</v>
      </c>
      <c r="C42" s="51"/>
      <c r="D42" s="54" t="s">
        <v>20</v>
      </c>
      <c r="E42" s="54" t="s">
        <v>21</v>
      </c>
    </row>
    <row r="43" spans="1:5" ht="10.95" customHeight="1">
      <c r="A43" s="50"/>
      <c r="B43" s="50" t="s">
        <v>146</v>
      </c>
      <c r="C43" s="51"/>
      <c r="D43" s="54" t="s">
        <v>2</v>
      </c>
      <c r="E43" s="54" t="s">
        <v>31</v>
      </c>
    </row>
    <row r="44" spans="1:5" ht="10.95" customHeight="1">
      <c r="A44" s="51"/>
      <c r="B44" s="56"/>
      <c r="C44" s="51"/>
      <c r="D44" s="55"/>
      <c r="E44" s="54" t="s">
        <v>37</v>
      </c>
    </row>
    <row r="45" spans="1:5" ht="10.95" customHeight="1">
      <c r="A45" s="51"/>
      <c r="B45" s="56"/>
      <c r="C45" s="51"/>
      <c r="D45" s="54" t="s">
        <v>4</v>
      </c>
      <c r="E45" s="54" t="s">
        <v>29</v>
      </c>
    </row>
    <row r="46" spans="1:5" ht="10.95" customHeight="1">
      <c r="A46" s="51"/>
      <c r="B46" s="56"/>
      <c r="C46" s="51"/>
      <c r="D46" s="54" t="s">
        <v>22</v>
      </c>
      <c r="E46" s="54" t="s">
        <v>23</v>
      </c>
    </row>
    <row r="47" spans="1:5" ht="10.95" customHeight="1">
      <c r="A47" s="51"/>
      <c r="B47" s="56"/>
      <c r="C47" s="51"/>
      <c r="D47" s="54" t="s">
        <v>25</v>
      </c>
      <c r="E47" s="54" t="s">
        <v>26</v>
      </c>
    </row>
    <row r="48" spans="1:5" ht="10.95" customHeight="1">
      <c r="A48" s="51"/>
      <c r="B48" s="56"/>
      <c r="C48" s="51"/>
      <c r="D48" s="54" t="s">
        <v>27</v>
      </c>
      <c r="E48" s="54" t="s">
        <v>28</v>
      </c>
    </row>
    <row r="49" spans="1:5" ht="10.95" customHeight="1">
      <c r="A49" s="51"/>
      <c r="B49" s="56"/>
      <c r="C49" s="51"/>
      <c r="D49" s="55"/>
      <c r="E49" s="54"/>
    </row>
    <row r="50" spans="1:5" ht="10.95" customHeight="1">
      <c r="A50" s="51"/>
      <c r="B50" s="56"/>
      <c r="C50" s="51"/>
      <c r="D50" s="55"/>
      <c r="E50" s="54"/>
    </row>
    <row r="51" spans="1:5" ht="10.95" customHeight="1">
      <c r="A51" s="50"/>
      <c r="B51" s="52" t="s">
        <v>42</v>
      </c>
      <c r="C51" s="51"/>
    </row>
    <row r="52" spans="1:5" ht="10.95" customHeight="1">
      <c r="A52" s="50"/>
      <c r="B52" s="146" t="s">
        <v>232</v>
      </c>
      <c r="C52" s="51"/>
    </row>
    <row r="53" spans="1:5" ht="10.95" customHeight="1">
      <c r="A53" s="50"/>
      <c r="B53" s="57"/>
      <c r="C53" s="51"/>
    </row>
    <row r="54" spans="1:5" ht="30" customHeight="1">
      <c r="A54" s="50"/>
      <c r="B54" s="57"/>
      <c r="C54" s="51"/>
    </row>
    <row r="55" spans="1:5" ht="18" customHeight="1">
      <c r="A55" s="5"/>
      <c r="B55" s="175" t="s">
        <v>206</v>
      </c>
      <c r="C55" s="175"/>
      <c r="D55" s="175"/>
    </row>
    <row r="56" spans="1:5" ht="18" customHeight="1">
      <c r="A56" s="51"/>
      <c r="B56" s="175"/>
      <c r="C56" s="175"/>
      <c r="D56" s="175"/>
    </row>
    <row r="57" spans="1:5" ht="10.95" customHeight="1">
      <c r="A57" s="51"/>
      <c r="B57" s="125" t="s">
        <v>207</v>
      </c>
      <c r="C57" s="51"/>
    </row>
    <row r="58" spans="1:5" ht="10.95" customHeight="1">
      <c r="A58" s="51"/>
      <c r="C58" s="5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40"/>
  <sheetViews>
    <sheetView zoomScaleNormal="100" workbookViewId="0">
      <selection activeCell="B4" sqref="B4"/>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78" t="s">
        <v>193</v>
      </c>
      <c r="B1" s="179"/>
      <c r="C1" s="18"/>
      <c r="D1" s="176" t="s">
        <v>41</v>
      </c>
    </row>
    <row r="2" spans="1:4" ht="20.55" customHeight="1">
      <c r="C2" s="2" t="s">
        <v>10</v>
      </c>
      <c r="D2" s="177"/>
    </row>
    <row r="3" spans="1:4">
      <c r="A3" s="20"/>
      <c r="D3" s="177"/>
    </row>
    <row r="4" spans="1:4" ht="12" customHeight="1">
      <c r="A4" s="20"/>
      <c r="B4" s="161" t="s">
        <v>233</v>
      </c>
      <c r="C4" s="127"/>
      <c r="D4" s="177"/>
    </row>
    <row r="5" spans="1:4" ht="12" customHeight="1">
      <c r="A5" s="20"/>
      <c r="B5" s="161" t="s">
        <v>247</v>
      </c>
      <c r="C5" s="127"/>
      <c r="D5" s="177"/>
    </row>
    <row r="6" spans="1:4">
      <c r="A6" s="20"/>
      <c r="C6" s="58"/>
      <c r="D6" s="177"/>
    </row>
    <row r="7" spans="1:4">
      <c r="A7" s="20"/>
      <c r="B7" s="12" t="s">
        <v>11</v>
      </c>
      <c r="C7" s="58"/>
      <c r="D7" s="177"/>
    </row>
    <row r="8" spans="1:4" ht="18" customHeight="1">
      <c r="A8"/>
      <c r="B8" s="94" t="s">
        <v>111</v>
      </c>
      <c r="C8" s="58"/>
      <c r="D8" s="177"/>
    </row>
    <row r="9" spans="1:4" ht="6" customHeight="1">
      <c r="A9" s="20"/>
      <c r="B9" s="94"/>
      <c r="C9" s="58"/>
      <c r="D9" s="92"/>
    </row>
    <row r="10" spans="1:4" ht="12" customHeight="1">
      <c r="A10" s="22">
        <v>1</v>
      </c>
      <c r="B10" s="126" t="s">
        <v>234</v>
      </c>
      <c r="C10" s="59">
        <v>4</v>
      </c>
    </row>
    <row r="11" spans="1:4" ht="13.2">
      <c r="A11"/>
      <c r="C11" s="60"/>
    </row>
    <row r="12" spans="1:4">
      <c r="A12" s="22">
        <v>2</v>
      </c>
      <c r="B12" s="126" t="s">
        <v>235</v>
      </c>
      <c r="C12" s="127">
        <v>4</v>
      </c>
    </row>
    <row r="13" spans="1:4">
      <c r="A13" s="22"/>
      <c r="B13" s="93"/>
      <c r="C13" s="59"/>
    </row>
    <row r="14" spans="1:4" ht="12" customHeight="1">
      <c r="A14" s="22">
        <v>3</v>
      </c>
      <c r="B14" s="126" t="s">
        <v>236</v>
      </c>
      <c r="C14" s="59">
        <v>9</v>
      </c>
    </row>
    <row r="15" spans="1:4" ht="12" customHeight="1">
      <c r="A15" s="22"/>
      <c r="B15" s="64"/>
      <c r="C15" s="59"/>
    </row>
    <row r="16" spans="1:4" ht="12" customHeight="1">
      <c r="A16" s="22">
        <v>4</v>
      </c>
      <c r="B16" s="126" t="s">
        <v>237</v>
      </c>
      <c r="C16" s="59">
        <v>11</v>
      </c>
    </row>
    <row r="17" spans="1:4">
      <c r="A17" s="35"/>
      <c r="B17" s="36"/>
      <c r="C17" s="37"/>
    </row>
    <row r="18" spans="1:4">
      <c r="A18" s="38"/>
      <c r="B18" s="39" t="s">
        <v>12</v>
      </c>
      <c r="C18" s="40"/>
    </row>
    <row r="19" spans="1:4" ht="18" customHeight="1">
      <c r="A19" s="38"/>
      <c r="B19" s="94" t="s">
        <v>111</v>
      </c>
      <c r="C19" s="40"/>
    </row>
    <row r="20" spans="1:4" ht="6" customHeight="1">
      <c r="A20" s="38"/>
      <c r="B20" s="94"/>
      <c r="C20" s="40"/>
    </row>
    <row r="21" spans="1:4">
      <c r="A21" s="41">
        <v>1</v>
      </c>
      <c r="B21" s="22" t="s">
        <v>238</v>
      </c>
      <c r="C21" s="61">
        <v>5</v>
      </c>
    </row>
    <row r="22" spans="1:4" ht="12" customHeight="1">
      <c r="A22" s="41"/>
      <c r="B22" s="94"/>
      <c r="C22" s="61"/>
    </row>
    <row r="23" spans="1:4" ht="12" customHeight="1">
      <c r="A23" s="22">
        <v>2</v>
      </c>
      <c r="B23" s="22" t="s">
        <v>239</v>
      </c>
      <c r="C23"/>
    </row>
    <row r="24" spans="1:4" ht="13.2">
      <c r="A24"/>
      <c r="B24" s="126" t="s">
        <v>185</v>
      </c>
      <c r="C24" s="127">
        <v>6</v>
      </c>
    </row>
    <row r="25" spans="1:4">
      <c r="A25" s="41"/>
      <c r="B25" s="43"/>
      <c r="C25" s="61"/>
    </row>
    <row r="26" spans="1:4">
      <c r="A26" s="41">
        <v>3</v>
      </c>
      <c r="B26" s="126" t="s">
        <v>240</v>
      </c>
      <c r="C26" s="61">
        <v>7</v>
      </c>
    </row>
    <row r="27" spans="1:4">
      <c r="A27" s="38"/>
      <c r="B27" s="42"/>
      <c r="C27" s="40"/>
    </row>
    <row r="28" spans="1:4" ht="13.2">
      <c r="A28" s="22">
        <v>4</v>
      </c>
      <c r="B28" s="22" t="s">
        <v>241</v>
      </c>
      <c r="C28"/>
      <c r="D28" s="21"/>
    </row>
    <row r="29" spans="1:4" ht="13.2">
      <c r="A29"/>
      <c r="B29" s="126" t="s">
        <v>110</v>
      </c>
      <c r="C29" s="127">
        <v>8</v>
      </c>
    </row>
    <row r="30" spans="1:4">
      <c r="A30" s="38"/>
      <c r="B30" s="42"/>
      <c r="C30" s="40"/>
    </row>
    <row r="31" spans="1:4">
      <c r="A31" s="22">
        <v>5</v>
      </c>
      <c r="B31" s="126" t="s">
        <v>242</v>
      </c>
      <c r="C31" s="127">
        <v>9</v>
      </c>
    </row>
    <row r="32" spans="1:4">
      <c r="A32" s="38"/>
      <c r="B32" s="42"/>
      <c r="C32" s="40"/>
    </row>
    <row r="33" spans="1:4">
      <c r="A33" s="41">
        <v>6</v>
      </c>
      <c r="B33" s="95" t="s">
        <v>243</v>
      </c>
      <c r="C33" s="62"/>
    </row>
    <row r="34" spans="1:4">
      <c r="A34" s="41"/>
      <c r="B34" s="126" t="s">
        <v>183</v>
      </c>
      <c r="C34" s="127">
        <v>10</v>
      </c>
    </row>
    <row r="35" spans="1:4">
      <c r="A35" s="41"/>
      <c r="B35" s="44"/>
      <c r="C35" s="63"/>
      <c r="D35" s="23"/>
    </row>
    <row r="36" spans="1:4">
      <c r="A36" s="41">
        <v>7</v>
      </c>
      <c r="B36" s="113" t="s">
        <v>244</v>
      </c>
      <c r="C36" s="61"/>
      <c r="D36" s="23"/>
    </row>
    <row r="37" spans="1:4">
      <c r="A37" s="41"/>
      <c r="B37" s="111" t="s">
        <v>181</v>
      </c>
      <c r="C37" s="61">
        <v>11</v>
      </c>
      <c r="D37" s="23"/>
    </row>
    <row r="39" spans="1:4" ht="13.2">
      <c r="A39" s="22">
        <v>8</v>
      </c>
      <c r="B39" s="22" t="s">
        <v>245</v>
      </c>
      <c r="C39"/>
      <c r="D39" s="23"/>
    </row>
    <row r="40" spans="1:4" ht="13.2">
      <c r="A40"/>
      <c r="B40" s="111" t="s">
        <v>120</v>
      </c>
      <c r="C40" s="127">
        <v>12</v>
      </c>
      <c r="D40" s="23"/>
    </row>
  </sheetData>
  <mergeCells count="2">
    <mergeCell ref="D1:D8"/>
    <mergeCell ref="A1:B1"/>
  </mergeCells>
  <phoneticPr fontId="3" type="noConversion"/>
  <hyperlinks>
    <hyperlink ref="B10" location="'G1-G2'!A1" display="2013 nach Altersgruppen der Frauen"/>
    <hyperlink ref="C10" location="'G1-G2'!A1" display="'G1-G2'!A1"/>
    <hyperlink ref="A12" location="'G1-G2'!A21" display="'G1-G2'!A21"/>
    <hyperlink ref="C12" location="'G1-G2'!A21" display="'G1-G2'!A21"/>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9" location="'8'!A1" display="'8'!A1"/>
    <hyperlink ref="B39" location="'8'!A1" display="2009 nach Altersgruppen der Frauen, rechtlichem Grund des Abbruchs, Ort des Eingrifs"/>
    <hyperlink ref="C40" location="'8'!A1" display="'8'!A1"/>
    <hyperlink ref="A36:C37" location="'7-G2'!A1" display="'7-G2'!A1"/>
    <hyperlink ref="A36" location="'7-G4'!A1" display="'7-G4'!A1"/>
    <hyperlink ref="B36" location="'7-G4'!A1" display="2009 nach Dauer der abgebrochenen Schwangerschaft, rechtlichem Grund des Abbruchs"/>
    <hyperlink ref="B37" location="'7-G4'!A1" display="und Ort des Eingrifs"/>
    <hyperlink ref="C37" location="'7-G4'!A1" display="'7-G4'!A1"/>
    <hyperlink ref="A16" location="'7-G4'!A20" display="'7-G4'!A20"/>
    <hyperlink ref="C16" location="'7-G4'!A20" display="'7-G4'!A20"/>
    <hyperlink ref="A10" location="'G1-G2'!A1" display="'G1-G2'!A1"/>
    <hyperlink ref="B12" location="'G1-G2'!A21" display="2008 bis 2013 nach Art des Eingriffs"/>
    <hyperlink ref="B14" location="'5-G3'!A20" display="2013 nach Anzahl der vorangegangenen Lebendgeborenen"/>
    <hyperlink ref="B16" location="'7-G4'!A20" display="2013 nach Dauer der abgebrochenen Schwangerschaft"/>
    <hyperlink ref="B26" location="'3'!A1" display="2013 (Ausgewählte Vierteljahresergebnisse)"/>
    <hyperlink ref="B40" location="'8'!A1" display="und Familienstand der Schwangeren"/>
    <hyperlink ref="B34" location="'6'!A1" display="sowie nach Dauer des vollstationären Aufenthalts im Krankenhaus und eingesetzter Anästhesie"/>
    <hyperlink ref="B31" location="'5-G3'!A1" display="2013 nach Altersgruppen der Frauen sowie Anzahl der vorangegangenen Lebendgeborenen"/>
    <hyperlink ref="A31" location="'5-G3'!A1" display="'5-G3'!A1"/>
    <hyperlink ref="C31" location="'5-G3'!A1" display="'5-G3'!A1"/>
    <hyperlink ref="C34" location="'6'!A1" display="'6'!A1"/>
    <hyperlink ref="B29" location="'4'!A1" display="Kinder sowie rechtlichem Grund des Abbruchs"/>
    <hyperlink ref="B28" location="'4'!A1" display="2013 nach Altersgruppen der Frauen, Zahl der im Haushalt der Frau lebenden minderjährigen "/>
    <hyperlink ref="A28" location="'4'!A1" display="'4'!A1"/>
    <hyperlink ref="C29" location="'4'!A1" display="'4'!A1"/>
    <hyperlink ref="B24" location="'2'!A1" display="Art und Ort des Eingriffs sowie der Anzahl der vorangegangenen Lebendgeborenen"/>
    <hyperlink ref="B23" location="'2'!A1" display="2008 bis 2013 nach Altersgruppen der Frauen, Familienstand, rechtlichem Grund des Abbruchs,"/>
    <hyperlink ref="A23" location="'2'!A1" display="'2'!A1"/>
    <hyperlink ref="C24" location="'2'!A1" display="'2'!A1"/>
    <hyperlink ref="B21" location="'1'!A1" display="2008 bis 2013 (Quoten der Schwangerschaftsabbrüche sowie allgemeine Fruchtbarkeitsziffer)"/>
    <hyperlink ref="B4" r:id="rId1"/>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zoomScaleNormal="100" workbookViewId="0">
      <selection sqref="A1:H1"/>
    </sheetView>
  </sheetViews>
  <sheetFormatPr baseColWidth="10" defaultRowHeight="13.2"/>
  <cols>
    <col min="1" max="1" width="2.21875" customWidth="1"/>
  </cols>
  <sheetData>
    <row r="1" spans="1:8" ht="24" customHeight="1">
      <c r="A1" s="180" t="s">
        <v>225</v>
      </c>
      <c r="B1" s="180"/>
      <c r="C1" s="180"/>
      <c r="D1" s="180"/>
      <c r="E1" s="180"/>
      <c r="F1" s="181"/>
      <c r="G1" s="181"/>
      <c r="H1" s="181"/>
    </row>
    <row r="2" spans="1:8" ht="12" customHeight="1"/>
    <row r="3" spans="1:8">
      <c r="F3" s="3"/>
      <c r="G3" s="3"/>
      <c r="H3" s="3"/>
    </row>
    <row r="4" spans="1:8">
      <c r="B4" s="87" t="s">
        <v>101</v>
      </c>
      <c r="C4" s="87"/>
      <c r="F4" s="3"/>
      <c r="G4" s="3"/>
      <c r="H4" s="3"/>
    </row>
    <row r="5" spans="1:8" ht="35.1" customHeight="1">
      <c r="B5" s="89" t="s">
        <v>102</v>
      </c>
      <c r="C5" s="89" t="s">
        <v>104</v>
      </c>
      <c r="F5" s="3"/>
      <c r="G5" s="3"/>
      <c r="H5" s="3"/>
    </row>
    <row r="6" spans="1:8" ht="12" customHeight="1">
      <c r="B6" s="90" t="s">
        <v>175</v>
      </c>
      <c r="C6" s="88">
        <v>21</v>
      </c>
      <c r="F6" s="3"/>
      <c r="G6" s="3"/>
      <c r="H6" s="3"/>
    </row>
    <row r="7" spans="1:8" ht="12" customHeight="1">
      <c r="B7" s="90" t="s">
        <v>93</v>
      </c>
      <c r="C7" s="88">
        <v>100</v>
      </c>
      <c r="F7" s="3"/>
      <c r="G7" s="3"/>
      <c r="H7" s="3"/>
    </row>
    <row r="8" spans="1:8" ht="12" customHeight="1">
      <c r="B8" s="90" t="s">
        <v>94</v>
      </c>
      <c r="C8" s="88">
        <v>132</v>
      </c>
      <c r="F8" s="3"/>
      <c r="G8" s="3"/>
      <c r="H8" s="3"/>
    </row>
    <row r="9" spans="1:8" ht="12" customHeight="1">
      <c r="B9" s="90" t="s">
        <v>95</v>
      </c>
      <c r="C9" s="88">
        <v>551</v>
      </c>
      <c r="F9" s="3"/>
      <c r="G9" s="3"/>
      <c r="H9" s="3"/>
    </row>
    <row r="10" spans="1:8" ht="12" customHeight="1">
      <c r="B10" s="90" t="s">
        <v>96</v>
      </c>
      <c r="C10" s="88">
        <v>832</v>
      </c>
      <c r="F10" s="3"/>
      <c r="G10" s="3"/>
      <c r="H10" s="3"/>
    </row>
    <row r="11" spans="1:8" ht="12" customHeight="1">
      <c r="B11" s="90" t="s">
        <v>97</v>
      </c>
      <c r="C11" s="88">
        <v>845</v>
      </c>
      <c r="F11" s="3"/>
      <c r="G11" s="3"/>
      <c r="H11" s="3"/>
    </row>
    <row r="12" spans="1:8" ht="12" customHeight="1">
      <c r="B12" s="90" t="s">
        <v>98</v>
      </c>
      <c r="C12" s="88">
        <v>586</v>
      </c>
      <c r="F12" s="3"/>
      <c r="G12" s="3"/>
      <c r="H12" s="3"/>
    </row>
    <row r="13" spans="1:8" ht="12" customHeight="1">
      <c r="B13" s="88" t="s">
        <v>99</v>
      </c>
      <c r="C13" s="88">
        <v>196</v>
      </c>
      <c r="F13" s="3"/>
      <c r="G13" s="3"/>
      <c r="H13" s="3"/>
    </row>
    <row r="14" spans="1:8" ht="12" customHeight="1">
      <c r="B14" s="90" t="s">
        <v>174</v>
      </c>
      <c r="C14" s="88">
        <v>20</v>
      </c>
    </row>
    <row r="15" spans="1:8" ht="12" customHeight="1"/>
    <row r="16" spans="1:8" ht="12" customHeight="1"/>
    <row r="17" spans="1:8" ht="12" customHeight="1"/>
    <row r="18" spans="1:8" ht="12" customHeight="1"/>
    <row r="19" spans="1:8" ht="12" customHeight="1"/>
    <row r="20" spans="1:8" ht="12" customHeight="1"/>
    <row r="21" spans="1:8" ht="24" customHeight="1">
      <c r="A21" s="180" t="s">
        <v>226</v>
      </c>
      <c r="B21" s="180"/>
      <c r="C21" s="180"/>
      <c r="D21" s="180"/>
      <c r="E21" s="180"/>
      <c r="F21" s="181"/>
      <c r="G21" s="181"/>
      <c r="H21" s="181"/>
    </row>
    <row r="22" spans="1:8" ht="12" customHeight="1">
      <c r="B22" s="3"/>
      <c r="C22" s="3"/>
      <c r="D22" s="3"/>
      <c r="E22" s="3"/>
      <c r="F22" s="3"/>
      <c r="G22" s="3"/>
      <c r="H22" s="3"/>
    </row>
    <row r="23" spans="1:8" ht="12" customHeight="1">
      <c r="B23" s="3"/>
      <c r="C23" s="3"/>
      <c r="D23" s="3"/>
      <c r="E23" s="3"/>
      <c r="F23" s="3"/>
      <c r="G23" s="3"/>
      <c r="H23" s="3"/>
    </row>
    <row r="24" spans="1:8" ht="36" customHeight="1">
      <c r="B24" s="86"/>
      <c r="C24" s="91" t="s">
        <v>52</v>
      </c>
      <c r="D24" s="91" t="s">
        <v>53</v>
      </c>
      <c r="E24" s="91" t="s">
        <v>100</v>
      </c>
      <c r="F24" s="91" t="s">
        <v>103</v>
      </c>
      <c r="G24" s="91" t="s">
        <v>167</v>
      </c>
      <c r="H24" s="3"/>
    </row>
    <row r="25" spans="1:8" ht="12" customHeight="1">
      <c r="B25" s="86">
        <v>2010</v>
      </c>
      <c r="C25" s="108">
        <v>7.8</v>
      </c>
      <c r="D25" s="108">
        <v>72.3</v>
      </c>
      <c r="E25" s="108">
        <v>1.2</v>
      </c>
      <c r="F25" s="108">
        <v>17.899999999999999</v>
      </c>
      <c r="G25" s="108">
        <v>0.7</v>
      </c>
      <c r="H25" s="3"/>
    </row>
    <row r="26" spans="1:8" ht="12" customHeight="1">
      <c r="B26" s="86">
        <v>2011</v>
      </c>
      <c r="C26" s="108">
        <v>6.8</v>
      </c>
      <c r="D26" s="108">
        <v>71.5</v>
      </c>
      <c r="E26" s="108">
        <v>1.8</v>
      </c>
      <c r="F26" s="108">
        <v>19.2</v>
      </c>
      <c r="G26" s="108">
        <v>0.7</v>
      </c>
      <c r="H26" s="3"/>
    </row>
    <row r="27" spans="1:8" ht="12" customHeight="1">
      <c r="B27" s="86">
        <v>2012</v>
      </c>
      <c r="C27" s="108">
        <v>5.5</v>
      </c>
      <c r="D27" s="108">
        <v>69.7</v>
      </c>
      <c r="E27" s="108">
        <v>4.9000000000000004</v>
      </c>
      <c r="F27" s="108">
        <v>19.2</v>
      </c>
      <c r="G27" s="108">
        <v>0.6</v>
      </c>
      <c r="H27" s="3"/>
    </row>
    <row r="28" spans="1:8" ht="12" customHeight="1">
      <c r="B28" s="86">
        <v>2013</v>
      </c>
      <c r="C28" s="108">
        <v>4.5</v>
      </c>
      <c r="D28" s="108">
        <v>70</v>
      </c>
      <c r="E28" s="108">
        <v>2.8</v>
      </c>
      <c r="F28" s="108">
        <v>21.8</v>
      </c>
      <c r="G28" s="108">
        <v>0.8</v>
      </c>
      <c r="H28" s="3"/>
    </row>
    <row r="29" spans="1:8" ht="12" customHeight="1">
      <c r="B29" s="86">
        <v>2014</v>
      </c>
      <c r="C29" s="108">
        <v>7</v>
      </c>
      <c r="D29" s="108">
        <v>66.2</v>
      </c>
      <c r="E29" s="108">
        <v>3.1</v>
      </c>
      <c r="F29" s="108">
        <v>22.8</v>
      </c>
      <c r="G29" s="108">
        <v>0.9</v>
      </c>
    </row>
    <row r="30" spans="1:8" ht="12" customHeight="1">
      <c r="B30" s="86">
        <v>2015</v>
      </c>
      <c r="C30" s="108">
        <v>11</v>
      </c>
      <c r="D30" s="108">
        <v>62.2</v>
      </c>
      <c r="E30" s="108">
        <v>2</v>
      </c>
      <c r="F30" s="108">
        <v>24</v>
      </c>
      <c r="G30" s="108">
        <v>0.8</v>
      </c>
    </row>
    <row r="31" spans="1:8" ht="12" customHeight="1"/>
    <row r="32" spans="1:8" ht="12" customHeight="1"/>
    <row r="33" spans="1:6" ht="12" customHeight="1">
      <c r="C33" s="96"/>
      <c r="D33" s="96"/>
      <c r="E33" s="96"/>
      <c r="F33" s="96"/>
    </row>
    <row r="34" spans="1:6" ht="12" customHeight="1"/>
    <row r="35" spans="1:6" ht="12" customHeight="1"/>
    <row r="36" spans="1:6" ht="12" customHeight="1"/>
    <row r="37" spans="1:6" ht="12" customHeight="1"/>
    <row r="38" spans="1:6" ht="12" customHeight="1">
      <c r="B38" s="99"/>
    </row>
    <row r="39" spans="1:6" ht="12" customHeight="1">
      <c r="B39" s="99"/>
    </row>
    <row r="40" spans="1:6" ht="12" customHeight="1">
      <c r="A40" s="32" t="s">
        <v>211</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2" display="Inhaltsverzeichnis!A12"/>
    <hyperlink ref="A1:E1" location="Inhaltsverzeichnis!A7" display="Inhaltsverzeichnis!A7"/>
    <hyperlink ref="A1:H1" location="Inhaltsverzeichnis!A10" display="Inhaltsverzeichnis!A10"/>
  </hyperlinks>
  <pageMargins left="0.59055118110236227" right="0.59055118110236227"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15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workbookViewId="0">
      <pane ySplit="3" topLeftCell="A4" activePane="bottomLeft" state="frozen"/>
      <selection pane="bottomLeft" activeCell="A4" sqref="A4"/>
    </sheetView>
  </sheetViews>
  <sheetFormatPr baseColWidth="10" defaultColWidth="11.5546875"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9" customFormat="1" ht="12">
      <c r="A1" s="191" t="s">
        <v>229</v>
      </c>
      <c r="B1" s="192"/>
      <c r="C1" s="192"/>
      <c r="D1" s="181"/>
      <c r="E1" s="181"/>
      <c r="F1" s="181"/>
      <c r="G1" s="181"/>
      <c r="H1" s="181"/>
      <c r="I1" s="181"/>
      <c r="J1" s="181"/>
    </row>
    <row r="2" spans="1:11" ht="12" customHeight="1">
      <c r="A2" s="189"/>
      <c r="B2" s="189"/>
      <c r="C2" s="189"/>
      <c r="D2" s="190"/>
      <c r="E2" s="190"/>
      <c r="F2" s="190"/>
      <c r="G2" s="190"/>
      <c r="H2" s="190"/>
      <c r="I2" s="190"/>
      <c r="J2" s="190"/>
    </row>
    <row r="3" spans="1:11" s="28" customFormat="1" ht="12" customHeight="1">
      <c r="A3" s="65" t="s">
        <v>45</v>
      </c>
      <c r="B3" s="17">
        <v>2010</v>
      </c>
      <c r="C3" s="27">
        <v>2011</v>
      </c>
      <c r="D3" s="45">
        <v>2012</v>
      </c>
      <c r="E3" s="198">
        <v>2013</v>
      </c>
      <c r="F3" s="199"/>
      <c r="G3" s="198">
        <v>2014</v>
      </c>
      <c r="H3" s="199"/>
      <c r="I3" s="198">
        <v>2015</v>
      </c>
      <c r="J3" s="200"/>
    </row>
    <row r="4" spans="1:11" s="28" customFormat="1" ht="12" customHeight="1">
      <c r="A4" s="66"/>
      <c r="B4" s="201"/>
      <c r="C4" s="201"/>
      <c r="D4" s="201"/>
      <c r="E4" s="201"/>
      <c r="F4" s="201"/>
      <c r="G4" s="201"/>
      <c r="H4" s="201"/>
      <c r="I4" s="201"/>
      <c r="J4" s="201"/>
    </row>
    <row r="5" spans="1:11" s="28" customFormat="1" ht="12" customHeight="1">
      <c r="A5" s="188" t="s">
        <v>113</v>
      </c>
      <c r="B5" s="184" t="s">
        <v>188</v>
      </c>
      <c r="C5" s="202"/>
      <c r="D5" s="202"/>
      <c r="E5" s="202"/>
      <c r="F5" s="202"/>
      <c r="G5" s="202"/>
      <c r="H5" s="202"/>
      <c r="I5" s="202"/>
      <c r="J5" s="202"/>
    </row>
    <row r="6" spans="1:11" s="28" customFormat="1" ht="12" customHeight="1">
      <c r="A6" s="197"/>
      <c r="B6" s="119">
        <v>3859</v>
      </c>
      <c r="C6" s="119">
        <v>3742</v>
      </c>
      <c r="D6" s="119">
        <v>3497</v>
      </c>
      <c r="E6" s="119">
        <v>3464</v>
      </c>
      <c r="F6" s="119"/>
      <c r="G6" s="128">
        <v>3170</v>
      </c>
      <c r="H6" s="119"/>
      <c r="I6" s="128">
        <v>3283</v>
      </c>
    </row>
    <row r="7" spans="1:11" s="28" customFormat="1" ht="12" customHeight="1">
      <c r="A7" s="195" t="s">
        <v>124</v>
      </c>
      <c r="B7" s="194" t="s">
        <v>114</v>
      </c>
      <c r="C7" s="194"/>
      <c r="D7" s="194"/>
      <c r="E7" s="194"/>
      <c r="F7" s="194"/>
      <c r="G7" s="194"/>
      <c r="H7" s="194"/>
      <c r="I7" s="194"/>
      <c r="J7" s="202"/>
    </row>
    <row r="8" spans="1:11" s="28" customFormat="1" ht="12" customHeight="1">
      <c r="A8" s="196"/>
      <c r="B8" s="119">
        <v>3430</v>
      </c>
      <c r="C8" s="119">
        <v>3324</v>
      </c>
      <c r="D8" s="119">
        <v>3131</v>
      </c>
      <c r="E8" s="119">
        <v>3023</v>
      </c>
      <c r="F8" s="119"/>
      <c r="G8" s="128">
        <v>2796</v>
      </c>
      <c r="H8" s="119"/>
      <c r="I8" s="128">
        <v>2927</v>
      </c>
    </row>
    <row r="9" spans="1:11" s="28" customFormat="1" ht="12" customHeight="1">
      <c r="A9" s="26" t="s">
        <v>115</v>
      </c>
      <c r="B9" s="119">
        <v>429</v>
      </c>
      <c r="C9" s="119">
        <v>418</v>
      </c>
      <c r="D9" s="119">
        <v>366</v>
      </c>
      <c r="E9" s="119">
        <v>441</v>
      </c>
      <c r="F9" s="119"/>
      <c r="G9" s="128">
        <v>374</v>
      </c>
      <c r="H9" s="119"/>
      <c r="I9" s="128">
        <v>356</v>
      </c>
    </row>
    <row r="10" spans="1:11" s="28" customFormat="1" ht="11.1" customHeight="1">
      <c r="A10" s="26"/>
      <c r="B10" s="182"/>
      <c r="C10" s="182"/>
      <c r="D10" s="182"/>
      <c r="E10" s="182"/>
      <c r="F10" s="182"/>
      <c r="G10" s="182"/>
      <c r="H10" s="182"/>
      <c r="I10" s="182"/>
      <c r="J10" s="208"/>
    </row>
    <row r="11" spans="1:11" s="28" customFormat="1" ht="12" customHeight="1">
      <c r="A11" s="204" t="s">
        <v>116</v>
      </c>
      <c r="B11" s="184" t="s">
        <v>194</v>
      </c>
      <c r="C11" s="202"/>
      <c r="D11" s="202"/>
      <c r="E11" s="202"/>
      <c r="F11" s="202"/>
      <c r="G11" s="202"/>
      <c r="H11" s="202"/>
      <c r="I11" s="202"/>
      <c r="J11" s="202"/>
    </row>
    <row r="12" spans="1:11" s="28" customFormat="1" ht="12" customHeight="1">
      <c r="A12" s="185"/>
      <c r="B12" s="119">
        <v>410386</v>
      </c>
      <c r="C12" s="119">
        <v>394396</v>
      </c>
      <c r="D12" s="128">
        <v>375619</v>
      </c>
      <c r="E12" s="147">
        <v>366285</v>
      </c>
      <c r="F12" s="130"/>
      <c r="G12" s="147">
        <v>360194</v>
      </c>
      <c r="H12" s="169" t="s">
        <v>25</v>
      </c>
      <c r="I12" s="147">
        <v>360194</v>
      </c>
      <c r="J12" s="162" t="s">
        <v>22</v>
      </c>
      <c r="K12" s="121"/>
    </row>
    <row r="13" spans="1:11" s="28" customFormat="1" ht="11.1" customHeight="1">
      <c r="A13" s="26"/>
      <c r="B13" s="182"/>
      <c r="C13" s="182"/>
      <c r="D13" s="182"/>
      <c r="E13" s="182"/>
      <c r="F13" s="182"/>
      <c r="G13" s="182"/>
      <c r="H13" s="182"/>
      <c r="I13" s="182"/>
      <c r="J13" s="208"/>
    </row>
    <row r="14" spans="1:11" s="28" customFormat="1" ht="12" customHeight="1">
      <c r="A14" s="210" t="s">
        <v>208</v>
      </c>
      <c r="B14" s="209" t="s">
        <v>135</v>
      </c>
      <c r="C14" s="202"/>
      <c r="D14" s="202"/>
      <c r="E14" s="202"/>
      <c r="F14" s="202"/>
      <c r="G14" s="202"/>
      <c r="H14" s="202"/>
      <c r="I14" s="202"/>
    </row>
    <row r="15" spans="1:11" s="28" customFormat="1" ht="12" customHeight="1">
      <c r="A15" s="211"/>
      <c r="B15" s="119">
        <v>19036</v>
      </c>
      <c r="C15" s="119">
        <v>18359</v>
      </c>
      <c r="D15" s="119">
        <v>18575</v>
      </c>
      <c r="E15" s="128">
        <v>18443</v>
      </c>
      <c r="F15" s="119"/>
      <c r="G15" s="128">
        <v>19427</v>
      </c>
      <c r="H15" s="169" t="s">
        <v>25</v>
      </c>
      <c r="I15" s="128">
        <v>19427</v>
      </c>
      <c r="J15" s="162" t="s">
        <v>22</v>
      </c>
    </row>
    <row r="16" spans="1:11" s="28" customFormat="1" ht="12" customHeight="1">
      <c r="A16" s="26" t="s">
        <v>38</v>
      </c>
      <c r="B16" s="119">
        <v>18954</v>
      </c>
      <c r="C16" s="119">
        <v>18279</v>
      </c>
      <c r="D16" s="119">
        <v>18482</v>
      </c>
      <c r="E16" s="128">
        <v>18355</v>
      </c>
      <c r="F16" s="119"/>
      <c r="G16" s="128">
        <v>19339</v>
      </c>
      <c r="H16" s="169" t="s">
        <v>25</v>
      </c>
      <c r="I16" s="128">
        <v>19339</v>
      </c>
      <c r="J16" s="162" t="s">
        <v>22</v>
      </c>
    </row>
    <row r="17" spans="1:10" s="28" customFormat="1" ht="12" customHeight="1">
      <c r="A17" s="26" t="s">
        <v>39</v>
      </c>
      <c r="B17" s="119">
        <v>82</v>
      </c>
      <c r="C17" s="119">
        <v>80</v>
      </c>
      <c r="D17" s="119">
        <v>93</v>
      </c>
      <c r="E17" s="128">
        <v>88</v>
      </c>
      <c r="F17" s="119"/>
      <c r="G17" s="128">
        <v>88</v>
      </c>
      <c r="H17" s="169" t="s">
        <v>25</v>
      </c>
      <c r="I17" s="128">
        <v>88</v>
      </c>
      <c r="J17" s="162" t="s">
        <v>22</v>
      </c>
    </row>
    <row r="18" spans="1:10" s="28" customFormat="1" ht="11.1" customHeight="1">
      <c r="A18" s="26"/>
      <c r="B18" s="182"/>
      <c r="C18" s="182"/>
      <c r="D18" s="182"/>
      <c r="E18" s="182"/>
      <c r="F18" s="182"/>
      <c r="G18" s="182"/>
      <c r="H18" s="182"/>
      <c r="I18" s="182"/>
      <c r="J18" s="208"/>
    </row>
    <row r="19" spans="1:10" s="28" customFormat="1" ht="12" customHeight="1">
      <c r="A19" s="188" t="s">
        <v>122</v>
      </c>
      <c r="B19" s="209" t="s">
        <v>136</v>
      </c>
      <c r="C19" s="202"/>
      <c r="D19" s="202"/>
      <c r="E19" s="202"/>
      <c r="F19" s="202"/>
      <c r="G19" s="202"/>
      <c r="H19" s="202"/>
      <c r="I19" s="202"/>
      <c r="J19" s="202"/>
    </row>
    <row r="20" spans="1:10" s="28" customFormat="1" ht="12" customHeight="1">
      <c r="A20" s="205"/>
      <c r="B20" s="68">
        <v>46.2</v>
      </c>
      <c r="C20" s="68">
        <v>46.3</v>
      </c>
      <c r="D20" s="129">
        <v>49.2</v>
      </c>
      <c r="E20" s="129">
        <v>50.1</v>
      </c>
      <c r="F20" s="169"/>
      <c r="G20" s="129">
        <v>53.7</v>
      </c>
      <c r="H20" s="169" t="s">
        <v>25</v>
      </c>
      <c r="I20" s="129">
        <v>53.7</v>
      </c>
      <c r="J20" s="169" t="s">
        <v>22</v>
      </c>
    </row>
    <row r="21" spans="1:10" s="28" customFormat="1" ht="11.1" customHeight="1">
      <c r="A21" s="26"/>
      <c r="B21" s="182"/>
      <c r="C21" s="182"/>
      <c r="D21" s="182"/>
      <c r="E21" s="182"/>
      <c r="F21" s="182"/>
      <c r="G21" s="182"/>
      <c r="H21" s="182"/>
      <c r="I21" s="182"/>
      <c r="J21" s="193"/>
    </row>
    <row r="22" spans="1:10" s="28" customFormat="1" ht="12" customHeight="1">
      <c r="A22" s="78"/>
      <c r="B22" s="186" t="s">
        <v>121</v>
      </c>
      <c r="C22" s="187"/>
      <c r="D22" s="187"/>
      <c r="E22" s="187"/>
      <c r="F22" s="187"/>
      <c r="G22" s="187"/>
      <c r="H22" s="187"/>
      <c r="I22" s="187"/>
      <c r="J22" s="187"/>
    </row>
    <row r="23" spans="1:10" s="28" customFormat="1" ht="12" customHeight="1">
      <c r="A23" s="188" t="s">
        <v>195</v>
      </c>
      <c r="B23" s="186"/>
      <c r="C23" s="187"/>
      <c r="D23" s="187"/>
      <c r="E23" s="187"/>
      <c r="F23" s="187"/>
      <c r="G23" s="187"/>
      <c r="H23" s="187"/>
      <c r="I23" s="187"/>
      <c r="J23" s="187"/>
    </row>
    <row r="24" spans="1:10" s="28" customFormat="1" ht="12" customHeight="1">
      <c r="A24" s="197"/>
      <c r="B24" s="186" t="s">
        <v>117</v>
      </c>
      <c r="C24" s="187"/>
      <c r="D24" s="187"/>
      <c r="E24" s="187"/>
      <c r="F24" s="187"/>
      <c r="G24" s="187"/>
      <c r="H24" s="187"/>
      <c r="I24" s="187"/>
      <c r="J24" s="187"/>
    </row>
    <row r="25" spans="1:10" s="28" customFormat="1" ht="12" customHeight="1">
      <c r="A25" s="197"/>
      <c r="B25" s="68">
        <v>9.4</v>
      </c>
      <c r="C25" s="68">
        <v>9.5</v>
      </c>
      <c r="D25" s="129">
        <v>9.3000000000000007</v>
      </c>
      <c r="E25" s="129">
        <v>9.5</v>
      </c>
      <c r="F25" s="169"/>
      <c r="G25" s="129">
        <v>8.8000000000000007</v>
      </c>
      <c r="H25" s="169" t="s">
        <v>25</v>
      </c>
      <c r="I25" s="129">
        <v>9.1</v>
      </c>
      <c r="J25" s="169" t="s">
        <v>22</v>
      </c>
    </row>
    <row r="26" spans="1:10" s="28" customFormat="1" ht="11.1" customHeight="1">
      <c r="A26" s="97"/>
      <c r="B26" s="182"/>
      <c r="C26" s="182"/>
      <c r="D26" s="182"/>
      <c r="E26" s="182"/>
      <c r="F26" s="182"/>
      <c r="G26" s="182"/>
      <c r="H26" s="182"/>
      <c r="I26" s="182"/>
      <c r="J26" s="193"/>
    </row>
    <row r="27" spans="1:10" s="28" customFormat="1" ht="12" customHeight="1">
      <c r="A27" s="188" t="s">
        <v>196</v>
      </c>
      <c r="B27" s="194" t="s">
        <v>118</v>
      </c>
      <c r="C27" s="194"/>
      <c r="D27" s="194"/>
      <c r="E27" s="194"/>
      <c r="F27" s="194"/>
      <c r="G27" s="194"/>
      <c r="H27" s="194"/>
      <c r="I27" s="194"/>
      <c r="J27" s="187"/>
    </row>
    <row r="28" spans="1:10" s="28" customFormat="1" ht="12" customHeight="1">
      <c r="A28" s="185"/>
      <c r="B28" s="68">
        <v>202.7</v>
      </c>
      <c r="C28" s="68">
        <v>203.8</v>
      </c>
      <c r="D28" s="129">
        <v>188.3</v>
      </c>
      <c r="E28" s="68">
        <v>187.8</v>
      </c>
      <c r="F28" s="68"/>
      <c r="G28" s="129">
        <v>163.19999999999999</v>
      </c>
      <c r="H28" s="68"/>
      <c r="I28" s="129">
        <v>169</v>
      </c>
      <c r="J28" s="169" t="s">
        <v>22</v>
      </c>
    </row>
    <row r="29" spans="1:10" ht="11.1" customHeight="1">
      <c r="A29" s="67"/>
      <c r="B29" s="193"/>
      <c r="C29" s="193"/>
      <c r="D29" s="193"/>
      <c r="E29" s="193"/>
      <c r="F29" s="193"/>
      <c r="G29" s="193"/>
      <c r="H29" s="193"/>
      <c r="I29" s="193"/>
      <c r="J29" s="183"/>
    </row>
    <row r="30" spans="1:10" ht="12" customHeight="1">
      <c r="A30" s="67"/>
      <c r="B30" s="203" t="s">
        <v>119</v>
      </c>
      <c r="C30" s="183"/>
      <c r="D30" s="183"/>
      <c r="E30" s="183"/>
      <c r="F30" s="183"/>
      <c r="G30" s="183"/>
      <c r="H30" s="183"/>
      <c r="I30" s="183"/>
      <c r="J30" s="183"/>
    </row>
    <row r="31" spans="1:10" ht="12" customHeight="1">
      <c r="A31" s="188" t="s">
        <v>113</v>
      </c>
      <c r="B31" s="184" t="s">
        <v>188</v>
      </c>
      <c r="C31" s="183"/>
      <c r="D31" s="183"/>
      <c r="E31" s="183"/>
      <c r="F31" s="183"/>
      <c r="G31" s="183"/>
      <c r="H31" s="183"/>
      <c r="I31" s="183"/>
      <c r="J31" s="183"/>
    </row>
    <row r="32" spans="1:10" ht="12" customHeight="1">
      <c r="A32" s="197"/>
      <c r="B32" s="163">
        <v>-3.2</v>
      </c>
      <c r="C32" s="163">
        <v>-3</v>
      </c>
      <c r="D32" s="163">
        <v>-6.5</v>
      </c>
      <c r="E32" s="163">
        <v>-0.9</v>
      </c>
      <c r="F32" s="163"/>
      <c r="G32" s="163">
        <v>-8.5</v>
      </c>
      <c r="H32" s="163"/>
      <c r="I32" s="164">
        <v>3.6</v>
      </c>
      <c r="J32" s="165"/>
    </row>
    <row r="33" spans="1:11" ht="12" customHeight="1">
      <c r="A33" s="195" t="s">
        <v>124</v>
      </c>
      <c r="B33" s="186" t="s">
        <v>114</v>
      </c>
      <c r="C33" s="183"/>
      <c r="D33" s="183"/>
      <c r="E33" s="183"/>
      <c r="F33" s="183"/>
      <c r="G33" s="183"/>
      <c r="H33" s="183"/>
      <c r="I33" s="183"/>
      <c r="J33" s="183"/>
    </row>
    <row r="34" spans="1:11" ht="12" customHeight="1">
      <c r="A34" s="196"/>
      <c r="B34" s="163">
        <v>-5.4</v>
      </c>
      <c r="C34" s="163">
        <v>-3.1</v>
      </c>
      <c r="D34" s="163">
        <v>-5.8</v>
      </c>
      <c r="E34" s="163">
        <v>-3.4</v>
      </c>
      <c r="F34" s="163"/>
      <c r="G34" s="163">
        <v>-7.5</v>
      </c>
      <c r="H34" s="163"/>
      <c r="I34" s="163">
        <v>4.7</v>
      </c>
    </row>
    <row r="35" spans="1:11" ht="12" customHeight="1">
      <c r="A35" s="26" t="s">
        <v>115</v>
      </c>
      <c r="B35" s="163">
        <v>17.899999999999999</v>
      </c>
      <c r="C35" s="163">
        <v>-2.6</v>
      </c>
      <c r="D35" s="163">
        <v>-12.4</v>
      </c>
      <c r="E35" s="163">
        <v>20.5</v>
      </c>
      <c r="F35" s="163"/>
      <c r="G35" s="163">
        <v>-15.2</v>
      </c>
      <c r="H35" s="163"/>
      <c r="I35" s="163">
        <v>-4.8</v>
      </c>
    </row>
    <row r="36" spans="1:11" ht="11.1" customHeight="1">
      <c r="A36" s="26"/>
      <c r="B36" s="182"/>
      <c r="C36" s="182"/>
      <c r="D36" s="182"/>
      <c r="E36" s="182"/>
      <c r="F36" s="182"/>
      <c r="G36" s="182"/>
      <c r="H36" s="182"/>
      <c r="I36" s="182"/>
      <c r="J36" s="183"/>
    </row>
    <row r="37" spans="1:11" ht="12" customHeight="1">
      <c r="A37" s="204" t="s">
        <v>116</v>
      </c>
      <c r="B37" s="184" t="s">
        <v>194</v>
      </c>
      <c r="C37" s="183"/>
      <c r="D37" s="183"/>
      <c r="E37" s="183"/>
      <c r="F37" s="183"/>
      <c r="G37" s="183"/>
      <c r="H37" s="183"/>
      <c r="I37" s="183"/>
      <c r="J37" s="183"/>
    </row>
    <row r="38" spans="1:11" ht="12" customHeight="1">
      <c r="A38" s="185"/>
      <c r="B38" s="163">
        <v>-4.2</v>
      </c>
      <c r="C38" s="163">
        <v>-3.9</v>
      </c>
      <c r="D38" s="163">
        <v>-4.8</v>
      </c>
      <c r="E38" s="163">
        <v>-2.5</v>
      </c>
      <c r="F38" s="170"/>
      <c r="G38" s="163">
        <v>-1.7</v>
      </c>
      <c r="H38" s="170" t="s">
        <v>25</v>
      </c>
      <c r="I38" s="164">
        <v>0</v>
      </c>
      <c r="J38" s="169" t="s">
        <v>22</v>
      </c>
    </row>
    <row r="39" spans="1:11" ht="11.1" customHeight="1">
      <c r="A39" s="26"/>
      <c r="B39" s="182"/>
      <c r="C39" s="182"/>
      <c r="D39" s="182"/>
      <c r="E39" s="182"/>
      <c r="F39" s="182"/>
      <c r="G39" s="182"/>
      <c r="H39" s="182"/>
      <c r="I39" s="182"/>
      <c r="J39" s="183"/>
    </row>
    <row r="40" spans="1:11" ht="12" customHeight="1">
      <c r="A40" s="206" t="s">
        <v>208</v>
      </c>
      <c r="B40" s="184" t="s">
        <v>135</v>
      </c>
      <c r="C40" s="183"/>
      <c r="D40" s="183"/>
      <c r="E40" s="183"/>
      <c r="F40" s="183"/>
      <c r="G40" s="183"/>
      <c r="H40" s="183"/>
      <c r="I40" s="183"/>
      <c r="J40" s="183"/>
    </row>
    <row r="41" spans="1:11" ht="12" customHeight="1">
      <c r="A41" s="185"/>
      <c r="B41" s="163">
        <v>2.2000000000000002</v>
      </c>
      <c r="C41" s="163">
        <v>-3.6</v>
      </c>
      <c r="D41" s="163">
        <v>1.2</v>
      </c>
      <c r="E41" s="163">
        <v>-0.7</v>
      </c>
      <c r="F41" s="163"/>
      <c r="G41" s="164">
        <v>5.3</v>
      </c>
      <c r="H41" s="163"/>
      <c r="I41" s="164">
        <v>0</v>
      </c>
      <c r="J41" s="169" t="s">
        <v>22</v>
      </c>
    </row>
    <row r="42" spans="1:11" ht="12" customHeight="1">
      <c r="A42" s="26" t="s">
        <v>38</v>
      </c>
      <c r="B42" s="163">
        <v>2.2000000000000002</v>
      </c>
      <c r="C42" s="163">
        <v>-3.6</v>
      </c>
      <c r="D42" s="163">
        <v>1.1000000000000001</v>
      </c>
      <c r="E42" s="163">
        <v>-0.7</v>
      </c>
      <c r="F42" s="163"/>
      <c r="G42" s="164">
        <v>5.4</v>
      </c>
      <c r="H42" s="163"/>
      <c r="I42" s="164">
        <v>0</v>
      </c>
      <c r="J42" s="169" t="s">
        <v>22</v>
      </c>
      <c r="K42" s="130"/>
    </row>
    <row r="43" spans="1:11" ht="12" customHeight="1">
      <c r="A43" s="26" t="s">
        <v>39</v>
      </c>
      <c r="B43" s="163">
        <v>-6.8</v>
      </c>
      <c r="C43" s="163">
        <v>-2.4</v>
      </c>
      <c r="D43" s="163">
        <v>16.3</v>
      </c>
      <c r="E43" s="163">
        <v>-5.4</v>
      </c>
      <c r="F43" s="163"/>
      <c r="G43" s="164">
        <v>0</v>
      </c>
      <c r="H43" s="163"/>
      <c r="I43" s="164">
        <v>0</v>
      </c>
      <c r="J43" s="169" t="s">
        <v>22</v>
      </c>
    </row>
    <row r="44" spans="1:11" ht="11.1" customHeight="1">
      <c r="A44" s="26"/>
      <c r="B44" s="182"/>
      <c r="C44" s="182"/>
      <c r="D44" s="182"/>
      <c r="E44" s="182"/>
      <c r="F44" s="182"/>
      <c r="G44" s="182"/>
      <c r="H44" s="182"/>
      <c r="I44" s="182"/>
      <c r="J44" s="183"/>
    </row>
    <row r="45" spans="1:11" ht="12" customHeight="1">
      <c r="A45" s="188" t="s">
        <v>122</v>
      </c>
      <c r="B45" s="184" t="s">
        <v>136</v>
      </c>
      <c r="C45" s="183"/>
      <c r="D45" s="183"/>
      <c r="E45" s="183"/>
      <c r="F45" s="183"/>
      <c r="G45" s="183"/>
      <c r="H45" s="183"/>
      <c r="I45" s="183"/>
      <c r="J45" s="183"/>
    </row>
    <row r="46" spans="1:11" ht="12" customHeight="1">
      <c r="A46" s="205"/>
      <c r="B46" s="166">
        <v>6.8</v>
      </c>
      <c r="C46" s="166">
        <v>0.3</v>
      </c>
      <c r="D46" s="164">
        <v>6.2</v>
      </c>
      <c r="E46" s="164">
        <v>1.8</v>
      </c>
      <c r="F46" s="168"/>
      <c r="G46" s="164">
        <v>7.1</v>
      </c>
      <c r="H46" s="276" t="s">
        <v>25</v>
      </c>
      <c r="I46" s="164">
        <v>0</v>
      </c>
      <c r="J46" s="277" t="s">
        <v>22</v>
      </c>
    </row>
    <row r="47" spans="1:11" ht="11.1" customHeight="1">
      <c r="A47" s="26"/>
      <c r="B47" s="182"/>
      <c r="C47" s="182"/>
      <c r="D47" s="182"/>
      <c r="E47" s="182"/>
      <c r="F47" s="182"/>
      <c r="G47" s="182"/>
      <c r="H47" s="182"/>
      <c r="I47" s="182"/>
      <c r="J47" s="183"/>
    </row>
    <row r="48" spans="1:11" ht="12" customHeight="1">
      <c r="A48" s="78"/>
      <c r="B48" s="186" t="s">
        <v>121</v>
      </c>
      <c r="C48" s="183"/>
      <c r="D48" s="183"/>
      <c r="E48" s="183"/>
      <c r="F48" s="183"/>
      <c r="G48" s="183"/>
      <c r="H48" s="183"/>
      <c r="I48" s="183"/>
      <c r="J48" s="183"/>
    </row>
    <row r="49" spans="1:12" ht="12" customHeight="1">
      <c r="A49" s="188" t="s">
        <v>195</v>
      </c>
      <c r="B49" s="187"/>
      <c r="C49" s="187"/>
      <c r="D49" s="187"/>
      <c r="E49" s="187"/>
      <c r="F49" s="187"/>
      <c r="G49" s="187"/>
      <c r="H49" s="187"/>
      <c r="I49" s="187"/>
      <c r="J49" s="183"/>
    </row>
    <row r="50" spans="1:12" ht="12" customHeight="1">
      <c r="A50" s="197"/>
      <c r="B50" s="184" t="s">
        <v>117</v>
      </c>
      <c r="C50" s="183"/>
      <c r="D50" s="183"/>
      <c r="E50" s="183"/>
      <c r="F50" s="183"/>
      <c r="G50" s="183"/>
      <c r="H50" s="183"/>
      <c r="I50" s="183"/>
      <c r="J50" s="183"/>
    </row>
    <row r="51" spans="1:12" ht="12" customHeight="1">
      <c r="A51" s="197"/>
      <c r="B51" s="166">
        <v>1</v>
      </c>
      <c r="C51" s="167">
        <v>0.9</v>
      </c>
      <c r="D51" s="163">
        <v>-1.9</v>
      </c>
      <c r="E51" s="167">
        <v>1.6</v>
      </c>
      <c r="F51" s="168"/>
      <c r="G51" s="163">
        <v>-6.9</v>
      </c>
      <c r="H51" s="276" t="s">
        <v>25</v>
      </c>
      <c r="I51" s="167">
        <v>3.6</v>
      </c>
      <c r="J51" s="277" t="s">
        <v>22</v>
      </c>
    </row>
    <row r="52" spans="1:12" ht="11.1" customHeight="1">
      <c r="A52" s="97"/>
      <c r="B52" s="182"/>
      <c r="C52" s="182"/>
      <c r="D52" s="182"/>
      <c r="E52" s="182"/>
      <c r="F52" s="182"/>
      <c r="G52" s="182"/>
      <c r="H52" s="182"/>
      <c r="I52" s="182"/>
      <c r="J52" s="183"/>
    </row>
    <row r="53" spans="1:12" ht="12" customHeight="1">
      <c r="A53" s="188" t="s">
        <v>196</v>
      </c>
      <c r="B53" s="184" t="s">
        <v>118</v>
      </c>
      <c r="C53" s="183"/>
      <c r="D53" s="183"/>
      <c r="E53" s="183"/>
      <c r="F53" s="183"/>
      <c r="G53" s="183"/>
      <c r="H53" s="183"/>
      <c r="I53" s="183"/>
      <c r="J53" s="183"/>
    </row>
    <row r="54" spans="1:12" ht="12" customHeight="1">
      <c r="A54" s="185"/>
      <c r="B54" s="163">
        <v>-5.3</v>
      </c>
      <c r="C54" s="164">
        <v>0.5</v>
      </c>
      <c r="D54" s="163">
        <v>-7.6</v>
      </c>
      <c r="E54" s="163">
        <v>-0.2</v>
      </c>
      <c r="F54" s="168"/>
      <c r="G54" s="163">
        <v>-13.1</v>
      </c>
      <c r="H54" s="163"/>
      <c r="I54" s="164">
        <v>3.6</v>
      </c>
      <c r="J54" s="277" t="s">
        <v>22</v>
      </c>
      <c r="L54" s="136"/>
    </row>
    <row r="55" spans="1:12" ht="12" customHeight="1">
      <c r="A55" s="185" t="s">
        <v>142</v>
      </c>
      <c r="B55" s="185"/>
      <c r="C55" s="185"/>
      <c r="D55" s="185"/>
      <c r="E55" s="185"/>
      <c r="F55" s="185"/>
      <c r="G55" s="185"/>
      <c r="H55" s="185"/>
      <c r="I55" s="185"/>
      <c r="J55" s="185"/>
    </row>
    <row r="56" spans="1:12" ht="10.050000000000001" customHeight="1">
      <c r="A56" s="32" t="s">
        <v>230</v>
      </c>
    </row>
    <row r="57" spans="1:12" ht="10.050000000000001" customHeight="1">
      <c r="A57" s="207" t="s">
        <v>248</v>
      </c>
      <c r="B57" s="207"/>
      <c r="C57" s="207"/>
      <c r="D57" s="207"/>
      <c r="E57" s="207"/>
      <c r="F57" s="207"/>
      <c r="G57" s="207"/>
      <c r="H57" s="207"/>
      <c r="I57" s="207"/>
      <c r="J57" s="207"/>
    </row>
    <row r="58" spans="1:12" ht="10.050000000000001" customHeight="1">
      <c r="A58" s="160" t="s">
        <v>246</v>
      </c>
      <c r="B58" s="19"/>
      <c r="C58" s="19"/>
      <c r="D58" s="19"/>
      <c r="E58" s="19"/>
      <c r="F58" s="19"/>
      <c r="G58" s="29"/>
      <c r="H58" s="29"/>
    </row>
  </sheetData>
  <mergeCells count="52">
    <mergeCell ref="A57:J57"/>
    <mergeCell ref="B10:J10"/>
    <mergeCell ref="B14:I14"/>
    <mergeCell ref="B22:J22"/>
    <mergeCell ref="B23:J23"/>
    <mergeCell ref="B24:J24"/>
    <mergeCell ref="B11:J11"/>
    <mergeCell ref="B13:J13"/>
    <mergeCell ref="B18:J18"/>
    <mergeCell ref="B19:J19"/>
    <mergeCell ref="B21:J21"/>
    <mergeCell ref="A14:A15"/>
    <mergeCell ref="A11:A12"/>
    <mergeCell ref="A33:A34"/>
    <mergeCell ref="A31:A32"/>
    <mergeCell ref="A19:A20"/>
    <mergeCell ref="B30:J30"/>
    <mergeCell ref="A27:A28"/>
    <mergeCell ref="A23:A25"/>
    <mergeCell ref="A37:A38"/>
    <mergeCell ref="A49:A51"/>
    <mergeCell ref="A45:A46"/>
    <mergeCell ref="A40:A41"/>
    <mergeCell ref="B31:J31"/>
    <mergeCell ref="B33:J33"/>
    <mergeCell ref="B36:J36"/>
    <mergeCell ref="B37:J37"/>
    <mergeCell ref="B39:J39"/>
    <mergeCell ref="B40:J40"/>
    <mergeCell ref="A2:J2"/>
    <mergeCell ref="A1:J1"/>
    <mergeCell ref="B26:J26"/>
    <mergeCell ref="B27:J27"/>
    <mergeCell ref="B29:J29"/>
    <mergeCell ref="A7:A8"/>
    <mergeCell ref="A5:A6"/>
    <mergeCell ref="G3:H3"/>
    <mergeCell ref="I3:J3"/>
    <mergeCell ref="B4:J4"/>
    <mergeCell ref="B5:J5"/>
    <mergeCell ref="B7:J7"/>
    <mergeCell ref="E3:F3"/>
    <mergeCell ref="B52:J52"/>
    <mergeCell ref="B53:J53"/>
    <mergeCell ref="A55:J55"/>
    <mergeCell ref="B44:J44"/>
    <mergeCell ref="B45:J45"/>
    <mergeCell ref="B47:J47"/>
    <mergeCell ref="B48:J48"/>
    <mergeCell ref="B49:J49"/>
    <mergeCell ref="A53:A54"/>
    <mergeCell ref="B50:J5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 ref="A1:J1" location="Inhaltsverzeichnis!A21" display="1   Quoten der Schwangerschaftsabbrüche sowie allgemeine Fruchtbarkeitsziffer in Brandenburg 2010 bis 2015"/>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15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B54"/>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6" s="19" customFormat="1" ht="36" customHeight="1">
      <c r="A1" s="191" t="s">
        <v>217</v>
      </c>
      <c r="B1" s="214"/>
      <c r="C1" s="214"/>
      <c r="D1" s="214"/>
      <c r="E1" s="214"/>
      <c r="F1" s="214"/>
      <c r="G1" s="214"/>
      <c r="H1" s="214"/>
      <c r="I1" s="214"/>
      <c r="J1" s="214"/>
      <c r="K1" s="214"/>
      <c r="L1" s="214"/>
      <c r="M1" s="214"/>
      <c r="N1" s="214"/>
      <c r="O1" s="181"/>
      <c r="P1" s="181"/>
    </row>
    <row r="2" spans="1:16" s="19" customFormat="1" ht="12" customHeight="1">
      <c r="A2" s="215"/>
      <c r="B2" s="190"/>
      <c r="C2" s="190"/>
      <c r="D2" s="190"/>
      <c r="E2" s="190"/>
      <c r="F2" s="190"/>
      <c r="G2" s="190"/>
      <c r="H2" s="190"/>
      <c r="I2" s="190"/>
      <c r="J2" s="190"/>
      <c r="K2" s="190"/>
      <c r="L2" s="190"/>
      <c r="M2" s="190"/>
      <c r="N2" s="190"/>
      <c r="O2" s="190"/>
      <c r="P2" s="190"/>
    </row>
    <row r="3" spans="1:16" s="1" customFormat="1" ht="12" customHeight="1">
      <c r="A3" s="221" t="s">
        <v>45</v>
      </c>
      <c r="B3" s="222"/>
      <c r="C3" s="222"/>
      <c r="D3" s="223"/>
      <c r="E3" s="219">
        <v>2010</v>
      </c>
      <c r="F3" s="226"/>
      <c r="G3" s="219">
        <v>2011</v>
      </c>
      <c r="H3" s="226"/>
      <c r="I3" s="219">
        <v>2012</v>
      </c>
      <c r="J3" s="226"/>
      <c r="K3" s="219">
        <v>2013</v>
      </c>
      <c r="L3" s="226"/>
      <c r="M3" s="219">
        <v>2014</v>
      </c>
      <c r="N3" s="220"/>
      <c r="O3" s="219">
        <v>2015</v>
      </c>
      <c r="P3" s="220"/>
    </row>
    <row r="4" spans="1:16" s="1" customFormat="1" ht="12" customHeight="1">
      <c r="A4" s="190"/>
      <c r="B4" s="190"/>
      <c r="C4" s="190"/>
      <c r="D4" s="224"/>
      <c r="E4" s="45" t="s">
        <v>3</v>
      </c>
      <c r="F4" s="45" t="s">
        <v>5</v>
      </c>
      <c r="G4" s="45" t="s">
        <v>3</v>
      </c>
      <c r="H4" s="45" t="s">
        <v>5</v>
      </c>
      <c r="I4" s="45" t="s">
        <v>3</v>
      </c>
      <c r="J4" s="45" t="s">
        <v>5</v>
      </c>
      <c r="K4" s="45" t="s">
        <v>3</v>
      </c>
      <c r="L4" s="45" t="s">
        <v>5</v>
      </c>
      <c r="M4" s="45" t="s">
        <v>3</v>
      </c>
      <c r="N4" s="45" t="s">
        <v>5</v>
      </c>
      <c r="O4" s="45" t="s">
        <v>3</v>
      </c>
      <c r="P4" s="45" t="s">
        <v>5</v>
      </c>
    </row>
    <row r="5" spans="1:16" ht="12" customHeight="1">
      <c r="A5" s="225"/>
      <c r="B5" s="222"/>
      <c r="C5" s="222"/>
      <c r="D5" s="222"/>
      <c r="E5" s="222"/>
      <c r="F5" s="222"/>
      <c r="G5" s="222"/>
      <c r="H5" s="222"/>
      <c r="I5" s="222"/>
      <c r="J5" s="222"/>
      <c r="K5" s="222"/>
      <c r="L5" s="222"/>
      <c r="M5" s="222"/>
      <c r="N5" s="222"/>
    </row>
    <row r="6" spans="1:16" ht="12" customHeight="1">
      <c r="A6" s="204" t="s">
        <v>176</v>
      </c>
      <c r="B6" s="185"/>
      <c r="C6" s="185"/>
      <c r="D6" s="185"/>
      <c r="E6" s="218" t="s">
        <v>78</v>
      </c>
      <c r="F6" s="185"/>
      <c r="G6" s="185"/>
      <c r="H6" s="185"/>
      <c r="I6" s="185"/>
      <c r="J6" s="185"/>
      <c r="K6" s="185"/>
      <c r="L6" s="185"/>
      <c r="M6" s="185"/>
      <c r="N6" s="185"/>
      <c r="O6" s="185"/>
      <c r="P6" s="185"/>
    </row>
    <row r="7" spans="1:16" ht="12" customHeight="1">
      <c r="A7" s="185"/>
      <c r="B7" s="185"/>
      <c r="C7" s="185"/>
      <c r="D7" s="185"/>
      <c r="E7" s="115">
        <v>3859</v>
      </c>
      <c r="F7" s="109">
        <v>100</v>
      </c>
      <c r="G7" s="115">
        <v>3742</v>
      </c>
      <c r="H7" s="109">
        <v>100</v>
      </c>
      <c r="I7" s="115">
        <v>3497</v>
      </c>
      <c r="J7" s="109">
        <v>100</v>
      </c>
      <c r="K7" s="115">
        <v>3464</v>
      </c>
      <c r="L7" s="16">
        <v>100</v>
      </c>
      <c r="M7" s="115">
        <v>3170</v>
      </c>
      <c r="N7" s="136">
        <v>100</v>
      </c>
      <c r="O7" s="140">
        <v>3283</v>
      </c>
      <c r="P7" s="136">
        <v>100</v>
      </c>
    </row>
    <row r="8" spans="1:16" ht="12" customHeight="1">
      <c r="A8" s="185"/>
      <c r="B8" s="185"/>
      <c r="C8" s="185"/>
      <c r="D8" s="185"/>
      <c r="E8" s="185"/>
      <c r="F8" s="185"/>
      <c r="G8" s="185"/>
      <c r="H8" s="185"/>
      <c r="I8" s="185"/>
      <c r="J8" s="185"/>
      <c r="K8" s="185"/>
      <c r="L8" s="185"/>
      <c r="M8" s="185"/>
      <c r="N8" s="185"/>
    </row>
    <row r="9" spans="1:16" ht="12" customHeight="1">
      <c r="A9" s="188" t="s">
        <v>164</v>
      </c>
      <c r="B9" s="185"/>
      <c r="C9" s="185"/>
      <c r="D9" s="185"/>
      <c r="E9" s="194" t="s">
        <v>54</v>
      </c>
      <c r="F9" s="185"/>
      <c r="G9" s="185"/>
      <c r="H9" s="185"/>
      <c r="I9" s="185"/>
      <c r="J9" s="185"/>
      <c r="K9" s="185"/>
      <c r="L9" s="185"/>
      <c r="M9" s="185"/>
      <c r="N9" s="185"/>
      <c r="O9" s="185"/>
      <c r="P9" s="185"/>
    </row>
    <row r="10" spans="1:16" ht="12" customHeight="1">
      <c r="A10" s="216"/>
      <c r="B10" s="185"/>
      <c r="C10" s="4" t="s">
        <v>6</v>
      </c>
      <c r="D10" s="71">
        <v>15</v>
      </c>
      <c r="E10" s="115">
        <v>21</v>
      </c>
      <c r="F10" s="69">
        <v>0.5</v>
      </c>
      <c r="G10" s="115">
        <v>25</v>
      </c>
      <c r="H10" s="69">
        <v>0.7</v>
      </c>
      <c r="I10" s="115">
        <v>16</v>
      </c>
      <c r="J10" s="69">
        <v>0.5</v>
      </c>
      <c r="K10" s="16">
        <v>15</v>
      </c>
      <c r="L10" s="69">
        <v>0.4</v>
      </c>
      <c r="M10" s="115">
        <v>23</v>
      </c>
      <c r="N10" s="139">
        <v>0.7</v>
      </c>
      <c r="O10" s="115">
        <v>21</v>
      </c>
      <c r="P10" s="69">
        <v>0.6</v>
      </c>
    </row>
    <row r="11" spans="1:16" ht="12" customHeight="1">
      <c r="A11" s="217">
        <v>15</v>
      </c>
      <c r="B11" s="185"/>
      <c r="C11" s="70" t="s">
        <v>7</v>
      </c>
      <c r="D11" s="71">
        <v>18</v>
      </c>
      <c r="E11" s="115">
        <v>125</v>
      </c>
      <c r="F11" s="69">
        <v>3.2</v>
      </c>
      <c r="G11" s="115">
        <v>110</v>
      </c>
      <c r="H11" s="69">
        <v>2.9</v>
      </c>
      <c r="I11" s="115">
        <v>130</v>
      </c>
      <c r="J11" s="69">
        <v>3.7</v>
      </c>
      <c r="K11" s="16">
        <v>111</v>
      </c>
      <c r="L11" s="69">
        <v>3.2</v>
      </c>
      <c r="M11" s="115">
        <v>123</v>
      </c>
      <c r="N11" s="139">
        <v>3.9</v>
      </c>
      <c r="O11" s="115">
        <v>100</v>
      </c>
      <c r="P11" s="69">
        <v>3</v>
      </c>
    </row>
    <row r="12" spans="1:16" ht="12" customHeight="1">
      <c r="A12" s="217">
        <v>18</v>
      </c>
      <c r="B12" s="185"/>
      <c r="C12" s="70" t="s">
        <v>7</v>
      </c>
      <c r="D12" s="71">
        <v>20</v>
      </c>
      <c r="E12" s="115">
        <v>234</v>
      </c>
      <c r="F12" s="69">
        <v>6.1</v>
      </c>
      <c r="G12" s="115">
        <v>191</v>
      </c>
      <c r="H12" s="69">
        <v>5.0999999999999996</v>
      </c>
      <c r="I12" s="115">
        <v>159</v>
      </c>
      <c r="J12" s="69">
        <v>4.5</v>
      </c>
      <c r="K12" s="16">
        <v>142</v>
      </c>
      <c r="L12" s="69">
        <v>4.0999999999999996</v>
      </c>
      <c r="M12" s="115">
        <v>137</v>
      </c>
      <c r="N12" s="139">
        <v>4.3</v>
      </c>
      <c r="O12" s="115">
        <v>132</v>
      </c>
      <c r="P12" s="69">
        <v>4</v>
      </c>
    </row>
    <row r="13" spans="1:16" ht="12" customHeight="1">
      <c r="A13" s="217">
        <v>20</v>
      </c>
      <c r="B13" s="185"/>
      <c r="C13" s="70" t="s">
        <v>7</v>
      </c>
      <c r="D13" s="71">
        <v>25</v>
      </c>
      <c r="E13" s="115">
        <v>1038</v>
      </c>
      <c r="F13" s="69">
        <v>26.9</v>
      </c>
      <c r="G13" s="115">
        <v>939</v>
      </c>
      <c r="H13" s="69">
        <v>25.1</v>
      </c>
      <c r="I13" s="115">
        <v>783</v>
      </c>
      <c r="J13" s="69">
        <v>22.4</v>
      </c>
      <c r="K13" s="16">
        <v>721</v>
      </c>
      <c r="L13" s="69">
        <v>20.8</v>
      </c>
      <c r="M13" s="115">
        <v>564</v>
      </c>
      <c r="N13" s="139">
        <v>17.8</v>
      </c>
      <c r="O13" s="115">
        <v>551</v>
      </c>
      <c r="P13" s="69">
        <v>16.8</v>
      </c>
    </row>
    <row r="14" spans="1:16" ht="12" customHeight="1">
      <c r="A14" s="217">
        <v>25</v>
      </c>
      <c r="B14" s="185"/>
      <c r="C14" s="70" t="s">
        <v>7</v>
      </c>
      <c r="D14" s="71">
        <v>30</v>
      </c>
      <c r="E14" s="115">
        <v>908</v>
      </c>
      <c r="F14" s="69">
        <v>23.5</v>
      </c>
      <c r="G14" s="115">
        <v>949</v>
      </c>
      <c r="H14" s="69">
        <v>25.4</v>
      </c>
      <c r="I14" s="115">
        <v>901</v>
      </c>
      <c r="J14" s="69">
        <v>25.8</v>
      </c>
      <c r="K14" s="16">
        <v>908</v>
      </c>
      <c r="L14" s="69">
        <v>26.2</v>
      </c>
      <c r="M14" s="115">
        <v>847</v>
      </c>
      <c r="N14" s="139">
        <v>26.7</v>
      </c>
      <c r="O14" s="115">
        <v>832</v>
      </c>
      <c r="P14" s="69">
        <v>25.3</v>
      </c>
    </row>
    <row r="15" spans="1:16" ht="12" customHeight="1">
      <c r="A15" s="217">
        <v>30</v>
      </c>
      <c r="B15" s="185"/>
      <c r="C15" s="70" t="s">
        <v>7</v>
      </c>
      <c r="D15" s="71">
        <v>35</v>
      </c>
      <c r="E15" s="115">
        <v>699</v>
      </c>
      <c r="F15" s="69">
        <v>18.100000000000001</v>
      </c>
      <c r="G15" s="115">
        <v>787</v>
      </c>
      <c r="H15" s="69">
        <v>21</v>
      </c>
      <c r="I15" s="115">
        <v>793</v>
      </c>
      <c r="J15" s="69">
        <v>22.7</v>
      </c>
      <c r="K15" s="16">
        <v>825</v>
      </c>
      <c r="L15" s="69">
        <v>23.8</v>
      </c>
      <c r="M15" s="115">
        <v>738</v>
      </c>
      <c r="N15" s="139">
        <v>23.3</v>
      </c>
      <c r="O15" s="115">
        <v>845</v>
      </c>
      <c r="P15" s="69">
        <v>25.7</v>
      </c>
    </row>
    <row r="16" spans="1:16" ht="12" customHeight="1">
      <c r="A16" s="217">
        <v>35</v>
      </c>
      <c r="B16" s="185"/>
      <c r="C16" s="70" t="s">
        <v>7</v>
      </c>
      <c r="D16" s="71">
        <v>40</v>
      </c>
      <c r="E16" s="115">
        <v>538</v>
      </c>
      <c r="F16" s="69">
        <v>13.9</v>
      </c>
      <c r="G16" s="115">
        <v>499</v>
      </c>
      <c r="H16" s="69">
        <v>13.3</v>
      </c>
      <c r="I16" s="115">
        <v>463</v>
      </c>
      <c r="J16" s="69">
        <v>13.2</v>
      </c>
      <c r="K16" s="16">
        <v>502</v>
      </c>
      <c r="L16" s="69">
        <v>14.5</v>
      </c>
      <c r="M16" s="115">
        <v>525</v>
      </c>
      <c r="N16" s="139">
        <v>16.600000000000001</v>
      </c>
      <c r="O16" s="115">
        <v>586</v>
      </c>
      <c r="P16" s="69">
        <v>17.8</v>
      </c>
    </row>
    <row r="17" spans="1:18" ht="12" customHeight="1">
      <c r="A17" s="217">
        <v>40</v>
      </c>
      <c r="B17" s="185"/>
      <c r="C17" s="70" t="s">
        <v>7</v>
      </c>
      <c r="D17" s="71">
        <v>45</v>
      </c>
      <c r="E17" s="115">
        <v>277</v>
      </c>
      <c r="F17" s="69">
        <v>7.2</v>
      </c>
      <c r="G17" s="115">
        <v>221</v>
      </c>
      <c r="H17" s="69">
        <v>5.9</v>
      </c>
      <c r="I17" s="115">
        <v>234</v>
      </c>
      <c r="J17" s="69">
        <v>6.7</v>
      </c>
      <c r="K17" s="16">
        <v>221</v>
      </c>
      <c r="L17" s="69">
        <v>6.4</v>
      </c>
      <c r="M17" s="115">
        <v>187</v>
      </c>
      <c r="N17" s="139">
        <v>5.9</v>
      </c>
      <c r="O17" s="115">
        <v>196</v>
      </c>
      <c r="P17" s="69">
        <v>6</v>
      </c>
    </row>
    <row r="18" spans="1:18" ht="12" customHeight="1">
      <c r="A18" s="217">
        <v>45</v>
      </c>
      <c r="B18" s="185"/>
      <c r="C18" s="70" t="s">
        <v>65</v>
      </c>
      <c r="D18" s="25"/>
      <c r="E18" s="115">
        <v>19</v>
      </c>
      <c r="F18" s="69">
        <v>0.5</v>
      </c>
      <c r="G18" s="115">
        <v>21</v>
      </c>
      <c r="H18" s="69">
        <v>0.6</v>
      </c>
      <c r="I18" s="115">
        <v>18</v>
      </c>
      <c r="J18" s="69">
        <v>0.6</v>
      </c>
      <c r="K18" s="16">
        <v>19</v>
      </c>
      <c r="L18" s="69">
        <v>0.5</v>
      </c>
      <c r="M18" s="115">
        <v>26</v>
      </c>
      <c r="N18" s="139">
        <v>0.8</v>
      </c>
      <c r="O18" s="115">
        <v>20</v>
      </c>
      <c r="P18" s="69">
        <v>0.6</v>
      </c>
    </row>
    <row r="19" spans="1:18" ht="12" customHeight="1">
      <c r="A19" s="216"/>
      <c r="B19" s="185"/>
      <c r="C19" s="185"/>
      <c r="D19" s="185"/>
      <c r="E19" s="185"/>
      <c r="F19" s="185"/>
      <c r="G19" s="185"/>
      <c r="H19" s="185"/>
      <c r="I19" s="185"/>
      <c r="J19" s="185"/>
      <c r="K19" s="185"/>
      <c r="L19" s="185"/>
      <c r="M19" s="185"/>
      <c r="N19" s="185"/>
    </row>
    <row r="20" spans="1:18" ht="12" customHeight="1">
      <c r="A20" s="216"/>
      <c r="B20" s="185"/>
      <c r="C20" s="185"/>
      <c r="D20" s="185"/>
      <c r="E20" s="194" t="s">
        <v>125</v>
      </c>
      <c r="F20" s="185"/>
      <c r="G20" s="185"/>
      <c r="H20" s="185"/>
      <c r="I20" s="185"/>
      <c r="J20" s="185"/>
      <c r="K20" s="185"/>
      <c r="L20" s="185"/>
      <c r="M20" s="185"/>
      <c r="N20" s="185"/>
      <c r="O20" s="185"/>
      <c r="P20" s="185"/>
    </row>
    <row r="21" spans="1:18" ht="12" customHeight="1">
      <c r="A21" s="212" t="s">
        <v>47</v>
      </c>
      <c r="B21" s="185"/>
      <c r="C21" s="185"/>
      <c r="D21" s="185"/>
      <c r="E21" s="115">
        <v>2504</v>
      </c>
      <c r="F21" s="69">
        <v>64.900000000000006</v>
      </c>
      <c r="G21" s="115">
        <v>2482</v>
      </c>
      <c r="H21" s="69">
        <v>66.3</v>
      </c>
      <c r="I21" s="115">
        <v>2304</v>
      </c>
      <c r="J21" s="69">
        <v>65.900000000000006</v>
      </c>
      <c r="K21" s="115">
        <v>2286</v>
      </c>
      <c r="L21" s="69">
        <v>66</v>
      </c>
      <c r="M21" s="115">
        <v>2050</v>
      </c>
      <c r="N21" s="139">
        <v>64.7</v>
      </c>
      <c r="O21" s="115">
        <v>2196</v>
      </c>
      <c r="P21" s="69">
        <v>66.900000000000006</v>
      </c>
    </row>
    <row r="22" spans="1:18" ht="12" customHeight="1">
      <c r="A22" s="212" t="s">
        <v>48</v>
      </c>
      <c r="B22" s="185"/>
      <c r="C22" s="185"/>
      <c r="D22" s="185"/>
      <c r="E22" s="115">
        <v>1197</v>
      </c>
      <c r="F22" s="69">
        <v>31</v>
      </c>
      <c r="G22" s="115">
        <v>1111</v>
      </c>
      <c r="H22" s="69">
        <v>29.7</v>
      </c>
      <c r="I22" s="115">
        <v>1064</v>
      </c>
      <c r="J22" s="69">
        <v>30.4</v>
      </c>
      <c r="K22" s="115">
        <v>1058</v>
      </c>
      <c r="L22" s="69">
        <v>30.5</v>
      </c>
      <c r="M22" s="115">
        <v>1012</v>
      </c>
      <c r="N22" s="139">
        <v>31.9</v>
      </c>
      <c r="O22" s="115">
        <v>985</v>
      </c>
      <c r="P22" s="69">
        <v>30</v>
      </c>
    </row>
    <row r="23" spans="1:18" ht="12" customHeight="1">
      <c r="A23" s="212" t="s">
        <v>49</v>
      </c>
      <c r="B23" s="185"/>
      <c r="C23" s="185"/>
      <c r="D23" s="185"/>
      <c r="E23" s="115">
        <v>6</v>
      </c>
      <c r="F23" s="69">
        <v>0.2</v>
      </c>
      <c r="G23" s="115">
        <v>6</v>
      </c>
      <c r="H23" s="69">
        <v>0.2</v>
      </c>
      <c r="I23" s="115">
        <v>7</v>
      </c>
      <c r="J23" s="69">
        <v>0.2</v>
      </c>
      <c r="K23" s="115">
        <v>9</v>
      </c>
      <c r="L23" s="69">
        <v>0.3</v>
      </c>
      <c r="M23" s="115">
        <v>14</v>
      </c>
      <c r="N23" s="139">
        <v>0.4</v>
      </c>
      <c r="O23" s="115">
        <v>12</v>
      </c>
      <c r="P23" s="69">
        <v>0.4</v>
      </c>
      <c r="R23" s="115"/>
    </row>
    <row r="24" spans="1:18" ht="12" customHeight="1">
      <c r="A24" s="212" t="s">
        <v>50</v>
      </c>
      <c r="B24" s="185"/>
      <c r="C24" s="185"/>
      <c r="D24" s="185"/>
      <c r="E24" s="115">
        <v>152</v>
      </c>
      <c r="F24" s="69">
        <v>3.9</v>
      </c>
      <c r="G24" s="115">
        <v>143</v>
      </c>
      <c r="H24" s="69">
        <v>3.8</v>
      </c>
      <c r="I24" s="115">
        <v>122</v>
      </c>
      <c r="J24" s="69">
        <v>3.5</v>
      </c>
      <c r="K24" s="115">
        <v>111</v>
      </c>
      <c r="L24" s="69">
        <v>3.2</v>
      </c>
      <c r="M24" s="115">
        <v>94</v>
      </c>
      <c r="N24" s="139">
        <v>3</v>
      </c>
      <c r="O24" s="115">
        <v>90</v>
      </c>
      <c r="P24" s="69">
        <v>2.7</v>
      </c>
    </row>
    <row r="25" spans="1:18" ht="12" customHeight="1">
      <c r="A25" s="216"/>
      <c r="B25" s="216"/>
      <c r="C25" s="216"/>
      <c r="D25" s="216"/>
      <c r="E25" s="216"/>
      <c r="F25" s="216"/>
      <c r="G25" s="216"/>
      <c r="H25" s="216"/>
      <c r="I25" s="216"/>
      <c r="J25" s="216"/>
      <c r="K25" s="216"/>
      <c r="L25" s="216"/>
      <c r="M25" s="216"/>
      <c r="N25" s="216"/>
      <c r="O25" s="115"/>
      <c r="P25" s="139"/>
    </row>
    <row r="26" spans="1:18" ht="12" customHeight="1">
      <c r="A26" s="216"/>
      <c r="B26" s="185"/>
      <c r="C26" s="185"/>
      <c r="D26" s="185"/>
      <c r="E26" s="194" t="s">
        <v>112</v>
      </c>
      <c r="F26" s="185"/>
      <c r="G26" s="185"/>
      <c r="H26" s="185"/>
      <c r="I26" s="185"/>
      <c r="J26" s="185"/>
      <c r="K26" s="185"/>
      <c r="L26" s="185"/>
      <c r="M26" s="185"/>
      <c r="N26" s="185"/>
      <c r="O26" s="185"/>
      <c r="P26" s="185"/>
    </row>
    <row r="27" spans="1:18" ht="12" customHeight="1">
      <c r="A27" s="212" t="s">
        <v>51</v>
      </c>
      <c r="B27" s="185"/>
      <c r="C27" s="185"/>
      <c r="D27" s="185"/>
      <c r="E27" s="72">
        <v>3777</v>
      </c>
      <c r="F27" s="69">
        <v>97.9</v>
      </c>
      <c r="G27" s="115">
        <v>3654</v>
      </c>
      <c r="H27" s="69">
        <v>97.6</v>
      </c>
      <c r="I27" s="115">
        <v>3390</v>
      </c>
      <c r="J27" s="69">
        <v>96.9</v>
      </c>
      <c r="K27" s="115">
        <v>3382</v>
      </c>
      <c r="L27" s="69">
        <v>97.6</v>
      </c>
      <c r="M27" s="115">
        <v>3062</v>
      </c>
      <c r="N27" s="139">
        <v>96.6</v>
      </c>
      <c r="O27" s="140">
        <v>3166</v>
      </c>
      <c r="P27" s="139">
        <v>96.4</v>
      </c>
    </row>
    <row r="28" spans="1:18" ht="12" customHeight="1">
      <c r="A28" s="212" t="s">
        <v>126</v>
      </c>
      <c r="B28" s="185"/>
      <c r="C28" s="185"/>
      <c r="D28" s="185"/>
      <c r="E28" s="72">
        <v>82</v>
      </c>
      <c r="F28" s="69">
        <v>2.1</v>
      </c>
      <c r="G28" s="34">
        <v>88</v>
      </c>
      <c r="H28" s="69">
        <v>2.4</v>
      </c>
      <c r="I28" s="115">
        <v>105</v>
      </c>
      <c r="J28" s="69">
        <v>3</v>
      </c>
      <c r="K28" s="115">
        <v>82</v>
      </c>
      <c r="L28" s="69">
        <v>2.4</v>
      </c>
      <c r="M28" s="115">
        <v>108</v>
      </c>
      <c r="N28" s="139">
        <v>3.4</v>
      </c>
      <c r="O28" s="140">
        <v>117</v>
      </c>
      <c r="P28" s="139">
        <v>3.6</v>
      </c>
    </row>
    <row r="29" spans="1:18" ht="12" customHeight="1">
      <c r="A29" s="188" t="s">
        <v>127</v>
      </c>
      <c r="B29" s="185"/>
      <c r="C29" s="185"/>
      <c r="D29" s="185"/>
      <c r="E29" s="110" t="s">
        <v>1</v>
      </c>
      <c r="F29" s="110" t="s">
        <v>1</v>
      </c>
      <c r="G29" s="34">
        <v>0</v>
      </c>
      <c r="H29" s="34">
        <v>0</v>
      </c>
      <c r="I29" s="115">
        <v>2</v>
      </c>
      <c r="J29" s="69">
        <v>0</v>
      </c>
      <c r="K29" s="115">
        <v>0</v>
      </c>
      <c r="L29" s="115">
        <v>0</v>
      </c>
      <c r="M29" s="115">
        <v>0</v>
      </c>
      <c r="N29" s="140">
        <v>0</v>
      </c>
      <c r="O29" s="140">
        <v>0</v>
      </c>
      <c r="P29" s="140">
        <v>0</v>
      </c>
    </row>
    <row r="30" spans="1:18" ht="12" customHeight="1">
      <c r="A30" s="216"/>
      <c r="B30" s="216"/>
      <c r="C30" s="216"/>
      <c r="D30" s="216"/>
      <c r="E30" s="216"/>
      <c r="F30" s="216"/>
      <c r="G30" s="216"/>
      <c r="H30" s="216"/>
      <c r="I30" s="216"/>
      <c r="J30" s="216"/>
      <c r="K30" s="216"/>
      <c r="L30" s="216"/>
      <c r="M30" s="216"/>
      <c r="N30" s="216"/>
    </row>
    <row r="31" spans="1:18" ht="12" customHeight="1">
      <c r="A31" s="216"/>
      <c r="B31" s="185"/>
      <c r="C31" s="185"/>
      <c r="D31" s="185"/>
      <c r="E31" s="194" t="s">
        <v>55</v>
      </c>
      <c r="F31" s="185"/>
      <c r="G31" s="185"/>
      <c r="H31" s="185"/>
      <c r="I31" s="185"/>
      <c r="J31" s="185"/>
      <c r="K31" s="185"/>
      <c r="L31" s="185"/>
      <c r="M31" s="185"/>
      <c r="N31" s="185"/>
      <c r="O31" s="185"/>
      <c r="P31" s="185"/>
    </row>
    <row r="32" spans="1:18" ht="12" customHeight="1">
      <c r="A32" s="212" t="s">
        <v>52</v>
      </c>
      <c r="B32" s="185"/>
      <c r="C32" s="185"/>
      <c r="D32" s="185"/>
      <c r="E32" s="72">
        <v>300</v>
      </c>
      <c r="F32" s="69">
        <v>7.8</v>
      </c>
      <c r="G32" s="115">
        <v>253</v>
      </c>
      <c r="H32" s="69">
        <v>6.8</v>
      </c>
      <c r="I32" s="115">
        <v>194</v>
      </c>
      <c r="J32" s="69">
        <v>5.5</v>
      </c>
      <c r="K32" s="115">
        <v>157</v>
      </c>
      <c r="L32" s="69">
        <v>4.5</v>
      </c>
      <c r="M32" s="115">
        <v>221</v>
      </c>
      <c r="N32" s="139">
        <v>7</v>
      </c>
      <c r="O32" s="72">
        <v>360</v>
      </c>
      <c r="P32" s="69">
        <v>11</v>
      </c>
    </row>
    <row r="33" spans="1:28" ht="12" customHeight="1">
      <c r="A33" s="212" t="s">
        <v>53</v>
      </c>
      <c r="B33" s="185"/>
      <c r="C33" s="185"/>
      <c r="D33" s="185"/>
      <c r="E33" s="72">
        <v>2791</v>
      </c>
      <c r="F33" s="69">
        <v>72.3</v>
      </c>
      <c r="G33" s="115">
        <v>2676</v>
      </c>
      <c r="H33" s="69">
        <v>71.5</v>
      </c>
      <c r="I33" s="115">
        <v>2439</v>
      </c>
      <c r="J33" s="69">
        <v>69.7</v>
      </c>
      <c r="K33" s="115">
        <v>2424</v>
      </c>
      <c r="L33" s="69">
        <v>70</v>
      </c>
      <c r="M33" s="115">
        <v>2097</v>
      </c>
      <c r="N33" s="139">
        <v>66.2</v>
      </c>
      <c r="O33" s="72">
        <v>2042</v>
      </c>
      <c r="P33" s="69">
        <v>62.2</v>
      </c>
      <c r="R33" s="69"/>
      <c r="S33" s="69"/>
      <c r="T33" s="69"/>
      <c r="U33" s="69"/>
      <c r="V33" s="69"/>
      <c r="W33" s="69"/>
      <c r="X33" s="69"/>
    </row>
    <row r="34" spans="1:28" ht="24" customHeight="1">
      <c r="A34" s="188" t="s">
        <v>162</v>
      </c>
      <c r="B34" s="185"/>
      <c r="C34" s="185"/>
      <c r="D34" s="185"/>
      <c r="E34" s="72">
        <v>1</v>
      </c>
      <c r="F34" s="69">
        <v>0</v>
      </c>
      <c r="G34" s="117" t="s">
        <v>1</v>
      </c>
      <c r="H34" s="110" t="s">
        <v>1</v>
      </c>
      <c r="I34" s="117" t="s">
        <v>1</v>
      </c>
      <c r="J34" s="110" t="s">
        <v>1</v>
      </c>
      <c r="K34" s="115">
        <v>0</v>
      </c>
      <c r="L34" s="110" t="s">
        <v>1</v>
      </c>
      <c r="M34" s="115">
        <v>1</v>
      </c>
      <c r="N34" s="139">
        <v>0</v>
      </c>
      <c r="O34" s="72">
        <v>2</v>
      </c>
      <c r="P34" s="69">
        <v>0.1</v>
      </c>
    </row>
    <row r="35" spans="1:28" ht="12" customHeight="1">
      <c r="A35" s="188" t="s">
        <v>103</v>
      </c>
      <c r="B35" s="185"/>
      <c r="C35" s="185"/>
      <c r="D35" s="185"/>
      <c r="E35" s="72">
        <v>691</v>
      </c>
      <c r="F35" s="69">
        <v>17.899999999999999</v>
      </c>
      <c r="G35" s="115">
        <v>718</v>
      </c>
      <c r="H35" s="69">
        <v>19.2</v>
      </c>
      <c r="I35" s="115">
        <v>670</v>
      </c>
      <c r="J35" s="69">
        <v>19.2</v>
      </c>
      <c r="K35" s="115">
        <v>756</v>
      </c>
      <c r="L35" s="69">
        <v>21.8</v>
      </c>
      <c r="M35" s="115">
        <v>724</v>
      </c>
      <c r="N35" s="139">
        <v>22.8</v>
      </c>
      <c r="O35" s="72">
        <v>788</v>
      </c>
      <c r="P35" s="69">
        <v>24</v>
      </c>
    </row>
    <row r="36" spans="1:28" ht="12" customHeight="1">
      <c r="A36" s="188" t="s">
        <v>100</v>
      </c>
      <c r="B36" s="185"/>
      <c r="C36" s="185"/>
      <c r="D36" s="185"/>
      <c r="E36" s="72">
        <v>48</v>
      </c>
      <c r="F36" s="69">
        <v>1.2</v>
      </c>
      <c r="G36" s="115">
        <v>68</v>
      </c>
      <c r="H36" s="69">
        <v>1.8</v>
      </c>
      <c r="I36" s="115">
        <v>173</v>
      </c>
      <c r="J36" s="69">
        <v>4.9000000000000004</v>
      </c>
      <c r="K36" s="115">
        <v>98</v>
      </c>
      <c r="L36" s="69">
        <v>2.8</v>
      </c>
      <c r="M36" s="115">
        <v>99</v>
      </c>
      <c r="N36" s="139">
        <v>3.1</v>
      </c>
      <c r="O36" s="72">
        <v>66</v>
      </c>
      <c r="P36" s="69">
        <v>2</v>
      </c>
    </row>
    <row r="37" spans="1:28" ht="24" customHeight="1">
      <c r="A37" s="188" t="s">
        <v>147</v>
      </c>
      <c r="B37" s="185"/>
      <c r="C37" s="185"/>
      <c r="D37" s="185"/>
      <c r="E37" s="72">
        <v>7</v>
      </c>
      <c r="F37" s="69">
        <v>0.2</v>
      </c>
      <c r="G37" s="115">
        <v>2</v>
      </c>
      <c r="H37" s="69">
        <v>0.1</v>
      </c>
      <c r="I37" s="115">
        <v>5</v>
      </c>
      <c r="J37" s="69">
        <v>0.1</v>
      </c>
      <c r="K37" s="115">
        <v>2</v>
      </c>
      <c r="L37" s="69">
        <v>0.1</v>
      </c>
      <c r="M37" s="115">
        <v>1</v>
      </c>
      <c r="N37" s="139">
        <v>0</v>
      </c>
      <c r="O37" s="72">
        <v>7</v>
      </c>
      <c r="P37" s="69">
        <v>0.2</v>
      </c>
      <c r="R37" s="114"/>
    </row>
    <row r="38" spans="1:28" ht="12" customHeight="1">
      <c r="A38" s="188" t="s">
        <v>163</v>
      </c>
      <c r="B38" s="185"/>
      <c r="C38" s="185"/>
      <c r="D38" s="185"/>
      <c r="E38" s="72">
        <v>21</v>
      </c>
      <c r="F38" s="69">
        <v>0.5</v>
      </c>
      <c r="G38" s="115">
        <v>25</v>
      </c>
      <c r="H38" s="69">
        <v>0.7</v>
      </c>
      <c r="I38" s="115">
        <v>16</v>
      </c>
      <c r="J38" s="69">
        <v>0.5</v>
      </c>
      <c r="K38" s="115">
        <v>27</v>
      </c>
      <c r="L38" s="69">
        <v>0.8</v>
      </c>
      <c r="M38" s="115">
        <v>27</v>
      </c>
      <c r="N38" s="139">
        <v>0.9</v>
      </c>
      <c r="O38" s="72">
        <v>18</v>
      </c>
      <c r="P38" s="69">
        <v>0.5</v>
      </c>
    </row>
    <row r="39" spans="1:28" ht="12" customHeight="1">
      <c r="A39" s="216"/>
      <c r="B39" s="216"/>
      <c r="C39" s="216"/>
      <c r="D39" s="216"/>
      <c r="E39" s="216"/>
      <c r="F39" s="216"/>
      <c r="G39" s="216"/>
      <c r="H39" s="216"/>
      <c r="I39" s="216"/>
      <c r="J39" s="216"/>
      <c r="K39" s="216"/>
      <c r="L39" s="216"/>
      <c r="M39" s="216"/>
      <c r="N39" s="216"/>
      <c r="P39" s="139"/>
    </row>
    <row r="40" spans="1:28" ht="12" customHeight="1">
      <c r="A40" s="216"/>
      <c r="B40" s="185"/>
      <c r="C40" s="185"/>
      <c r="D40" s="185"/>
      <c r="E40" s="194" t="s">
        <v>86</v>
      </c>
      <c r="F40" s="185"/>
      <c r="G40" s="185"/>
      <c r="H40" s="185"/>
      <c r="I40" s="185"/>
      <c r="J40" s="185"/>
      <c r="K40" s="185"/>
      <c r="L40" s="185"/>
      <c r="M40" s="185"/>
      <c r="N40" s="185"/>
      <c r="O40" s="185"/>
      <c r="P40" s="185"/>
    </row>
    <row r="41" spans="1:28" ht="12" customHeight="1">
      <c r="A41" s="212" t="s">
        <v>83</v>
      </c>
      <c r="B41" s="185"/>
      <c r="C41" s="185"/>
      <c r="D41" s="185"/>
      <c r="E41" s="116">
        <v>1967</v>
      </c>
      <c r="F41" s="69">
        <v>51</v>
      </c>
      <c r="G41" s="115">
        <v>1836</v>
      </c>
      <c r="H41" s="69">
        <v>49.1</v>
      </c>
      <c r="I41" s="115">
        <v>1775</v>
      </c>
      <c r="J41" s="69">
        <v>50.7</v>
      </c>
      <c r="K41" s="115">
        <v>1869</v>
      </c>
      <c r="L41" s="69">
        <v>54</v>
      </c>
      <c r="M41" s="115">
        <v>1513</v>
      </c>
      <c r="N41" s="139">
        <v>47.7</v>
      </c>
      <c r="O41" s="140">
        <v>1687</v>
      </c>
      <c r="P41" s="139">
        <v>51.4</v>
      </c>
    </row>
    <row r="42" spans="1:28" ht="12" customHeight="1">
      <c r="A42" s="213" t="s">
        <v>87</v>
      </c>
      <c r="B42" s="196"/>
      <c r="C42" s="196"/>
      <c r="D42" s="196"/>
      <c r="E42" s="116">
        <v>1902</v>
      </c>
      <c r="F42" s="69">
        <v>49.3</v>
      </c>
      <c r="G42" s="115">
        <v>1771</v>
      </c>
      <c r="H42" s="69">
        <v>47.3</v>
      </c>
      <c r="I42" s="115">
        <v>1700</v>
      </c>
      <c r="J42" s="69">
        <v>48.6</v>
      </c>
      <c r="K42" s="115">
        <v>1806</v>
      </c>
      <c r="L42" s="69">
        <v>52.1</v>
      </c>
      <c r="M42" s="115">
        <v>1457</v>
      </c>
      <c r="N42" s="139">
        <v>46</v>
      </c>
      <c r="O42" s="140">
        <v>1621</v>
      </c>
      <c r="P42" s="139">
        <v>49.4</v>
      </c>
    </row>
    <row r="43" spans="1:28" ht="12" customHeight="1">
      <c r="A43" s="213" t="s">
        <v>88</v>
      </c>
      <c r="B43" s="196"/>
      <c r="C43" s="196"/>
      <c r="D43" s="196"/>
      <c r="E43" s="116">
        <v>65</v>
      </c>
      <c r="F43" s="69">
        <v>1.7</v>
      </c>
      <c r="G43" s="115">
        <v>65</v>
      </c>
      <c r="H43" s="69">
        <v>1.7</v>
      </c>
      <c r="I43" s="115">
        <v>75</v>
      </c>
      <c r="J43" s="69">
        <v>2.1</v>
      </c>
      <c r="K43" s="115">
        <v>63</v>
      </c>
      <c r="L43" s="69">
        <v>1.8</v>
      </c>
      <c r="M43" s="115">
        <v>56</v>
      </c>
      <c r="N43" s="139">
        <v>1.8</v>
      </c>
      <c r="O43" s="140">
        <v>66</v>
      </c>
      <c r="P43" s="139">
        <v>2</v>
      </c>
    </row>
    <row r="44" spans="1:28" ht="12" customHeight="1">
      <c r="A44" s="188" t="s">
        <v>92</v>
      </c>
      <c r="B44" s="185"/>
      <c r="C44" s="185"/>
      <c r="D44" s="185"/>
      <c r="E44" s="116">
        <v>1892</v>
      </c>
      <c r="F44" s="69">
        <v>49</v>
      </c>
      <c r="G44" s="115">
        <v>1906</v>
      </c>
      <c r="H44" s="69">
        <v>50.9</v>
      </c>
      <c r="I44" s="115">
        <v>1722</v>
      </c>
      <c r="J44" s="69">
        <v>49.2</v>
      </c>
      <c r="K44" s="115">
        <v>1595</v>
      </c>
      <c r="L44" s="69">
        <v>46</v>
      </c>
      <c r="M44" s="115">
        <v>1657</v>
      </c>
      <c r="N44" s="139">
        <v>52.3</v>
      </c>
      <c r="O44" s="140">
        <v>1596</v>
      </c>
      <c r="P44" s="139">
        <v>48.6</v>
      </c>
    </row>
    <row r="45" spans="1:28" ht="12" customHeight="1">
      <c r="A45" s="216"/>
      <c r="B45" s="216"/>
      <c r="C45" s="216"/>
      <c r="D45" s="216"/>
      <c r="E45" s="216"/>
      <c r="F45" s="216"/>
      <c r="G45" s="216"/>
      <c r="H45" s="216"/>
      <c r="I45" s="216"/>
      <c r="J45" s="216"/>
      <c r="K45" s="216"/>
      <c r="L45" s="216"/>
      <c r="M45" s="216"/>
      <c r="N45" s="216"/>
    </row>
    <row r="46" spans="1:28" ht="12" customHeight="1">
      <c r="A46" s="204"/>
      <c r="B46" s="185"/>
      <c r="C46" s="185"/>
      <c r="D46" s="185"/>
      <c r="E46" s="194" t="s">
        <v>57</v>
      </c>
      <c r="F46" s="194"/>
      <c r="G46" s="194"/>
      <c r="H46" s="194"/>
      <c r="I46" s="194"/>
      <c r="J46" s="194"/>
      <c r="K46" s="194"/>
      <c r="L46" s="194"/>
      <c r="M46" s="194"/>
      <c r="N46" s="194"/>
      <c r="O46" s="194"/>
      <c r="P46" s="194"/>
      <c r="Q46" s="194"/>
      <c r="R46" s="194"/>
      <c r="S46" s="194"/>
      <c r="T46" s="194"/>
      <c r="U46" s="194"/>
      <c r="V46" s="194"/>
      <c r="W46" s="194"/>
      <c r="X46" s="194"/>
      <c r="Y46" s="194"/>
      <c r="Z46" s="194"/>
      <c r="AA46" s="194"/>
      <c r="AB46" s="194"/>
    </row>
    <row r="47" spans="1:28" ht="12" customHeight="1">
      <c r="A47" s="216" t="s">
        <v>58</v>
      </c>
      <c r="B47" s="185"/>
      <c r="C47" s="185"/>
      <c r="D47" s="1"/>
      <c r="E47" s="72">
        <v>1229</v>
      </c>
      <c r="F47" s="69">
        <v>31.8</v>
      </c>
      <c r="G47" s="115">
        <v>1047</v>
      </c>
      <c r="H47" s="69">
        <v>28</v>
      </c>
      <c r="I47" s="115">
        <v>978</v>
      </c>
      <c r="J47" s="69">
        <v>28</v>
      </c>
      <c r="K47" s="115">
        <v>935</v>
      </c>
      <c r="L47" s="69">
        <v>27</v>
      </c>
      <c r="M47" s="115">
        <v>875</v>
      </c>
      <c r="N47" s="139">
        <v>27.6</v>
      </c>
      <c r="O47" s="72">
        <v>912</v>
      </c>
      <c r="P47" s="69">
        <v>27.8</v>
      </c>
    </row>
    <row r="48" spans="1:28" ht="12" customHeight="1">
      <c r="A48" s="206" t="s">
        <v>59</v>
      </c>
      <c r="B48" s="185"/>
      <c r="C48" s="1"/>
      <c r="D48" s="1"/>
      <c r="E48" s="72">
        <v>1264</v>
      </c>
      <c r="F48" s="69">
        <v>32.799999999999997</v>
      </c>
      <c r="G48" s="115">
        <v>1370</v>
      </c>
      <c r="H48" s="69">
        <v>36.6</v>
      </c>
      <c r="I48" s="115">
        <v>1240</v>
      </c>
      <c r="J48" s="69">
        <v>35.5</v>
      </c>
      <c r="K48" s="115">
        <v>1224</v>
      </c>
      <c r="L48" s="69">
        <v>35.299999999999997</v>
      </c>
      <c r="M48" s="115">
        <v>1018</v>
      </c>
      <c r="N48" s="139">
        <v>32.1</v>
      </c>
      <c r="O48" s="72">
        <v>1086</v>
      </c>
      <c r="P48" s="69">
        <v>33.1</v>
      </c>
    </row>
    <row r="49" spans="1:16" ht="12" customHeight="1">
      <c r="A49" s="206" t="s">
        <v>60</v>
      </c>
      <c r="B49" s="185"/>
      <c r="C49" s="1"/>
      <c r="D49" s="1"/>
      <c r="E49" s="72">
        <v>999</v>
      </c>
      <c r="F49" s="69">
        <v>25.9</v>
      </c>
      <c r="G49" s="115">
        <v>947</v>
      </c>
      <c r="H49" s="69">
        <v>25.3</v>
      </c>
      <c r="I49" s="115">
        <v>937</v>
      </c>
      <c r="J49" s="69">
        <v>26.8</v>
      </c>
      <c r="K49" s="115">
        <v>945</v>
      </c>
      <c r="L49" s="69">
        <v>27.3</v>
      </c>
      <c r="M49" s="115">
        <v>914</v>
      </c>
      <c r="N49" s="139">
        <v>28.8</v>
      </c>
      <c r="O49" s="72">
        <v>877</v>
      </c>
      <c r="P49" s="69">
        <v>26.7</v>
      </c>
    </row>
    <row r="50" spans="1:16" ht="12" customHeight="1">
      <c r="A50" s="206" t="s">
        <v>61</v>
      </c>
      <c r="B50" s="185"/>
      <c r="C50" s="1"/>
      <c r="D50" s="1"/>
      <c r="E50" s="72">
        <v>250</v>
      </c>
      <c r="F50" s="69">
        <v>6.5</v>
      </c>
      <c r="G50" s="115">
        <v>265</v>
      </c>
      <c r="H50" s="69">
        <v>7.1</v>
      </c>
      <c r="I50" s="115">
        <v>233</v>
      </c>
      <c r="J50" s="69">
        <v>6.7</v>
      </c>
      <c r="K50" s="115">
        <v>260</v>
      </c>
      <c r="L50" s="69">
        <v>7.5</v>
      </c>
      <c r="M50" s="115">
        <v>264</v>
      </c>
      <c r="N50" s="139">
        <v>8.3000000000000007</v>
      </c>
      <c r="O50" s="72">
        <v>279</v>
      </c>
      <c r="P50" s="69">
        <v>8.5</v>
      </c>
    </row>
    <row r="51" spans="1:16" ht="12" customHeight="1">
      <c r="A51" s="206" t="s">
        <v>62</v>
      </c>
      <c r="B51" s="185"/>
      <c r="C51" s="1"/>
      <c r="D51" s="1"/>
      <c r="E51" s="72">
        <v>82</v>
      </c>
      <c r="F51" s="69">
        <v>2.1</v>
      </c>
      <c r="G51" s="115">
        <v>78</v>
      </c>
      <c r="H51" s="69">
        <v>2.1</v>
      </c>
      <c r="I51" s="115">
        <v>80</v>
      </c>
      <c r="J51" s="69">
        <v>2.2999999999999998</v>
      </c>
      <c r="K51" s="115">
        <v>60</v>
      </c>
      <c r="L51" s="69">
        <v>1.7</v>
      </c>
      <c r="M51" s="115">
        <v>68</v>
      </c>
      <c r="N51" s="139">
        <v>2.1</v>
      </c>
      <c r="O51" s="72">
        <v>91</v>
      </c>
      <c r="P51" s="69">
        <v>2.8</v>
      </c>
    </row>
    <row r="52" spans="1:16" ht="12" customHeight="1">
      <c r="A52" s="206" t="s">
        <v>63</v>
      </c>
      <c r="B52" s="185"/>
      <c r="C52" s="185"/>
      <c r="D52" s="185"/>
      <c r="E52" s="72">
        <v>35</v>
      </c>
      <c r="F52" s="69">
        <v>0.9</v>
      </c>
      <c r="G52" s="115">
        <v>35</v>
      </c>
      <c r="H52" s="69">
        <v>0.9</v>
      </c>
      <c r="I52" s="115">
        <v>29</v>
      </c>
      <c r="J52" s="69">
        <v>0.8</v>
      </c>
      <c r="K52" s="115">
        <v>40</v>
      </c>
      <c r="L52" s="69">
        <v>1.2</v>
      </c>
      <c r="M52" s="115">
        <v>31</v>
      </c>
      <c r="N52" s="139">
        <v>1</v>
      </c>
      <c r="O52" s="72">
        <v>38</v>
      </c>
      <c r="P52" s="69">
        <v>1.2</v>
      </c>
    </row>
    <row r="53" spans="1:16" ht="12" customHeight="1">
      <c r="A53" s="32" t="s">
        <v>142</v>
      </c>
    </row>
    <row r="54" spans="1:16">
      <c r="A54" s="32" t="s">
        <v>211</v>
      </c>
    </row>
  </sheetData>
  <mergeCells count="64">
    <mergeCell ref="E20:P20"/>
    <mergeCell ref="A38:D38"/>
    <mergeCell ref="A31:D31"/>
    <mergeCell ref="E26:P26"/>
    <mergeCell ref="A20:D20"/>
    <mergeCell ref="A26:D26"/>
    <mergeCell ref="A25:N25"/>
    <mergeCell ref="A22:D22"/>
    <mergeCell ref="A23:D23"/>
    <mergeCell ref="A24:D24"/>
    <mergeCell ref="E6:P6"/>
    <mergeCell ref="A6:D7"/>
    <mergeCell ref="E9:P9"/>
    <mergeCell ref="O3:P3"/>
    <mergeCell ref="A3:D4"/>
    <mergeCell ref="A5:N5"/>
    <mergeCell ref="M3:N3"/>
    <mergeCell ref="E3:F3"/>
    <mergeCell ref="G3:H3"/>
    <mergeCell ref="I3:J3"/>
    <mergeCell ref="K3:L3"/>
    <mergeCell ref="A14:B14"/>
    <mergeCell ref="A10:B10"/>
    <mergeCell ref="A11:B11"/>
    <mergeCell ref="A13:B13"/>
    <mergeCell ref="A12:B12"/>
    <mergeCell ref="A18:B18"/>
    <mergeCell ref="A21:D21"/>
    <mergeCell ref="A15:B15"/>
    <mergeCell ref="A16:B16"/>
    <mergeCell ref="A32:D32"/>
    <mergeCell ref="A50:B50"/>
    <mergeCell ref="A51:B51"/>
    <mergeCell ref="A52:D52"/>
    <mergeCell ref="A44:D44"/>
    <mergeCell ref="A47:C47"/>
    <mergeCell ref="A48:B48"/>
    <mergeCell ref="A49:B49"/>
    <mergeCell ref="A45:N45"/>
    <mergeCell ref="A46:D46"/>
    <mergeCell ref="E46:P46"/>
    <mergeCell ref="A40:D40"/>
    <mergeCell ref="E40:P40"/>
    <mergeCell ref="A41:D41"/>
    <mergeCell ref="A35:D35"/>
    <mergeCell ref="A37:D37"/>
    <mergeCell ref="A39:N39"/>
    <mergeCell ref="A36:D36"/>
    <mergeCell ref="Q46:AB46"/>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15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Q67"/>
  <sheetViews>
    <sheetView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3" style="16" customWidth="1"/>
    <col min="3" max="3" width="7.44140625" style="16" customWidth="1"/>
    <col min="4" max="4" width="9" style="16" customWidth="1"/>
    <col min="5" max="5" width="8.77734375" style="136" customWidth="1"/>
    <col min="6" max="6" width="8.77734375" style="16" customWidth="1"/>
    <col min="7" max="7" width="8.77734375" style="136" customWidth="1"/>
    <col min="8" max="8" width="8.77734375" style="16" customWidth="1"/>
    <col min="9" max="9" width="8.77734375" style="136" customWidth="1"/>
    <col min="10" max="10" width="8.77734375" style="16" customWidth="1"/>
    <col min="11" max="11" width="8.77734375" style="136" customWidth="1"/>
    <col min="12" max="12" width="8.77734375" style="16" customWidth="1"/>
    <col min="13" max="16384" width="11.5546875" style="16"/>
  </cols>
  <sheetData>
    <row r="1" spans="1:14" s="19" customFormat="1" ht="24" customHeight="1">
      <c r="A1" s="191" t="s">
        <v>216</v>
      </c>
      <c r="B1" s="181"/>
      <c r="C1" s="181"/>
      <c r="D1" s="181"/>
      <c r="E1" s="181"/>
      <c r="F1" s="181"/>
      <c r="G1" s="181"/>
      <c r="H1" s="181"/>
      <c r="I1" s="181"/>
      <c r="J1" s="181"/>
      <c r="K1" s="181"/>
      <c r="L1" s="181"/>
    </row>
    <row r="2" spans="1:14" s="19" customFormat="1" ht="12" customHeight="1">
      <c r="A2" s="215"/>
      <c r="B2" s="190"/>
      <c r="C2" s="190"/>
      <c r="D2" s="190"/>
      <c r="E2" s="190"/>
      <c r="F2" s="190"/>
      <c r="G2" s="190"/>
      <c r="H2" s="190"/>
      <c r="I2" s="190"/>
      <c r="J2" s="190"/>
      <c r="K2" s="190"/>
      <c r="L2" s="190"/>
    </row>
    <row r="3" spans="1:14" s="1" customFormat="1" ht="12" customHeight="1">
      <c r="A3" s="221" t="s">
        <v>45</v>
      </c>
      <c r="B3" s="222"/>
      <c r="C3" s="222"/>
      <c r="D3" s="223"/>
      <c r="E3" s="219" t="s">
        <v>212</v>
      </c>
      <c r="F3" s="229"/>
      <c r="G3" s="219" t="s">
        <v>213</v>
      </c>
      <c r="H3" s="229"/>
      <c r="I3" s="219" t="s">
        <v>214</v>
      </c>
      <c r="J3" s="229"/>
      <c r="K3" s="219" t="s">
        <v>215</v>
      </c>
      <c r="L3" s="220"/>
    </row>
    <row r="4" spans="1:14" s="1" customFormat="1" ht="12" customHeight="1">
      <c r="A4" s="190"/>
      <c r="B4" s="190"/>
      <c r="C4" s="190"/>
      <c r="D4" s="224"/>
      <c r="E4" s="131" t="s">
        <v>3</v>
      </c>
      <c r="F4" s="45" t="s">
        <v>5</v>
      </c>
      <c r="G4" s="131" t="s">
        <v>3</v>
      </c>
      <c r="H4" s="45" t="s">
        <v>5</v>
      </c>
      <c r="I4" s="131" t="s">
        <v>3</v>
      </c>
      <c r="J4" s="45" t="s">
        <v>5</v>
      </c>
      <c r="K4" s="131" t="s">
        <v>3</v>
      </c>
      <c r="L4" s="45" t="s">
        <v>5</v>
      </c>
    </row>
    <row r="5" spans="1:14" ht="9" customHeight="1">
      <c r="A5" s="225"/>
      <c r="B5" s="222"/>
      <c r="C5" s="222"/>
      <c r="D5" s="222"/>
      <c r="E5" s="222"/>
      <c r="F5" s="222"/>
      <c r="G5" s="222"/>
      <c r="H5" s="222"/>
      <c r="I5" s="222"/>
      <c r="J5" s="222"/>
      <c r="K5" s="222"/>
      <c r="L5" s="222"/>
    </row>
    <row r="6" spans="1:14" ht="12" customHeight="1">
      <c r="A6" s="204" t="s">
        <v>176</v>
      </c>
      <c r="B6" s="185"/>
      <c r="C6" s="185"/>
      <c r="D6" s="185"/>
      <c r="E6" s="218" t="s">
        <v>78</v>
      </c>
      <c r="F6" s="202"/>
      <c r="G6" s="202"/>
      <c r="H6" s="202"/>
      <c r="I6" s="202"/>
      <c r="J6" s="202"/>
      <c r="K6" s="202"/>
      <c r="L6" s="202"/>
    </row>
    <row r="7" spans="1:14" ht="12" customHeight="1">
      <c r="A7" s="185"/>
      <c r="B7" s="185"/>
      <c r="C7" s="185"/>
      <c r="D7" s="185"/>
      <c r="E7" s="132">
        <v>841</v>
      </c>
      <c r="F7" s="145">
        <v>100</v>
      </c>
      <c r="G7" s="132">
        <v>840</v>
      </c>
      <c r="H7" s="145">
        <v>100</v>
      </c>
      <c r="I7" s="132">
        <v>832</v>
      </c>
      <c r="J7" s="145">
        <v>100</v>
      </c>
      <c r="K7" s="134">
        <v>770</v>
      </c>
      <c r="L7" s="145">
        <v>100</v>
      </c>
    </row>
    <row r="8" spans="1:14" ht="9" customHeight="1">
      <c r="A8" s="185"/>
      <c r="B8" s="185"/>
      <c r="C8" s="185"/>
      <c r="D8" s="185"/>
      <c r="E8" s="132"/>
      <c r="F8" s="73"/>
      <c r="G8" s="132"/>
      <c r="H8" s="73"/>
      <c r="I8" s="132"/>
      <c r="J8" s="73"/>
      <c r="K8" s="132"/>
      <c r="L8" s="153"/>
    </row>
    <row r="9" spans="1:14" ht="12" customHeight="1">
      <c r="A9" s="188" t="s">
        <v>164</v>
      </c>
      <c r="B9" s="185"/>
      <c r="C9" s="185"/>
      <c r="D9" s="185"/>
      <c r="E9" s="194" t="s">
        <v>54</v>
      </c>
      <c r="F9" s="194"/>
      <c r="G9" s="194"/>
      <c r="H9" s="194"/>
      <c r="I9" s="194"/>
      <c r="J9" s="194"/>
      <c r="K9" s="194"/>
      <c r="L9" s="194"/>
    </row>
    <row r="10" spans="1:14" ht="12" customHeight="1">
      <c r="A10" s="216"/>
      <c r="B10" s="185"/>
      <c r="C10" s="4" t="s">
        <v>6</v>
      </c>
      <c r="D10" s="71">
        <v>15</v>
      </c>
      <c r="E10" s="132">
        <v>5</v>
      </c>
      <c r="F10" s="151">
        <v>0.6</v>
      </c>
      <c r="G10" s="132">
        <v>2</v>
      </c>
      <c r="H10" s="151">
        <v>0.2</v>
      </c>
      <c r="I10" s="132">
        <v>6</v>
      </c>
      <c r="J10" s="151">
        <v>0.7</v>
      </c>
      <c r="K10" s="134">
        <v>8</v>
      </c>
      <c r="L10" s="151">
        <v>1</v>
      </c>
      <c r="N10" s="152"/>
    </row>
    <row r="11" spans="1:14" ht="12" customHeight="1">
      <c r="A11" s="217">
        <v>15</v>
      </c>
      <c r="B11" s="185"/>
      <c r="C11" s="70" t="s">
        <v>7</v>
      </c>
      <c r="D11" s="71">
        <v>18</v>
      </c>
      <c r="E11" s="132">
        <v>24</v>
      </c>
      <c r="F11" s="151">
        <v>2.9</v>
      </c>
      <c r="G11" s="132">
        <v>27</v>
      </c>
      <c r="H11" s="151">
        <v>3.2</v>
      </c>
      <c r="I11" s="132">
        <v>27</v>
      </c>
      <c r="J11" s="151">
        <v>3.2</v>
      </c>
      <c r="K11" s="134">
        <v>22</v>
      </c>
      <c r="L11" s="151">
        <v>2.9</v>
      </c>
      <c r="N11" s="148"/>
    </row>
    <row r="12" spans="1:14" ht="12" customHeight="1">
      <c r="A12" s="217">
        <v>18</v>
      </c>
      <c r="B12" s="185"/>
      <c r="C12" s="70" t="s">
        <v>7</v>
      </c>
      <c r="D12" s="71">
        <v>20</v>
      </c>
      <c r="E12" s="132">
        <v>29</v>
      </c>
      <c r="F12" s="151">
        <v>3.4</v>
      </c>
      <c r="G12" s="132">
        <v>36</v>
      </c>
      <c r="H12" s="151">
        <v>4.3</v>
      </c>
      <c r="I12" s="132">
        <v>32</v>
      </c>
      <c r="J12" s="151">
        <v>3.8</v>
      </c>
      <c r="K12" s="134">
        <v>35</v>
      </c>
      <c r="L12" s="151">
        <v>4.5</v>
      </c>
      <c r="N12" s="148"/>
    </row>
    <row r="13" spans="1:14" ht="12" customHeight="1">
      <c r="A13" s="217">
        <v>20</v>
      </c>
      <c r="B13" s="185"/>
      <c r="C13" s="70" t="s">
        <v>7</v>
      </c>
      <c r="D13" s="71">
        <v>25</v>
      </c>
      <c r="E13" s="132">
        <v>150</v>
      </c>
      <c r="F13" s="151">
        <v>17.8</v>
      </c>
      <c r="G13" s="132">
        <v>137</v>
      </c>
      <c r="H13" s="151">
        <v>16.3</v>
      </c>
      <c r="I13" s="132">
        <v>143</v>
      </c>
      <c r="J13" s="151">
        <v>17.2</v>
      </c>
      <c r="K13" s="134">
        <v>121</v>
      </c>
      <c r="L13" s="151">
        <v>15.7</v>
      </c>
      <c r="N13" s="148"/>
    </row>
    <row r="14" spans="1:14" ht="12" customHeight="1">
      <c r="A14" s="217">
        <v>25</v>
      </c>
      <c r="B14" s="185"/>
      <c r="C14" s="70" t="s">
        <v>7</v>
      </c>
      <c r="D14" s="71">
        <v>30</v>
      </c>
      <c r="E14" s="132">
        <v>207</v>
      </c>
      <c r="F14" s="151">
        <v>24.6</v>
      </c>
      <c r="G14" s="132">
        <v>218</v>
      </c>
      <c r="H14" s="151">
        <v>26</v>
      </c>
      <c r="I14" s="132">
        <v>217</v>
      </c>
      <c r="J14" s="151">
        <v>26.1</v>
      </c>
      <c r="K14" s="134">
        <v>190</v>
      </c>
      <c r="L14" s="151">
        <v>24.7</v>
      </c>
      <c r="N14" s="148"/>
    </row>
    <row r="15" spans="1:14" ht="12" customHeight="1">
      <c r="A15" s="217">
        <v>30</v>
      </c>
      <c r="B15" s="185"/>
      <c r="C15" s="70" t="s">
        <v>7</v>
      </c>
      <c r="D15" s="71">
        <v>35</v>
      </c>
      <c r="E15" s="132">
        <v>226</v>
      </c>
      <c r="F15" s="151">
        <v>26.9</v>
      </c>
      <c r="G15" s="132">
        <v>209</v>
      </c>
      <c r="H15" s="151">
        <v>24.9</v>
      </c>
      <c r="I15" s="132">
        <v>203</v>
      </c>
      <c r="J15" s="151">
        <v>24.4</v>
      </c>
      <c r="K15" s="134">
        <v>207</v>
      </c>
      <c r="L15" s="151">
        <v>26.9</v>
      </c>
      <c r="N15" s="148"/>
    </row>
    <row r="16" spans="1:14" ht="12" customHeight="1">
      <c r="A16" s="217">
        <v>35</v>
      </c>
      <c r="B16" s="185"/>
      <c r="C16" s="70" t="s">
        <v>7</v>
      </c>
      <c r="D16" s="71">
        <v>40</v>
      </c>
      <c r="E16" s="132">
        <v>143</v>
      </c>
      <c r="F16" s="151">
        <v>17</v>
      </c>
      <c r="G16" s="132">
        <v>153</v>
      </c>
      <c r="H16" s="151">
        <v>18.2</v>
      </c>
      <c r="I16" s="132">
        <v>150</v>
      </c>
      <c r="J16" s="151">
        <v>18</v>
      </c>
      <c r="K16" s="134">
        <v>140</v>
      </c>
      <c r="L16" s="151">
        <v>18.2</v>
      </c>
      <c r="N16" s="148"/>
    </row>
    <row r="17" spans="1:17" ht="12" customHeight="1">
      <c r="A17" s="217">
        <v>40</v>
      </c>
      <c r="B17" s="185"/>
      <c r="C17" s="70" t="s">
        <v>7</v>
      </c>
      <c r="D17" s="71">
        <v>45</v>
      </c>
      <c r="E17" s="132">
        <v>52</v>
      </c>
      <c r="F17" s="151">
        <v>6.2</v>
      </c>
      <c r="G17" s="132">
        <v>51</v>
      </c>
      <c r="H17" s="151">
        <v>6.1</v>
      </c>
      <c r="I17" s="132">
        <v>49</v>
      </c>
      <c r="J17" s="151">
        <v>5.9</v>
      </c>
      <c r="K17" s="134">
        <v>44</v>
      </c>
      <c r="L17" s="151">
        <v>5.7</v>
      </c>
      <c r="N17" s="148"/>
    </row>
    <row r="18" spans="1:17" ht="12" customHeight="1">
      <c r="A18" s="217">
        <v>45</v>
      </c>
      <c r="B18" s="185"/>
      <c r="C18" s="70" t="s">
        <v>65</v>
      </c>
      <c r="D18" s="25"/>
      <c r="E18" s="132">
        <v>5</v>
      </c>
      <c r="F18" s="151">
        <v>0.6</v>
      </c>
      <c r="G18" s="132">
        <v>7</v>
      </c>
      <c r="H18" s="151">
        <v>0.8</v>
      </c>
      <c r="I18" s="132">
        <v>5</v>
      </c>
      <c r="J18" s="151">
        <v>0.6</v>
      </c>
      <c r="K18" s="134">
        <v>3</v>
      </c>
      <c r="L18" s="151">
        <v>0.4</v>
      </c>
      <c r="N18" s="148"/>
    </row>
    <row r="19" spans="1:17" ht="9" customHeight="1">
      <c r="A19" s="216"/>
      <c r="B19" s="185"/>
      <c r="C19" s="185"/>
      <c r="D19" s="185"/>
      <c r="E19" s="185"/>
      <c r="F19" s="185"/>
      <c r="G19" s="185"/>
      <c r="H19" s="185"/>
      <c r="I19" s="185"/>
      <c r="J19" s="185"/>
      <c r="K19" s="185"/>
      <c r="L19" s="185"/>
      <c r="N19" s="149"/>
    </row>
    <row r="20" spans="1:17" ht="12" customHeight="1">
      <c r="A20" s="216"/>
      <c r="B20" s="185"/>
      <c r="C20" s="185"/>
      <c r="D20" s="185"/>
      <c r="E20" s="194" t="s">
        <v>125</v>
      </c>
      <c r="F20" s="194"/>
      <c r="G20" s="194"/>
      <c r="H20" s="194"/>
      <c r="I20" s="194"/>
      <c r="J20" s="194"/>
      <c r="K20" s="194"/>
      <c r="L20" s="194"/>
    </row>
    <row r="21" spans="1:17" ht="12" customHeight="1">
      <c r="A21" s="212" t="s">
        <v>47</v>
      </c>
      <c r="B21" s="185"/>
      <c r="C21" s="185"/>
      <c r="D21" s="185"/>
      <c r="E21" s="132">
        <v>547</v>
      </c>
      <c r="F21" s="151">
        <v>65</v>
      </c>
      <c r="G21" s="132">
        <v>554</v>
      </c>
      <c r="H21" s="151">
        <v>66</v>
      </c>
      <c r="I21" s="132">
        <v>577</v>
      </c>
      <c r="J21" s="151">
        <v>69.400000000000006</v>
      </c>
      <c r="K21" s="134">
        <v>518</v>
      </c>
      <c r="L21" s="151">
        <v>67.3</v>
      </c>
    </row>
    <row r="22" spans="1:17" ht="12" customHeight="1">
      <c r="A22" s="212" t="s">
        <v>48</v>
      </c>
      <c r="B22" s="185"/>
      <c r="C22" s="185"/>
      <c r="D22" s="185"/>
      <c r="E22" s="132">
        <v>262</v>
      </c>
      <c r="F22" s="151">
        <v>31.2</v>
      </c>
      <c r="G22" s="132">
        <v>263</v>
      </c>
      <c r="H22" s="151">
        <v>31.3</v>
      </c>
      <c r="I22" s="132">
        <v>234</v>
      </c>
      <c r="J22" s="151">
        <v>28.1</v>
      </c>
      <c r="K22" s="134">
        <v>226</v>
      </c>
      <c r="L22" s="151">
        <v>29.4</v>
      </c>
    </row>
    <row r="23" spans="1:17" ht="12" customHeight="1">
      <c r="A23" s="212" t="s">
        <v>49</v>
      </c>
      <c r="B23" s="185"/>
      <c r="C23" s="185"/>
      <c r="D23" s="185"/>
      <c r="E23" s="132">
        <v>8</v>
      </c>
      <c r="F23" s="151">
        <v>1</v>
      </c>
      <c r="G23" s="132">
        <v>1</v>
      </c>
      <c r="H23" s="151">
        <v>0.1</v>
      </c>
      <c r="I23" s="132">
        <v>1</v>
      </c>
      <c r="J23" s="151">
        <v>0.1</v>
      </c>
      <c r="K23" s="134">
        <v>2</v>
      </c>
      <c r="L23" s="151">
        <v>0.3</v>
      </c>
    </row>
    <row r="24" spans="1:17" ht="12" customHeight="1">
      <c r="A24" s="212" t="s">
        <v>50</v>
      </c>
      <c r="B24" s="185"/>
      <c r="C24" s="185"/>
      <c r="D24" s="185"/>
      <c r="E24" s="132">
        <v>24</v>
      </c>
      <c r="F24" s="151">
        <v>2.9</v>
      </c>
      <c r="G24" s="132">
        <v>22</v>
      </c>
      <c r="H24" s="151">
        <v>2.6</v>
      </c>
      <c r="I24" s="132">
        <v>20</v>
      </c>
      <c r="J24" s="151">
        <v>2.4</v>
      </c>
      <c r="K24" s="134">
        <v>24</v>
      </c>
      <c r="L24" s="151">
        <v>3.1</v>
      </c>
    </row>
    <row r="25" spans="1:17" ht="9" customHeight="1">
      <c r="A25" s="216"/>
      <c r="B25" s="216"/>
      <c r="C25" s="216"/>
      <c r="D25" s="216"/>
      <c r="E25" s="216"/>
      <c r="F25" s="216"/>
      <c r="G25" s="216"/>
      <c r="H25" s="216"/>
      <c r="I25" s="216"/>
      <c r="J25" s="216"/>
      <c r="K25" s="216"/>
      <c r="L25" s="216"/>
    </row>
    <row r="26" spans="1:17" ht="12" customHeight="1">
      <c r="A26" s="216"/>
      <c r="B26" s="185"/>
      <c r="C26" s="185"/>
      <c r="D26" s="185"/>
      <c r="E26" s="194" t="s">
        <v>112</v>
      </c>
      <c r="F26" s="194"/>
      <c r="G26" s="194"/>
      <c r="H26" s="194"/>
      <c r="I26" s="194"/>
      <c r="J26" s="194"/>
      <c r="K26" s="194"/>
      <c r="L26" s="194"/>
    </row>
    <row r="27" spans="1:17" ht="12" customHeight="1">
      <c r="A27" s="212" t="s">
        <v>51</v>
      </c>
      <c r="B27" s="185"/>
      <c r="C27" s="185"/>
      <c r="D27" s="185"/>
      <c r="E27" s="132">
        <v>816</v>
      </c>
      <c r="F27" s="151">
        <v>97</v>
      </c>
      <c r="G27" s="132">
        <v>804</v>
      </c>
      <c r="H27" s="151">
        <v>95.7</v>
      </c>
      <c r="I27" s="132">
        <v>801</v>
      </c>
      <c r="J27" s="151">
        <v>96.3</v>
      </c>
      <c r="K27" s="134">
        <v>745</v>
      </c>
      <c r="L27" s="151">
        <v>96.8</v>
      </c>
      <c r="O27" s="150"/>
      <c r="P27" s="150"/>
      <c r="Q27" s="150"/>
    </row>
    <row r="28" spans="1:17" ht="12" customHeight="1">
      <c r="A28" s="188" t="s">
        <v>126</v>
      </c>
      <c r="B28" s="185"/>
      <c r="C28" s="185"/>
      <c r="D28" s="185"/>
      <c r="E28" s="132">
        <v>25</v>
      </c>
      <c r="F28" s="151">
        <v>3</v>
      </c>
      <c r="G28" s="132">
        <v>36</v>
      </c>
      <c r="H28" s="151">
        <v>4.3</v>
      </c>
      <c r="I28" s="132">
        <v>31</v>
      </c>
      <c r="J28" s="151">
        <v>3.7</v>
      </c>
      <c r="K28" s="134">
        <v>25</v>
      </c>
      <c r="L28" s="151">
        <v>3.2</v>
      </c>
    </row>
    <row r="29" spans="1:17" ht="12" customHeight="1">
      <c r="A29" s="188" t="s">
        <v>127</v>
      </c>
      <c r="B29" s="185"/>
      <c r="C29" s="185"/>
      <c r="D29" s="185"/>
      <c r="E29" s="135" t="s">
        <v>1</v>
      </c>
      <c r="F29" s="110" t="s">
        <v>1</v>
      </c>
      <c r="G29" s="135" t="s">
        <v>1</v>
      </c>
      <c r="H29" s="110" t="s">
        <v>1</v>
      </c>
      <c r="I29" s="135" t="s">
        <v>1</v>
      </c>
      <c r="J29" s="110" t="s">
        <v>1</v>
      </c>
      <c r="K29" s="135" t="s">
        <v>1</v>
      </c>
      <c r="L29" s="110" t="s">
        <v>1</v>
      </c>
    </row>
    <row r="30" spans="1:17" ht="9" customHeight="1">
      <c r="A30" s="216"/>
      <c r="B30" s="216"/>
      <c r="C30" s="216"/>
      <c r="D30" s="216"/>
      <c r="E30" s="216"/>
      <c r="F30" s="216"/>
      <c r="G30" s="216"/>
      <c r="H30" s="216"/>
      <c r="I30" s="216"/>
      <c r="J30" s="216"/>
      <c r="K30" s="216"/>
      <c r="L30" s="216"/>
    </row>
    <row r="31" spans="1:17" ht="12" customHeight="1">
      <c r="A31" s="216"/>
      <c r="B31" s="185"/>
      <c r="C31" s="185"/>
      <c r="D31" s="185"/>
      <c r="E31" s="194" t="s">
        <v>55</v>
      </c>
      <c r="F31" s="194"/>
      <c r="G31" s="194"/>
      <c r="H31" s="194"/>
      <c r="I31" s="194"/>
      <c r="J31" s="194"/>
      <c r="K31" s="194"/>
      <c r="L31" s="194"/>
    </row>
    <row r="32" spans="1:17" ht="12" customHeight="1">
      <c r="A32" s="212" t="s">
        <v>52</v>
      </c>
      <c r="B32" s="185"/>
      <c r="C32" s="185"/>
      <c r="D32" s="185"/>
      <c r="E32" s="132">
        <v>91</v>
      </c>
      <c r="F32" s="151">
        <v>10.8</v>
      </c>
      <c r="G32" s="132">
        <v>88</v>
      </c>
      <c r="H32" s="151">
        <v>10.5</v>
      </c>
      <c r="I32" s="132">
        <v>100</v>
      </c>
      <c r="J32" s="151">
        <v>12</v>
      </c>
      <c r="K32" s="134">
        <v>81</v>
      </c>
      <c r="L32" s="151">
        <v>10.5</v>
      </c>
    </row>
    <row r="33" spans="1:12" ht="12" customHeight="1">
      <c r="A33" s="212" t="s">
        <v>53</v>
      </c>
      <c r="B33" s="185"/>
      <c r="C33" s="185"/>
      <c r="D33" s="185"/>
      <c r="E33" s="132">
        <v>539</v>
      </c>
      <c r="F33" s="151">
        <v>64.099999999999994</v>
      </c>
      <c r="G33" s="132">
        <v>521</v>
      </c>
      <c r="H33" s="151">
        <v>62</v>
      </c>
      <c r="I33" s="132">
        <v>515</v>
      </c>
      <c r="J33" s="151">
        <v>61.9</v>
      </c>
      <c r="K33" s="134">
        <v>467</v>
      </c>
      <c r="L33" s="151">
        <v>60.6</v>
      </c>
    </row>
    <row r="34" spans="1:12" ht="24" customHeight="1">
      <c r="A34" s="204" t="s">
        <v>162</v>
      </c>
      <c r="B34" s="185"/>
      <c r="C34" s="185"/>
      <c r="D34" s="185"/>
      <c r="E34" s="110" t="s">
        <v>1</v>
      </c>
      <c r="F34" s="110" t="s">
        <v>1</v>
      </c>
      <c r="G34" s="132">
        <v>2</v>
      </c>
      <c r="H34" s="151">
        <v>0.2</v>
      </c>
      <c r="I34" s="110" t="s">
        <v>1</v>
      </c>
      <c r="J34" s="154" t="s">
        <v>1</v>
      </c>
      <c r="K34" s="138" t="s">
        <v>1</v>
      </c>
      <c r="L34" s="110" t="s">
        <v>1</v>
      </c>
    </row>
    <row r="35" spans="1:12" ht="12" customHeight="1">
      <c r="A35" s="188" t="s">
        <v>103</v>
      </c>
      <c r="B35" s="185"/>
      <c r="C35" s="185"/>
      <c r="D35" s="185"/>
      <c r="E35" s="132">
        <v>191</v>
      </c>
      <c r="F35" s="151">
        <v>22.7</v>
      </c>
      <c r="G35" s="132">
        <v>195</v>
      </c>
      <c r="H35" s="151">
        <v>23.2</v>
      </c>
      <c r="I35" s="132">
        <v>202</v>
      </c>
      <c r="J35" s="151">
        <v>24.3</v>
      </c>
      <c r="K35" s="134">
        <v>200</v>
      </c>
      <c r="L35" s="151">
        <v>26</v>
      </c>
    </row>
    <row r="36" spans="1:12" ht="12" customHeight="1">
      <c r="A36" s="188" t="s">
        <v>100</v>
      </c>
      <c r="B36" s="185"/>
      <c r="C36" s="185"/>
      <c r="D36" s="185"/>
      <c r="E36" s="132">
        <v>16</v>
      </c>
      <c r="F36" s="151">
        <v>1.9</v>
      </c>
      <c r="G36" s="132">
        <v>25</v>
      </c>
      <c r="H36" s="151">
        <v>3</v>
      </c>
      <c r="I36" s="132">
        <v>14</v>
      </c>
      <c r="J36" s="151">
        <v>1.7</v>
      </c>
      <c r="K36" s="134">
        <v>11</v>
      </c>
      <c r="L36" s="151">
        <v>1.4</v>
      </c>
    </row>
    <row r="37" spans="1:12" ht="24" customHeight="1">
      <c r="A37" s="188" t="s">
        <v>147</v>
      </c>
      <c r="B37" s="185"/>
      <c r="C37" s="185"/>
      <c r="D37" s="185"/>
      <c r="E37" s="132">
        <v>1</v>
      </c>
      <c r="F37" s="151">
        <v>0.1</v>
      </c>
      <c r="G37" s="132">
        <v>2</v>
      </c>
      <c r="H37" s="151">
        <v>0.2</v>
      </c>
      <c r="I37" s="110" t="s">
        <v>1</v>
      </c>
      <c r="J37" s="110" t="s">
        <v>1</v>
      </c>
      <c r="K37" s="134">
        <v>4</v>
      </c>
      <c r="L37" s="151">
        <v>0.5</v>
      </c>
    </row>
    <row r="38" spans="1:12" ht="12" customHeight="1">
      <c r="A38" s="188" t="s">
        <v>163</v>
      </c>
      <c r="B38" s="185"/>
      <c r="C38" s="185"/>
      <c r="D38" s="185"/>
      <c r="E38" s="132">
        <v>3</v>
      </c>
      <c r="F38" s="151">
        <v>0.4</v>
      </c>
      <c r="G38" s="132">
        <v>7</v>
      </c>
      <c r="H38" s="151">
        <v>0.8</v>
      </c>
      <c r="I38" s="132">
        <v>1</v>
      </c>
      <c r="J38" s="151">
        <v>0.1</v>
      </c>
      <c r="K38" s="134">
        <v>7</v>
      </c>
      <c r="L38" s="151">
        <v>0.9</v>
      </c>
    </row>
    <row r="39" spans="1:12" ht="9" customHeight="1">
      <c r="A39" s="216"/>
      <c r="B39" s="216"/>
      <c r="C39" s="216"/>
      <c r="D39" s="216"/>
      <c r="E39" s="216"/>
      <c r="F39" s="216"/>
      <c r="G39" s="216"/>
      <c r="H39" s="216"/>
      <c r="I39" s="216"/>
      <c r="J39" s="216"/>
      <c r="K39" s="216"/>
      <c r="L39" s="216"/>
    </row>
    <row r="40" spans="1:12" ht="12" customHeight="1">
      <c r="A40" s="216"/>
      <c r="B40" s="185"/>
      <c r="C40" s="185"/>
      <c r="D40" s="185"/>
      <c r="E40" s="194" t="s">
        <v>86</v>
      </c>
      <c r="F40" s="194"/>
      <c r="G40" s="194"/>
      <c r="H40" s="194"/>
      <c r="I40" s="194"/>
      <c r="J40" s="194"/>
      <c r="K40" s="194"/>
      <c r="L40" s="194"/>
    </row>
    <row r="41" spans="1:12" ht="12" customHeight="1">
      <c r="A41" s="212" t="s">
        <v>83</v>
      </c>
      <c r="B41" s="185"/>
      <c r="C41" s="185"/>
      <c r="D41" s="185"/>
      <c r="E41" s="132">
        <v>417</v>
      </c>
      <c r="F41" s="69">
        <v>49.6</v>
      </c>
      <c r="G41" s="132">
        <v>440</v>
      </c>
      <c r="H41" s="151">
        <v>52.4</v>
      </c>
      <c r="I41" s="132">
        <v>430</v>
      </c>
      <c r="J41" s="69">
        <v>51.7</v>
      </c>
      <c r="K41" s="132">
        <v>400</v>
      </c>
      <c r="L41" s="151">
        <v>51.9</v>
      </c>
    </row>
    <row r="42" spans="1:12" ht="12" customHeight="1">
      <c r="A42" s="213" t="s">
        <v>87</v>
      </c>
      <c r="B42" s="196"/>
      <c r="C42" s="196"/>
      <c r="D42" s="196"/>
      <c r="E42" s="132">
        <v>406</v>
      </c>
      <c r="F42" s="69">
        <v>48.3</v>
      </c>
      <c r="G42" s="132">
        <v>420</v>
      </c>
      <c r="H42" s="151">
        <v>50</v>
      </c>
      <c r="I42" s="132">
        <v>416</v>
      </c>
      <c r="J42" s="69">
        <v>50</v>
      </c>
      <c r="K42" s="132">
        <v>379</v>
      </c>
      <c r="L42" s="151">
        <v>49.2</v>
      </c>
    </row>
    <row r="43" spans="1:12" ht="12" customHeight="1">
      <c r="A43" s="213" t="s">
        <v>88</v>
      </c>
      <c r="B43" s="196"/>
      <c r="C43" s="196"/>
      <c r="D43" s="196"/>
      <c r="E43" s="132">
        <v>11</v>
      </c>
      <c r="F43" s="69">
        <v>1.3</v>
      </c>
      <c r="G43" s="132">
        <v>20</v>
      </c>
      <c r="H43" s="151">
        <v>2.4</v>
      </c>
      <c r="I43" s="132">
        <v>14</v>
      </c>
      <c r="J43" s="69">
        <v>1.7</v>
      </c>
      <c r="K43" s="132">
        <v>21</v>
      </c>
      <c r="L43" s="151">
        <v>2.7</v>
      </c>
    </row>
    <row r="44" spans="1:12" ht="12" customHeight="1">
      <c r="A44" s="212" t="s">
        <v>92</v>
      </c>
      <c r="B44" s="185"/>
      <c r="C44" s="185"/>
      <c r="D44" s="185"/>
      <c r="E44" s="132">
        <v>424</v>
      </c>
      <c r="F44" s="69">
        <v>50.4</v>
      </c>
      <c r="G44" s="132">
        <v>400</v>
      </c>
      <c r="H44" s="151">
        <v>47.6</v>
      </c>
      <c r="I44" s="132">
        <v>402</v>
      </c>
      <c r="J44" s="69">
        <v>48.3</v>
      </c>
      <c r="K44" s="132">
        <v>370</v>
      </c>
      <c r="L44" s="151">
        <v>48.1</v>
      </c>
    </row>
    <row r="45" spans="1:12" ht="9" customHeight="1">
      <c r="A45" s="216"/>
      <c r="B45" s="216"/>
      <c r="C45" s="216"/>
      <c r="D45" s="216"/>
      <c r="E45" s="216"/>
      <c r="F45" s="216"/>
      <c r="G45" s="216"/>
      <c r="H45" s="216"/>
      <c r="I45" s="216"/>
      <c r="J45" s="216"/>
      <c r="K45" s="216"/>
      <c r="L45" s="216"/>
    </row>
    <row r="46" spans="1:12" ht="12" customHeight="1">
      <c r="A46" s="204" t="s">
        <v>148</v>
      </c>
      <c r="B46" s="185"/>
      <c r="C46" s="185"/>
      <c r="D46" s="185"/>
      <c r="E46" s="194" t="s">
        <v>64</v>
      </c>
      <c r="F46" s="194"/>
      <c r="G46" s="194"/>
      <c r="H46" s="194"/>
      <c r="I46" s="194"/>
      <c r="J46" s="194"/>
      <c r="K46" s="194"/>
      <c r="L46" s="194"/>
    </row>
    <row r="47" spans="1:12" ht="12" customHeight="1">
      <c r="A47" s="2"/>
      <c r="B47" s="4" t="s">
        <v>6</v>
      </c>
      <c r="C47" s="104" t="s">
        <v>149</v>
      </c>
      <c r="E47" s="132">
        <v>33</v>
      </c>
      <c r="F47" s="151">
        <v>3.9</v>
      </c>
      <c r="G47" s="132">
        <v>36</v>
      </c>
      <c r="H47" s="151">
        <v>4.3</v>
      </c>
      <c r="I47" s="132">
        <v>26</v>
      </c>
      <c r="J47" s="151">
        <v>3.1</v>
      </c>
      <c r="K47" s="134">
        <v>32</v>
      </c>
      <c r="L47" s="151">
        <v>4.2</v>
      </c>
    </row>
    <row r="48" spans="1:12" ht="12" customHeight="1">
      <c r="A48" s="74"/>
      <c r="B48" s="4" t="s">
        <v>150</v>
      </c>
      <c r="C48" s="104" t="s">
        <v>151</v>
      </c>
      <c r="E48" s="132">
        <v>187</v>
      </c>
      <c r="F48" s="151">
        <v>22.2</v>
      </c>
      <c r="G48" s="132">
        <v>181</v>
      </c>
      <c r="H48" s="151">
        <v>21.5</v>
      </c>
      <c r="I48" s="132">
        <v>194</v>
      </c>
      <c r="J48" s="151">
        <v>23.3</v>
      </c>
      <c r="K48" s="134">
        <v>174</v>
      </c>
      <c r="L48" s="151">
        <v>22.6</v>
      </c>
    </row>
    <row r="49" spans="1:12" ht="12" customHeight="1">
      <c r="A49" s="74"/>
      <c r="B49" s="4" t="s">
        <v>152</v>
      </c>
      <c r="C49" s="104" t="s">
        <v>153</v>
      </c>
      <c r="E49" s="132">
        <v>315</v>
      </c>
      <c r="F49" s="151">
        <v>37.5</v>
      </c>
      <c r="G49" s="132">
        <v>296</v>
      </c>
      <c r="H49" s="151">
        <v>35.200000000000003</v>
      </c>
      <c r="I49" s="132">
        <v>302</v>
      </c>
      <c r="J49" s="151">
        <v>36.299999999999997</v>
      </c>
      <c r="K49" s="134">
        <v>292</v>
      </c>
      <c r="L49" s="151">
        <v>37.9</v>
      </c>
    </row>
    <row r="50" spans="1:12" ht="12" customHeight="1">
      <c r="A50" s="74"/>
      <c r="B50" s="4" t="s">
        <v>154</v>
      </c>
      <c r="C50" s="104">
        <v>11</v>
      </c>
      <c r="E50" s="132">
        <v>294</v>
      </c>
      <c r="F50" s="151">
        <v>35</v>
      </c>
      <c r="G50" s="132">
        <v>304</v>
      </c>
      <c r="H50" s="151">
        <v>36.200000000000003</v>
      </c>
      <c r="I50" s="132">
        <v>298</v>
      </c>
      <c r="J50" s="151">
        <v>35.799999999999997</v>
      </c>
      <c r="K50" s="134">
        <v>256</v>
      </c>
      <c r="L50" s="151">
        <v>33.200000000000003</v>
      </c>
    </row>
    <row r="51" spans="1:12" ht="12" customHeight="1">
      <c r="A51" s="74"/>
      <c r="B51" s="4" t="s">
        <v>155</v>
      </c>
      <c r="C51" s="104">
        <v>15</v>
      </c>
      <c r="E51" s="132">
        <v>4</v>
      </c>
      <c r="F51" s="151">
        <v>0.5</v>
      </c>
      <c r="G51" s="132">
        <v>8</v>
      </c>
      <c r="H51" s="151">
        <v>1</v>
      </c>
      <c r="I51" s="132">
        <v>7</v>
      </c>
      <c r="J51" s="151">
        <v>0.8</v>
      </c>
      <c r="K51" s="134">
        <v>4</v>
      </c>
      <c r="L51" s="151">
        <v>0.5</v>
      </c>
    </row>
    <row r="52" spans="1:12" ht="12" customHeight="1">
      <c r="A52" s="74"/>
      <c r="B52" s="4" t="s">
        <v>156</v>
      </c>
      <c r="C52" s="104">
        <v>18</v>
      </c>
      <c r="E52" s="132">
        <v>1</v>
      </c>
      <c r="F52" s="151">
        <v>0.1</v>
      </c>
      <c r="G52" s="132">
        <v>5</v>
      </c>
      <c r="H52" s="151">
        <v>0.6</v>
      </c>
      <c r="I52" s="132">
        <v>3</v>
      </c>
      <c r="J52" s="151">
        <v>0.4</v>
      </c>
      <c r="K52" s="110" t="s">
        <v>1</v>
      </c>
      <c r="L52" s="110" t="s">
        <v>1</v>
      </c>
    </row>
    <row r="53" spans="1:12" ht="12" customHeight="1">
      <c r="A53" s="74"/>
      <c r="B53" s="4" t="s">
        <v>157</v>
      </c>
      <c r="C53" s="104" t="s">
        <v>158</v>
      </c>
      <c r="E53" s="110" t="s">
        <v>1</v>
      </c>
      <c r="F53" s="110" t="s">
        <v>1</v>
      </c>
      <c r="G53" s="132">
        <v>4</v>
      </c>
      <c r="H53" s="151">
        <v>0.5</v>
      </c>
      <c r="I53" s="132">
        <v>1</v>
      </c>
      <c r="J53" s="151">
        <v>0.1</v>
      </c>
      <c r="K53" s="134">
        <v>2</v>
      </c>
      <c r="L53" s="151">
        <v>0.3</v>
      </c>
    </row>
    <row r="54" spans="1:12" ht="12" customHeight="1">
      <c r="A54" s="227" t="s">
        <v>159</v>
      </c>
      <c r="B54" s="228"/>
      <c r="C54" s="228"/>
      <c r="D54" s="228"/>
      <c r="E54" s="132">
        <v>7</v>
      </c>
      <c r="F54" s="151">
        <v>0.8</v>
      </c>
      <c r="G54" s="132">
        <v>6</v>
      </c>
      <c r="H54" s="151">
        <v>0.7</v>
      </c>
      <c r="I54" s="132">
        <v>1</v>
      </c>
      <c r="J54" s="151">
        <v>0.1</v>
      </c>
      <c r="K54" s="134">
        <v>10</v>
      </c>
      <c r="L54" s="151">
        <v>1.3</v>
      </c>
    </row>
    <row r="55" spans="1:12" ht="9" customHeight="1">
      <c r="A55" s="216"/>
      <c r="B55" s="216"/>
      <c r="C55" s="216"/>
      <c r="D55" s="216"/>
      <c r="E55" s="216"/>
      <c r="F55" s="216"/>
      <c r="G55" s="216"/>
      <c r="H55" s="216"/>
      <c r="I55" s="216"/>
      <c r="J55" s="216"/>
      <c r="K55" s="216"/>
      <c r="L55" s="216"/>
    </row>
    <row r="56" spans="1:12" ht="12" customHeight="1">
      <c r="A56" s="204"/>
      <c r="B56" s="185"/>
      <c r="C56" s="185"/>
      <c r="D56" s="185"/>
      <c r="E56" s="194" t="s">
        <v>57</v>
      </c>
      <c r="F56" s="194"/>
      <c r="G56" s="194"/>
      <c r="H56" s="194"/>
      <c r="I56" s="194"/>
      <c r="J56" s="194"/>
      <c r="K56" s="194"/>
      <c r="L56" s="194"/>
    </row>
    <row r="57" spans="1:12" ht="12" customHeight="1">
      <c r="A57" s="212" t="s">
        <v>58</v>
      </c>
      <c r="B57" s="228"/>
      <c r="C57" s="228"/>
      <c r="D57" s="76"/>
      <c r="E57" s="132">
        <v>224</v>
      </c>
      <c r="F57" s="151">
        <v>26.6</v>
      </c>
      <c r="G57" s="134">
        <v>236</v>
      </c>
      <c r="H57" s="151">
        <v>28.1</v>
      </c>
      <c r="I57" s="132">
        <v>240</v>
      </c>
      <c r="J57" s="151">
        <v>28.8</v>
      </c>
      <c r="K57" s="132">
        <v>215</v>
      </c>
      <c r="L57" s="151">
        <v>27.9</v>
      </c>
    </row>
    <row r="58" spans="1:12" ht="12" customHeight="1">
      <c r="A58" s="227" t="s">
        <v>59</v>
      </c>
      <c r="B58" s="228"/>
      <c r="C58" s="76"/>
      <c r="D58" s="76"/>
      <c r="E58" s="132">
        <v>265</v>
      </c>
      <c r="F58" s="151">
        <v>31.5</v>
      </c>
      <c r="G58" s="134">
        <v>290</v>
      </c>
      <c r="H58" s="151">
        <v>34.5</v>
      </c>
      <c r="I58" s="132">
        <v>264</v>
      </c>
      <c r="J58" s="151">
        <v>31.7</v>
      </c>
      <c r="K58" s="132">
        <v>264</v>
      </c>
      <c r="L58" s="151">
        <v>34.299999999999997</v>
      </c>
    </row>
    <row r="59" spans="1:12" ht="12" customHeight="1">
      <c r="A59" s="227" t="s">
        <v>60</v>
      </c>
      <c r="B59" s="228"/>
      <c r="C59" s="76"/>
      <c r="D59" s="76"/>
      <c r="E59" s="132">
        <v>238</v>
      </c>
      <c r="F59" s="151">
        <v>28.3</v>
      </c>
      <c r="G59" s="134">
        <v>216</v>
      </c>
      <c r="H59" s="151">
        <v>25.7</v>
      </c>
      <c r="I59" s="132">
        <v>232</v>
      </c>
      <c r="J59" s="151">
        <v>27.9</v>
      </c>
      <c r="K59" s="132">
        <v>191</v>
      </c>
      <c r="L59" s="151">
        <v>24.8</v>
      </c>
    </row>
    <row r="60" spans="1:12" ht="12" customHeight="1">
      <c r="A60" s="227" t="s">
        <v>61</v>
      </c>
      <c r="B60" s="228"/>
      <c r="C60" s="76"/>
      <c r="D60" s="76"/>
      <c r="E60" s="132">
        <v>82</v>
      </c>
      <c r="F60" s="151">
        <v>9.8000000000000007</v>
      </c>
      <c r="G60" s="134">
        <v>68</v>
      </c>
      <c r="H60" s="151">
        <v>8.1</v>
      </c>
      <c r="I60" s="132">
        <v>65</v>
      </c>
      <c r="J60" s="151">
        <v>7.8</v>
      </c>
      <c r="K60" s="132">
        <v>64</v>
      </c>
      <c r="L60" s="151">
        <v>8.3000000000000007</v>
      </c>
    </row>
    <row r="61" spans="1:12" ht="12" customHeight="1">
      <c r="A61" s="227" t="s">
        <v>62</v>
      </c>
      <c r="B61" s="228"/>
      <c r="C61" s="76"/>
      <c r="D61" s="76"/>
      <c r="E61" s="132">
        <v>23</v>
      </c>
      <c r="F61" s="151">
        <v>2.7</v>
      </c>
      <c r="G61" s="134">
        <v>19</v>
      </c>
      <c r="H61" s="151">
        <v>2.2999999999999998</v>
      </c>
      <c r="I61" s="132">
        <v>26</v>
      </c>
      <c r="J61" s="151">
        <v>3.1</v>
      </c>
      <c r="K61" s="132">
        <v>23</v>
      </c>
      <c r="L61" s="151">
        <v>3</v>
      </c>
    </row>
    <row r="62" spans="1:12" ht="12" customHeight="1">
      <c r="A62" s="227" t="s">
        <v>63</v>
      </c>
      <c r="B62" s="228"/>
      <c r="C62" s="228"/>
      <c r="D62" s="228"/>
      <c r="E62" s="132">
        <v>9</v>
      </c>
      <c r="F62" s="151">
        <v>1.1000000000000001</v>
      </c>
      <c r="G62" s="134">
        <v>11</v>
      </c>
      <c r="H62" s="151">
        <v>1.3</v>
      </c>
      <c r="I62" s="132">
        <v>5</v>
      </c>
      <c r="J62" s="151">
        <v>0.6</v>
      </c>
      <c r="K62" s="132">
        <v>13</v>
      </c>
      <c r="L62" s="151">
        <v>1.7</v>
      </c>
    </row>
    <row r="63" spans="1:12" ht="9" customHeight="1">
      <c r="A63" s="32" t="s">
        <v>142</v>
      </c>
    </row>
    <row r="64" spans="1:12">
      <c r="A64" s="32" t="s">
        <v>211</v>
      </c>
      <c r="K64" s="137"/>
    </row>
    <row r="66" spans="5:12">
      <c r="E66" s="133"/>
      <c r="G66" s="134"/>
      <c r="H66" s="69"/>
      <c r="I66" s="134"/>
      <c r="J66" s="69"/>
      <c r="K66" s="138"/>
      <c r="L66" s="69"/>
    </row>
    <row r="67" spans="5:12">
      <c r="E67" s="137"/>
    </row>
  </sheetData>
  <mergeCells count="65">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 ref="A12:B12"/>
    <mergeCell ref="A10:B10"/>
    <mergeCell ref="A11:B11"/>
    <mergeCell ref="A5:L5"/>
    <mergeCell ref="A8:D8"/>
    <mergeCell ref="A6:D7"/>
    <mergeCell ref="A9:D9"/>
    <mergeCell ref="E6:L6"/>
    <mergeCell ref="E9:L9"/>
    <mergeCell ref="A1:L1"/>
    <mergeCell ref="A2:L2"/>
    <mergeCell ref="G3:H3"/>
    <mergeCell ref="I3:J3"/>
    <mergeCell ref="A3:D4"/>
    <mergeCell ref="K3:L3"/>
    <mergeCell ref="E3:F3"/>
    <mergeCell ref="A32:D32"/>
    <mergeCell ref="A33:D33"/>
    <mergeCell ref="A35:D35"/>
    <mergeCell ref="A36:D36"/>
    <mergeCell ref="A37:D37"/>
    <mergeCell ref="A34:D34"/>
    <mergeCell ref="A24:D24"/>
    <mergeCell ref="A28:D28"/>
    <mergeCell ref="A26:D26"/>
    <mergeCell ref="A25:L25"/>
    <mergeCell ref="E20:L20"/>
    <mergeCell ref="E26:L26"/>
    <mergeCell ref="A45:L45"/>
    <mergeCell ref="A55:L55"/>
    <mergeCell ref="A38:D38"/>
    <mergeCell ref="A41:D41"/>
    <mergeCell ref="A42:D42"/>
    <mergeCell ref="A43:D43"/>
    <mergeCell ref="A39:L39"/>
    <mergeCell ref="A44:D44"/>
    <mergeCell ref="A40:D40"/>
    <mergeCell ref="E40:L40"/>
    <mergeCell ref="E56:L56"/>
    <mergeCell ref="A46:D46"/>
    <mergeCell ref="A56:D56"/>
    <mergeCell ref="E46:L46"/>
    <mergeCell ref="A54:D54"/>
    <mergeCell ref="A61:B61"/>
    <mergeCell ref="A62:D62"/>
    <mergeCell ref="A57:C57"/>
    <mergeCell ref="A58:B58"/>
    <mergeCell ref="A59:B59"/>
    <mergeCell ref="A60:B60"/>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15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9" customFormat="1" ht="36" customHeight="1">
      <c r="A1" s="214" t="s">
        <v>218</v>
      </c>
      <c r="B1" s="214"/>
      <c r="C1" s="214"/>
      <c r="D1" s="214"/>
      <c r="E1" s="214"/>
      <c r="F1" s="214"/>
      <c r="G1" s="214"/>
      <c r="H1" s="214"/>
      <c r="I1" s="214"/>
      <c r="J1" s="214"/>
      <c r="K1" s="214"/>
    </row>
    <row r="2" spans="1:11" s="19" customFormat="1" ht="12" customHeight="1">
      <c r="A2" s="190"/>
      <c r="B2" s="190"/>
      <c r="C2" s="190"/>
      <c r="D2" s="190"/>
      <c r="E2" s="190"/>
      <c r="F2" s="190"/>
      <c r="G2" s="190"/>
      <c r="H2" s="190"/>
      <c r="I2" s="190"/>
      <c r="J2" s="190"/>
      <c r="K2" s="190"/>
    </row>
    <row r="3" spans="1:11" s="1" customFormat="1" ht="12" customHeight="1">
      <c r="A3" s="236" t="s">
        <v>74</v>
      </c>
      <c r="B3" s="237"/>
      <c r="C3" s="237"/>
      <c r="D3" s="238" t="s">
        <v>177</v>
      </c>
      <c r="E3" s="235" t="s">
        <v>73</v>
      </c>
      <c r="F3" s="235"/>
      <c r="G3" s="235"/>
      <c r="H3" s="235"/>
      <c r="I3" s="235"/>
      <c r="J3" s="235"/>
      <c r="K3" s="240"/>
    </row>
    <row r="4" spans="1:11" s="1" customFormat="1" ht="12" customHeight="1">
      <c r="A4" s="199"/>
      <c r="B4" s="237"/>
      <c r="C4" s="237"/>
      <c r="D4" s="238"/>
      <c r="E4" s="235" t="s">
        <v>178</v>
      </c>
      <c r="F4" s="235" t="s">
        <v>67</v>
      </c>
      <c r="G4" s="235"/>
      <c r="H4" s="235"/>
      <c r="I4" s="235"/>
      <c r="J4" s="235"/>
      <c r="K4" s="242" t="s">
        <v>179</v>
      </c>
    </row>
    <row r="5" spans="1:11" s="1" customFormat="1" ht="70.05" customHeight="1">
      <c r="A5" s="199"/>
      <c r="B5" s="237"/>
      <c r="C5" s="237"/>
      <c r="D5" s="239"/>
      <c r="E5" s="241"/>
      <c r="F5" s="80" t="s">
        <v>68</v>
      </c>
      <c r="G5" s="80" t="s">
        <v>69</v>
      </c>
      <c r="H5" s="80" t="s">
        <v>70</v>
      </c>
      <c r="I5" s="80" t="s">
        <v>71</v>
      </c>
      <c r="J5" s="77" t="s">
        <v>72</v>
      </c>
      <c r="K5" s="243"/>
    </row>
    <row r="6" spans="1:11" s="1" customFormat="1" ht="12" customHeight="1">
      <c r="A6" s="234"/>
      <c r="B6" s="185"/>
      <c r="C6" s="185"/>
      <c r="D6" s="185"/>
      <c r="E6" s="185"/>
      <c r="F6" s="185"/>
      <c r="G6" s="185"/>
      <c r="H6" s="185"/>
      <c r="I6" s="185"/>
      <c r="J6" s="185"/>
      <c r="K6" s="185"/>
    </row>
    <row r="7" spans="1:11" ht="12" customHeight="1">
      <c r="A7" s="185"/>
      <c r="B7" s="185"/>
      <c r="C7" s="185"/>
      <c r="D7" s="218" t="s">
        <v>46</v>
      </c>
      <c r="E7" s="231"/>
      <c r="F7" s="231"/>
      <c r="G7" s="231"/>
      <c r="H7" s="231"/>
      <c r="I7" s="231"/>
      <c r="J7" s="231"/>
      <c r="K7" s="231"/>
    </row>
    <row r="8" spans="1:11" ht="12" customHeight="1">
      <c r="A8" s="1"/>
      <c r="B8" s="4" t="s">
        <v>6</v>
      </c>
      <c r="C8" s="71">
        <v>15</v>
      </c>
      <c r="D8" s="117">
        <v>21</v>
      </c>
      <c r="E8" s="117" t="s">
        <v>1</v>
      </c>
      <c r="F8" s="117" t="s">
        <v>1</v>
      </c>
      <c r="G8" s="117" t="s">
        <v>1</v>
      </c>
      <c r="H8" s="117" t="s">
        <v>1</v>
      </c>
      <c r="I8" s="117" t="s">
        <v>1</v>
      </c>
      <c r="J8" s="117" t="s">
        <v>1</v>
      </c>
      <c r="K8" s="117">
        <v>21</v>
      </c>
    </row>
    <row r="9" spans="1:11" ht="12" customHeight="1">
      <c r="A9" s="75">
        <v>15</v>
      </c>
      <c r="B9" s="4" t="s">
        <v>7</v>
      </c>
      <c r="C9" s="71">
        <v>18</v>
      </c>
      <c r="D9" s="117">
        <v>100</v>
      </c>
      <c r="E9" s="117">
        <v>7</v>
      </c>
      <c r="F9" s="117">
        <v>7</v>
      </c>
      <c r="G9" s="117" t="s">
        <v>1</v>
      </c>
      <c r="H9" s="117" t="s">
        <v>1</v>
      </c>
      <c r="I9" s="117" t="s">
        <v>1</v>
      </c>
      <c r="J9" s="117" t="s">
        <v>1</v>
      </c>
      <c r="K9" s="117">
        <v>93</v>
      </c>
    </row>
    <row r="10" spans="1:11" ht="12" customHeight="1">
      <c r="A10" s="75">
        <v>18</v>
      </c>
      <c r="B10" s="4" t="s">
        <v>7</v>
      </c>
      <c r="C10" s="71">
        <v>20</v>
      </c>
      <c r="D10" s="117">
        <v>132</v>
      </c>
      <c r="E10" s="117">
        <v>31</v>
      </c>
      <c r="F10" s="117">
        <v>29</v>
      </c>
      <c r="G10" s="117">
        <v>2</v>
      </c>
      <c r="H10" s="117" t="s">
        <v>1</v>
      </c>
      <c r="I10" s="117" t="s">
        <v>1</v>
      </c>
      <c r="J10" s="117" t="s">
        <v>1</v>
      </c>
      <c r="K10" s="117">
        <v>101</v>
      </c>
    </row>
    <row r="11" spans="1:11" ht="12" customHeight="1">
      <c r="A11" s="75">
        <v>20</v>
      </c>
      <c r="B11" s="4" t="s">
        <v>7</v>
      </c>
      <c r="C11" s="71">
        <v>25</v>
      </c>
      <c r="D11" s="117">
        <v>551</v>
      </c>
      <c r="E11" s="117">
        <v>289</v>
      </c>
      <c r="F11" s="117">
        <v>198</v>
      </c>
      <c r="G11" s="117">
        <v>72</v>
      </c>
      <c r="H11" s="117">
        <v>17</v>
      </c>
      <c r="I11" s="117">
        <v>2</v>
      </c>
      <c r="J11" s="117" t="s">
        <v>1</v>
      </c>
      <c r="K11" s="117">
        <v>262</v>
      </c>
    </row>
    <row r="12" spans="1:11" ht="12" customHeight="1">
      <c r="A12" s="75">
        <v>25</v>
      </c>
      <c r="B12" s="4" t="s">
        <v>7</v>
      </c>
      <c r="C12" s="71">
        <v>30</v>
      </c>
      <c r="D12" s="117">
        <v>832</v>
      </c>
      <c r="E12" s="117">
        <v>606</v>
      </c>
      <c r="F12" s="117">
        <v>321</v>
      </c>
      <c r="G12" s="117">
        <v>209</v>
      </c>
      <c r="H12" s="117">
        <v>59</v>
      </c>
      <c r="I12" s="117">
        <v>15</v>
      </c>
      <c r="J12" s="117">
        <v>2</v>
      </c>
      <c r="K12" s="117">
        <v>226</v>
      </c>
    </row>
    <row r="13" spans="1:11" ht="12" customHeight="1">
      <c r="A13" s="75">
        <v>30</v>
      </c>
      <c r="B13" s="4" t="s">
        <v>7</v>
      </c>
      <c r="C13" s="71">
        <v>35</v>
      </c>
      <c r="D13" s="117">
        <v>845</v>
      </c>
      <c r="E13" s="117">
        <v>721</v>
      </c>
      <c r="F13" s="117">
        <v>302</v>
      </c>
      <c r="G13" s="117">
        <v>279</v>
      </c>
      <c r="H13" s="117">
        <v>95</v>
      </c>
      <c r="I13" s="117">
        <v>30</v>
      </c>
      <c r="J13" s="117">
        <v>15</v>
      </c>
      <c r="K13" s="117">
        <v>124</v>
      </c>
    </row>
    <row r="14" spans="1:11" ht="12" customHeight="1">
      <c r="A14" s="75">
        <v>35</v>
      </c>
      <c r="B14" s="4" t="s">
        <v>7</v>
      </c>
      <c r="C14" s="71">
        <v>40</v>
      </c>
      <c r="D14" s="117">
        <v>586</v>
      </c>
      <c r="E14" s="117">
        <v>528</v>
      </c>
      <c r="F14" s="117">
        <v>186</v>
      </c>
      <c r="G14" s="117">
        <v>222</v>
      </c>
      <c r="H14" s="117">
        <v>78</v>
      </c>
      <c r="I14" s="117">
        <v>30</v>
      </c>
      <c r="J14" s="117">
        <v>12</v>
      </c>
      <c r="K14" s="117">
        <v>58</v>
      </c>
    </row>
    <row r="15" spans="1:11" ht="12" customHeight="1">
      <c r="A15" s="75">
        <v>40</v>
      </c>
      <c r="B15" s="4" t="s">
        <v>7</v>
      </c>
      <c r="C15" s="71">
        <v>45</v>
      </c>
      <c r="D15" s="117">
        <v>196</v>
      </c>
      <c r="E15" s="117">
        <v>176</v>
      </c>
      <c r="F15" s="117">
        <v>52</v>
      </c>
      <c r="G15" s="117">
        <v>85</v>
      </c>
      <c r="H15" s="117">
        <v>26</v>
      </c>
      <c r="I15" s="117">
        <v>8</v>
      </c>
      <c r="J15" s="117">
        <v>5</v>
      </c>
      <c r="K15" s="117">
        <v>20</v>
      </c>
    </row>
    <row r="16" spans="1:11" ht="12" customHeight="1">
      <c r="A16" s="75">
        <v>45</v>
      </c>
      <c r="B16" s="4" t="s">
        <v>65</v>
      </c>
      <c r="C16" s="25"/>
      <c r="D16" s="117">
        <v>20</v>
      </c>
      <c r="E16" s="117">
        <v>17</v>
      </c>
      <c r="F16" s="117">
        <v>7</v>
      </c>
      <c r="G16" s="117">
        <v>8</v>
      </c>
      <c r="H16" s="117" t="s">
        <v>1</v>
      </c>
      <c r="I16" s="117">
        <v>2</v>
      </c>
      <c r="J16" s="117" t="s">
        <v>1</v>
      </c>
      <c r="K16" s="117">
        <v>3</v>
      </c>
    </row>
    <row r="17" spans="1:12" ht="12" customHeight="1">
      <c r="A17" s="230" t="s">
        <v>0</v>
      </c>
      <c r="B17" s="230"/>
      <c r="C17" s="230"/>
      <c r="D17" s="117">
        <v>3283</v>
      </c>
      <c r="E17" s="117">
        <v>2375</v>
      </c>
      <c r="F17" s="117">
        <v>1102</v>
      </c>
      <c r="G17" s="117">
        <v>877</v>
      </c>
      <c r="H17" s="117">
        <v>275</v>
      </c>
      <c r="I17" s="117">
        <v>87</v>
      </c>
      <c r="J17" s="117">
        <v>34</v>
      </c>
      <c r="K17" s="117">
        <v>908</v>
      </c>
      <c r="L17" s="34"/>
    </row>
    <row r="18" spans="1:12" ht="12" customHeight="1">
      <c r="A18" s="2"/>
      <c r="B18" s="2"/>
      <c r="C18" s="2"/>
      <c r="D18" s="33"/>
      <c r="E18" s="33"/>
      <c r="F18" s="33"/>
      <c r="G18" s="33"/>
      <c r="H18" s="33"/>
      <c r="I18" s="33"/>
      <c r="J18" s="33"/>
      <c r="K18" s="33"/>
      <c r="L18" s="34"/>
    </row>
    <row r="19" spans="1:12" ht="12" customHeight="1">
      <c r="A19" s="185"/>
      <c r="B19" s="185"/>
      <c r="C19" s="185"/>
      <c r="D19" s="194" t="s">
        <v>204</v>
      </c>
      <c r="E19" s="185"/>
      <c r="F19" s="185"/>
      <c r="G19" s="185"/>
      <c r="H19" s="185"/>
      <c r="I19" s="185"/>
      <c r="J19" s="185"/>
      <c r="K19" s="185"/>
    </row>
    <row r="20" spans="1:12" ht="12" customHeight="1">
      <c r="A20" s="79"/>
      <c r="B20" s="79"/>
      <c r="C20" s="79"/>
      <c r="D20" s="218" t="s">
        <v>75</v>
      </c>
      <c r="E20" s="231"/>
      <c r="F20" s="231"/>
      <c r="G20" s="231"/>
      <c r="H20" s="231"/>
      <c r="I20" s="231"/>
      <c r="J20" s="231"/>
      <c r="K20" s="231"/>
    </row>
    <row r="21" spans="1:12" ht="12" customHeight="1">
      <c r="A21" s="1"/>
      <c r="B21" s="4" t="s">
        <v>6</v>
      </c>
      <c r="C21" s="71">
        <v>15</v>
      </c>
      <c r="D21" s="141">
        <v>21</v>
      </c>
      <c r="E21" s="141" t="s">
        <v>1</v>
      </c>
      <c r="F21" s="141" t="s">
        <v>1</v>
      </c>
      <c r="G21" s="141" t="s">
        <v>1</v>
      </c>
      <c r="H21" s="141" t="s">
        <v>1</v>
      </c>
      <c r="I21" s="141" t="s">
        <v>1</v>
      </c>
      <c r="J21" s="141" t="s">
        <v>1</v>
      </c>
      <c r="K21" s="141">
        <v>21</v>
      </c>
    </row>
    <row r="22" spans="1:12" ht="12" customHeight="1">
      <c r="A22" s="75">
        <v>15</v>
      </c>
      <c r="B22" s="4" t="s">
        <v>7</v>
      </c>
      <c r="C22" s="71">
        <v>18</v>
      </c>
      <c r="D22" s="141">
        <v>100</v>
      </c>
      <c r="E22" s="141">
        <v>7</v>
      </c>
      <c r="F22" s="141">
        <v>7</v>
      </c>
      <c r="G22" s="141" t="s">
        <v>1</v>
      </c>
      <c r="H22" s="141" t="s">
        <v>1</v>
      </c>
      <c r="I22" s="141" t="s">
        <v>1</v>
      </c>
      <c r="J22" s="141" t="s">
        <v>1</v>
      </c>
      <c r="K22" s="141">
        <v>93</v>
      </c>
    </row>
    <row r="23" spans="1:12" ht="12" customHeight="1">
      <c r="A23" s="75">
        <v>18</v>
      </c>
      <c r="B23" s="4" t="s">
        <v>7</v>
      </c>
      <c r="C23" s="71">
        <v>20</v>
      </c>
      <c r="D23" s="141">
        <v>129</v>
      </c>
      <c r="E23" s="141">
        <v>30</v>
      </c>
      <c r="F23" s="141">
        <v>28</v>
      </c>
      <c r="G23" s="141">
        <v>2</v>
      </c>
      <c r="H23" s="141" t="s">
        <v>1</v>
      </c>
      <c r="I23" s="141" t="s">
        <v>1</v>
      </c>
      <c r="J23" s="141" t="s">
        <v>1</v>
      </c>
      <c r="K23" s="141">
        <v>99</v>
      </c>
    </row>
    <row r="24" spans="1:12" ht="12" customHeight="1">
      <c r="A24" s="75">
        <v>20</v>
      </c>
      <c r="B24" s="4" t="s">
        <v>7</v>
      </c>
      <c r="C24" s="71">
        <v>25</v>
      </c>
      <c r="D24" s="141">
        <v>539</v>
      </c>
      <c r="E24" s="141">
        <v>285</v>
      </c>
      <c r="F24" s="141">
        <v>194</v>
      </c>
      <c r="G24" s="141">
        <v>72</v>
      </c>
      <c r="H24" s="141">
        <v>17</v>
      </c>
      <c r="I24" s="141">
        <v>2</v>
      </c>
      <c r="J24" s="141" t="s">
        <v>1</v>
      </c>
      <c r="K24" s="141">
        <v>254</v>
      </c>
    </row>
    <row r="25" spans="1:12" ht="12" customHeight="1">
      <c r="A25" s="75">
        <v>25</v>
      </c>
      <c r="B25" s="4" t="s">
        <v>7</v>
      </c>
      <c r="C25" s="71">
        <v>30</v>
      </c>
      <c r="D25" s="141">
        <v>804</v>
      </c>
      <c r="E25" s="141">
        <v>593</v>
      </c>
      <c r="F25" s="141">
        <v>315</v>
      </c>
      <c r="G25" s="141">
        <v>203</v>
      </c>
      <c r="H25" s="141">
        <v>59</v>
      </c>
      <c r="I25" s="141">
        <v>14</v>
      </c>
      <c r="J25" s="141">
        <v>2</v>
      </c>
      <c r="K25" s="141">
        <v>211</v>
      </c>
    </row>
    <row r="26" spans="1:12" ht="12" customHeight="1">
      <c r="A26" s="75">
        <v>30</v>
      </c>
      <c r="B26" s="4" t="s">
        <v>7</v>
      </c>
      <c r="C26" s="71">
        <v>35</v>
      </c>
      <c r="D26" s="141">
        <v>805</v>
      </c>
      <c r="E26" s="141">
        <v>700</v>
      </c>
      <c r="F26" s="141">
        <v>293</v>
      </c>
      <c r="G26" s="141">
        <v>272</v>
      </c>
      <c r="H26" s="141">
        <v>90</v>
      </c>
      <c r="I26" s="141">
        <v>30</v>
      </c>
      <c r="J26" s="141">
        <v>15</v>
      </c>
      <c r="K26" s="141">
        <v>105</v>
      </c>
    </row>
    <row r="27" spans="1:12" ht="12" customHeight="1">
      <c r="A27" s="75">
        <v>35</v>
      </c>
      <c r="B27" s="4" t="s">
        <v>7</v>
      </c>
      <c r="C27" s="71">
        <v>40</v>
      </c>
      <c r="D27" s="141">
        <v>559</v>
      </c>
      <c r="E27" s="141">
        <v>508</v>
      </c>
      <c r="F27" s="141">
        <v>173</v>
      </c>
      <c r="G27" s="141">
        <v>216</v>
      </c>
      <c r="H27" s="141">
        <v>78</v>
      </c>
      <c r="I27" s="141">
        <v>29</v>
      </c>
      <c r="J27" s="141">
        <v>12</v>
      </c>
      <c r="K27" s="141">
        <v>51</v>
      </c>
    </row>
    <row r="28" spans="1:12" ht="12" customHeight="1">
      <c r="A28" s="75">
        <v>40</v>
      </c>
      <c r="B28" s="4" t="s">
        <v>7</v>
      </c>
      <c r="C28" s="71">
        <v>45</v>
      </c>
      <c r="D28" s="141">
        <v>189</v>
      </c>
      <c r="E28" s="141">
        <v>171</v>
      </c>
      <c r="F28" s="141">
        <v>51</v>
      </c>
      <c r="G28" s="141">
        <v>82</v>
      </c>
      <c r="H28" s="141">
        <v>26</v>
      </c>
      <c r="I28" s="141">
        <v>8</v>
      </c>
      <c r="J28" s="141">
        <v>4</v>
      </c>
      <c r="K28" s="141">
        <v>18</v>
      </c>
    </row>
    <row r="29" spans="1:12" ht="12" customHeight="1">
      <c r="A29" s="75">
        <v>45</v>
      </c>
      <c r="B29" s="4" t="s">
        <v>65</v>
      </c>
      <c r="C29" s="25"/>
      <c r="D29" s="141">
        <v>20</v>
      </c>
      <c r="E29" s="141">
        <v>17</v>
      </c>
      <c r="F29" s="141">
        <v>7</v>
      </c>
      <c r="G29" s="141">
        <v>8</v>
      </c>
      <c r="H29" s="141" t="s">
        <v>1</v>
      </c>
      <c r="I29" s="141">
        <v>2</v>
      </c>
      <c r="J29" s="141" t="s">
        <v>1</v>
      </c>
      <c r="K29" s="141">
        <v>3</v>
      </c>
    </row>
    <row r="30" spans="1:12" ht="12" customHeight="1">
      <c r="A30" s="230" t="s">
        <v>137</v>
      </c>
      <c r="B30" s="230"/>
      <c r="C30" s="230"/>
      <c r="D30" s="141">
        <v>3166</v>
      </c>
      <c r="E30" s="141">
        <v>2311</v>
      </c>
      <c r="F30" s="141">
        <v>1068</v>
      </c>
      <c r="G30" s="141">
        <v>855</v>
      </c>
      <c r="H30" s="141">
        <v>270</v>
      </c>
      <c r="I30" s="141">
        <v>85</v>
      </c>
      <c r="J30" s="141">
        <v>33</v>
      </c>
      <c r="K30" s="141">
        <v>855</v>
      </c>
    </row>
    <row r="31" spans="1:12" ht="12" customHeight="1">
      <c r="D31" s="136"/>
      <c r="E31" s="136"/>
      <c r="F31" s="136"/>
      <c r="G31" s="136"/>
      <c r="H31" s="136"/>
      <c r="I31" s="136"/>
      <c r="J31" s="136"/>
      <c r="K31" s="136"/>
    </row>
    <row r="32" spans="1:12" ht="12" customHeight="1">
      <c r="A32" s="79"/>
      <c r="B32" s="79"/>
      <c r="C32" s="79"/>
      <c r="D32" s="232" t="s">
        <v>205</v>
      </c>
      <c r="E32" s="233"/>
      <c r="F32" s="233"/>
      <c r="G32" s="233"/>
      <c r="H32" s="233"/>
      <c r="I32" s="233"/>
      <c r="J32" s="233"/>
      <c r="K32" s="233"/>
    </row>
    <row r="33" spans="1:11" ht="12" customHeight="1">
      <c r="A33" s="1"/>
      <c r="B33" s="2" t="s">
        <v>6</v>
      </c>
      <c r="C33" s="78">
        <v>15</v>
      </c>
      <c r="D33" s="138" t="s">
        <v>1</v>
      </c>
      <c r="E33" s="138" t="s">
        <v>1</v>
      </c>
      <c r="F33" s="138" t="s">
        <v>1</v>
      </c>
      <c r="G33" s="138" t="s">
        <v>1</v>
      </c>
      <c r="H33" s="138" t="s">
        <v>1</v>
      </c>
      <c r="I33" s="138" t="s">
        <v>1</v>
      </c>
      <c r="J33" s="138" t="s">
        <v>1</v>
      </c>
      <c r="K33" s="138" t="s">
        <v>1</v>
      </c>
    </row>
    <row r="34" spans="1:11" ht="12" customHeight="1">
      <c r="A34" s="1">
        <v>15</v>
      </c>
      <c r="B34" s="2" t="s">
        <v>7</v>
      </c>
      <c r="C34" s="78">
        <v>18</v>
      </c>
      <c r="D34" s="138" t="s">
        <v>1</v>
      </c>
      <c r="E34" s="138" t="s">
        <v>1</v>
      </c>
      <c r="F34" s="138" t="s">
        <v>1</v>
      </c>
      <c r="G34" s="138" t="s">
        <v>1</v>
      </c>
      <c r="H34" s="138" t="s">
        <v>1</v>
      </c>
      <c r="I34" s="138" t="s">
        <v>1</v>
      </c>
      <c r="J34" s="138" t="s">
        <v>1</v>
      </c>
      <c r="K34" s="138" t="s">
        <v>1</v>
      </c>
    </row>
    <row r="35" spans="1:11" ht="12" customHeight="1">
      <c r="A35" s="1">
        <v>18</v>
      </c>
      <c r="B35" s="2" t="s">
        <v>7</v>
      </c>
      <c r="C35" s="78">
        <v>20</v>
      </c>
      <c r="D35" s="138">
        <v>3</v>
      </c>
      <c r="E35" s="138">
        <v>1</v>
      </c>
      <c r="F35" s="138">
        <v>1</v>
      </c>
      <c r="G35" s="138" t="s">
        <v>1</v>
      </c>
      <c r="H35" s="138" t="s">
        <v>1</v>
      </c>
      <c r="I35" s="138" t="s">
        <v>1</v>
      </c>
      <c r="J35" s="138" t="s">
        <v>1</v>
      </c>
      <c r="K35" s="138">
        <v>2</v>
      </c>
    </row>
    <row r="36" spans="1:11" ht="12" customHeight="1">
      <c r="A36" s="1">
        <v>20</v>
      </c>
      <c r="B36" s="2" t="s">
        <v>7</v>
      </c>
      <c r="C36" s="78">
        <v>25</v>
      </c>
      <c r="D36" s="138">
        <v>12</v>
      </c>
      <c r="E36" s="138">
        <v>4</v>
      </c>
      <c r="F36" s="138">
        <v>4</v>
      </c>
      <c r="G36" s="138" t="s">
        <v>1</v>
      </c>
      <c r="H36" s="138" t="s">
        <v>1</v>
      </c>
      <c r="I36" s="138" t="s">
        <v>1</v>
      </c>
      <c r="J36" s="138" t="s">
        <v>1</v>
      </c>
      <c r="K36" s="138">
        <v>8</v>
      </c>
    </row>
    <row r="37" spans="1:11" ht="12" customHeight="1">
      <c r="A37" s="1">
        <v>25</v>
      </c>
      <c r="B37" s="2" t="s">
        <v>7</v>
      </c>
      <c r="C37" s="78">
        <v>30</v>
      </c>
      <c r="D37" s="138">
        <v>28</v>
      </c>
      <c r="E37" s="138">
        <v>13</v>
      </c>
      <c r="F37" s="138">
        <v>6</v>
      </c>
      <c r="G37" s="138">
        <v>6</v>
      </c>
      <c r="H37" s="138" t="s">
        <v>1</v>
      </c>
      <c r="I37" s="138">
        <v>1</v>
      </c>
      <c r="J37" s="138" t="s">
        <v>1</v>
      </c>
      <c r="K37" s="138">
        <v>15</v>
      </c>
    </row>
    <row r="38" spans="1:11" ht="12" customHeight="1">
      <c r="A38" s="1">
        <v>30</v>
      </c>
      <c r="B38" s="2" t="s">
        <v>7</v>
      </c>
      <c r="C38" s="78">
        <v>35</v>
      </c>
      <c r="D38" s="138">
        <v>40</v>
      </c>
      <c r="E38" s="138">
        <v>21</v>
      </c>
      <c r="F38" s="138">
        <v>9</v>
      </c>
      <c r="G38" s="138">
        <v>7</v>
      </c>
      <c r="H38" s="138">
        <v>5</v>
      </c>
      <c r="I38" s="138" t="s">
        <v>1</v>
      </c>
      <c r="J38" s="138" t="s">
        <v>1</v>
      </c>
      <c r="K38" s="138">
        <v>19</v>
      </c>
    </row>
    <row r="39" spans="1:11" ht="12" customHeight="1">
      <c r="A39" s="1">
        <v>35</v>
      </c>
      <c r="B39" s="2" t="s">
        <v>7</v>
      </c>
      <c r="C39" s="78">
        <v>40</v>
      </c>
      <c r="D39" s="138">
        <v>27</v>
      </c>
      <c r="E39" s="138">
        <v>20</v>
      </c>
      <c r="F39" s="138">
        <v>13</v>
      </c>
      <c r="G39" s="138">
        <v>6</v>
      </c>
      <c r="H39" s="138" t="s">
        <v>1</v>
      </c>
      <c r="I39" s="138">
        <v>1</v>
      </c>
      <c r="J39" s="138" t="s">
        <v>1</v>
      </c>
      <c r="K39" s="138">
        <v>7</v>
      </c>
    </row>
    <row r="40" spans="1:11" ht="12" customHeight="1">
      <c r="A40" s="1">
        <v>40</v>
      </c>
      <c r="B40" s="2" t="s">
        <v>7</v>
      </c>
      <c r="C40" s="78">
        <v>45</v>
      </c>
      <c r="D40" s="138">
        <v>7</v>
      </c>
      <c r="E40" s="138">
        <v>5</v>
      </c>
      <c r="F40" s="138">
        <v>1</v>
      </c>
      <c r="G40" s="138">
        <v>3</v>
      </c>
      <c r="H40" s="138" t="s">
        <v>1</v>
      </c>
      <c r="I40" s="138" t="s">
        <v>1</v>
      </c>
      <c r="J40" s="138">
        <v>1</v>
      </c>
      <c r="K40" s="138">
        <v>2</v>
      </c>
    </row>
    <row r="41" spans="1:11" ht="12" customHeight="1">
      <c r="A41" s="1">
        <v>45</v>
      </c>
      <c r="B41" s="2" t="s">
        <v>65</v>
      </c>
      <c r="C41" s="25"/>
      <c r="D41" s="138" t="s">
        <v>1</v>
      </c>
      <c r="E41" s="138" t="s">
        <v>1</v>
      </c>
      <c r="F41" s="138" t="s">
        <v>1</v>
      </c>
      <c r="G41" s="138" t="s">
        <v>1</v>
      </c>
      <c r="H41" s="138" t="s">
        <v>1</v>
      </c>
      <c r="I41" s="138" t="s">
        <v>1</v>
      </c>
      <c r="J41" s="138" t="s">
        <v>1</v>
      </c>
      <c r="K41" s="138" t="s">
        <v>1</v>
      </c>
    </row>
    <row r="42" spans="1:11" ht="12" customHeight="1">
      <c r="A42" s="230" t="s">
        <v>137</v>
      </c>
      <c r="B42" s="230"/>
      <c r="C42" s="230"/>
      <c r="D42" s="138">
        <v>117</v>
      </c>
      <c r="E42" s="138">
        <v>64</v>
      </c>
      <c r="F42" s="138">
        <v>34</v>
      </c>
      <c r="G42" s="138">
        <v>22</v>
      </c>
      <c r="H42" s="138">
        <v>5</v>
      </c>
      <c r="I42" s="138">
        <v>2</v>
      </c>
      <c r="J42" s="138">
        <v>1</v>
      </c>
      <c r="K42" s="138">
        <v>53</v>
      </c>
    </row>
    <row r="43" spans="1:11" ht="12" customHeight="1">
      <c r="A43" s="32" t="s">
        <v>142</v>
      </c>
    </row>
    <row r="44" spans="1:11">
      <c r="A44" s="32" t="s">
        <v>211</v>
      </c>
    </row>
    <row r="46" spans="1:11">
      <c r="D46" s="34"/>
    </row>
  </sheetData>
  <mergeCells count="18">
    <mergeCell ref="A17:C17"/>
    <mergeCell ref="A3:C5"/>
    <mergeCell ref="D3:D5"/>
    <mergeCell ref="E3:K3"/>
    <mergeCell ref="E4:E5"/>
    <mergeCell ref="K4:K5"/>
    <mergeCell ref="A7:C7"/>
    <mergeCell ref="A1:K1"/>
    <mergeCell ref="A6:K6"/>
    <mergeCell ref="A2:K2"/>
    <mergeCell ref="D7:K7"/>
    <mergeCell ref="F4:J4"/>
    <mergeCell ref="A42:C42"/>
    <mergeCell ref="A19:C19"/>
    <mergeCell ref="D20:K20"/>
    <mergeCell ref="D19:K19"/>
    <mergeCell ref="A30:C30"/>
    <mergeCell ref="D32:K32"/>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15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7"/>
  <sheetViews>
    <sheetView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14" t="s">
        <v>219</v>
      </c>
      <c r="B1" s="214"/>
      <c r="C1" s="214"/>
      <c r="D1" s="214"/>
      <c r="E1" s="214"/>
      <c r="F1" s="214"/>
      <c r="G1" s="214"/>
      <c r="H1" s="214"/>
      <c r="I1" s="214"/>
      <c r="J1" s="214"/>
      <c r="K1" s="214"/>
    </row>
    <row r="2" spans="1:11" s="19" customFormat="1" ht="12" customHeight="1">
      <c r="A2" s="190"/>
      <c r="B2" s="190"/>
      <c r="C2" s="190"/>
      <c r="D2" s="190"/>
      <c r="E2" s="190"/>
      <c r="F2" s="190"/>
      <c r="G2" s="190"/>
      <c r="H2" s="190"/>
      <c r="I2" s="190"/>
      <c r="J2" s="190"/>
      <c r="K2" s="190"/>
    </row>
    <row r="3" spans="1:11" s="1" customFormat="1" ht="12" customHeight="1">
      <c r="A3" s="236" t="s">
        <v>74</v>
      </c>
      <c r="B3" s="237"/>
      <c r="C3" s="237"/>
      <c r="D3" s="238" t="s">
        <v>177</v>
      </c>
      <c r="E3" s="235" t="s">
        <v>73</v>
      </c>
      <c r="F3" s="235"/>
      <c r="G3" s="235"/>
      <c r="H3" s="235"/>
      <c r="I3" s="235"/>
      <c r="J3" s="235"/>
      <c r="K3" s="240"/>
    </row>
    <row r="4" spans="1:11" s="1" customFormat="1" ht="12" customHeight="1">
      <c r="A4" s="199"/>
      <c r="B4" s="237"/>
      <c r="C4" s="237"/>
      <c r="D4" s="238"/>
      <c r="E4" s="235" t="s">
        <v>186</v>
      </c>
      <c r="F4" s="235" t="s">
        <v>82</v>
      </c>
      <c r="G4" s="235"/>
      <c r="H4" s="235"/>
      <c r="I4" s="235"/>
      <c r="J4" s="235"/>
      <c r="K4" s="242" t="s">
        <v>180</v>
      </c>
    </row>
    <row r="5" spans="1:11" s="1" customFormat="1" ht="50.1" customHeight="1">
      <c r="A5" s="199"/>
      <c r="B5" s="237"/>
      <c r="C5" s="237"/>
      <c r="D5" s="239"/>
      <c r="E5" s="241"/>
      <c r="F5" s="80">
        <v>1</v>
      </c>
      <c r="G5" s="80">
        <v>2</v>
      </c>
      <c r="H5" s="80">
        <v>3</v>
      </c>
      <c r="I5" s="80">
        <v>4</v>
      </c>
      <c r="J5" s="77" t="s">
        <v>63</v>
      </c>
      <c r="K5" s="243"/>
    </row>
    <row r="6" spans="1:11" s="1" customFormat="1" ht="12" customHeight="1">
      <c r="A6" s="234"/>
      <c r="B6" s="185"/>
      <c r="C6" s="185"/>
      <c r="D6" s="185"/>
      <c r="E6" s="185"/>
      <c r="F6" s="185"/>
      <c r="G6" s="185"/>
      <c r="H6" s="185"/>
      <c r="I6" s="185"/>
      <c r="J6" s="185"/>
      <c r="K6" s="185"/>
    </row>
    <row r="7" spans="1:11" ht="12" customHeight="1">
      <c r="A7" s="1"/>
      <c r="B7" s="4" t="s">
        <v>6</v>
      </c>
      <c r="C7" s="71">
        <v>15</v>
      </c>
      <c r="D7" s="120">
        <v>21</v>
      </c>
      <c r="E7" s="120">
        <v>0</v>
      </c>
      <c r="F7" s="120">
        <v>0</v>
      </c>
      <c r="G7" s="120">
        <v>0</v>
      </c>
      <c r="H7" s="120">
        <v>0</v>
      </c>
      <c r="I7" s="120">
        <v>0</v>
      </c>
      <c r="J7" s="120">
        <v>0</v>
      </c>
      <c r="K7" s="120">
        <v>21</v>
      </c>
    </row>
    <row r="8" spans="1:11" ht="12" customHeight="1">
      <c r="A8" s="75">
        <v>15</v>
      </c>
      <c r="B8" s="4" t="s">
        <v>7</v>
      </c>
      <c r="C8" s="71">
        <v>18</v>
      </c>
      <c r="D8" s="120">
        <v>100</v>
      </c>
      <c r="E8" s="120">
        <v>4</v>
      </c>
      <c r="F8" s="120">
        <v>4</v>
      </c>
      <c r="G8" s="120">
        <v>0</v>
      </c>
      <c r="H8" s="120">
        <v>0</v>
      </c>
      <c r="I8" s="120">
        <v>0</v>
      </c>
      <c r="J8" s="120">
        <v>0</v>
      </c>
      <c r="K8" s="120">
        <v>96</v>
      </c>
    </row>
    <row r="9" spans="1:11" ht="12" customHeight="1">
      <c r="A9" s="75">
        <v>18</v>
      </c>
      <c r="B9" s="4" t="s">
        <v>7</v>
      </c>
      <c r="C9" s="71">
        <v>20</v>
      </c>
      <c r="D9" s="120">
        <v>132</v>
      </c>
      <c r="E9" s="120">
        <v>33</v>
      </c>
      <c r="F9" s="120">
        <v>31</v>
      </c>
      <c r="G9" s="120">
        <v>2</v>
      </c>
      <c r="H9" s="120">
        <v>0</v>
      </c>
      <c r="I9" s="120">
        <v>0</v>
      </c>
      <c r="J9" s="120">
        <v>0</v>
      </c>
      <c r="K9" s="120">
        <v>99</v>
      </c>
    </row>
    <row r="10" spans="1:11" ht="12" customHeight="1">
      <c r="A10" s="75">
        <v>20</v>
      </c>
      <c r="B10" s="4" t="s">
        <v>7</v>
      </c>
      <c r="C10" s="71">
        <v>25</v>
      </c>
      <c r="D10" s="120">
        <v>551</v>
      </c>
      <c r="E10" s="120">
        <v>294</v>
      </c>
      <c r="F10" s="120">
        <v>203</v>
      </c>
      <c r="G10" s="120">
        <v>72</v>
      </c>
      <c r="H10" s="120">
        <v>17</v>
      </c>
      <c r="I10" s="120">
        <v>2</v>
      </c>
      <c r="J10" s="120">
        <v>0</v>
      </c>
      <c r="K10" s="120">
        <v>257</v>
      </c>
    </row>
    <row r="11" spans="1:11" ht="12" customHeight="1">
      <c r="A11" s="75">
        <v>25</v>
      </c>
      <c r="B11" s="4" t="s">
        <v>7</v>
      </c>
      <c r="C11" s="71">
        <v>30</v>
      </c>
      <c r="D11" s="120">
        <v>832</v>
      </c>
      <c r="E11" s="120">
        <v>605</v>
      </c>
      <c r="F11" s="120">
        <v>321</v>
      </c>
      <c r="G11" s="120">
        <v>206</v>
      </c>
      <c r="H11" s="120">
        <v>60</v>
      </c>
      <c r="I11" s="120">
        <v>16</v>
      </c>
      <c r="J11" s="120">
        <v>2</v>
      </c>
      <c r="K11" s="120">
        <v>227</v>
      </c>
    </row>
    <row r="12" spans="1:11" ht="12" customHeight="1">
      <c r="A12" s="75">
        <v>30</v>
      </c>
      <c r="B12" s="4" t="s">
        <v>7</v>
      </c>
      <c r="C12" s="71">
        <v>35</v>
      </c>
      <c r="D12" s="120">
        <v>845</v>
      </c>
      <c r="E12" s="120">
        <v>719</v>
      </c>
      <c r="F12" s="120">
        <v>301</v>
      </c>
      <c r="G12" s="120">
        <v>279</v>
      </c>
      <c r="H12" s="120">
        <v>91</v>
      </c>
      <c r="I12" s="120">
        <v>33</v>
      </c>
      <c r="J12" s="120">
        <v>15</v>
      </c>
      <c r="K12" s="120">
        <v>126</v>
      </c>
    </row>
    <row r="13" spans="1:11" ht="12" customHeight="1">
      <c r="A13" s="75">
        <v>35</v>
      </c>
      <c r="B13" s="4" t="s">
        <v>7</v>
      </c>
      <c r="C13" s="71">
        <v>40</v>
      </c>
      <c r="D13" s="120">
        <v>586</v>
      </c>
      <c r="E13" s="120">
        <v>526</v>
      </c>
      <c r="F13" s="120">
        <v>182</v>
      </c>
      <c r="G13" s="120">
        <v>218</v>
      </c>
      <c r="H13" s="120">
        <v>82</v>
      </c>
      <c r="I13" s="120">
        <v>31</v>
      </c>
      <c r="J13" s="120">
        <v>13</v>
      </c>
      <c r="K13" s="120">
        <v>60</v>
      </c>
    </row>
    <row r="14" spans="1:11" ht="12" customHeight="1">
      <c r="A14" s="75">
        <v>40</v>
      </c>
      <c r="B14" s="4" t="s">
        <v>7</v>
      </c>
      <c r="C14" s="71">
        <v>45</v>
      </c>
      <c r="D14" s="120">
        <v>196</v>
      </c>
      <c r="E14" s="120">
        <v>172</v>
      </c>
      <c r="F14" s="120">
        <v>43</v>
      </c>
      <c r="G14" s="120">
        <v>88</v>
      </c>
      <c r="H14" s="120">
        <v>26</v>
      </c>
      <c r="I14" s="120">
        <v>7</v>
      </c>
      <c r="J14" s="120">
        <v>8</v>
      </c>
      <c r="K14" s="120">
        <v>24</v>
      </c>
    </row>
    <row r="15" spans="1:11" ht="12" customHeight="1">
      <c r="A15" s="75">
        <v>45</v>
      </c>
      <c r="B15" s="4" t="s">
        <v>65</v>
      </c>
      <c r="C15" s="25"/>
      <c r="D15" s="120">
        <v>20</v>
      </c>
      <c r="E15" s="120">
        <v>18</v>
      </c>
      <c r="F15" s="120">
        <v>1</v>
      </c>
      <c r="G15" s="120">
        <v>12</v>
      </c>
      <c r="H15" s="120">
        <v>3</v>
      </c>
      <c r="I15" s="120">
        <v>2</v>
      </c>
      <c r="J15" s="120">
        <v>0</v>
      </c>
      <c r="K15" s="120">
        <v>2</v>
      </c>
    </row>
    <row r="16" spans="1:11" ht="12" customHeight="1">
      <c r="A16" s="230" t="s">
        <v>0</v>
      </c>
      <c r="B16" s="230"/>
      <c r="C16" s="230"/>
      <c r="D16" s="120">
        <v>3283</v>
      </c>
      <c r="E16" s="120">
        <v>2371</v>
      </c>
      <c r="F16" s="120">
        <v>1086</v>
      </c>
      <c r="G16" s="120">
        <v>877</v>
      </c>
      <c r="H16" s="120">
        <v>279</v>
      </c>
      <c r="I16" s="120">
        <v>91</v>
      </c>
      <c r="J16" s="120">
        <v>38</v>
      </c>
      <c r="K16" s="120">
        <v>912</v>
      </c>
    </row>
    <row r="17" spans="1:11" ht="12" customHeight="1"/>
    <row r="18" spans="1:11" ht="12" customHeight="1"/>
    <row r="19" spans="1:11" ht="12" customHeight="1"/>
    <row r="20" spans="1:11" ht="24" customHeight="1">
      <c r="A20" s="214" t="s">
        <v>220</v>
      </c>
      <c r="B20" s="214"/>
      <c r="C20" s="214"/>
      <c r="D20" s="214"/>
      <c r="E20" s="214"/>
      <c r="F20" s="214"/>
      <c r="G20" s="214"/>
      <c r="H20" s="214"/>
      <c r="I20" s="214"/>
      <c r="J20" s="214"/>
      <c r="K20" s="214"/>
    </row>
    <row r="23" spans="1:11" ht="11.25" customHeight="1"/>
    <row r="26" spans="1:11">
      <c r="D26" s="2" t="s">
        <v>165</v>
      </c>
      <c r="E26" s="2" t="s">
        <v>105</v>
      </c>
      <c r="F26" s="2" t="s">
        <v>106</v>
      </c>
      <c r="G26" s="2" t="s">
        <v>107</v>
      </c>
      <c r="H26" s="2" t="s">
        <v>108</v>
      </c>
      <c r="I26" s="2" t="s">
        <v>143</v>
      </c>
    </row>
    <row r="27" spans="1:11">
      <c r="D27" s="16">
        <v>912</v>
      </c>
      <c r="E27" s="16">
        <v>1086</v>
      </c>
      <c r="F27" s="16">
        <v>877</v>
      </c>
      <c r="G27" s="16">
        <v>279</v>
      </c>
      <c r="H27" s="16">
        <v>91</v>
      </c>
      <c r="I27" s="16">
        <v>38</v>
      </c>
    </row>
    <row r="38" spans="1:2" ht="11.4">
      <c r="B38" s="99"/>
    </row>
    <row r="39" spans="1:2" ht="11.4">
      <c r="B39" s="99"/>
    </row>
    <row r="46" spans="1:2">
      <c r="A46" s="32" t="s">
        <v>142</v>
      </c>
    </row>
    <row r="47" spans="1:2">
      <c r="A47" s="32" t="s">
        <v>211</v>
      </c>
    </row>
  </sheetData>
  <mergeCells count="11">
    <mergeCell ref="A20:K20"/>
    <mergeCell ref="A16:C16"/>
    <mergeCell ref="A3:C5"/>
    <mergeCell ref="D3:D5"/>
    <mergeCell ref="E3:K3"/>
    <mergeCell ref="E4:E5"/>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15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Titel </vt:lpstr>
      <vt:lpstr>Impressum</vt:lpstr>
      <vt:lpstr>Inhaltsverzeichnis</vt:lpstr>
      <vt:lpstr>G1-G2</vt:lpstr>
      <vt:lpstr>1</vt:lpstr>
      <vt:lpstr>2</vt:lpstr>
      <vt:lpstr>3</vt:lpstr>
      <vt:lpstr>4</vt:lpstr>
      <vt:lpstr>5-G3</vt:lpstr>
      <vt:lpstr>6</vt:lpstr>
      <vt:lpstr>7-G4</vt:lpstr>
      <vt:lpstr>8</vt:lpstr>
      <vt:lpstr>leer</vt:lpstr>
      <vt:lpstr>U4</vt:lpstr>
      <vt:lpstr>'2'!Druckbereich</vt:lpstr>
      <vt:lpstr>leer!Druckbereich</vt:lpstr>
      <vt:lpstr>'Titel '!Druckbereich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2015</dc:title>
  <dc:subject>Schwangerschaftsabbrüche</dc:subject>
  <dc:creator>Amt für Statistik Berlin-Brandenburg</dc:creator>
  <cp:keywords>Schwangerschaftsabbrüche Brandenburg 2015</cp:keywords>
  <cp:lastModifiedBy>Torsten Haseloff</cp:lastModifiedBy>
  <cp:lastPrinted>2016-07-05T07:19:01Z</cp:lastPrinted>
  <dcterms:created xsi:type="dcterms:W3CDTF">2006-03-07T15:11:17Z</dcterms:created>
  <dcterms:modified xsi:type="dcterms:W3CDTF">2016-07-06T05:52:41Z</dcterms:modified>
  <cp:category>Statistischer Bericht SB A IV 11 – j/15  –  Brandenburg</cp:category>
</cp:coreProperties>
</file>