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140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-Tab4" sheetId="33" r:id="rId7"/>
    <sheet name="Tab5" sheetId="35" r:id="rId8"/>
    <sheet name="Tab6" sheetId="48" r:id="rId9"/>
    <sheet name="Tab7-Grafik2" sheetId="32" r:id="rId10"/>
    <sheet name="Tab8" sheetId="25" r:id="rId11"/>
    <sheet name="Tab9" sheetId="27" r:id="rId12"/>
    <sheet name="Leerseite" sheetId="61" r:id="rId13"/>
    <sheet name="U4" sheetId="55" r:id="rId14"/>
  </sheets>
  <definedNames>
    <definedName name="_AMO_UniqueIdentifier" hidden="1">"'79e3dbab-4dc8-423c-821d-2507fe66f793'"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>#REF!</definedName>
    <definedName name="_xlnm.Print_Area" localSheetId="13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18" i="27" l="1"/>
  <c r="D18" i="27"/>
  <c r="E18" i="27"/>
  <c r="F18" i="27"/>
  <c r="G18" i="27"/>
  <c r="H18" i="27"/>
  <c r="I18" i="27"/>
  <c r="B18" i="27"/>
</calcChain>
</file>

<file path=xl/sharedStrings.xml><?xml version="1.0" encoding="utf-8"?>
<sst xmlns="http://schemas.openxmlformats.org/spreadsheetml/2006/main" count="951" uniqueCount="262">
  <si>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</si>
  <si>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</si>
  <si>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</si>
  <si>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</si>
  <si>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</si>
  <si>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</si>
  <si>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</si>
  <si>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</si>
  <si>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</si>
  <si>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</si>
  <si>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</si>
  <si>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</si>
  <si>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</si>
  <si>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</si>
  <si>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</si>
  <si>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</si>
  <si>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</si>
  <si>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</si>
  <si>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</si>
  <si>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</si>
  <si>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</si>
  <si>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</si>
  <si>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</si>
  <si>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</si>
  <si>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</si>
  <si>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</si>
  <si>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</si>
  <si>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</si>
  <si>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</si>
  <si>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</si>
  <si>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</si>
  <si>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</si>
  <si>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</si>
  <si>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</si>
  <si>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</si>
  <si>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</si>
  <si>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</si>
  <si>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</si>
  <si>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</si>
  <si>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</si>
  <si>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</si>
  <si>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</si>
  <si>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</si>
  <si>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</si>
  <si>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</si>
  <si>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</si>
  <si>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</si>
  <si>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</si>
  <si>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</si>
  <si>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</si>
  <si>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</si>
  <si>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</si>
  <si>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</si>
  <si>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</si>
  <si>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</si>
  <si>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</si>
  <si>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</si>
  <si>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</si>
  <si>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</si>
  <si>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</si>
  <si>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</si>
  <si>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sonstiger
stationärer
Hilfe</t>
  </si>
  <si>
    <t>keiner
anschlie-
ßenden
Hilfe</t>
  </si>
  <si>
    <t>insge-
samt</t>
  </si>
  <si>
    <t>unter 14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</si>
  <si>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</si>
  <si>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</si>
  <si>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</si>
  <si>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</si>
  <si>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</si>
  <si>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</si>
  <si>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</si>
  <si>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</si>
  <si>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</si>
  <si>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</si>
  <si>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</si>
  <si>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</si>
  <si>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</si>
  <si>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</si>
  <si>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</si>
  <si>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</si>
  <si>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</si>
  <si>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</si>
  <si>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</si>
  <si>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</si>
  <si>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</si>
  <si>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</si>
  <si>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</si>
  <si>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</si>
  <si>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</si>
  <si>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</si>
  <si>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</si>
  <si>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</si>
  <si>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</si>
  <si>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</si>
  <si>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</si>
  <si>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</si>
  <si>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</si>
  <si>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</si>
  <si>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</si>
  <si>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</si>
  <si>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</si>
  <si>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</si>
  <si>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</si>
  <si>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</si>
  <si>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</si>
  <si>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</si>
  <si>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</si>
  <si>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</si>
  <si>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</si>
  <si>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</si>
  <si>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</si>
  <si>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</si>
  <si>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</si>
  <si>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</si>
  <si>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</si>
  <si>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</si>
  <si>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</si>
  <si>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</si>
  <si>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in Heimen/einer sonstigen betreuten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</si>
  <si>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</si>
  <si>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</si>
  <si>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</si>
  <si>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</si>
  <si>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</si>
  <si>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</si>
  <si>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</si>
  <si>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</si>
  <si>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</si>
  <si>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</si>
  <si>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</si>
  <si>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</si>
  <si>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</si>
  <si>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</si>
  <si>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</si>
  <si>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</si>
  <si>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</si>
  <si>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</si>
  <si>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</si>
  <si>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</si>
  <si>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</si>
  <si>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</si>
  <si>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</si>
  <si>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</si>
  <si>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</si>
  <si>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</si>
  <si>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</si>
  <si>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</si>
  <si>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</si>
  <si>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</si>
  <si>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</si>
  <si>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</si>
  <si>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</si>
  <si>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</si>
  <si>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</si>
  <si>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</si>
  <si>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</si>
  <si>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</si>
  <si>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</si>
  <si>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</si>
  <si>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</si>
  <si>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Jugendhilfe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</si>
  <si>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</si>
  <si>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</si>
  <si>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</si>
  <si>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</si>
  <si>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</si>
  <si>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</si>
  <si>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</si>
  <si>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</si>
  <si>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</si>
  <si>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</si>
  <si>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</si>
  <si>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</si>
  <si>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</si>
  <si>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</si>
  <si>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</si>
  <si>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</si>
  <si>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</si>
  <si>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</si>
  <si>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</si>
  <si>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</si>
  <si>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>im Krankenhaus (nach der Geburt)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</si>
  <si>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</si>
  <si>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</si>
  <si>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</si>
  <si>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</si>
  <si>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</si>
  <si>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</si>
  <si>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</si>
  <si>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</si>
  <si>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</si>
  <si>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</si>
  <si>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</si>
  <si>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</si>
  <si>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</si>
  <si>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</si>
  <si>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</si>
  <si>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</si>
  <si>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</si>
  <si>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</si>
  <si>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</si>
  <si>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insgesamt</t>
  </si>
  <si>
    <t/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</si>
  <si>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</si>
  <si>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</si>
  <si>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</si>
  <si>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</si>
  <si>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</si>
  <si>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1 Ohne Mehrfachzählung.</t>
  </si>
  <si>
    <t>2 Einschließlich Mehrfachzählung.</t>
  </si>
  <si>
    <t>1 Verfahren zur Einschätzung der Gefährdung des Kindeswohls gemäß § 8a Abs. 1 SGB VIII.</t>
  </si>
  <si>
    <t>Einleitung
erziehe-
rischer Hilfen
außerhalb
des Eltern-
hauses</t>
  </si>
  <si>
    <t>Anlass der Maßnahme ²</t>
  </si>
  <si>
    <t>Insgesamt ¹</t>
  </si>
  <si>
    <t>Insge-
samt ¹</t>
  </si>
  <si>
    <t>Schutzmaß-
nahmen
auf Grund einer vorangegangenen Gefährdungs-
einschätzung ¹</t>
  </si>
  <si>
    <t>K V 4 - j / 15</t>
  </si>
  <si>
    <t>Potsdam, 2016</t>
  </si>
  <si>
    <t>Metadaten zu dieser Statistik 
(externer Link)</t>
  </si>
  <si>
    <t>Jugendliche 2015 nach Alter und Geschlecht</t>
  </si>
  <si>
    <t>maßnahmen 2015</t>
  </si>
  <si>
    <t>Kinder und Jugendliche 2015 nach persön-</t>
  </si>
  <si>
    <t>Kinder und Jugendliche 2015 nach Alter</t>
  </si>
  <si>
    <t xml:space="preserve">Kinder und Jugendliche 2015 nach Alter und </t>
  </si>
  <si>
    <t>1  Kinder und Jugendliche 2015 nach persönlichen Merkmalen, Aufenthalt vor der Maßnahme, sowie nach
    Unterbringung während der Maßnahme, vorangegangenen Gefährdungseinschätzungen und Trägerschaft</t>
  </si>
  <si>
    <t>2  Kinder und Jugendliche 2015 nach Alter und Geschlecht, Art des Aufenthalts vor der Maßnahme,
    Anlass der Maßnahme und Trägerschaft</t>
  </si>
  <si>
    <t>8  Kinder und Jugendliche 2015 nach persönlichen Merkmalen, Aufenthalt vor der Maßnahme, 
    Beendigung der Maßnahme und Trägerschaft</t>
  </si>
  <si>
    <t>7  Kinder und Jugendliche 2015 nach persönlichen Merkmalen sowie nach Dauer der Maßnahme</t>
  </si>
  <si>
    <t>2  Anzahl und Dauer der vorläufigen Schutzmaßnahmen 2015</t>
  </si>
  <si>
    <t>1  Vorläufige Schutzmaßnahmen für Kinder und Jugendliche 2015 nach Alter und Geschlecht</t>
  </si>
  <si>
    <t xml:space="preserve"> </t>
  </si>
  <si>
    <t>6  Kinder und Jugendliche 2015 nach persönlichen Merkmalen, Aufenthalt vor der Maßnahme
    und Anlass der Maßnahme</t>
  </si>
  <si>
    <t>5  Kinder und Jugendliche 2015 nach persönlichen Merkmalen, Art des Aufenthalts vor der
    Maßnahme, Anlass der Maßnahme und Trägerschaft</t>
  </si>
  <si>
    <t>3  Kinder und Jugendliche 2015 nach persönlichen Merkmalen und Anregendem</t>
  </si>
  <si>
    <t>4  Kinder und Jugendliche 2015 nach persönlichen Merkmalen sowie Zeitpunkt des Beginns der Maßnahme</t>
  </si>
  <si>
    <r>
      <t xml:space="preserve">Jugendhilfe 
im </t>
    </r>
    <r>
      <rPr>
        <b/>
        <sz val="16"/>
        <rFont val="Arial"/>
        <family val="2"/>
      </rPr>
      <t>Land Berlin
2015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</si>
  <si>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nach Bezirken</t>
  </si>
  <si>
    <t>1 Der Anstieg gegenüber den Vorjahren ist auf eine Untererfassung über beendete Schutzmaßnahmen der örtlichen Jugendämter zurückzuführen.</t>
  </si>
  <si>
    <t>2 Ab 2012 wurden Maßnahmen für minderjährige unbegleitete Flüchtlinge und Asylsuchende gemeldet.</t>
  </si>
  <si>
    <t>2011 ¹</t>
  </si>
  <si>
    <t>2012 ²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</si>
  <si>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</si>
  <si>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</si>
  <si>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</si>
  <si>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</si>
  <si>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</si>
  <si>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</si>
  <si>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</si>
  <si>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</si>
  <si>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</si>
  <si>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</si>
  <si>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</si>
  <si>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</si>
  <si>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 insgesamt</t>
  </si>
  <si>
    <t>Kindernotdienst</t>
  </si>
  <si>
    <t>Erstaufnahme- und Clearingstelle</t>
  </si>
  <si>
    <t>Jugendnotdienst</t>
  </si>
  <si>
    <t>Berlin</t>
  </si>
  <si>
    <t>Bezirke</t>
  </si>
  <si>
    <t>9  Kinder und Jugendliche 2015 nach Alter und Geschlecht, Anregung der Maßnahme sowie nach Bezirken</t>
  </si>
  <si>
    <r>
      <t xml:space="preserve">Erschienen im </t>
    </r>
    <r>
      <rPr>
        <b/>
        <sz val="8"/>
        <rFont val="Arial"/>
        <family val="2"/>
      </rPr>
      <t>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</si>
</sst>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_-* #,##0.00\ [$€-1]_-;\-* #,##0.00\ [$€-1]_-;_-* &quot;-&quot;??\ [$€-1]_-"/>
    <numFmt numFmtId="171" formatCode="@*."/>
    <numFmt numFmtId="172" formatCode="#\ ##0;\–\ #\ ##0;\–"/>
    <numFmt numFmtId="173" formatCode="#\ ##0;\–\ #\ ##0"/>
    <numFmt numFmtId="174" formatCode="#\ ##0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70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2" fontId="2" fillId="0" borderId="0" xfId="0" applyNumberFormat="1" applyFont="1"/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171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Border="1"/>
    <xf numFmtId="171" fontId="4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indent="3"/>
    </xf>
    <xf numFmtId="171" fontId="4" fillId="0" borderId="0" xfId="0" applyNumberFormat="1" applyFont="1" applyBorder="1" applyAlignment="1">
      <alignment horizontal="left" wrapText="1" indent="4"/>
    </xf>
    <xf numFmtId="171" fontId="4" fillId="0" borderId="0" xfId="0" applyNumberFormat="1" applyFont="1" applyBorder="1" applyAlignment="1">
      <alignment horizontal="left" indent="4"/>
    </xf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/>
    <xf numFmtId="173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3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71" fontId="2" fillId="0" borderId="0" xfId="0" applyNumberFormat="1" applyFont="1" applyBorder="1" applyAlignment="1">
      <alignment horizontal="left" indent="2"/>
    </xf>
    <xf numFmtId="173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71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73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71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30" fillId="0" borderId="0" xfId="7" applyAlignment="1" applyProtection="1">
      <alignment wrapText="1"/>
    </xf>
    <xf numFmtId="0" fontId="30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1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74" fontId="2" fillId="0" borderId="0" xfId="0" applyNumberFormat="1" applyFont="1" applyBorder="1" applyAlignment="1">
      <alignment horizontal="right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3" fontId="2" fillId="0" borderId="0" xfId="0" applyNumberFormat="1" applyFont="1" applyBorder="1"/>
    <xf numFmtId="171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171" fontId="2" fillId="0" borderId="0" xfId="0" applyNumberFormat="1" applyFont="1" applyBorder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173" fontId="2" fillId="0" borderId="0" xfId="0" applyNumberFormat="1" applyFont="1" applyBorder="1" applyAlignment="1"/>
    <xf numFmtId="173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71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9" fillId="0" borderId="0" xfId="0" applyFont="1"/>
    <xf numFmtId="0" fontId="32" fillId="0" borderId="0" xfId="0" applyFont="1"/>
    <xf numFmtId="0" fontId="2" fillId="0" borderId="0" xfId="0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73" fontId="2" fillId="0" borderId="0" xfId="7" applyNumberFormat="1" applyFont="1" applyBorder="1" applyAlignment="1">
      <alignment horizontal="right" indent="1"/>
    </xf>
    <xf numFmtId="173" fontId="5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0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71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71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71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73" fontId="2" fillId="0" borderId="0" xfId="7" applyNumberFormat="1" applyFont="1" applyBorder="1"/>
    <xf numFmtId="171" fontId="2" fillId="0" borderId="0" xfId="7" applyNumberFormat="1" applyFont="1" applyBorder="1" applyAlignment="1">
      <alignment horizontal="left"/>
    </xf>
    <xf numFmtId="173" fontId="2" fillId="0" borderId="0" xfId="7" applyNumberFormat="1" applyFont="1" applyBorder="1" applyAlignment="1">
      <alignment horizontal="right"/>
    </xf>
    <xf numFmtId="171" fontId="5" fillId="0" borderId="0" xfId="7" applyNumberFormat="1" applyFont="1" applyBorder="1" applyAlignment="1">
      <alignment horizontal="left"/>
    </xf>
    <xf numFmtId="173" fontId="5" fillId="0" borderId="0" xfId="7" applyNumberFormat="1" applyFont="1" applyBorder="1" applyAlignment="1">
      <alignment horizontal="right"/>
    </xf>
    <xf numFmtId="0" fontId="2" fillId="0" borderId="0" xfId="7" applyFont="1" applyFill="1" applyBorder="1" applyAlignment="1">
      <alignment horizontal="left" indent="1"/>
    </xf>
    <xf numFmtId="171" fontId="2" fillId="0" borderId="0" xfId="7" applyNumberFormat="1" applyFont="1" applyBorder="1" applyAlignment="1">
      <alignment horizontal="left" indent="2"/>
    </xf>
    <xf numFmtId="171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0" fontId="2" fillId="0" borderId="0" xfId="7" applyFont="1" applyBorder="1" applyAlignment="1">
      <alignment horizontal="left" wrapText="1" indent="1"/>
    </xf>
    <xf numFmtId="171" fontId="2" fillId="0" borderId="0" xfId="7" applyNumberFormat="1" applyFont="1" applyBorder="1" applyAlignment="1">
      <alignment horizontal="left" wrapText="1" indent="2"/>
    </xf>
    <xf numFmtId="171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71" fontId="5" fillId="0" borderId="0" xfId="0" applyNumberFormat="1" applyFont="1" applyBorder="1"/>
    <xf numFmtId="173" fontId="5" fillId="0" borderId="0" xfId="0" applyNumberFormat="1" applyFont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4" fillId="0" borderId="0" xfId="4" applyFill="1" applyAlignment="1" applyProtection="1">
      <alignment wrapText="1"/>
    </xf>
    <xf numFmtId="0" fontId="25" fillId="0" borderId="0" xfId="7" applyFont="1"/>
    <xf numFmtId="0" fontId="2" fillId="0" borderId="3" xfId="0" applyFont="1" applyBorder="1" applyAlignment="1">
      <alignment horizontal="center" vertical="center"/>
    </xf>
    <xf numFmtId="173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173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-72</c:v>
                </c:pt>
                <c:pt idx="1">
                  <c:v>-50</c:v>
                </c:pt>
                <c:pt idx="2">
                  <c:v>-37</c:v>
                </c:pt>
                <c:pt idx="3">
                  <c:v>-74</c:v>
                </c:pt>
                <c:pt idx="4">
                  <c:v>-161</c:v>
                </c:pt>
                <c:pt idx="5">
                  <c:v>-524</c:v>
                </c:pt>
                <c:pt idx="6">
                  <c:v>-1223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71</c:v>
                </c:pt>
                <c:pt idx="1">
                  <c:v>36</c:v>
                </c:pt>
                <c:pt idx="2">
                  <c:v>36</c:v>
                </c:pt>
                <c:pt idx="3">
                  <c:v>58</c:v>
                </c:pt>
                <c:pt idx="4">
                  <c:v>106</c:v>
                </c:pt>
                <c:pt idx="5">
                  <c:v>256</c:v>
                </c:pt>
                <c:pt idx="6">
                  <c:v>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8196096"/>
        <c:axId val="122850688"/>
      </c:barChart>
      <c:catAx>
        <c:axId val="781960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5068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22850688"/>
        <c:scaling>
          <c:orientation val="minMax"/>
          <c:max val="600"/>
          <c:min val="-13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19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'Tab7-Grafik2'!$C$26:$C$33</c:f>
              <c:numCache>
                <c:formatCode>General</c:formatCode>
                <c:ptCount val="8"/>
                <c:pt idx="0">
                  <c:v>631</c:v>
                </c:pt>
                <c:pt idx="1">
                  <c:v>385</c:v>
                </c:pt>
                <c:pt idx="2">
                  <c:v>150</c:v>
                </c:pt>
                <c:pt idx="3">
                  <c:v>120</c:v>
                </c:pt>
                <c:pt idx="4">
                  <c:v>97</c:v>
                </c:pt>
                <c:pt idx="5">
                  <c:v>54</c:v>
                </c:pt>
                <c:pt idx="6">
                  <c:v>333</c:v>
                </c:pt>
                <c:pt idx="7">
                  <c:v>1220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0376064"/>
        <c:axId val="130377600"/>
      </c:barChart>
      <c:catAx>
        <c:axId val="13037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7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77600"/>
        <c:scaling>
          <c:orientation val="minMax"/>
          <c:max val="13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76064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40</xdr:row>
      <xdr:rowOff>53340</xdr:rowOff>
    </xdr:from>
    <xdr:to>
      <xdr:col>8</xdr:col>
      <xdr:colOff>373380</xdr:colOff>
      <xdr:row>57</xdr:row>
      <xdr:rowOff>53340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0.34182</cdr:x>
      <cdr:y>0.54235</cdr:y>
    </cdr:from>
    <cdr:to>
      <cdr:x>0.45508</cdr:x>
      <cdr:y>0.5953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0470" y="1545644"/>
          <a:ext cx="642966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0.74908</cdr:x>
      <cdr:y>0.53166</cdr:y>
    </cdr:from>
    <cdr:to>
      <cdr:x>0.85524</cdr:x>
      <cdr:y>0.58461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2466" y="1515164"/>
          <a:ext cx="602659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24</xdr:row>
      <xdr:rowOff>22860</xdr:rowOff>
    </xdr:from>
    <xdr:to>
      <xdr:col>9</xdr:col>
      <xdr:colOff>411480</xdr:colOff>
      <xdr:row>47</xdr:row>
      <xdr:rowOff>15240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90" t="s">
        <v>165</v>
      </c>
    </row>
    <row r="2" spans="1:4" ht="40.200000000000003" customHeight="1">
      <c r="B2" s="15" t="s">
        <v>67</v>
      </c>
      <c r="D2" s="191"/>
    </row>
    <row r="3" spans="1:4" ht="34.799999999999997">
      <c r="B3" s="15" t="s">
        <v>68</v>
      </c>
      <c r="D3" s="191"/>
    </row>
    <row r="4" spans="1:4" ht="6.6" customHeight="1">
      <c r="D4" s="191"/>
    </row>
    <row r="5" spans="1:4" ht="20.399999999999999">
      <c r="C5" s="19" t="s">
        <v>217</v>
      </c>
      <c r="D5" s="191"/>
    </row>
    <row r="6" spans="1:4" s="16" customFormat="1" ht="34.950000000000003" customHeight="1">
      <c r="D6" s="191"/>
    </row>
    <row r="7" spans="1:4" ht="84" customHeight="1">
      <c r="C7" s="57" t="s">
        <v>236</v>
      </c>
      <c r="D7" s="191"/>
    </row>
    <row r="8" spans="1:4">
      <c r="D8" s="191"/>
    </row>
    <row r="9" spans="1:4" ht="15">
      <c r="C9" s="17"/>
      <c r="D9" s="191"/>
    </row>
    <row r="10" spans="1:4" ht="7.2" customHeight="1">
      <c r="D10" s="191"/>
    </row>
    <row r="11" spans="1:4" ht="15">
      <c r="C11" s="17"/>
      <c r="D11" s="19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99" t="s">
        <v>228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12" customHeight="1">
      <c r="A2" s="2"/>
    </row>
    <row r="3" spans="1:10" s="4" customFormat="1" ht="12" customHeight="1">
      <c r="A3" s="207" t="s">
        <v>4</v>
      </c>
      <c r="B3" s="209" t="s">
        <v>17</v>
      </c>
      <c r="C3" s="209" t="s">
        <v>55</v>
      </c>
      <c r="D3" s="209"/>
      <c r="E3" s="209"/>
      <c r="F3" s="209"/>
      <c r="G3" s="209"/>
      <c r="H3" s="209"/>
      <c r="I3" s="209"/>
      <c r="J3" s="210"/>
    </row>
    <row r="4" spans="1:10" s="4" customFormat="1" ht="24" customHeight="1">
      <c r="A4" s="207"/>
      <c r="B4" s="209"/>
      <c r="C4" s="138">
        <v>1</v>
      </c>
      <c r="D4" s="138">
        <v>2</v>
      </c>
      <c r="E4" s="138">
        <v>3</v>
      </c>
      <c r="F4" s="138">
        <v>4</v>
      </c>
      <c r="G4" s="138">
        <v>5</v>
      </c>
      <c r="H4" s="138">
        <v>6</v>
      </c>
      <c r="I4" s="29" t="s">
        <v>56</v>
      </c>
      <c r="J4" s="37" t="s">
        <v>57</v>
      </c>
    </row>
    <row r="5" spans="1:10" s="4" customFormat="1" ht="12" customHeight="1">
      <c r="A5" s="38"/>
      <c r="B5" s="53"/>
      <c r="C5" s="53"/>
      <c r="D5" s="53"/>
      <c r="E5" s="53"/>
      <c r="F5" s="53"/>
      <c r="G5" s="53"/>
      <c r="H5" s="53"/>
      <c r="I5" s="53"/>
      <c r="J5" s="53"/>
    </row>
    <row r="6" spans="1:10" s="4" customFormat="1" ht="12" customHeight="1">
      <c r="A6" s="45" t="s">
        <v>124</v>
      </c>
      <c r="B6" s="72">
        <v>143</v>
      </c>
      <c r="C6" s="72">
        <v>10</v>
      </c>
      <c r="D6" s="72">
        <v>8</v>
      </c>
      <c r="E6" s="72">
        <v>5</v>
      </c>
      <c r="F6" s="72">
        <v>4</v>
      </c>
      <c r="G6" s="72">
        <v>6</v>
      </c>
      <c r="H6" s="72">
        <v>3</v>
      </c>
      <c r="I6" s="72">
        <v>21</v>
      </c>
      <c r="J6" s="72">
        <v>86</v>
      </c>
    </row>
    <row r="7" spans="1:10" s="4" customFormat="1" ht="12" customHeight="1">
      <c r="A7" s="44" t="s">
        <v>125</v>
      </c>
      <c r="B7" s="72">
        <v>86</v>
      </c>
      <c r="C7" s="72">
        <v>7</v>
      </c>
      <c r="D7" s="72">
        <v>8</v>
      </c>
      <c r="E7" s="72">
        <v>2</v>
      </c>
      <c r="F7" s="72">
        <v>2</v>
      </c>
      <c r="G7" s="72" t="s">
        <v>85</v>
      </c>
      <c r="H7" s="72">
        <v>1</v>
      </c>
      <c r="I7" s="72">
        <v>11</v>
      </c>
      <c r="J7" s="72">
        <v>55</v>
      </c>
    </row>
    <row r="8" spans="1:10" s="4" customFormat="1" ht="12" customHeight="1">
      <c r="A8" s="44" t="s">
        <v>126</v>
      </c>
      <c r="B8" s="72">
        <v>73</v>
      </c>
      <c r="C8" s="72">
        <v>5</v>
      </c>
      <c r="D8" s="72">
        <v>5</v>
      </c>
      <c r="E8" s="72">
        <v>1</v>
      </c>
      <c r="F8" s="72">
        <v>2</v>
      </c>
      <c r="G8" s="72">
        <v>2</v>
      </c>
      <c r="H8" s="72" t="s">
        <v>85</v>
      </c>
      <c r="I8" s="72">
        <v>14</v>
      </c>
      <c r="J8" s="72">
        <v>44</v>
      </c>
    </row>
    <row r="9" spans="1:10" s="4" customFormat="1" ht="12" customHeight="1">
      <c r="A9" s="44" t="s">
        <v>127</v>
      </c>
      <c r="B9" s="72">
        <v>132</v>
      </c>
      <c r="C9" s="72">
        <v>8</v>
      </c>
      <c r="D9" s="72">
        <v>14</v>
      </c>
      <c r="E9" s="72">
        <v>4</v>
      </c>
      <c r="F9" s="72">
        <v>1</v>
      </c>
      <c r="G9" s="72">
        <v>2</v>
      </c>
      <c r="H9" s="72">
        <v>1</v>
      </c>
      <c r="I9" s="72">
        <v>30</v>
      </c>
      <c r="J9" s="72">
        <v>72</v>
      </c>
    </row>
    <row r="10" spans="1:10" s="4" customFormat="1" ht="12" customHeight="1">
      <c r="A10" s="44" t="s">
        <v>128</v>
      </c>
      <c r="B10" s="72">
        <v>267</v>
      </c>
      <c r="C10" s="72">
        <v>47</v>
      </c>
      <c r="D10" s="72">
        <v>33</v>
      </c>
      <c r="E10" s="72">
        <v>10</v>
      </c>
      <c r="F10" s="72">
        <v>7</v>
      </c>
      <c r="G10" s="72">
        <v>9</v>
      </c>
      <c r="H10" s="72">
        <v>5</v>
      </c>
      <c r="I10" s="72">
        <v>57</v>
      </c>
      <c r="J10" s="72">
        <v>99</v>
      </c>
    </row>
    <row r="11" spans="1:10" s="4" customFormat="1" ht="12" customHeight="1">
      <c r="A11" s="44" t="s">
        <v>129</v>
      </c>
      <c r="B11" s="72">
        <v>780</v>
      </c>
      <c r="C11" s="72">
        <v>223</v>
      </c>
      <c r="D11" s="72">
        <v>107</v>
      </c>
      <c r="E11" s="72">
        <v>36</v>
      </c>
      <c r="F11" s="72">
        <v>29</v>
      </c>
      <c r="G11" s="72">
        <v>21</v>
      </c>
      <c r="H11" s="72">
        <v>12</v>
      </c>
      <c r="I11" s="72">
        <v>88</v>
      </c>
      <c r="J11" s="72">
        <v>264</v>
      </c>
    </row>
    <row r="12" spans="1:10" s="4" customFormat="1" ht="12" customHeight="1">
      <c r="A12" s="44" t="s">
        <v>130</v>
      </c>
      <c r="B12" s="72">
        <v>1509</v>
      </c>
      <c r="C12" s="72">
        <v>331</v>
      </c>
      <c r="D12" s="72">
        <v>210</v>
      </c>
      <c r="E12" s="72">
        <v>92</v>
      </c>
      <c r="F12" s="72">
        <v>75</v>
      </c>
      <c r="G12" s="72">
        <v>57</v>
      </c>
      <c r="H12" s="72">
        <v>32</v>
      </c>
      <c r="I12" s="72">
        <v>112</v>
      </c>
      <c r="J12" s="72">
        <v>600</v>
      </c>
    </row>
    <row r="13" spans="1:10" s="4" customFormat="1" ht="12" customHeight="1">
      <c r="A13" s="77" t="s">
        <v>17</v>
      </c>
      <c r="B13" s="62">
        <v>2990</v>
      </c>
      <c r="C13" s="62">
        <v>631</v>
      </c>
      <c r="D13" s="62">
        <v>385</v>
      </c>
      <c r="E13" s="62">
        <v>150</v>
      </c>
      <c r="F13" s="62">
        <v>120</v>
      </c>
      <c r="G13" s="62">
        <v>97</v>
      </c>
      <c r="H13" s="62">
        <v>54</v>
      </c>
      <c r="I13" s="62">
        <v>333</v>
      </c>
      <c r="J13" s="62">
        <v>1220</v>
      </c>
    </row>
    <row r="14" spans="1:10" s="4" customFormat="1" ht="12" customHeight="1">
      <c r="A14" s="103" t="s">
        <v>187</v>
      </c>
      <c r="B14" s="72" t="s">
        <v>203</v>
      </c>
      <c r="C14" s="72" t="s">
        <v>203</v>
      </c>
      <c r="D14" s="72" t="s">
        <v>203</v>
      </c>
      <c r="E14" s="72" t="s">
        <v>203</v>
      </c>
      <c r="F14" s="72" t="s">
        <v>203</v>
      </c>
      <c r="G14" s="72" t="s">
        <v>203</v>
      </c>
      <c r="H14" s="72" t="s">
        <v>203</v>
      </c>
      <c r="I14" s="72" t="s">
        <v>203</v>
      </c>
      <c r="J14" s="72" t="s">
        <v>203</v>
      </c>
    </row>
    <row r="15" spans="1:10" s="4" customFormat="1" ht="12" customHeight="1">
      <c r="A15" s="129" t="s">
        <v>193</v>
      </c>
      <c r="B15" s="72" t="s">
        <v>203</v>
      </c>
      <c r="C15" s="72" t="s">
        <v>203</v>
      </c>
      <c r="D15" s="72" t="s">
        <v>203</v>
      </c>
      <c r="E15" s="72" t="s">
        <v>203</v>
      </c>
      <c r="F15" s="72" t="s">
        <v>203</v>
      </c>
      <c r="G15" s="72" t="s">
        <v>203</v>
      </c>
      <c r="H15" s="72" t="s">
        <v>203</v>
      </c>
      <c r="I15" s="72" t="s">
        <v>203</v>
      </c>
      <c r="J15" s="72" t="s">
        <v>203</v>
      </c>
    </row>
    <row r="16" spans="1:10" s="4" customFormat="1" ht="12" customHeight="1">
      <c r="A16" s="61" t="s">
        <v>186</v>
      </c>
      <c r="B16" s="72">
        <v>2297</v>
      </c>
      <c r="C16" s="72">
        <v>473</v>
      </c>
      <c r="D16" s="72">
        <v>255</v>
      </c>
      <c r="E16" s="72">
        <v>100</v>
      </c>
      <c r="F16" s="72">
        <v>86</v>
      </c>
      <c r="G16" s="72">
        <v>77</v>
      </c>
      <c r="H16" s="72">
        <v>48</v>
      </c>
      <c r="I16" s="72">
        <v>265</v>
      </c>
      <c r="J16" s="72">
        <v>993</v>
      </c>
    </row>
    <row r="17" spans="1:10" s="4" customFormat="1" ht="12" customHeight="1">
      <c r="A17" s="42"/>
      <c r="B17" s="72"/>
      <c r="C17" s="72"/>
      <c r="D17" s="72"/>
      <c r="E17" s="72"/>
      <c r="F17" s="72"/>
      <c r="G17" s="72"/>
      <c r="H17" s="72"/>
      <c r="I17" s="72"/>
      <c r="J17" s="72"/>
    </row>
    <row r="18" spans="1:10" s="4" customFormat="1" ht="12" customHeight="1">
      <c r="A18" s="42" t="s">
        <v>49</v>
      </c>
      <c r="B18" s="72">
        <v>2141</v>
      </c>
      <c r="C18" s="72">
        <v>436</v>
      </c>
      <c r="D18" s="72">
        <v>265</v>
      </c>
      <c r="E18" s="72">
        <v>108</v>
      </c>
      <c r="F18" s="72">
        <v>83</v>
      </c>
      <c r="G18" s="72">
        <v>68</v>
      </c>
      <c r="H18" s="72">
        <v>42</v>
      </c>
      <c r="I18" s="72">
        <v>238</v>
      </c>
      <c r="J18" s="72">
        <v>901</v>
      </c>
    </row>
    <row r="19" spans="1:10" s="4" customFormat="1" ht="12" customHeight="1">
      <c r="A19" s="42" t="s">
        <v>50</v>
      </c>
      <c r="B19" s="72">
        <v>849</v>
      </c>
      <c r="C19" s="72">
        <v>195</v>
      </c>
      <c r="D19" s="72">
        <v>120</v>
      </c>
      <c r="E19" s="72">
        <v>42</v>
      </c>
      <c r="F19" s="72">
        <v>37</v>
      </c>
      <c r="G19" s="72">
        <v>29</v>
      </c>
      <c r="H19" s="72">
        <v>12</v>
      </c>
      <c r="I19" s="72">
        <v>95</v>
      </c>
      <c r="J19" s="72">
        <v>319</v>
      </c>
    </row>
    <row r="20" spans="1:10" s="4" customFormat="1" ht="12" customHeight="1"/>
    <row r="21" spans="1:10" s="4" customFormat="1" ht="12" customHeight="1"/>
    <row r="22" spans="1:10" s="4" customFormat="1" ht="12" customHeight="1"/>
    <row r="23" spans="1:10" s="4" customFormat="1" ht="12" customHeight="1">
      <c r="A23" s="204" t="s">
        <v>229</v>
      </c>
      <c r="B23" s="196"/>
      <c r="C23" s="196"/>
      <c r="D23" s="196"/>
      <c r="E23" s="196"/>
    </row>
    <row r="24" spans="1:10" s="4" customFormat="1" ht="10.199999999999999"/>
    <row r="25" spans="1:10" s="4" customFormat="1">
      <c r="D25"/>
    </row>
    <row r="26" spans="1:10" s="4" customFormat="1">
      <c r="B26">
        <v>1</v>
      </c>
      <c r="C26">
        <v>631</v>
      </c>
      <c r="D26"/>
    </row>
    <row r="27" spans="1:10" s="4" customFormat="1">
      <c r="B27">
        <v>2</v>
      </c>
      <c r="C27">
        <v>385</v>
      </c>
      <c r="D27"/>
    </row>
    <row r="28" spans="1:10" s="4" customFormat="1">
      <c r="B28">
        <v>3</v>
      </c>
      <c r="C28">
        <v>150</v>
      </c>
      <c r="D28"/>
    </row>
    <row r="29" spans="1:10" s="4" customFormat="1">
      <c r="B29">
        <v>4</v>
      </c>
      <c r="C29">
        <v>120</v>
      </c>
      <c r="D29"/>
    </row>
    <row r="30" spans="1:10" s="4" customFormat="1">
      <c r="B30">
        <v>5</v>
      </c>
      <c r="C30">
        <v>97</v>
      </c>
      <c r="D30"/>
    </row>
    <row r="31" spans="1:10" s="4" customFormat="1">
      <c r="B31">
        <v>6</v>
      </c>
      <c r="C31">
        <v>54</v>
      </c>
      <c r="D31"/>
    </row>
    <row r="32" spans="1:10" s="4" customFormat="1">
      <c r="B32" s="13" t="s">
        <v>65</v>
      </c>
      <c r="C32">
        <v>333</v>
      </c>
      <c r="D32"/>
    </row>
    <row r="33" spans="2:3" s="4" customFormat="1">
      <c r="B33" t="s">
        <v>66</v>
      </c>
      <c r="C33">
        <v>1220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3:A4"/>
    <mergeCell ref="B3:B4"/>
    <mergeCell ref="C3:J3"/>
    <mergeCell ref="A1:J1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  <hyperlink ref="A1:J1" location="Inhaltsverzeichnis!A43:C45" display="7  Kinder und Jugendliche 2014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4" topLeftCell="A5" activePane="bottomLeft" state="frozen"/>
      <selection activeCell="D11" sqref="D11"/>
      <selection pane="bottomLeft" activeCell="A5" sqref="A5"/>
    </sheetView>
  </sheetViews>
  <sheetFormatPr baseColWidth="10" defaultRowHeight="13.2"/>
  <cols>
    <col min="1" max="1" width="25.21875" customWidth="1"/>
    <col min="2" max="9" width="8.21875" customWidth="1"/>
  </cols>
  <sheetData>
    <row r="1" spans="1:9" ht="24" customHeight="1">
      <c r="A1" s="205" t="s">
        <v>227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/>
    <row r="3" spans="1:9" s="5" customFormat="1" ht="12" customHeight="1">
      <c r="A3" s="207" t="s">
        <v>4</v>
      </c>
      <c r="B3" s="217" t="s">
        <v>215</v>
      </c>
      <c r="C3" s="209" t="s">
        <v>177</v>
      </c>
      <c r="D3" s="209"/>
      <c r="E3" s="209"/>
      <c r="F3" s="209"/>
      <c r="G3" s="209"/>
      <c r="H3" s="209"/>
      <c r="I3" s="210"/>
    </row>
    <row r="4" spans="1:9" s="5" customFormat="1" ht="84" customHeight="1">
      <c r="A4" s="207"/>
      <c r="B4" s="209"/>
      <c r="C4" s="27" t="s">
        <v>58</v>
      </c>
      <c r="D4" s="27" t="s">
        <v>59</v>
      </c>
      <c r="E4" s="27" t="s">
        <v>60</v>
      </c>
      <c r="F4" s="27" t="s">
        <v>176</v>
      </c>
      <c r="G4" s="139" t="s">
        <v>212</v>
      </c>
      <c r="H4" s="27" t="s">
        <v>61</v>
      </c>
      <c r="I4" s="37" t="s">
        <v>62</v>
      </c>
    </row>
    <row r="5" spans="1:9" s="5" customFormat="1" ht="12" customHeight="1">
      <c r="A5" s="38"/>
      <c r="B5" s="53"/>
      <c r="C5" s="53"/>
      <c r="D5" s="53"/>
      <c r="E5" s="53"/>
      <c r="F5" s="53"/>
      <c r="G5" s="53"/>
      <c r="H5" s="53"/>
      <c r="I5" s="53"/>
    </row>
    <row r="6" spans="1:9" s="5" customFormat="1" ht="12" customHeight="1">
      <c r="A6" s="122" t="s">
        <v>124</v>
      </c>
      <c r="B6" s="72">
        <v>143</v>
      </c>
      <c r="C6" s="72">
        <v>38</v>
      </c>
      <c r="D6" s="72">
        <v>3</v>
      </c>
      <c r="E6" s="72">
        <v>1</v>
      </c>
      <c r="F6" s="72">
        <v>8</v>
      </c>
      <c r="G6" s="72">
        <v>60</v>
      </c>
      <c r="H6" s="72">
        <v>37</v>
      </c>
      <c r="I6" s="72">
        <v>6</v>
      </c>
    </row>
    <row r="7" spans="1:9" s="5" customFormat="1" ht="12" customHeight="1">
      <c r="A7" s="102" t="s">
        <v>125</v>
      </c>
      <c r="B7" s="72">
        <v>86</v>
      </c>
      <c r="C7" s="72">
        <v>28</v>
      </c>
      <c r="D7" s="72" t="s">
        <v>85</v>
      </c>
      <c r="E7" s="72">
        <v>4</v>
      </c>
      <c r="F7" s="72">
        <v>9</v>
      </c>
      <c r="G7" s="72">
        <v>31</v>
      </c>
      <c r="H7" s="72">
        <v>17</v>
      </c>
      <c r="I7" s="72">
        <v>6</v>
      </c>
    </row>
    <row r="8" spans="1:9" s="5" customFormat="1" ht="12" customHeight="1">
      <c r="A8" s="102" t="s">
        <v>126</v>
      </c>
      <c r="B8" s="72">
        <v>73</v>
      </c>
      <c r="C8" s="72">
        <v>28</v>
      </c>
      <c r="D8" s="72">
        <v>1</v>
      </c>
      <c r="E8" s="72">
        <v>1</v>
      </c>
      <c r="F8" s="72">
        <v>3</v>
      </c>
      <c r="G8" s="72">
        <v>27</v>
      </c>
      <c r="H8" s="72">
        <v>11</v>
      </c>
      <c r="I8" s="72">
        <v>4</v>
      </c>
    </row>
    <row r="9" spans="1:9" s="5" customFormat="1" ht="12" customHeight="1">
      <c r="A9" s="102" t="s">
        <v>127</v>
      </c>
      <c r="B9" s="72">
        <v>132</v>
      </c>
      <c r="C9" s="72">
        <v>47</v>
      </c>
      <c r="D9" s="72">
        <v>3</v>
      </c>
      <c r="E9" s="72">
        <v>5</v>
      </c>
      <c r="F9" s="72">
        <v>5</v>
      </c>
      <c r="G9" s="72">
        <v>29</v>
      </c>
      <c r="H9" s="72">
        <v>45</v>
      </c>
      <c r="I9" s="72">
        <v>3</v>
      </c>
    </row>
    <row r="10" spans="1:9" s="5" customFormat="1" ht="12" customHeight="1">
      <c r="A10" s="102" t="s">
        <v>128</v>
      </c>
      <c r="B10" s="72">
        <v>267</v>
      </c>
      <c r="C10" s="72">
        <v>57</v>
      </c>
      <c r="D10" s="72">
        <v>9</v>
      </c>
      <c r="E10" s="72">
        <v>20</v>
      </c>
      <c r="F10" s="72">
        <v>7</v>
      </c>
      <c r="G10" s="72">
        <v>49</v>
      </c>
      <c r="H10" s="72">
        <v>105</v>
      </c>
      <c r="I10" s="72">
        <v>32</v>
      </c>
    </row>
    <row r="11" spans="1:9" s="5" customFormat="1" ht="12" customHeight="1">
      <c r="A11" s="102" t="s">
        <v>129</v>
      </c>
      <c r="B11" s="72">
        <v>780</v>
      </c>
      <c r="C11" s="72">
        <v>132</v>
      </c>
      <c r="D11" s="72">
        <v>34</v>
      </c>
      <c r="E11" s="72">
        <v>229</v>
      </c>
      <c r="F11" s="72">
        <v>13</v>
      </c>
      <c r="G11" s="72">
        <v>103</v>
      </c>
      <c r="H11" s="72">
        <v>224</v>
      </c>
      <c r="I11" s="72">
        <v>170</v>
      </c>
    </row>
    <row r="12" spans="1:9" s="5" customFormat="1" ht="12" customHeight="1">
      <c r="A12" s="102" t="s">
        <v>130</v>
      </c>
      <c r="B12" s="72">
        <v>1509</v>
      </c>
      <c r="C12" s="72">
        <v>119</v>
      </c>
      <c r="D12" s="72">
        <v>28</v>
      </c>
      <c r="E12" s="72">
        <v>550</v>
      </c>
      <c r="F12" s="72">
        <v>13</v>
      </c>
      <c r="G12" s="72">
        <v>169</v>
      </c>
      <c r="H12" s="72">
        <v>483</v>
      </c>
      <c r="I12" s="72">
        <v>445</v>
      </c>
    </row>
    <row r="13" spans="1:9" s="5" customFormat="1" ht="12" customHeight="1">
      <c r="A13" s="77" t="s">
        <v>17</v>
      </c>
      <c r="B13" s="62">
        <v>2990</v>
      </c>
      <c r="C13" s="62">
        <v>449</v>
      </c>
      <c r="D13" s="62">
        <v>78</v>
      </c>
      <c r="E13" s="62">
        <v>810</v>
      </c>
      <c r="F13" s="62">
        <v>58</v>
      </c>
      <c r="G13" s="62">
        <v>468</v>
      </c>
      <c r="H13" s="62">
        <v>922</v>
      </c>
      <c r="I13" s="62">
        <v>666</v>
      </c>
    </row>
    <row r="14" spans="1:9" s="5" customFormat="1" ht="12" customHeight="1">
      <c r="A14" s="103" t="s">
        <v>183</v>
      </c>
      <c r="B14" s="72" t="s">
        <v>203</v>
      </c>
      <c r="C14" s="72" t="s">
        <v>203</v>
      </c>
      <c r="D14" s="72" t="s">
        <v>203</v>
      </c>
      <c r="E14" s="72" t="s">
        <v>203</v>
      </c>
      <c r="F14" s="72" t="s">
        <v>203</v>
      </c>
      <c r="G14" s="72" t="s">
        <v>203</v>
      </c>
      <c r="H14" s="72" t="s">
        <v>203</v>
      </c>
      <c r="I14" s="72" t="s">
        <v>203</v>
      </c>
    </row>
    <row r="15" spans="1:9" s="5" customFormat="1" ht="12" customHeight="1">
      <c r="A15" s="61" t="s">
        <v>184</v>
      </c>
      <c r="B15" s="72">
        <v>2297</v>
      </c>
      <c r="C15" s="72">
        <v>264</v>
      </c>
      <c r="D15" s="72">
        <v>39</v>
      </c>
      <c r="E15" s="72">
        <v>694</v>
      </c>
      <c r="F15" s="72">
        <v>32</v>
      </c>
      <c r="G15" s="72">
        <v>278</v>
      </c>
      <c r="H15" s="72">
        <v>833</v>
      </c>
      <c r="I15" s="72">
        <v>550</v>
      </c>
    </row>
    <row r="16" spans="1:9" s="5" customFormat="1" ht="12" customHeight="1">
      <c r="A16" s="42"/>
      <c r="B16" s="72"/>
      <c r="C16" s="72"/>
      <c r="D16" s="72"/>
      <c r="E16" s="72"/>
      <c r="F16" s="72"/>
      <c r="G16" s="72"/>
      <c r="H16" s="72"/>
      <c r="I16" s="72"/>
    </row>
    <row r="17" spans="1:9" s="5" customFormat="1" ht="12" customHeight="1">
      <c r="A17" s="42" t="s">
        <v>49</v>
      </c>
      <c r="B17" s="72">
        <v>2141</v>
      </c>
      <c r="C17" s="72">
        <v>210</v>
      </c>
      <c r="D17" s="72">
        <v>43</v>
      </c>
      <c r="E17" s="72">
        <v>669</v>
      </c>
      <c r="F17" s="72">
        <v>27</v>
      </c>
      <c r="G17" s="72">
        <v>294</v>
      </c>
      <c r="H17" s="72">
        <v>759</v>
      </c>
      <c r="I17" s="72">
        <v>520</v>
      </c>
    </row>
    <row r="18" spans="1:9" s="5" customFormat="1" ht="12" customHeight="1">
      <c r="A18" s="42" t="s">
        <v>50</v>
      </c>
      <c r="B18" s="72">
        <v>849</v>
      </c>
      <c r="C18" s="72">
        <v>239</v>
      </c>
      <c r="D18" s="72">
        <v>35</v>
      </c>
      <c r="E18" s="72">
        <v>141</v>
      </c>
      <c r="F18" s="72">
        <v>31</v>
      </c>
      <c r="G18" s="72">
        <v>174</v>
      </c>
      <c r="H18" s="72">
        <v>163</v>
      </c>
      <c r="I18" s="72">
        <v>146</v>
      </c>
    </row>
    <row r="19" spans="1:9" s="5" customFormat="1" ht="12" customHeight="1">
      <c r="A19" s="42"/>
      <c r="B19" s="72"/>
      <c r="C19" s="72"/>
      <c r="D19" s="72"/>
      <c r="E19" s="72"/>
      <c r="F19" s="72"/>
      <c r="G19" s="72"/>
      <c r="H19" s="72"/>
      <c r="I19" s="72"/>
    </row>
    <row r="20" spans="1:9" s="5" customFormat="1" ht="12" customHeight="1">
      <c r="A20" s="104" t="s">
        <v>6</v>
      </c>
      <c r="B20" s="72"/>
      <c r="C20" s="72"/>
      <c r="D20" s="72"/>
      <c r="E20" s="72"/>
      <c r="F20" s="72"/>
      <c r="G20" s="72"/>
      <c r="H20" s="72"/>
      <c r="I20" s="72"/>
    </row>
    <row r="21" spans="1:9" s="5" customFormat="1" ht="12" customHeight="1">
      <c r="A21" s="42" t="s">
        <v>131</v>
      </c>
      <c r="B21" s="72">
        <v>471</v>
      </c>
      <c r="C21" s="72">
        <v>139</v>
      </c>
      <c r="D21" s="72" t="s">
        <v>85</v>
      </c>
      <c r="E21" s="72">
        <v>55</v>
      </c>
      <c r="F21" s="72">
        <v>16</v>
      </c>
      <c r="G21" s="72">
        <v>84</v>
      </c>
      <c r="H21" s="72">
        <v>178</v>
      </c>
      <c r="I21" s="72">
        <v>41</v>
      </c>
    </row>
    <row r="22" spans="1:9" s="5" customFormat="1" ht="12" customHeight="1">
      <c r="A22" s="24" t="s">
        <v>132</v>
      </c>
      <c r="B22" s="72" t="s">
        <v>203</v>
      </c>
      <c r="C22" s="72" t="s">
        <v>203</v>
      </c>
      <c r="D22" s="72" t="s">
        <v>203</v>
      </c>
      <c r="E22" s="72" t="s">
        <v>203</v>
      </c>
      <c r="F22" s="72" t="s">
        <v>203</v>
      </c>
      <c r="G22" s="72" t="s">
        <v>203</v>
      </c>
      <c r="H22" s="72" t="s">
        <v>203</v>
      </c>
      <c r="I22" s="72" t="s">
        <v>203</v>
      </c>
    </row>
    <row r="23" spans="1:9" s="5" customFormat="1" ht="12" customHeight="1">
      <c r="A23" s="106" t="s">
        <v>163</v>
      </c>
      <c r="B23" s="72">
        <v>139</v>
      </c>
      <c r="C23" s="72">
        <v>54</v>
      </c>
      <c r="D23" s="72" t="s">
        <v>85</v>
      </c>
      <c r="E23" s="72">
        <v>14</v>
      </c>
      <c r="F23" s="72">
        <v>14</v>
      </c>
      <c r="G23" s="72">
        <v>38</v>
      </c>
      <c r="H23" s="72">
        <v>17</v>
      </c>
      <c r="I23" s="72">
        <v>13</v>
      </c>
    </row>
    <row r="24" spans="1:9" s="5" customFormat="1" ht="12" customHeight="1">
      <c r="A24" s="105" t="s">
        <v>133</v>
      </c>
    </row>
    <row r="25" spans="1:9" s="5" customFormat="1" ht="12" customHeight="1">
      <c r="A25" s="106" t="s">
        <v>164</v>
      </c>
      <c r="B25" s="72">
        <v>381</v>
      </c>
      <c r="C25" s="72">
        <v>150</v>
      </c>
      <c r="D25" s="72" t="s">
        <v>85</v>
      </c>
      <c r="E25" s="72">
        <v>36</v>
      </c>
      <c r="F25" s="72">
        <v>19</v>
      </c>
      <c r="G25" s="72">
        <v>116</v>
      </c>
      <c r="H25" s="72">
        <v>54</v>
      </c>
      <c r="I25" s="72">
        <v>37</v>
      </c>
    </row>
    <row r="26" spans="1:9" s="5" customFormat="1" ht="12" customHeight="1">
      <c r="A26" s="42" t="s">
        <v>134</v>
      </c>
      <c r="B26" s="72">
        <v>56</v>
      </c>
      <c r="C26" s="72">
        <v>5</v>
      </c>
      <c r="D26" s="72">
        <v>2</v>
      </c>
      <c r="E26" s="72">
        <v>11</v>
      </c>
      <c r="F26" s="72">
        <v>1</v>
      </c>
      <c r="G26" s="72">
        <v>11</v>
      </c>
      <c r="H26" s="72">
        <v>18</v>
      </c>
      <c r="I26" s="72">
        <v>14</v>
      </c>
    </row>
    <row r="27" spans="1:9" s="5" customFormat="1" ht="12" customHeight="1">
      <c r="A27" s="42" t="s">
        <v>135</v>
      </c>
      <c r="B27" s="72">
        <v>13</v>
      </c>
      <c r="C27" s="72">
        <v>1</v>
      </c>
      <c r="D27" s="72">
        <v>5</v>
      </c>
      <c r="E27" s="72">
        <v>4</v>
      </c>
      <c r="F27" s="72" t="s">
        <v>85</v>
      </c>
      <c r="G27" s="72">
        <v>3</v>
      </c>
      <c r="H27" s="72">
        <v>3</v>
      </c>
      <c r="I27" s="72">
        <v>1</v>
      </c>
    </row>
    <row r="28" spans="1:9" s="5" customFormat="1" ht="12" customHeight="1">
      <c r="A28" s="42" t="s">
        <v>136</v>
      </c>
      <c r="B28" s="72">
        <v>35</v>
      </c>
      <c r="C28" s="72">
        <v>4</v>
      </c>
      <c r="D28" s="72" t="s">
        <v>85</v>
      </c>
      <c r="E28" s="72">
        <v>11</v>
      </c>
      <c r="F28" s="72" t="s">
        <v>85</v>
      </c>
      <c r="G28" s="72">
        <v>3</v>
      </c>
      <c r="H28" s="72">
        <v>8</v>
      </c>
      <c r="I28" s="72">
        <v>14</v>
      </c>
    </row>
    <row r="29" spans="1:9" s="5" customFormat="1" ht="12" customHeight="1">
      <c r="A29" s="24" t="s">
        <v>137</v>
      </c>
      <c r="B29" s="72" t="s">
        <v>203</v>
      </c>
      <c r="C29" s="72" t="s">
        <v>203</v>
      </c>
      <c r="D29" s="72" t="s">
        <v>203</v>
      </c>
      <c r="E29" s="72" t="s">
        <v>203</v>
      </c>
      <c r="F29" s="72" t="s">
        <v>203</v>
      </c>
      <c r="G29" s="72" t="s">
        <v>203</v>
      </c>
      <c r="H29" s="72" t="s">
        <v>203</v>
      </c>
      <c r="I29" s="72" t="s">
        <v>203</v>
      </c>
    </row>
    <row r="30" spans="1:9" s="5" customFormat="1" ht="12" customHeight="1">
      <c r="A30" s="106" t="s">
        <v>162</v>
      </c>
      <c r="B30" s="72">
        <v>340</v>
      </c>
      <c r="C30" s="72">
        <v>32</v>
      </c>
      <c r="D30" s="72">
        <v>71</v>
      </c>
      <c r="E30" s="72">
        <v>144</v>
      </c>
      <c r="F30" s="72">
        <v>1</v>
      </c>
      <c r="G30" s="72">
        <v>50</v>
      </c>
      <c r="H30" s="72">
        <v>92</v>
      </c>
      <c r="I30" s="72">
        <v>50</v>
      </c>
    </row>
    <row r="31" spans="1:9" s="5" customFormat="1" ht="12" customHeight="1">
      <c r="A31" s="127" t="s">
        <v>182</v>
      </c>
      <c r="B31" s="72">
        <v>24</v>
      </c>
      <c r="C31" s="72">
        <v>4</v>
      </c>
      <c r="D31" s="72" t="s">
        <v>85</v>
      </c>
      <c r="E31" s="72" t="s">
        <v>85</v>
      </c>
      <c r="F31" s="72" t="s">
        <v>85</v>
      </c>
      <c r="G31" s="72">
        <v>11</v>
      </c>
      <c r="H31" s="72">
        <v>10</v>
      </c>
      <c r="I31" s="72">
        <v>1</v>
      </c>
    </row>
    <row r="32" spans="1:9" s="5" customFormat="1" ht="12" customHeight="1">
      <c r="A32" s="42" t="s">
        <v>138</v>
      </c>
      <c r="B32" s="72">
        <v>9</v>
      </c>
      <c r="C32" s="72">
        <v>1</v>
      </c>
      <c r="D32" s="72" t="s">
        <v>85</v>
      </c>
      <c r="E32" s="72">
        <v>4</v>
      </c>
      <c r="F32" s="72" t="s">
        <v>85</v>
      </c>
      <c r="G32" s="72">
        <v>1</v>
      </c>
      <c r="H32" s="72">
        <v>3</v>
      </c>
      <c r="I32" s="72">
        <v>2</v>
      </c>
    </row>
    <row r="33" spans="1:9" s="5" customFormat="1" ht="12" customHeight="1">
      <c r="A33" s="42" t="s">
        <v>139</v>
      </c>
      <c r="B33" s="72">
        <v>6</v>
      </c>
      <c r="C33" s="72" t="s">
        <v>85</v>
      </c>
      <c r="D33" s="72" t="s">
        <v>85</v>
      </c>
      <c r="E33" s="72">
        <v>2</v>
      </c>
      <c r="F33" s="72" t="s">
        <v>85</v>
      </c>
      <c r="G33" s="72" t="s">
        <v>85</v>
      </c>
      <c r="H33" s="72">
        <v>1</v>
      </c>
      <c r="I33" s="72">
        <v>3</v>
      </c>
    </row>
    <row r="34" spans="1:9" s="5" customFormat="1" ht="12" customHeight="1">
      <c r="A34" s="42" t="s">
        <v>120</v>
      </c>
      <c r="B34" s="72">
        <v>1201</v>
      </c>
      <c r="C34" s="72">
        <v>46</v>
      </c>
      <c r="D34" s="72" t="s">
        <v>85</v>
      </c>
      <c r="E34" s="72">
        <v>385</v>
      </c>
      <c r="F34" s="72">
        <v>7</v>
      </c>
      <c r="G34" s="72">
        <v>120</v>
      </c>
      <c r="H34" s="72">
        <v>453</v>
      </c>
      <c r="I34" s="72">
        <v>368</v>
      </c>
    </row>
    <row r="35" spans="1:9" s="5" customFormat="1" ht="12" customHeight="1">
      <c r="A35" s="42" t="s">
        <v>140</v>
      </c>
      <c r="B35" s="72">
        <v>315</v>
      </c>
      <c r="C35" s="72">
        <v>13</v>
      </c>
      <c r="D35" s="72" t="s">
        <v>85</v>
      </c>
      <c r="E35" s="72">
        <v>144</v>
      </c>
      <c r="F35" s="72" t="s">
        <v>85</v>
      </c>
      <c r="G35" s="72">
        <v>31</v>
      </c>
      <c r="H35" s="72">
        <v>85</v>
      </c>
      <c r="I35" s="72">
        <v>122</v>
      </c>
    </row>
    <row r="36" spans="1:9" s="5" customFormat="1" ht="12" customHeight="1">
      <c r="A36" s="42"/>
      <c r="B36" s="72"/>
      <c r="C36" s="72"/>
      <c r="D36" s="72"/>
      <c r="E36" s="72"/>
      <c r="F36" s="72"/>
      <c r="G36" s="72"/>
      <c r="H36" s="72"/>
      <c r="I36" s="72"/>
    </row>
    <row r="37" spans="1:9" s="5" customFormat="1" ht="12" customHeight="1">
      <c r="A37" s="121" t="s">
        <v>19</v>
      </c>
      <c r="B37" s="72"/>
      <c r="C37" s="72"/>
      <c r="D37" s="72"/>
      <c r="E37" s="72"/>
      <c r="F37" s="72"/>
      <c r="G37" s="72"/>
      <c r="H37" s="72"/>
      <c r="I37" s="72"/>
    </row>
    <row r="38" spans="1:9" s="5" customFormat="1" ht="12" customHeight="1">
      <c r="A38" s="107" t="s">
        <v>161</v>
      </c>
      <c r="B38" s="72">
        <v>2012</v>
      </c>
      <c r="C38" s="72">
        <v>382</v>
      </c>
      <c r="D38" s="72">
        <v>78</v>
      </c>
      <c r="E38" s="72">
        <v>638</v>
      </c>
      <c r="F38" s="72">
        <v>48</v>
      </c>
      <c r="G38" s="72">
        <v>426</v>
      </c>
      <c r="H38" s="72">
        <v>481</v>
      </c>
      <c r="I38" s="72">
        <v>380</v>
      </c>
    </row>
    <row r="39" spans="1:9" ht="12" customHeight="1">
      <c r="A39" s="102" t="s">
        <v>18</v>
      </c>
      <c r="B39" s="72">
        <v>978</v>
      </c>
      <c r="C39" s="72">
        <v>67</v>
      </c>
      <c r="D39" s="72" t="s">
        <v>85</v>
      </c>
      <c r="E39" s="72">
        <v>172</v>
      </c>
      <c r="F39" s="72">
        <v>10</v>
      </c>
      <c r="G39" s="72">
        <v>42</v>
      </c>
      <c r="H39" s="72">
        <v>441</v>
      </c>
      <c r="I39" s="72">
        <v>286</v>
      </c>
    </row>
    <row r="40" spans="1:9" ht="12" customHeight="1">
      <c r="A40" s="4" t="s">
        <v>178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78" t="s">
        <v>209</v>
      </c>
      <c r="B41" s="5"/>
      <c r="C41" s="5"/>
      <c r="D41" s="5"/>
      <c r="E41" s="5"/>
      <c r="F41" s="5"/>
      <c r="G41" s="5"/>
      <c r="H41" s="5"/>
      <c r="I41" s="5"/>
    </row>
    <row r="42" spans="1:9" ht="12" customHeight="1">
      <c r="A42" s="78" t="s">
        <v>210</v>
      </c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ySplit="4" topLeftCell="A5" activePane="bottomLeft" state="frozen"/>
      <selection activeCell="D11" sqref="D11"/>
      <selection pane="bottomLeft" activeCell="A5" sqref="A5"/>
    </sheetView>
  </sheetViews>
  <sheetFormatPr baseColWidth="10" defaultRowHeight="13.2"/>
  <cols>
    <col min="1" max="1" width="22.88671875" customWidth="1"/>
    <col min="2" max="8" width="7.77734375" customWidth="1"/>
    <col min="9" max="9" width="12.33203125" customWidth="1"/>
  </cols>
  <sheetData>
    <row r="1" spans="1:9" s="97" customFormat="1" ht="12" customHeight="1">
      <c r="A1" s="199" t="s">
        <v>260</v>
      </c>
      <c r="B1" s="199"/>
      <c r="C1" s="199"/>
      <c r="D1" s="199"/>
      <c r="E1" s="199"/>
      <c r="F1" s="199"/>
      <c r="G1" s="199"/>
      <c r="H1" s="199"/>
      <c r="I1" s="199"/>
    </row>
    <row r="2" spans="1:9" s="97" customFormat="1"/>
    <row r="3" spans="1:9" s="97" customFormat="1" ht="36" customHeight="1">
      <c r="A3" s="233" t="s">
        <v>259</v>
      </c>
      <c r="B3" s="232" t="s">
        <v>63</v>
      </c>
      <c r="C3" s="235" t="s">
        <v>190</v>
      </c>
      <c r="D3" s="233"/>
      <c r="E3" s="215" t="s">
        <v>189</v>
      </c>
      <c r="F3" s="215"/>
      <c r="G3" s="215" t="s">
        <v>181</v>
      </c>
      <c r="H3" s="215"/>
      <c r="I3" s="232" t="s">
        <v>216</v>
      </c>
    </row>
    <row r="4" spans="1:9" s="97" customFormat="1" ht="60" customHeight="1">
      <c r="A4" s="207"/>
      <c r="B4" s="234"/>
      <c r="C4" s="135" t="s">
        <v>64</v>
      </c>
      <c r="D4" s="134" t="s">
        <v>188</v>
      </c>
      <c r="E4" s="134" t="s">
        <v>49</v>
      </c>
      <c r="F4" s="134" t="s">
        <v>50</v>
      </c>
      <c r="G4" s="133" t="s">
        <v>192</v>
      </c>
      <c r="H4" s="133" t="s">
        <v>201</v>
      </c>
      <c r="I4" s="230"/>
    </row>
    <row r="5" spans="1:9" s="97" customFormat="1" ht="12" customHeight="1">
      <c r="A5" s="38"/>
    </row>
    <row r="6" spans="1:9" s="97" customFormat="1" ht="12" customHeight="1">
      <c r="A6" s="41" t="s">
        <v>242</v>
      </c>
      <c r="B6" s="72">
        <v>47</v>
      </c>
      <c r="C6" s="72">
        <v>15</v>
      </c>
      <c r="D6" s="72">
        <v>32</v>
      </c>
      <c r="E6" s="72">
        <v>16</v>
      </c>
      <c r="F6" s="72">
        <v>31</v>
      </c>
      <c r="G6" s="72">
        <v>6</v>
      </c>
      <c r="H6" s="72">
        <v>41</v>
      </c>
      <c r="I6" s="72">
        <v>41</v>
      </c>
    </row>
    <row r="7" spans="1:9" s="97" customFormat="1" ht="12" customHeight="1">
      <c r="A7" s="41" t="s">
        <v>243</v>
      </c>
      <c r="B7" s="72">
        <v>112</v>
      </c>
      <c r="C7" s="72">
        <v>43</v>
      </c>
      <c r="D7" s="72">
        <v>69</v>
      </c>
      <c r="E7" s="72">
        <v>42</v>
      </c>
      <c r="F7" s="72">
        <v>70</v>
      </c>
      <c r="G7" s="72">
        <v>11</v>
      </c>
      <c r="H7" s="72">
        <v>101</v>
      </c>
      <c r="I7" s="72">
        <v>86</v>
      </c>
    </row>
    <row r="8" spans="1:9" s="97" customFormat="1" ht="12" customHeight="1">
      <c r="A8" s="41" t="s">
        <v>244</v>
      </c>
      <c r="B8" s="72">
        <v>42</v>
      </c>
      <c r="C8" s="72">
        <v>33</v>
      </c>
      <c r="D8" s="72">
        <v>9</v>
      </c>
      <c r="E8" s="72">
        <v>19</v>
      </c>
      <c r="F8" s="72">
        <v>23</v>
      </c>
      <c r="G8" s="72">
        <v>6</v>
      </c>
      <c r="H8" s="72">
        <v>36</v>
      </c>
      <c r="I8" s="72">
        <v>25</v>
      </c>
    </row>
    <row r="9" spans="1:9" s="97" customFormat="1" ht="12" customHeight="1">
      <c r="A9" s="41" t="s">
        <v>245</v>
      </c>
      <c r="B9" s="72">
        <v>38</v>
      </c>
      <c r="C9" s="72">
        <v>19</v>
      </c>
      <c r="D9" s="72">
        <v>19</v>
      </c>
      <c r="E9" s="72">
        <v>20</v>
      </c>
      <c r="F9" s="72">
        <v>18</v>
      </c>
      <c r="G9" s="72">
        <v>9</v>
      </c>
      <c r="H9" s="72">
        <v>29</v>
      </c>
      <c r="I9" s="72">
        <v>17</v>
      </c>
    </row>
    <row r="10" spans="1:9" s="97" customFormat="1" ht="12" customHeight="1">
      <c r="A10" s="41" t="s">
        <v>246</v>
      </c>
      <c r="B10" s="72">
        <v>64</v>
      </c>
      <c r="C10" s="72">
        <v>29</v>
      </c>
      <c r="D10" s="72">
        <v>35</v>
      </c>
      <c r="E10" s="72">
        <v>29</v>
      </c>
      <c r="F10" s="72">
        <v>35</v>
      </c>
      <c r="G10" s="72">
        <v>11</v>
      </c>
      <c r="H10" s="72">
        <v>53</v>
      </c>
      <c r="I10" s="72">
        <v>8</v>
      </c>
    </row>
    <row r="11" spans="1:9" s="97" customFormat="1" ht="12" customHeight="1">
      <c r="A11" s="41" t="s">
        <v>247</v>
      </c>
      <c r="B11" s="72">
        <v>19</v>
      </c>
      <c r="C11" s="72">
        <v>12</v>
      </c>
      <c r="D11" s="72">
        <v>7</v>
      </c>
      <c r="E11" s="72">
        <v>10</v>
      </c>
      <c r="F11" s="72">
        <v>9</v>
      </c>
      <c r="G11" s="72">
        <v>1</v>
      </c>
      <c r="H11" s="72">
        <v>18</v>
      </c>
      <c r="I11" s="72">
        <v>16</v>
      </c>
    </row>
    <row r="12" spans="1:9" s="97" customFormat="1" ht="12" customHeight="1">
      <c r="A12" s="41" t="s">
        <v>248</v>
      </c>
      <c r="B12" s="72">
        <v>40</v>
      </c>
      <c r="C12" s="72">
        <v>15</v>
      </c>
      <c r="D12" s="72">
        <v>25</v>
      </c>
      <c r="E12" s="72">
        <v>32</v>
      </c>
      <c r="F12" s="72">
        <v>8</v>
      </c>
      <c r="G12" s="72">
        <v>22</v>
      </c>
      <c r="H12" s="72">
        <v>18</v>
      </c>
      <c r="I12" s="72">
        <v>14</v>
      </c>
    </row>
    <row r="13" spans="1:9" s="97" customFormat="1" ht="12" customHeight="1">
      <c r="A13" s="41" t="s">
        <v>249</v>
      </c>
      <c r="B13" s="72">
        <v>103</v>
      </c>
      <c r="C13" s="72">
        <v>51</v>
      </c>
      <c r="D13" s="72">
        <v>52</v>
      </c>
      <c r="E13" s="72">
        <v>54</v>
      </c>
      <c r="F13" s="72">
        <v>49</v>
      </c>
      <c r="G13" s="72">
        <v>10</v>
      </c>
      <c r="H13" s="72">
        <v>93</v>
      </c>
      <c r="I13" s="72">
        <v>66</v>
      </c>
    </row>
    <row r="14" spans="1:9" s="97" customFormat="1" ht="12" customHeight="1">
      <c r="A14" s="41" t="s">
        <v>250</v>
      </c>
      <c r="B14" s="72">
        <v>243</v>
      </c>
      <c r="C14" s="72">
        <v>120</v>
      </c>
      <c r="D14" s="72">
        <v>123</v>
      </c>
      <c r="E14" s="72">
        <v>148</v>
      </c>
      <c r="F14" s="72">
        <v>95</v>
      </c>
      <c r="G14" s="72">
        <v>25</v>
      </c>
      <c r="H14" s="72">
        <v>218</v>
      </c>
      <c r="I14" s="72">
        <v>142</v>
      </c>
    </row>
    <row r="15" spans="1:9" s="97" customFormat="1" ht="12" customHeight="1">
      <c r="A15" s="41" t="s">
        <v>251</v>
      </c>
      <c r="B15" s="72">
        <v>101</v>
      </c>
      <c r="C15" s="72">
        <v>56</v>
      </c>
      <c r="D15" s="72">
        <v>45</v>
      </c>
      <c r="E15" s="72">
        <v>52</v>
      </c>
      <c r="F15" s="72">
        <v>49</v>
      </c>
      <c r="G15" s="72">
        <v>5</v>
      </c>
      <c r="H15" s="72">
        <v>96</v>
      </c>
      <c r="I15" s="72">
        <v>54</v>
      </c>
    </row>
    <row r="16" spans="1:9" s="97" customFormat="1" ht="12" customHeight="1">
      <c r="A16" s="41" t="s">
        <v>252</v>
      </c>
      <c r="B16" s="72">
        <v>37</v>
      </c>
      <c r="C16" s="72">
        <v>29</v>
      </c>
      <c r="D16" s="72">
        <v>8</v>
      </c>
      <c r="E16" s="72">
        <v>15</v>
      </c>
      <c r="F16" s="72">
        <v>22</v>
      </c>
      <c r="G16" s="72">
        <v>2</v>
      </c>
      <c r="H16" s="72">
        <v>35</v>
      </c>
      <c r="I16" s="72">
        <v>28</v>
      </c>
    </row>
    <row r="17" spans="1:15" s="97" customFormat="1" ht="12" customHeight="1">
      <c r="A17" s="41" t="s">
        <v>253</v>
      </c>
      <c r="B17" s="72">
        <v>128</v>
      </c>
      <c r="C17" s="72">
        <v>46</v>
      </c>
      <c r="D17" s="72">
        <v>82</v>
      </c>
      <c r="E17" s="72">
        <v>76</v>
      </c>
      <c r="F17" s="72">
        <v>52</v>
      </c>
      <c r="G17" s="72">
        <v>21</v>
      </c>
      <c r="H17" s="72">
        <v>107</v>
      </c>
      <c r="I17" s="72">
        <v>52</v>
      </c>
    </row>
    <row r="18" spans="1:15" s="97" customFormat="1" ht="12" customHeight="1">
      <c r="A18" s="188" t="s">
        <v>254</v>
      </c>
      <c r="B18" s="186">
        <f>SUM(B6:B17)</f>
        <v>974</v>
      </c>
      <c r="C18" s="186">
        <f t="shared" ref="C18:I18" si="0">SUM(C6:C17)</f>
        <v>468</v>
      </c>
      <c r="D18" s="186">
        <f t="shared" si="0"/>
        <v>506</v>
      </c>
      <c r="E18" s="186">
        <f t="shared" si="0"/>
        <v>513</v>
      </c>
      <c r="F18" s="186">
        <f t="shared" si="0"/>
        <v>461</v>
      </c>
      <c r="G18" s="186">
        <f t="shared" si="0"/>
        <v>129</v>
      </c>
      <c r="H18" s="186">
        <f t="shared" si="0"/>
        <v>845</v>
      </c>
      <c r="I18" s="186">
        <f t="shared" si="0"/>
        <v>549</v>
      </c>
    </row>
    <row r="19" spans="1:15" s="97" customFormat="1" ht="12" customHeight="1">
      <c r="A19" s="41" t="s">
        <v>255</v>
      </c>
      <c r="B19" s="72">
        <v>49</v>
      </c>
      <c r="C19" s="72">
        <v>48</v>
      </c>
      <c r="D19" s="72">
        <v>1</v>
      </c>
      <c r="E19" s="72">
        <v>26</v>
      </c>
      <c r="F19" s="72">
        <v>23</v>
      </c>
      <c r="G19" s="72" t="s">
        <v>85</v>
      </c>
      <c r="H19" s="72">
        <v>49</v>
      </c>
      <c r="I19" s="72">
        <v>48</v>
      </c>
    </row>
    <row r="20" spans="1:15" s="97" customFormat="1" ht="12" customHeight="1">
      <c r="A20" s="41" t="s">
        <v>256</v>
      </c>
      <c r="B20" s="72">
        <v>978</v>
      </c>
      <c r="C20" s="72">
        <v>173</v>
      </c>
      <c r="D20" s="72">
        <v>805</v>
      </c>
      <c r="E20" s="72">
        <v>848</v>
      </c>
      <c r="F20" s="72">
        <v>130</v>
      </c>
      <c r="G20" s="72">
        <v>600</v>
      </c>
      <c r="H20" s="72">
        <v>378</v>
      </c>
      <c r="I20" s="72" t="s">
        <v>85</v>
      </c>
    </row>
    <row r="21" spans="1:15" s="97" customFormat="1" ht="12" customHeight="1">
      <c r="A21" s="41" t="s">
        <v>257</v>
      </c>
      <c r="B21" s="72">
        <v>989</v>
      </c>
      <c r="C21" s="72">
        <v>12</v>
      </c>
      <c r="D21" s="72">
        <v>977</v>
      </c>
      <c r="E21" s="72">
        <v>754</v>
      </c>
      <c r="F21" s="72">
        <v>235</v>
      </c>
      <c r="G21" s="72">
        <v>1</v>
      </c>
      <c r="H21" s="72">
        <v>988</v>
      </c>
      <c r="I21" s="72">
        <v>458</v>
      </c>
    </row>
    <row r="22" spans="1:15" s="97" customFormat="1" ht="12" customHeight="1">
      <c r="A22" s="70" t="s">
        <v>258</v>
      </c>
      <c r="B22" s="62">
        <v>2990</v>
      </c>
      <c r="C22" s="62">
        <v>701</v>
      </c>
      <c r="D22" s="62">
        <v>2289</v>
      </c>
      <c r="E22" s="62">
        <v>2141</v>
      </c>
      <c r="F22" s="62">
        <v>849</v>
      </c>
      <c r="G22" s="62">
        <v>730</v>
      </c>
      <c r="H22" s="62">
        <v>2260</v>
      </c>
      <c r="I22" s="62">
        <v>1055</v>
      </c>
    </row>
    <row r="23" spans="1:15" s="97" customFormat="1">
      <c r="A23" s="4" t="s">
        <v>178</v>
      </c>
    </row>
    <row r="24" spans="1:15" s="4" customFormat="1" ht="12" customHeight="1">
      <c r="A24" s="220" t="s">
        <v>211</v>
      </c>
      <c r="B24" s="220"/>
      <c r="C24" s="220"/>
      <c r="D24" s="220"/>
      <c r="E24" s="220"/>
      <c r="F24" s="220"/>
      <c r="G24" s="220"/>
      <c r="H24" s="124"/>
      <c r="I24" s="124"/>
      <c r="J24" s="124"/>
      <c r="K24" s="124"/>
      <c r="L24" s="124"/>
      <c r="M24" s="124"/>
      <c r="N24" s="124"/>
      <c r="O24" s="124"/>
    </row>
    <row r="25" spans="1:15" s="97" customFormat="1"/>
    <row r="29" spans="1:15">
      <c r="A29" s="97"/>
    </row>
  </sheetData>
  <mergeCells count="8">
    <mergeCell ref="A1:I1"/>
    <mergeCell ref="A24:G24"/>
    <mergeCell ref="I3:I4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231</v>
      </c>
    </row>
  </sheetData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81" customWidth="1"/>
    <col min="3" max="3" width="15.6640625" style="81" customWidth="1"/>
    <col min="4" max="4" width="1.6640625" style="81" customWidth="1"/>
    <col min="5" max="5" width="25.6640625" style="81" customWidth="1"/>
    <col min="6" max="16384" width="11.44140625" style="8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81"/>
      <c r="B16" s="80"/>
    </row>
    <row r="17" spans="1:2">
      <c r="A17" s="81"/>
      <c r="B17" s="80"/>
    </row>
    <row r="18" spans="1:2">
      <c r="A18" s="81"/>
      <c r="B18" s="80"/>
    </row>
    <row r="19" spans="1:2">
      <c r="B19" s="82"/>
    </row>
    <row r="20" spans="1:2">
      <c r="B20" s="80"/>
    </row>
    <row r="21" spans="1:2">
      <c r="A21" s="83" t="s">
        <v>69</v>
      </c>
      <c r="B21" s="80"/>
    </row>
    <row r="23" spans="1:2" ht="11.1" customHeight="1">
      <c r="A23" s="81"/>
      <c r="B23" s="83" t="s">
        <v>73</v>
      </c>
    </row>
    <row r="24" spans="1:2" ht="11.1" customHeight="1">
      <c r="A24" s="81"/>
      <c r="B24" s="84" t="s">
        <v>217</v>
      </c>
    </row>
    <row r="25" spans="1:2" ht="11.1" customHeight="1">
      <c r="A25" s="81"/>
    </row>
    <row r="26" spans="1:2" ht="11.1" customHeight="1">
      <c r="A26" s="81"/>
      <c r="B26" s="84" t="s">
        <v>171</v>
      </c>
    </row>
    <row r="27" spans="1:2" ht="11.1" customHeight="1">
      <c r="A27" s="81"/>
      <c r="B27" s="84" t="s">
        <v>261</v>
      </c>
    </row>
    <row r="28" spans="1:2" ht="11.1" customHeight="1">
      <c r="A28" s="81"/>
      <c r="B28" s="85"/>
    </row>
    <row r="29" spans="1:2" ht="11.1" customHeight="1">
      <c r="A29" s="81"/>
      <c r="B29" s="83"/>
    </row>
    <row r="30" spans="1:2" ht="11.1" customHeight="1">
      <c r="A30" s="81"/>
      <c r="B30" s="85"/>
    </row>
    <row r="31" spans="1:2" ht="11.1" customHeight="1">
      <c r="A31" s="81"/>
      <c r="B31" s="85"/>
    </row>
    <row r="32" spans="1:2" ht="11.1" customHeight="1">
      <c r="A32" s="81"/>
      <c r="B32" s="84"/>
    </row>
    <row r="33" spans="1:5" ht="80.400000000000006" customHeight="1">
      <c r="A33" s="81"/>
    </row>
    <row r="34" spans="1:5" ht="10.95" customHeight="1">
      <c r="A34" s="86" t="s">
        <v>166</v>
      </c>
      <c r="B34" s="87"/>
      <c r="C34" s="87"/>
      <c r="D34" s="88" t="s">
        <v>74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96</v>
      </c>
      <c r="C36" s="87"/>
      <c r="D36" s="89">
        <v>0</v>
      </c>
      <c r="E36" s="89" t="s">
        <v>167</v>
      </c>
    </row>
    <row r="37" spans="1:5" ht="10.95" customHeight="1">
      <c r="A37" s="87"/>
      <c r="B37" s="87" t="s">
        <v>173</v>
      </c>
      <c r="C37" s="87"/>
      <c r="D37" s="87"/>
      <c r="E37" s="89" t="s">
        <v>168</v>
      </c>
    </row>
    <row r="38" spans="1:5" ht="10.95" customHeight="1">
      <c r="A38" s="87"/>
      <c r="B38" s="87" t="s">
        <v>70</v>
      </c>
      <c r="C38" s="87"/>
      <c r="D38" s="87"/>
      <c r="E38" s="89" t="s">
        <v>84</v>
      </c>
    </row>
    <row r="39" spans="1:5" ht="10.95" customHeight="1">
      <c r="A39" s="87"/>
      <c r="B39" s="87" t="s">
        <v>71</v>
      </c>
      <c r="C39" s="87"/>
      <c r="D39" s="89" t="s">
        <v>85</v>
      </c>
      <c r="E39" s="89" t="s">
        <v>75</v>
      </c>
    </row>
    <row r="40" spans="1:5" ht="10.95" customHeight="1">
      <c r="A40" s="87"/>
      <c r="B40" s="87" t="s">
        <v>72</v>
      </c>
      <c r="C40" s="87"/>
      <c r="D40" s="89" t="s">
        <v>86</v>
      </c>
      <c r="E40" s="89" t="s">
        <v>79</v>
      </c>
    </row>
    <row r="41" spans="1:5" ht="10.95" customHeight="1">
      <c r="A41" s="87"/>
      <c r="B41" s="90"/>
      <c r="C41" s="91"/>
      <c r="D41" s="89" t="s">
        <v>87</v>
      </c>
      <c r="E41" s="89" t="s">
        <v>76</v>
      </c>
    </row>
    <row r="42" spans="1:5" ht="10.95" customHeight="1">
      <c r="A42" s="87"/>
      <c r="B42" s="87" t="s">
        <v>174</v>
      </c>
      <c r="C42" s="91"/>
      <c r="D42" s="89" t="s">
        <v>88</v>
      </c>
      <c r="E42" s="89" t="s">
        <v>77</v>
      </c>
    </row>
    <row r="43" spans="1:5" ht="10.95" customHeight="1">
      <c r="A43" s="87"/>
      <c r="B43" s="87" t="s">
        <v>175</v>
      </c>
      <c r="C43" s="91"/>
      <c r="D43" s="89" t="s">
        <v>89</v>
      </c>
      <c r="E43" s="89" t="s">
        <v>90</v>
      </c>
    </row>
    <row r="44" spans="1:5" ht="10.95" customHeight="1">
      <c r="A44" s="91"/>
      <c r="B44" s="92"/>
      <c r="C44" s="91"/>
      <c r="D44" s="87"/>
      <c r="E44" s="89" t="s">
        <v>169</v>
      </c>
    </row>
    <row r="45" spans="1:5" ht="10.95" customHeight="1">
      <c r="A45" s="91"/>
      <c r="B45" s="92"/>
      <c r="C45" s="91"/>
      <c r="D45" s="89" t="s">
        <v>91</v>
      </c>
      <c r="E45" s="89" t="s">
        <v>92</v>
      </c>
    </row>
    <row r="46" spans="1:5" ht="10.95" customHeight="1">
      <c r="A46" s="91"/>
      <c r="B46" s="92"/>
      <c r="C46" s="91"/>
      <c r="D46" s="89" t="s">
        <v>93</v>
      </c>
      <c r="E46" s="89" t="s">
        <v>78</v>
      </c>
    </row>
    <row r="47" spans="1:5" ht="10.95" customHeight="1">
      <c r="A47" s="91"/>
      <c r="B47" s="92"/>
      <c r="C47" s="91"/>
      <c r="D47" s="89" t="s">
        <v>94</v>
      </c>
      <c r="E47" s="89" t="s">
        <v>80</v>
      </c>
    </row>
    <row r="48" spans="1:5" ht="10.95" customHeight="1">
      <c r="A48" s="91"/>
      <c r="B48" s="92"/>
      <c r="C48" s="91"/>
      <c r="D48" s="89" t="s">
        <v>95</v>
      </c>
      <c r="E48" s="89" t="s">
        <v>81</v>
      </c>
    </row>
    <row r="49" spans="1:5" ht="10.95" customHeight="1">
      <c r="A49" s="91"/>
      <c r="B49" s="92"/>
      <c r="C49" s="91"/>
      <c r="D49" s="87"/>
      <c r="E49" s="89"/>
    </row>
    <row r="50" spans="1:5" ht="10.95" customHeight="1">
      <c r="A50" s="91"/>
      <c r="B50" s="92"/>
      <c r="C50" s="91"/>
      <c r="D50" s="87"/>
      <c r="E50" s="89"/>
    </row>
    <row r="51" spans="1:5" ht="10.95" customHeight="1">
      <c r="A51" s="87"/>
      <c r="B51" s="90" t="s">
        <v>170</v>
      </c>
      <c r="C51" s="91"/>
    </row>
    <row r="52" spans="1:5" ht="10.95" customHeight="1">
      <c r="A52" s="87"/>
      <c r="B52" s="93" t="s">
        <v>218</v>
      </c>
      <c r="C52" s="91"/>
    </row>
    <row r="53" spans="1:5" ht="10.95" customHeight="1">
      <c r="A53" s="87"/>
      <c r="B53" s="93"/>
      <c r="C53" s="91"/>
    </row>
    <row r="54" spans="1:5" ht="30" customHeight="1">
      <c r="A54" s="87"/>
      <c r="B54" s="93"/>
      <c r="C54" s="91"/>
    </row>
    <row r="55" spans="1:5" ht="18" customHeight="1">
      <c r="A55" s="81"/>
      <c r="B55" s="192" t="s">
        <v>179</v>
      </c>
      <c r="C55" s="192"/>
      <c r="D55" s="192"/>
    </row>
    <row r="56" spans="1:5" ht="18" customHeight="1">
      <c r="A56" s="91"/>
      <c r="B56" s="192"/>
      <c r="C56" s="192"/>
      <c r="D56" s="192"/>
    </row>
    <row r="57" spans="1:5" ht="10.95" customHeight="1">
      <c r="A57" s="91"/>
      <c r="B57" s="94" t="s">
        <v>180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B1"/>
    </sheetView>
  </sheetViews>
  <sheetFormatPr baseColWidth="10" defaultRowHeight="12"/>
  <cols>
    <col min="1" max="1" width="2.6640625" style="145" customWidth="1"/>
    <col min="2" max="2" width="36.6640625" style="142" customWidth="1"/>
    <col min="3" max="3" width="2.6640625" style="147" customWidth="1"/>
    <col min="4" max="4" width="2.44140625" style="142" customWidth="1"/>
    <col min="5" max="5" width="2.6640625" style="143" customWidth="1"/>
    <col min="6" max="6" width="36.6640625" style="142" customWidth="1"/>
    <col min="7" max="7" width="2.6640625" style="147" customWidth="1"/>
    <col min="8" max="8" width="9.5546875" style="142" customWidth="1"/>
    <col min="9" max="16384" width="11.5546875" style="142"/>
  </cols>
  <sheetData>
    <row r="1" spans="1:8" ht="100.2" customHeight="1">
      <c r="A1" s="193" t="s">
        <v>0</v>
      </c>
      <c r="B1" s="193"/>
      <c r="C1" s="141"/>
      <c r="G1" s="144"/>
      <c r="H1" s="194" t="s">
        <v>172</v>
      </c>
    </row>
    <row r="2" spans="1:8" ht="20.399999999999999" customHeight="1">
      <c r="C2" s="146" t="s">
        <v>1</v>
      </c>
      <c r="G2" s="146"/>
      <c r="H2" s="195"/>
    </row>
    <row r="3" spans="1:8">
      <c r="E3" s="145"/>
      <c r="F3" s="74"/>
      <c r="G3" s="75"/>
      <c r="H3" s="195"/>
    </row>
    <row r="4" spans="1:8" ht="24" customHeight="1">
      <c r="A4" s="58"/>
      <c r="B4" s="183" t="s">
        <v>219</v>
      </c>
      <c r="C4" s="59"/>
      <c r="E4" s="148"/>
      <c r="F4" s="95"/>
      <c r="G4" s="149"/>
      <c r="H4" s="195"/>
    </row>
    <row r="5" spans="1:8" ht="12" customHeight="1">
      <c r="C5" s="20"/>
      <c r="E5" s="148"/>
      <c r="F5" s="95"/>
      <c r="G5" s="149"/>
      <c r="H5" s="195"/>
    </row>
    <row r="6" spans="1:8" ht="12" customHeight="1">
      <c r="B6" s="150" t="s">
        <v>3</v>
      </c>
      <c r="C6" s="59"/>
      <c r="E6" s="148"/>
      <c r="F6" s="95"/>
      <c r="G6" s="149"/>
      <c r="H6" s="195"/>
    </row>
    <row r="7" spans="1:8" ht="12" customHeight="1">
      <c r="A7" s="65">
        <v>1</v>
      </c>
      <c r="B7" s="66" t="s">
        <v>97</v>
      </c>
      <c r="C7" s="65"/>
      <c r="E7" s="148"/>
      <c r="F7" s="95"/>
      <c r="G7" s="149"/>
      <c r="H7" s="195"/>
    </row>
    <row r="8" spans="1:8" ht="12" customHeight="1">
      <c r="A8" s="65"/>
      <c r="B8" s="151" t="s">
        <v>220</v>
      </c>
      <c r="C8" s="60">
        <v>6</v>
      </c>
      <c r="E8" s="148"/>
      <c r="F8" s="95"/>
      <c r="G8" s="149"/>
      <c r="H8" s="195"/>
    </row>
    <row r="9" spans="1:8" ht="12" customHeight="1">
      <c r="A9" s="152"/>
      <c r="B9" s="153"/>
      <c r="C9" s="59"/>
      <c r="E9" s="148"/>
      <c r="F9" s="95"/>
      <c r="G9" s="149"/>
      <c r="H9" s="195"/>
    </row>
    <row r="10" spans="1:8" ht="12" customHeight="1">
      <c r="A10" s="76">
        <v>2</v>
      </c>
      <c r="B10" s="76" t="s">
        <v>98</v>
      </c>
      <c r="C10" s="76"/>
      <c r="E10" s="148"/>
      <c r="F10" s="95"/>
      <c r="G10" s="149"/>
      <c r="H10" s="195"/>
    </row>
    <row r="11" spans="1:8" ht="12" customHeight="1">
      <c r="A11" s="76"/>
      <c r="B11" s="151" t="s">
        <v>221</v>
      </c>
      <c r="C11" s="69">
        <v>12</v>
      </c>
      <c r="E11" s="148"/>
      <c r="F11" s="95"/>
      <c r="G11" s="149"/>
      <c r="H11" s="195"/>
    </row>
    <row r="12" spans="1:8" ht="12" customHeight="1">
      <c r="E12" s="148"/>
      <c r="F12" s="95"/>
      <c r="G12" s="149"/>
      <c r="H12" s="195"/>
    </row>
    <row r="13" spans="1:8" ht="12" customHeight="1">
      <c r="B13" s="154" t="s">
        <v>82</v>
      </c>
      <c r="E13" s="148"/>
      <c r="F13" s="95"/>
      <c r="G13" s="149"/>
      <c r="H13" s="195"/>
    </row>
    <row r="14" spans="1:8">
      <c r="A14" s="152"/>
      <c r="B14" s="151" t="s">
        <v>2</v>
      </c>
      <c r="C14" s="69">
        <v>4</v>
      </c>
      <c r="E14" s="149"/>
      <c r="F14" s="95"/>
      <c r="G14" s="149"/>
      <c r="H14" s="195"/>
    </row>
    <row r="15" spans="1:8">
      <c r="A15" s="152"/>
      <c r="B15" s="155"/>
      <c r="C15" s="59"/>
      <c r="E15" s="149"/>
      <c r="F15" s="156"/>
      <c r="G15" s="149"/>
      <c r="H15" s="195"/>
    </row>
    <row r="16" spans="1:8" ht="11.4">
      <c r="A16" s="65">
        <v>1</v>
      </c>
      <c r="B16" s="157" t="s">
        <v>222</v>
      </c>
      <c r="C16" s="65"/>
      <c r="E16" s="148"/>
      <c r="F16" s="73"/>
      <c r="G16" s="149"/>
    </row>
    <row r="17" spans="1:6">
      <c r="A17" s="65"/>
      <c r="B17" s="67" t="s">
        <v>99</v>
      </c>
      <c r="C17" s="65"/>
    </row>
    <row r="18" spans="1:6">
      <c r="A18" s="65"/>
      <c r="B18" s="67" t="s">
        <v>194</v>
      </c>
      <c r="C18" s="65"/>
      <c r="F18" s="76"/>
    </row>
    <row r="19" spans="1:6">
      <c r="A19" s="65"/>
      <c r="B19" s="67" t="s">
        <v>195</v>
      </c>
      <c r="C19" s="65"/>
      <c r="F19" s="76"/>
    </row>
    <row r="20" spans="1:6">
      <c r="A20" s="65"/>
      <c r="B20" s="68" t="s">
        <v>196</v>
      </c>
      <c r="C20" s="60">
        <v>5</v>
      </c>
    </row>
    <row r="21" spans="1:6">
      <c r="A21" s="152"/>
      <c r="B21" s="158"/>
      <c r="C21" s="59"/>
    </row>
    <row r="22" spans="1:6">
      <c r="A22" s="152">
        <v>2</v>
      </c>
      <c r="B22" s="159" t="s">
        <v>223</v>
      </c>
      <c r="C22" s="59"/>
    </row>
    <row r="23" spans="1:6">
      <c r="A23" s="152"/>
      <c r="B23" s="158" t="s">
        <v>100</v>
      </c>
      <c r="C23" s="59"/>
    </row>
    <row r="24" spans="1:6">
      <c r="A24" s="152"/>
      <c r="B24" s="158" t="s">
        <v>101</v>
      </c>
      <c r="C24" s="59"/>
    </row>
    <row r="25" spans="1:6">
      <c r="A25" s="152"/>
      <c r="B25" s="160" t="s">
        <v>102</v>
      </c>
      <c r="C25" s="59">
        <v>6</v>
      </c>
    </row>
    <row r="26" spans="1:6">
      <c r="A26" s="152"/>
      <c r="B26" s="160"/>
      <c r="C26" s="59"/>
    </row>
    <row r="27" spans="1:6">
      <c r="A27" s="65">
        <v>3</v>
      </c>
      <c r="B27" s="157" t="s">
        <v>222</v>
      </c>
      <c r="C27" s="65"/>
    </row>
    <row r="28" spans="1:6">
      <c r="A28" s="65"/>
      <c r="B28" s="68" t="s">
        <v>104</v>
      </c>
      <c r="C28" s="60">
        <v>7</v>
      </c>
    </row>
    <row r="29" spans="1:6">
      <c r="A29" s="152"/>
      <c r="B29" s="158"/>
      <c r="C29" s="59"/>
    </row>
    <row r="30" spans="1:6">
      <c r="A30" s="65">
        <v>4</v>
      </c>
      <c r="B30" s="157" t="s">
        <v>222</v>
      </c>
      <c r="C30" s="60"/>
    </row>
    <row r="31" spans="1:6">
      <c r="A31" s="65"/>
      <c r="B31" s="67" t="s">
        <v>105</v>
      </c>
      <c r="C31" s="60"/>
    </row>
    <row r="32" spans="1:6">
      <c r="A32" s="65"/>
      <c r="B32" s="68" t="s">
        <v>106</v>
      </c>
      <c r="C32" s="60">
        <v>7</v>
      </c>
    </row>
    <row r="33" spans="1:3">
      <c r="C33" s="184"/>
    </row>
    <row r="34" spans="1:3">
      <c r="A34" s="65">
        <v>5</v>
      </c>
      <c r="B34" s="157" t="s">
        <v>222</v>
      </c>
      <c r="C34" s="60"/>
    </row>
    <row r="35" spans="1:3">
      <c r="A35" s="65"/>
      <c r="B35" s="67" t="s">
        <v>108</v>
      </c>
      <c r="C35" s="60"/>
    </row>
    <row r="36" spans="1:3">
      <c r="A36" s="65"/>
      <c r="B36" s="67" t="s">
        <v>107</v>
      </c>
      <c r="C36" s="60"/>
    </row>
    <row r="37" spans="1:3">
      <c r="A37" s="65"/>
      <c r="B37" s="68" t="s">
        <v>102</v>
      </c>
      <c r="C37" s="60">
        <v>8</v>
      </c>
    </row>
    <row r="38" spans="1:3">
      <c r="A38" s="152"/>
      <c r="B38" s="158"/>
      <c r="C38" s="59"/>
    </row>
    <row r="39" spans="1:3">
      <c r="A39" s="65">
        <v>6</v>
      </c>
      <c r="B39" s="157" t="s">
        <v>222</v>
      </c>
      <c r="C39" s="60"/>
    </row>
    <row r="40" spans="1:3">
      <c r="A40" s="65"/>
      <c r="B40" s="67" t="s">
        <v>99</v>
      </c>
      <c r="C40" s="60"/>
    </row>
    <row r="41" spans="1:3">
      <c r="A41" s="65"/>
      <c r="B41" s="68" t="s">
        <v>103</v>
      </c>
      <c r="C41" s="60">
        <v>10</v>
      </c>
    </row>
    <row r="42" spans="1:3">
      <c r="A42" s="152"/>
      <c r="B42" s="158"/>
      <c r="C42" s="59"/>
    </row>
    <row r="43" spans="1:3">
      <c r="A43" s="65">
        <v>7</v>
      </c>
      <c r="B43" s="157" t="s">
        <v>222</v>
      </c>
      <c r="C43" s="60"/>
    </row>
    <row r="44" spans="1:3">
      <c r="A44" s="65"/>
      <c r="B44" s="67" t="s">
        <v>197</v>
      </c>
      <c r="C44" s="60"/>
    </row>
    <row r="45" spans="1:3">
      <c r="A45" s="65"/>
      <c r="B45" s="68" t="s">
        <v>198</v>
      </c>
      <c r="C45" s="60">
        <v>12</v>
      </c>
    </row>
    <row r="46" spans="1:3">
      <c r="A46" s="152"/>
      <c r="B46" s="158"/>
      <c r="C46" s="59"/>
    </row>
    <row r="47" spans="1:3">
      <c r="A47" s="152">
        <v>8</v>
      </c>
      <c r="B47" s="161" t="s">
        <v>222</v>
      </c>
      <c r="C47" s="59"/>
    </row>
    <row r="48" spans="1:3">
      <c r="A48" s="152"/>
      <c r="B48" s="158" t="s">
        <v>99</v>
      </c>
      <c r="C48" s="59"/>
    </row>
    <row r="49" spans="1:3">
      <c r="A49" s="152"/>
      <c r="B49" s="158" t="s">
        <v>109</v>
      </c>
      <c r="C49" s="59"/>
    </row>
    <row r="50" spans="1:3">
      <c r="A50" s="152"/>
      <c r="B50" s="160" t="s">
        <v>102</v>
      </c>
      <c r="C50" s="59">
        <v>13</v>
      </c>
    </row>
    <row r="51" spans="1:3">
      <c r="A51" s="152"/>
      <c r="B51" s="158"/>
      <c r="C51" s="59"/>
    </row>
    <row r="52" spans="1:3">
      <c r="A52" s="152">
        <v>9</v>
      </c>
      <c r="B52" s="161" t="s">
        <v>224</v>
      </c>
      <c r="C52" s="59"/>
    </row>
    <row r="53" spans="1:3">
      <c r="A53" s="152"/>
      <c r="B53" s="158" t="s">
        <v>191</v>
      </c>
      <c r="C53" s="59"/>
    </row>
    <row r="54" spans="1:3">
      <c r="A54" s="152"/>
      <c r="B54" s="160" t="s">
        <v>237</v>
      </c>
      <c r="C54" s="59">
        <v>14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4:C37" location="'Tab5'!A1" display="'Tab5'!A1"/>
    <hyperlink ref="A39:C41" location="'Tab6'!A1" display="'Tab6'!A1"/>
    <hyperlink ref="A27:C28" location="'Tab3-Tab4'!A1" display="'Tab3-Tab4'!A1"/>
    <hyperlink ref="A47:C50" location="Tab8!A1" display="Tab8!A1"/>
    <hyperlink ref="A52:C54" location="Tab9!A1" display="Tab9!A1"/>
    <hyperlink ref="A10:C11" location="'Tab7-Grafik2'!A23" display="'Tab7-Grafik2'!A23"/>
    <hyperlink ref="B43:B45" location="'Tab5-Tab6'!A22" display="'Tab5-Tab6'!A22"/>
    <hyperlink ref="B14:C14" location="Gesamtübersicht!A1" display="Gesamtübersicht"/>
    <hyperlink ref="A16:C20" location="'Tab1'!A1" display="'Tab1'!A1"/>
    <hyperlink ref="A43:C45" location="'Tab7-Grafik2'!A1" display="'Tab7-Grafik2'!A1"/>
    <hyperlink ref="B4" r:id="rId1" display="https://www.statistik-berlin-brandenburg.de/publikationen/Metadaten/MD_22523_2015.pdf"/>
    <hyperlink ref="A30:C32" location="'Tab3-Tab4'!A23" display="'Tab3-Tab4'!A2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  <col min="8" max="8" width="8" style="97" customWidth="1"/>
  </cols>
  <sheetData>
    <row r="1" spans="1:9" ht="12" customHeight="1">
      <c r="A1" s="196" t="s">
        <v>2</v>
      </c>
      <c r="B1" s="196"/>
      <c r="C1" s="196"/>
      <c r="D1" s="196"/>
      <c r="E1" s="196"/>
      <c r="F1" s="196"/>
    </row>
    <row r="2" spans="1:9" ht="12" customHeight="1">
      <c r="A2" s="2"/>
    </row>
    <row r="3" spans="1:9" s="4" customFormat="1" ht="12" customHeight="1">
      <c r="A3" s="25" t="s">
        <v>4</v>
      </c>
      <c r="B3" s="181">
        <v>2009</v>
      </c>
      <c r="C3" s="182">
        <v>2010</v>
      </c>
      <c r="D3" s="185" t="s">
        <v>240</v>
      </c>
      <c r="E3" s="185" t="s">
        <v>241</v>
      </c>
      <c r="F3" s="182">
        <v>2013</v>
      </c>
      <c r="G3" s="182">
        <v>2014</v>
      </c>
      <c r="H3" s="137">
        <v>2015</v>
      </c>
    </row>
    <row r="4" spans="1:9" s="4" customFormat="1" ht="12" customHeight="1">
      <c r="A4" s="22"/>
      <c r="B4" s="40"/>
      <c r="C4" s="40"/>
    </row>
    <row r="5" spans="1:9" s="4" customFormat="1" ht="12" customHeight="1">
      <c r="A5" s="179" t="s">
        <v>5</v>
      </c>
      <c r="B5" s="180">
        <v>1336</v>
      </c>
      <c r="C5" s="180">
        <v>1243</v>
      </c>
      <c r="D5" s="180">
        <v>1768</v>
      </c>
      <c r="E5" s="180">
        <v>2329</v>
      </c>
      <c r="F5" s="180">
        <v>2268</v>
      </c>
      <c r="G5" s="180">
        <v>2666</v>
      </c>
      <c r="H5" s="180">
        <v>2990</v>
      </c>
    </row>
    <row r="6" spans="1:9" s="4" customFormat="1" ht="12" customHeight="1">
      <c r="A6" s="23" t="s">
        <v>199</v>
      </c>
      <c r="B6" s="110"/>
      <c r="C6" s="110"/>
      <c r="D6" s="110"/>
      <c r="E6" s="110"/>
      <c r="F6" s="110"/>
      <c r="G6" s="110"/>
      <c r="H6" s="110"/>
    </row>
    <row r="7" spans="1:9" s="4" customFormat="1" ht="12" customHeight="1">
      <c r="A7" s="42" t="s">
        <v>110</v>
      </c>
      <c r="B7" s="110">
        <v>1333</v>
      </c>
      <c r="C7" s="110">
        <v>1243</v>
      </c>
      <c r="D7" s="110">
        <v>1768</v>
      </c>
      <c r="E7" s="110">
        <v>1578</v>
      </c>
      <c r="F7" s="110">
        <v>1372</v>
      </c>
      <c r="G7" s="110">
        <v>1534</v>
      </c>
      <c r="H7" s="110">
        <v>2012</v>
      </c>
    </row>
    <row r="8" spans="1:9" s="4" customFormat="1" ht="12" customHeight="1">
      <c r="A8" s="42" t="s">
        <v>111</v>
      </c>
      <c r="B8" s="110">
        <v>3</v>
      </c>
      <c r="C8" s="187" t="s">
        <v>85</v>
      </c>
      <c r="D8" s="187" t="s">
        <v>85</v>
      </c>
      <c r="E8" s="110">
        <v>751</v>
      </c>
      <c r="F8" s="110">
        <v>896</v>
      </c>
      <c r="G8" s="110">
        <v>1132</v>
      </c>
      <c r="H8" s="110">
        <v>978</v>
      </c>
    </row>
    <row r="9" spans="1:9" s="4" customFormat="1" ht="12" customHeight="1">
      <c r="A9" s="42"/>
      <c r="B9" s="110"/>
      <c r="C9" s="110"/>
      <c r="D9" s="110"/>
      <c r="E9" s="110"/>
      <c r="F9" s="110"/>
      <c r="G9" s="110"/>
      <c r="H9" s="110"/>
    </row>
    <row r="10" spans="1:9" s="4" customFormat="1" ht="12" customHeight="1">
      <c r="A10" s="23" t="s">
        <v>112</v>
      </c>
      <c r="B10" s="110"/>
      <c r="C10" s="110"/>
      <c r="D10" s="110"/>
      <c r="E10" s="110"/>
      <c r="F10" s="110"/>
      <c r="G10" s="110"/>
      <c r="H10" s="110"/>
      <c r="I10" s="12"/>
    </row>
    <row r="11" spans="1:9" s="4" customFormat="1" ht="12" customHeight="1">
      <c r="A11" s="42" t="s">
        <v>49</v>
      </c>
      <c r="B11" s="110">
        <v>682</v>
      </c>
      <c r="C11" s="110">
        <v>596</v>
      </c>
      <c r="D11" s="110">
        <v>798</v>
      </c>
      <c r="E11" s="110">
        <v>1364</v>
      </c>
      <c r="F11" s="110">
        <v>1388</v>
      </c>
      <c r="G11" s="110">
        <v>1820</v>
      </c>
      <c r="H11" s="110">
        <v>2141</v>
      </c>
    </row>
    <row r="12" spans="1:9" s="4" customFormat="1" ht="12" customHeight="1">
      <c r="A12" s="42" t="s">
        <v>50</v>
      </c>
      <c r="B12" s="110">
        <v>644</v>
      </c>
      <c r="C12" s="110">
        <v>645</v>
      </c>
      <c r="D12" s="110">
        <v>948</v>
      </c>
      <c r="E12" s="110">
        <v>949</v>
      </c>
      <c r="F12" s="110">
        <v>856</v>
      </c>
      <c r="G12" s="110">
        <v>846</v>
      </c>
      <c r="H12" s="110">
        <v>849</v>
      </c>
    </row>
    <row r="13" spans="1:9" s="4" customFormat="1" ht="12" customHeight="1">
      <c r="A13" s="42" t="s">
        <v>113</v>
      </c>
      <c r="B13" s="110">
        <v>452</v>
      </c>
      <c r="C13" s="110">
        <v>494</v>
      </c>
      <c r="D13" s="110">
        <v>726</v>
      </c>
      <c r="E13" s="110">
        <v>700</v>
      </c>
      <c r="F13" s="110">
        <v>612</v>
      </c>
      <c r="G13" s="110">
        <v>587</v>
      </c>
      <c r="H13" s="110">
        <v>701</v>
      </c>
    </row>
    <row r="14" spans="1:9" s="4" customFormat="1" ht="12" customHeight="1">
      <c r="A14" s="42" t="s">
        <v>114</v>
      </c>
      <c r="B14" s="110">
        <v>874</v>
      </c>
      <c r="C14" s="110">
        <v>747</v>
      </c>
      <c r="D14" s="110">
        <v>1020</v>
      </c>
      <c r="E14" s="110">
        <v>1613</v>
      </c>
      <c r="F14" s="110">
        <v>1632</v>
      </c>
      <c r="G14" s="110">
        <v>2079</v>
      </c>
      <c r="H14" s="110">
        <v>2289</v>
      </c>
    </row>
    <row r="15" spans="1:9" s="4" customFormat="1" ht="12" customHeight="1">
      <c r="A15" s="42" t="s">
        <v>115</v>
      </c>
      <c r="B15" s="110">
        <v>352</v>
      </c>
      <c r="C15" s="110">
        <v>355</v>
      </c>
      <c r="D15" s="110">
        <v>570</v>
      </c>
      <c r="E15" s="110">
        <v>934</v>
      </c>
      <c r="F15" s="110">
        <v>925</v>
      </c>
      <c r="G15" s="110">
        <v>1121</v>
      </c>
      <c r="H15" s="110">
        <v>730</v>
      </c>
    </row>
    <row r="16" spans="1:9" s="4" customFormat="1" ht="12" customHeight="1">
      <c r="A16" s="42" t="s">
        <v>116</v>
      </c>
      <c r="B16" s="110">
        <v>974</v>
      </c>
      <c r="C16" s="110">
        <v>886</v>
      </c>
      <c r="D16" s="110">
        <v>1176</v>
      </c>
      <c r="E16" s="110">
        <v>1379</v>
      </c>
      <c r="F16" s="110">
        <v>1319</v>
      </c>
      <c r="G16" s="110">
        <v>1545</v>
      </c>
      <c r="H16" s="110">
        <v>2260</v>
      </c>
    </row>
    <row r="17" spans="1:8" s="4" customFormat="1" ht="12" customHeight="1">
      <c r="A17" s="42"/>
      <c r="B17" s="110"/>
      <c r="C17" s="110"/>
      <c r="D17" s="110"/>
      <c r="E17" s="110"/>
      <c r="F17" s="110"/>
      <c r="G17" s="110"/>
      <c r="H17" s="110"/>
    </row>
    <row r="18" spans="1:8" s="4" customFormat="1" ht="12" customHeight="1">
      <c r="A18" s="12" t="s">
        <v>6</v>
      </c>
      <c r="B18" s="110"/>
      <c r="C18" s="110"/>
      <c r="D18" s="110"/>
      <c r="E18" s="110"/>
      <c r="F18" s="110"/>
      <c r="G18" s="110"/>
      <c r="H18" s="110"/>
    </row>
    <row r="19" spans="1:8" s="4" customFormat="1" ht="12" customHeight="1">
      <c r="A19" s="24" t="s">
        <v>112</v>
      </c>
      <c r="B19" s="110"/>
      <c r="C19" s="110"/>
      <c r="D19" s="110"/>
      <c r="E19" s="110"/>
      <c r="F19" s="110"/>
      <c r="G19" s="110"/>
      <c r="H19" s="110"/>
    </row>
    <row r="20" spans="1:8" s="4" customFormat="1" ht="12" customHeight="1">
      <c r="A20" s="42" t="s">
        <v>131</v>
      </c>
      <c r="B20" s="110">
        <v>253</v>
      </c>
      <c r="C20" s="110">
        <v>263</v>
      </c>
      <c r="D20" s="110">
        <v>379</v>
      </c>
      <c r="E20" s="110">
        <v>339</v>
      </c>
      <c r="F20" s="110">
        <v>311</v>
      </c>
      <c r="G20" s="110">
        <v>329</v>
      </c>
      <c r="H20" s="110">
        <v>471</v>
      </c>
    </row>
    <row r="21" spans="1:8" s="4" customFormat="1" ht="12" customHeight="1">
      <c r="A21" s="24" t="s">
        <v>117</v>
      </c>
      <c r="B21" s="110"/>
      <c r="C21" s="110"/>
      <c r="D21" s="110"/>
      <c r="E21" s="110"/>
      <c r="F21" s="110"/>
      <c r="G21" s="110"/>
      <c r="H21" s="110"/>
    </row>
    <row r="22" spans="1:8" s="4" customFormat="1" ht="12" customHeight="1">
      <c r="A22" s="61" t="s">
        <v>159</v>
      </c>
      <c r="B22" s="110">
        <v>181</v>
      </c>
      <c r="C22" s="110">
        <v>172</v>
      </c>
      <c r="D22" s="110">
        <v>244</v>
      </c>
      <c r="E22" s="110">
        <v>246</v>
      </c>
      <c r="F22" s="110">
        <v>160</v>
      </c>
      <c r="G22" s="110">
        <v>179</v>
      </c>
      <c r="H22" s="110">
        <v>139</v>
      </c>
    </row>
    <row r="23" spans="1:8" s="4" customFormat="1" ht="12" customHeight="1">
      <c r="A23" s="42" t="s">
        <v>118</v>
      </c>
      <c r="B23" s="110">
        <v>367</v>
      </c>
      <c r="C23" s="110">
        <v>350</v>
      </c>
      <c r="D23" s="110">
        <v>570</v>
      </c>
      <c r="E23" s="110">
        <v>470</v>
      </c>
      <c r="F23" s="110">
        <v>402</v>
      </c>
      <c r="G23" s="110">
        <v>344</v>
      </c>
      <c r="H23" s="110">
        <v>381</v>
      </c>
    </row>
    <row r="24" spans="1:8" s="4" customFormat="1" ht="12" customHeight="1">
      <c r="A24" s="24" t="s">
        <v>119</v>
      </c>
      <c r="B24" s="110"/>
      <c r="C24" s="110"/>
      <c r="D24" s="110"/>
      <c r="E24" s="110"/>
      <c r="F24" s="110"/>
      <c r="G24" s="110"/>
      <c r="H24" s="110"/>
    </row>
    <row r="25" spans="1:8" s="4" customFormat="1" ht="12" customHeight="1">
      <c r="A25" s="61" t="s">
        <v>160</v>
      </c>
      <c r="B25" s="110">
        <v>216</v>
      </c>
      <c r="C25" s="110">
        <v>151</v>
      </c>
      <c r="D25" s="110">
        <v>250</v>
      </c>
      <c r="E25" s="110">
        <v>233</v>
      </c>
      <c r="F25" s="110">
        <v>193</v>
      </c>
      <c r="G25" s="110">
        <v>249</v>
      </c>
      <c r="H25" s="110">
        <v>340</v>
      </c>
    </row>
    <row r="26" spans="1:8" s="4" customFormat="1" ht="12" customHeight="1">
      <c r="A26" s="42" t="s">
        <v>120</v>
      </c>
      <c r="B26" s="110">
        <v>137</v>
      </c>
      <c r="C26" s="110">
        <v>139</v>
      </c>
      <c r="D26" s="110">
        <v>137</v>
      </c>
      <c r="E26" s="110">
        <v>840</v>
      </c>
      <c r="F26" s="110">
        <v>971</v>
      </c>
      <c r="G26" s="110">
        <v>1298</v>
      </c>
      <c r="H26" s="110">
        <v>1201</v>
      </c>
    </row>
    <row r="27" spans="1:8" s="4" customFormat="1" ht="12" customHeight="1">
      <c r="A27" s="42"/>
      <c r="B27" s="110"/>
      <c r="C27" s="110"/>
      <c r="D27" s="110"/>
      <c r="E27" s="110"/>
      <c r="F27" s="110"/>
      <c r="G27" s="110"/>
      <c r="H27" s="110"/>
    </row>
    <row r="28" spans="1:8" s="4" customFormat="1" ht="12" customHeight="1">
      <c r="A28" s="12" t="s">
        <v>7</v>
      </c>
      <c r="B28" s="110"/>
      <c r="C28" s="110"/>
      <c r="D28" s="110"/>
      <c r="E28" s="110"/>
      <c r="F28" s="110"/>
      <c r="G28" s="110"/>
      <c r="H28" s="110"/>
    </row>
    <row r="29" spans="1:8" s="4" customFormat="1" ht="12" customHeight="1">
      <c r="A29" s="24" t="s">
        <v>112</v>
      </c>
      <c r="B29" s="110"/>
      <c r="C29" s="110"/>
      <c r="D29" s="110"/>
      <c r="E29" s="110"/>
      <c r="F29" s="110"/>
      <c r="G29" s="110"/>
      <c r="H29" s="110"/>
    </row>
    <row r="30" spans="1:8" s="4" customFormat="1" ht="12" customHeight="1">
      <c r="A30" s="42" t="s">
        <v>121</v>
      </c>
      <c r="B30" s="110">
        <v>386</v>
      </c>
      <c r="C30" s="110">
        <v>356</v>
      </c>
      <c r="D30" s="110">
        <v>619</v>
      </c>
      <c r="E30" s="110">
        <v>552</v>
      </c>
      <c r="F30" s="110">
        <v>483</v>
      </c>
      <c r="G30" s="110">
        <v>459</v>
      </c>
      <c r="H30" s="110">
        <v>449</v>
      </c>
    </row>
    <row r="31" spans="1:8" s="4" customFormat="1" ht="12" customHeight="1">
      <c r="A31" s="24" t="s">
        <v>122</v>
      </c>
      <c r="B31" s="110"/>
      <c r="C31" s="110"/>
      <c r="D31" s="110"/>
      <c r="E31" s="110"/>
      <c r="F31" s="110"/>
      <c r="G31" s="110"/>
      <c r="H31" s="110"/>
    </row>
    <row r="32" spans="1:8" s="4" customFormat="1" ht="12" customHeight="1">
      <c r="A32" s="61" t="s">
        <v>158</v>
      </c>
      <c r="B32" s="110">
        <v>329</v>
      </c>
      <c r="C32" s="110">
        <v>342</v>
      </c>
      <c r="D32" s="110">
        <v>430</v>
      </c>
      <c r="E32" s="110">
        <v>380</v>
      </c>
      <c r="F32" s="110">
        <v>343</v>
      </c>
      <c r="G32" s="110">
        <v>397</v>
      </c>
      <c r="H32" s="110">
        <v>468</v>
      </c>
    </row>
    <row r="33" spans="1:8" s="4" customFormat="1" ht="12" customHeight="1">
      <c r="A33" s="42" t="s">
        <v>123</v>
      </c>
      <c r="B33" s="110">
        <v>316</v>
      </c>
      <c r="C33" s="110">
        <v>226</v>
      </c>
      <c r="D33" s="110">
        <v>264</v>
      </c>
      <c r="E33" s="110">
        <v>735</v>
      </c>
      <c r="F33" s="110">
        <v>784</v>
      </c>
      <c r="G33" s="110">
        <v>1048</v>
      </c>
      <c r="H33" s="110">
        <v>666</v>
      </c>
    </row>
    <row r="34" spans="1:8" s="4" customFormat="1" ht="10.199999999999999">
      <c r="A34" s="4" t="s">
        <v>178</v>
      </c>
    </row>
    <row r="35" spans="1:8" s="4" customFormat="1" ht="10.199999999999999">
      <c r="A35" s="78" t="s">
        <v>238</v>
      </c>
    </row>
    <row r="36" spans="1:8" s="4" customFormat="1" ht="10.199999999999999">
      <c r="A36" s="78" t="s">
        <v>239</v>
      </c>
    </row>
    <row r="37" spans="1:8" s="4" customFormat="1" ht="10.199999999999999"/>
    <row r="38" spans="1:8" s="4" customFormat="1" ht="10.199999999999999"/>
    <row r="39" spans="1:8" s="4" customFormat="1" ht="10.199999999999999"/>
    <row r="40" spans="1:8" s="4" customFormat="1" ht="10.199999999999999"/>
    <row r="41" spans="1:8" s="4" customFormat="1" ht="10.199999999999999"/>
    <row r="42" spans="1:8" s="4" customFormat="1" ht="10.199999999999999"/>
    <row r="43" spans="1:8" s="4" customFormat="1" ht="10.199999999999999"/>
    <row r="44" spans="1:8" s="4" customFormat="1" ht="10.199999999999999"/>
    <row r="45" spans="1:8" s="4" customFormat="1" ht="10.199999999999999"/>
    <row r="46" spans="1:8" s="4" customFormat="1" ht="10.199999999999999"/>
    <row r="47" spans="1:8" s="4" customFormat="1" ht="10.199999999999999"/>
    <row r="48" spans="1:8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activeCell="D11" sqref="D11"/>
      <selection pane="bottomLeft" activeCell="A5" sqref="A5"/>
    </sheetView>
  </sheetViews>
  <sheetFormatPr baseColWidth="10" defaultRowHeight="13.2"/>
  <cols>
    <col min="1" max="1" width="25.88671875" style="140" customWidth="1"/>
    <col min="2" max="4" width="7.77734375" style="140" customWidth="1"/>
    <col min="5" max="7" width="9.77734375" style="140" customWidth="1"/>
    <col min="8" max="8" width="10.77734375" style="140" customWidth="1"/>
    <col min="9" max="16384" width="11.5546875" style="140"/>
  </cols>
  <sheetData>
    <row r="1" spans="1:8" ht="24" customHeight="1">
      <c r="A1" s="199" t="s">
        <v>225</v>
      </c>
      <c r="B1" s="199"/>
      <c r="C1" s="199"/>
      <c r="D1" s="199"/>
      <c r="E1" s="199"/>
      <c r="F1" s="199"/>
      <c r="G1" s="199"/>
      <c r="H1" s="199"/>
    </row>
    <row r="2" spans="1:8" ht="12" customHeight="1"/>
    <row r="3" spans="1:8" s="162" customFormat="1" ht="18.600000000000001" customHeight="1">
      <c r="A3" s="200" t="s">
        <v>4</v>
      </c>
      <c r="B3" s="201" t="s">
        <v>20</v>
      </c>
      <c r="C3" s="202" t="s">
        <v>181</v>
      </c>
      <c r="D3" s="202"/>
      <c r="E3" s="202" t="s">
        <v>51</v>
      </c>
      <c r="F3" s="202"/>
      <c r="G3" s="202"/>
      <c r="H3" s="203" t="s">
        <v>200</v>
      </c>
    </row>
    <row r="4" spans="1:8" s="162" customFormat="1" ht="57" customHeight="1">
      <c r="A4" s="200"/>
      <c r="B4" s="202"/>
      <c r="C4" s="163" t="s">
        <v>11</v>
      </c>
      <c r="D4" s="163" t="s">
        <v>201</v>
      </c>
      <c r="E4" s="163" t="s">
        <v>52</v>
      </c>
      <c r="F4" s="163" t="s">
        <v>53</v>
      </c>
      <c r="G4" s="163" t="s">
        <v>54</v>
      </c>
      <c r="H4" s="203"/>
    </row>
    <row r="5" spans="1:8" s="162" customFormat="1" ht="12" customHeight="1">
      <c r="A5" s="164"/>
      <c r="B5" s="165"/>
      <c r="C5" s="165"/>
      <c r="D5" s="165"/>
    </row>
    <row r="6" spans="1:8" s="162" customFormat="1" ht="12" customHeight="1">
      <c r="A6" s="164"/>
      <c r="B6" s="197" t="s">
        <v>202</v>
      </c>
      <c r="C6" s="197"/>
      <c r="D6" s="197"/>
      <c r="E6" s="197"/>
      <c r="F6" s="197"/>
      <c r="G6" s="197"/>
      <c r="H6" s="197"/>
    </row>
    <row r="7" spans="1:8" s="162" customFormat="1" ht="12" customHeight="1">
      <c r="A7" s="166" t="s">
        <v>124</v>
      </c>
      <c r="B7" s="72">
        <v>143</v>
      </c>
      <c r="C7" s="72" t="s">
        <v>85</v>
      </c>
      <c r="D7" s="72">
        <v>143</v>
      </c>
      <c r="E7" s="167">
        <v>30</v>
      </c>
      <c r="F7" s="167">
        <v>103</v>
      </c>
      <c r="G7" s="167">
        <v>10</v>
      </c>
      <c r="H7" s="167">
        <v>108</v>
      </c>
    </row>
    <row r="8" spans="1:8" s="162" customFormat="1" ht="12" customHeight="1">
      <c r="A8" s="166" t="s">
        <v>125</v>
      </c>
      <c r="B8" s="72">
        <v>86</v>
      </c>
      <c r="C8" s="72" t="s">
        <v>85</v>
      </c>
      <c r="D8" s="72">
        <v>86</v>
      </c>
      <c r="E8" s="167">
        <v>13</v>
      </c>
      <c r="F8" s="167">
        <v>72</v>
      </c>
      <c r="G8" s="167">
        <v>1</v>
      </c>
      <c r="H8" s="167">
        <v>74</v>
      </c>
    </row>
    <row r="9" spans="1:8" s="162" customFormat="1" ht="12" customHeight="1">
      <c r="A9" s="166" t="s">
        <v>126</v>
      </c>
      <c r="B9" s="72">
        <v>73</v>
      </c>
      <c r="C9" s="72">
        <v>1</v>
      </c>
      <c r="D9" s="72">
        <v>72</v>
      </c>
      <c r="E9" s="167">
        <v>12</v>
      </c>
      <c r="F9" s="167">
        <v>59</v>
      </c>
      <c r="G9" s="167">
        <v>2</v>
      </c>
      <c r="H9" s="167">
        <v>49</v>
      </c>
    </row>
    <row r="10" spans="1:8" s="162" customFormat="1" ht="12" customHeight="1">
      <c r="A10" s="166" t="s">
        <v>127</v>
      </c>
      <c r="B10" s="72">
        <v>132</v>
      </c>
      <c r="C10" s="72">
        <v>16</v>
      </c>
      <c r="D10" s="72">
        <v>116</v>
      </c>
      <c r="E10" s="167">
        <v>4</v>
      </c>
      <c r="F10" s="167">
        <v>127</v>
      </c>
      <c r="G10" s="167">
        <v>1</v>
      </c>
      <c r="H10" s="167">
        <v>55</v>
      </c>
    </row>
    <row r="11" spans="1:8" s="162" customFormat="1" ht="12" customHeight="1">
      <c r="A11" s="166" t="s">
        <v>128</v>
      </c>
      <c r="B11" s="72">
        <v>267</v>
      </c>
      <c r="C11" s="72">
        <v>61</v>
      </c>
      <c r="D11" s="72">
        <v>206</v>
      </c>
      <c r="E11" s="167">
        <v>7</v>
      </c>
      <c r="F11" s="167">
        <v>257</v>
      </c>
      <c r="G11" s="167">
        <v>3</v>
      </c>
      <c r="H11" s="167">
        <v>107</v>
      </c>
    </row>
    <row r="12" spans="1:8" s="162" customFormat="1" ht="12" customHeight="1">
      <c r="A12" s="166" t="s">
        <v>129</v>
      </c>
      <c r="B12" s="72">
        <v>780</v>
      </c>
      <c r="C12" s="72">
        <v>169</v>
      </c>
      <c r="D12" s="72">
        <v>611</v>
      </c>
      <c r="E12" s="167">
        <v>11</v>
      </c>
      <c r="F12" s="167">
        <v>760</v>
      </c>
      <c r="G12" s="167">
        <v>9</v>
      </c>
      <c r="H12" s="167">
        <v>306</v>
      </c>
    </row>
    <row r="13" spans="1:8" s="162" customFormat="1" ht="12" customHeight="1">
      <c r="A13" s="166" t="s">
        <v>130</v>
      </c>
      <c r="B13" s="72">
        <v>1509</v>
      </c>
      <c r="C13" s="72">
        <v>483</v>
      </c>
      <c r="D13" s="72">
        <v>1026</v>
      </c>
      <c r="E13" s="167">
        <v>10</v>
      </c>
      <c r="F13" s="167">
        <v>1486</v>
      </c>
      <c r="G13" s="167">
        <v>13</v>
      </c>
      <c r="H13" s="167">
        <v>356</v>
      </c>
    </row>
    <row r="14" spans="1:8" s="162" customFormat="1" ht="12" customHeight="1">
      <c r="A14" s="168" t="s">
        <v>17</v>
      </c>
      <c r="B14" s="62">
        <v>2990</v>
      </c>
      <c r="C14" s="62">
        <v>730</v>
      </c>
      <c r="D14" s="62">
        <v>2260</v>
      </c>
      <c r="E14" s="169">
        <v>87</v>
      </c>
      <c r="F14" s="169">
        <v>2864</v>
      </c>
      <c r="G14" s="169">
        <v>39</v>
      </c>
      <c r="H14" s="169">
        <v>1055</v>
      </c>
    </row>
    <row r="15" spans="1:8" s="162" customFormat="1" ht="12" customHeight="1">
      <c r="A15" s="170" t="s">
        <v>183</v>
      </c>
      <c r="B15" s="162" t="s">
        <v>203</v>
      </c>
      <c r="C15" s="162" t="s">
        <v>203</v>
      </c>
      <c r="D15" s="162" t="s">
        <v>203</v>
      </c>
      <c r="E15" s="167" t="s">
        <v>203</v>
      </c>
      <c r="F15" s="167" t="s">
        <v>203</v>
      </c>
      <c r="G15" s="167" t="s">
        <v>203</v>
      </c>
      <c r="H15" s="167" t="s">
        <v>203</v>
      </c>
    </row>
    <row r="16" spans="1:8" s="162" customFormat="1" ht="12" customHeight="1">
      <c r="A16" s="171" t="s">
        <v>184</v>
      </c>
      <c r="B16" s="72">
        <v>2297</v>
      </c>
      <c r="C16" s="72">
        <v>684</v>
      </c>
      <c r="D16" s="72">
        <v>1613</v>
      </c>
      <c r="E16" s="167">
        <v>41</v>
      </c>
      <c r="F16" s="167">
        <v>2231</v>
      </c>
      <c r="G16" s="167">
        <v>25</v>
      </c>
      <c r="H16" s="167">
        <v>497</v>
      </c>
    </row>
    <row r="17" spans="1:12" s="162" customFormat="1" ht="10.95" customHeight="1">
      <c r="A17" s="172"/>
      <c r="B17" s="167"/>
      <c r="C17" s="167"/>
      <c r="D17" s="167"/>
      <c r="E17" s="167"/>
      <c r="F17" s="167"/>
      <c r="G17" s="167"/>
      <c r="H17" s="167"/>
    </row>
    <row r="18" spans="1:12" s="162" customFormat="1" ht="12" customHeight="1">
      <c r="B18" s="198" t="s">
        <v>49</v>
      </c>
      <c r="C18" s="198"/>
      <c r="D18" s="198"/>
      <c r="E18" s="198"/>
      <c r="F18" s="198"/>
      <c r="G18" s="198"/>
      <c r="H18" s="198"/>
    </row>
    <row r="19" spans="1:12" s="162" customFormat="1" ht="12" customHeight="1">
      <c r="A19" s="166" t="s">
        <v>124</v>
      </c>
      <c r="B19" s="72">
        <v>72</v>
      </c>
      <c r="C19" s="72" t="s">
        <v>85</v>
      </c>
      <c r="D19" s="72">
        <v>72</v>
      </c>
      <c r="E19" s="72">
        <v>15</v>
      </c>
      <c r="F19" s="72">
        <v>52</v>
      </c>
      <c r="G19" s="72">
        <v>5</v>
      </c>
      <c r="H19" s="72">
        <v>58</v>
      </c>
      <c r="I19" s="72"/>
      <c r="J19" s="72"/>
      <c r="K19" s="72"/>
      <c r="L19" s="72"/>
    </row>
    <row r="20" spans="1:12" s="162" customFormat="1" ht="12" customHeight="1">
      <c r="A20" s="166" t="s">
        <v>125</v>
      </c>
      <c r="B20" s="72">
        <v>50</v>
      </c>
      <c r="C20" s="72" t="s">
        <v>85</v>
      </c>
      <c r="D20" s="72">
        <v>50</v>
      </c>
      <c r="E20" s="72">
        <v>7</v>
      </c>
      <c r="F20" s="72">
        <v>43</v>
      </c>
      <c r="G20" s="72" t="s">
        <v>85</v>
      </c>
      <c r="H20" s="72">
        <v>45</v>
      </c>
      <c r="I20" s="72"/>
      <c r="J20" s="72"/>
      <c r="K20" s="72"/>
      <c r="L20" s="72"/>
    </row>
    <row r="21" spans="1:12" s="162" customFormat="1" ht="12" customHeight="1">
      <c r="A21" s="166" t="s">
        <v>126</v>
      </c>
      <c r="B21" s="72">
        <v>37</v>
      </c>
      <c r="C21" s="72" t="s">
        <v>85</v>
      </c>
      <c r="D21" s="72">
        <v>37</v>
      </c>
      <c r="E21" s="72">
        <v>4</v>
      </c>
      <c r="F21" s="72">
        <v>33</v>
      </c>
      <c r="G21" s="72" t="s">
        <v>85</v>
      </c>
      <c r="H21" s="72">
        <v>21</v>
      </c>
      <c r="I21" s="72"/>
      <c r="J21" s="72"/>
      <c r="K21" s="72"/>
      <c r="L21" s="72"/>
    </row>
    <row r="22" spans="1:12" s="162" customFormat="1" ht="12" customHeight="1">
      <c r="A22" s="166" t="s">
        <v>127</v>
      </c>
      <c r="B22" s="72">
        <v>74</v>
      </c>
      <c r="C22" s="72">
        <v>10</v>
      </c>
      <c r="D22" s="72">
        <v>64</v>
      </c>
      <c r="E22" s="72">
        <v>2</v>
      </c>
      <c r="F22" s="72">
        <v>71</v>
      </c>
      <c r="G22" s="72">
        <v>1</v>
      </c>
      <c r="H22" s="72">
        <v>25</v>
      </c>
      <c r="I22" s="72"/>
      <c r="J22" s="72"/>
      <c r="K22" s="72"/>
      <c r="L22" s="72"/>
    </row>
    <row r="23" spans="1:12" s="162" customFormat="1" ht="12" customHeight="1">
      <c r="A23" s="166" t="s">
        <v>128</v>
      </c>
      <c r="B23" s="72">
        <v>161</v>
      </c>
      <c r="C23" s="72">
        <v>47</v>
      </c>
      <c r="D23" s="72">
        <v>114</v>
      </c>
      <c r="E23" s="72">
        <v>4</v>
      </c>
      <c r="F23" s="72">
        <v>155</v>
      </c>
      <c r="G23" s="72">
        <v>2</v>
      </c>
      <c r="H23" s="72">
        <v>46</v>
      </c>
      <c r="I23" s="72"/>
      <c r="J23" s="72"/>
      <c r="K23" s="72"/>
      <c r="L23" s="72"/>
    </row>
    <row r="24" spans="1:12" s="162" customFormat="1" ht="12" customHeight="1">
      <c r="A24" s="166" t="s">
        <v>129</v>
      </c>
      <c r="B24" s="72">
        <v>524</v>
      </c>
      <c r="C24" s="72">
        <v>128</v>
      </c>
      <c r="D24" s="72">
        <v>396</v>
      </c>
      <c r="E24" s="72">
        <v>2</v>
      </c>
      <c r="F24" s="72">
        <v>519</v>
      </c>
      <c r="G24" s="72">
        <v>3</v>
      </c>
      <c r="H24" s="72">
        <v>138</v>
      </c>
      <c r="I24" s="72"/>
      <c r="J24" s="72"/>
      <c r="K24" s="72"/>
      <c r="L24" s="72"/>
    </row>
    <row r="25" spans="1:12" s="162" customFormat="1" ht="12" customHeight="1">
      <c r="A25" s="166" t="s">
        <v>130</v>
      </c>
      <c r="B25" s="72">
        <v>1223</v>
      </c>
      <c r="C25" s="72">
        <v>414</v>
      </c>
      <c r="D25" s="72">
        <v>809</v>
      </c>
      <c r="E25" s="72">
        <v>4</v>
      </c>
      <c r="F25" s="72">
        <v>1212</v>
      </c>
      <c r="G25" s="72">
        <v>7</v>
      </c>
      <c r="H25" s="72">
        <v>192</v>
      </c>
      <c r="I25" s="72"/>
      <c r="J25" s="72"/>
      <c r="K25" s="72"/>
      <c r="L25" s="72"/>
    </row>
    <row r="26" spans="1:12" s="162" customFormat="1" ht="12" customHeight="1">
      <c r="A26" s="168" t="s">
        <v>204</v>
      </c>
      <c r="B26" s="62">
        <v>2141</v>
      </c>
      <c r="C26" s="62">
        <v>599</v>
      </c>
      <c r="D26" s="62">
        <v>1542</v>
      </c>
      <c r="E26" s="62">
        <v>38</v>
      </c>
      <c r="F26" s="62">
        <v>2085</v>
      </c>
      <c r="G26" s="62">
        <v>18</v>
      </c>
      <c r="H26" s="62">
        <v>525</v>
      </c>
      <c r="I26" s="72"/>
      <c r="J26" s="72"/>
      <c r="K26" s="72"/>
      <c r="L26" s="72"/>
    </row>
    <row r="27" spans="1:12" s="162" customFormat="1" ht="12" customHeight="1">
      <c r="A27" s="170" t="s">
        <v>183</v>
      </c>
      <c r="B27" s="162" t="s">
        <v>203</v>
      </c>
      <c r="C27" s="162" t="s">
        <v>203</v>
      </c>
      <c r="D27" s="162" t="s">
        <v>203</v>
      </c>
      <c r="E27" s="72" t="s">
        <v>203</v>
      </c>
      <c r="F27" s="72" t="s">
        <v>203</v>
      </c>
      <c r="G27" s="72" t="s">
        <v>203</v>
      </c>
      <c r="H27" s="72" t="s">
        <v>203</v>
      </c>
      <c r="I27" s="72"/>
      <c r="J27" s="72"/>
      <c r="K27" s="72"/>
      <c r="L27" s="72"/>
    </row>
    <row r="28" spans="1:12" s="162" customFormat="1" ht="12" customHeight="1">
      <c r="A28" s="171" t="s">
        <v>184</v>
      </c>
      <c r="B28" s="72">
        <v>1835</v>
      </c>
      <c r="C28" s="72">
        <v>588</v>
      </c>
      <c r="D28" s="72">
        <v>1247</v>
      </c>
      <c r="E28" s="167">
        <v>17</v>
      </c>
      <c r="F28" s="167">
        <v>1804</v>
      </c>
      <c r="G28" s="167">
        <v>14</v>
      </c>
      <c r="H28" s="167">
        <v>266</v>
      </c>
    </row>
    <row r="29" spans="1:12" s="162" customFormat="1" ht="10.95" customHeight="1"/>
    <row r="30" spans="1:12" s="162" customFormat="1" ht="12" customHeight="1">
      <c r="B30" s="198" t="s">
        <v>50</v>
      </c>
      <c r="C30" s="198"/>
      <c r="D30" s="198"/>
      <c r="E30" s="198"/>
      <c r="F30" s="198"/>
      <c r="G30" s="198"/>
      <c r="H30" s="198"/>
    </row>
    <row r="31" spans="1:12" s="162" customFormat="1" ht="12" customHeight="1">
      <c r="A31" s="166" t="s">
        <v>124</v>
      </c>
      <c r="B31" s="72">
        <v>71</v>
      </c>
      <c r="C31" s="72" t="s">
        <v>85</v>
      </c>
      <c r="D31" s="72">
        <v>71</v>
      </c>
      <c r="E31" s="167">
        <v>15</v>
      </c>
      <c r="F31" s="167">
        <v>51</v>
      </c>
      <c r="G31" s="167">
        <v>5</v>
      </c>
      <c r="H31" s="167">
        <v>50</v>
      </c>
    </row>
    <row r="32" spans="1:12" s="162" customFormat="1" ht="12" customHeight="1">
      <c r="A32" s="166" t="s">
        <v>125</v>
      </c>
      <c r="B32" s="72">
        <v>36</v>
      </c>
      <c r="C32" s="72" t="s">
        <v>85</v>
      </c>
      <c r="D32" s="72">
        <v>36</v>
      </c>
      <c r="E32" s="167">
        <v>6</v>
      </c>
      <c r="F32" s="167">
        <v>29</v>
      </c>
      <c r="G32" s="167">
        <v>1</v>
      </c>
      <c r="H32" s="167">
        <v>29</v>
      </c>
    </row>
    <row r="33" spans="1:8" s="162" customFormat="1" ht="12" customHeight="1">
      <c r="A33" s="166" t="s">
        <v>126</v>
      </c>
      <c r="B33" s="72">
        <v>36</v>
      </c>
      <c r="C33" s="72">
        <v>1</v>
      </c>
      <c r="D33" s="72">
        <v>35</v>
      </c>
      <c r="E33" s="167">
        <v>8</v>
      </c>
      <c r="F33" s="167">
        <v>26</v>
      </c>
      <c r="G33" s="167">
        <v>2</v>
      </c>
      <c r="H33" s="167">
        <v>28</v>
      </c>
    </row>
    <row r="34" spans="1:8" s="162" customFormat="1" ht="12" customHeight="1">
      <c r="A34" s="166" t="s">
        <v>127</v>
      </c>
      <c r="B34" s="72">
        <v>58</v>
      </c>
      <c r="C34" s="72">
        <v>6</v>
      </c>
      <c r="D34" s="72">
        <v>52</v>
      </c>
      <c r="E34" s="167">
        <v>2</v>
      </c>
      <c r="F34" s="167">
        <v>56</v>
      </c>
      <c r="G34" s="167" t="s">
        <v>85</v>
      </c>
      <c r="H34" s="167">
        <v>30</v>
      </c>
    </row>
    <row r="35" spans="1:8" s="162" customFormat="1" ht="12" customHeight="1">
      <c r="A35" s="166" t="s">
        <v>128</v>
      </c>
      <c r="B35" s="72">
        <v>106</v>
      </c>
      <c r="C35" s="72">
        <v>14</v>
      </c>
      <c r="D35" s="72">
        <v>92</v>
      </c>
      <c r="E35" s="167">
        <v>3</v>
      </c>
      <c r="F35" s="167">
        <v>102</v>
      </c>
      <c r="G35" s="167">
        <v>1</v>
      </c>
      <c r="H35" s="167">
        <v>61</v>
      </c>
    </row>
    <row r="36" spans="1:8" s="162" customFormat="1" ht="12" customHeight="1">
      <c r="A36" s="166" t="s">
        <v>129</v>
      </c>
      <c r="B36" s="72">
        <v>256</v>
      </c>
      <c r="C36" s="72">
        <v>41</v>
      </c>
      <c r="D36" s="72">
        <v>215</v>
      </c>
      <c r="E36" s="167">
        <v>9</v>
      </c>
      <c r="F36" s="167">
        <v>241</v>
      </c>
      <c r="G36" s="167">
        <v>6</v>
      </c>
      <c r="H36" s="167">
        <v>168</v>
      </c>
    </row>
    <row r="37" spans="1:8" s="162" customFormat="1" ht="12" customHeight="1">
      <c r="A37" s="166" t="s">
        <v>130</v>
      </c>
      <c r="B37" s="72">
        <v>286</v>
      </c>
      <c r="C37" s="72">
        <v>69</v>
      </c>
      <c r="D37" s="72">
        <v>217</v>
      </c>
      <c r="E37" s="167">
        <v>6</v>
      </c>
      <c r="F37" s="167">
        <v>274</v>
      </c>
      <c r="G37" s="167">
        <v>6</v>
      </c>
      <c r="H37" s="167">
        <v>164</v>
      </c>
    </row>
    <row r="38" spans="1:8" s="162" customFormat="1" ht="12" customHeight="1">
      <c r="A38" s="168" t="s">
        <v>204</v>
      </c>
      <c r="B38" s="62">
        <v>849</v>
      </c>
      <c r="C38" s="62">
        <v>131</v>
      </c>
      <c r="D38" s="62">
        <v>718</v>
      </c>
      <c r="E38" s="169">
        <v>49</v>
      </c>
      <c r="F38" s="169">
        <v>779</v>
      </c>
      <c r="G38" s="169">
        <v>21</v>
      </c>
      <c r="H38" s="169">
        <v>530</v>
      </c>
    </row>
    <row r="39" spans="1:8" s="162" customFormat="1" ht="12" customHeight="1">
      <c r="A39" s="170" t="s">
        <v>183</v>
      </c>
      <c r="B39" s="162" t="s">
        <v>203</v>
      </c>
      <c r="C39" s="162" t="s">
        <v>203</v>
      </c>
      <c r="D39" s="162" t="s">
        <v>203</v>
      </c>
      <c r="E39" s="167" t="s">
        <v>203</v>
      </c>
      <c r="F39" s="167" t="s">
        <v>203</v>
      </c>
      <c r="G39" s="167" t="s">
        <v>203</v>
      </c>
      <c r="H39" s="167" t="s">
        <v>203</v>
      </c>
    </row>
    <row r="40" spans="1:8" s="162" customFormat="1" ht="12" customHeight="1">
      <c r="A40" s="171" t="s">
        <v>184</v>
      </c>
      <c r="B40" s="72">
        <v>462</v>
      </c>
      <c r="C40" s="72">
        <v>96</v>
      </c>
      <c r="D40" s="72">
        <v>366</v>
      </c>
      <c r="E40" s="167">
        <v>24</v>
      </c>
      <c r="F40" s="167">
        <v>427</v>
      </c>
      <c r="G40" s="167">
        <v>11</v>
      </c>
      <c r="H40" s="167">
        <v>231</v>
      </c>
    </row>
    <row r="41" spans="1:8" s="162" customFormat="1" ht="10.95" customHeight="1"/>
    <row r="42" spans="1:8" s="162" customFormat="1" ht="10.95" customHeight="1">
      <c r="A42" s="173" t="s">
        <v>6</v>
      </c>
      <c r="B42" s="167"/>
      <c r="C42" s="167"/>
      <c r="D42" s="167"/>
      <c r="E42" s="167"/>
      <c r="F42" s="167"/>
      <c r="G42" s="167"/>
      <c r="H42" s="167"/>
    </row>
    <row r="43" spans="1:8" s="162" customFormat="1" ht="10.95" customHeight="1">
      <c r="A43" s="172" t="s">
        <v>131</v>
      </c>
      <c r="B43" s="72">
        <v>471</v>
      </c>
      <c r="C43" s="72">
        <v>101</v>
      </c>
      <c r="D43" s="72">
        <v>370</v>
      </c>
      <c r="E43" s="167">
        <v>9</v>
      </c>
      <c r="F43" s="167">
        <v>455</v>
      </c>
      <c r="G43" s="167">
        <v>7</v>
      </c>
      <c r="H43" s="167">
        <v>184</v>
      </c>
    </row>
    <row r="44" spans="1:8" s="162" customFormat="1" ht="10.95" customHeight="1">
      <c r="A44" s="174" t="s">
        <v>132</v>
      </c>
      <c r="B44" s="72" t="s">
        <v>203</v>
      </c>
      <c r="C44" s="72" t="s">
        <v>203</v>
      </c>
      <c r="D44" s="72" t="s">
        <v>203</v>
      </c>
      <c r="E44" s="167" t="s">
        <v>203</v>
      </c>
      <c r="F44" s="167" t="s">
        <v>203</v>
      </c>
      <c r="G44" s="167" t="s">
        <v>203</v>
      </c>
      <c r="H44" s="167" t="s">
        <v>203</v>
      </c>
    </row>
    <row r="45" spans="1:8" s="162" customFormat="1" ht="10.95" customHeight="1">
      <c r="A45" s="171" t="s">
        <v>163</v>
      </c>
      <c r="B45" s="72">
        <v>139</v>
      </c>
      <c r="C45" s="72">
        <v>22</v>
      </c>
      <c r="D45" s="72">
        <v>117</v>
      </c>
      <c r="E45" s="167">
        <v>11</v>
      </c>
      <c r="F45" s="167">
        <v>125</v>
      </c>
      <c r="G45" s="167">
        <v>3</v>
      </c>
      <c r="H45" s="167">
        <v>90</v>
      </c>
    </row>
    <row r="46" spans="1:8" s="162" customFormat="1" ht="10.95" customHeight="1">
      <c r="A46" s="175" t="s">
        <v>133</v>
      </c>
    </row>
    <row r="47" spans="1:8" s="162" customFormat="1" ht="10.95" customHeight="1">
      <c r="A47" s="176" t="s">
        <v>164</v>
      </c>
      <c r="B47" s="72">
        <v>381</v>
      </c>
      <c r="C47" s="72">
        <v>40</v>
      </c>
      <c r="D47" s="72">
        <v>341</v>
      </c>
      <c r="E47" s="162">
        <v>46</v>
      </c>
      <c r="F47" s="162">
        <v>328</v>
      </c>
      <c r="G47" s="162">
        <v>7</v>
      </c>
      <c r="H47" s="162">
        <v>272</v>
      </c>
    </row>
    <row r="48" spans="1:8" s="162" customFormat="1" ht="10.95" customHeight="1">
      <c r="A48" s="172" t="s">
        <v>134</v>
      </c>
      <c r="B48" s="72">
        <v>56</v>
      </c>
      <c r="C48" s="72">
        <v>17</v>
      </c>
      <c r="D48" s="72">
        <v>39</v>
      </c>
      <c r="E48" s="167">
        <v>2</v>
      </c>
      <c r="F48" s="167">
        <v>52</v>
      </c>
      <c r="G48" s="167">
        <v>2</v>
      </c>
      <c r="H48" s="167">
        <v>22</v>
      </c>
    </row>
    <row r="49" spans="1:8" s="162" customFormat="1" ht="10.95" customHeight="1">
      <c r="A49" s="172" t="s">
        <v>135</v>
      </c>
      <c r="B49" s="72">
        <v>13</v>
      </c>
      <c r="C49" s="72" t="s">
        <v>85</v>
      </c>
      <c r="D49" s="72">
        <v>13</v>
      </c>
      <c r="E49" s="167">
        <v>1</v>
      </c>
      <c r="F49" s="167">
        <v>12</v>
      </c>
      <c r="G49" s="167" t="s">
        <v>85</v>
      </c>
      <c r="H49" s="167">
        <v>11</v>
      </c>
    </row>
    <row r="50" spans="1:8" s="162" customFormat="1" ht="10.95" customHeight="1">
      <c r="A50" s="172" t="s">
        <v>136</v>
      </c>
      <c r="B50" s="72">
        <v>35</v>
      </c>
      <c r="C50" s="72">
        <v>4</v>
      </c>
      <c r="D50" s="72">
        <v>31</v>
      </c>
      <c r="E50" s="167">
        <v>1</v>
      </c>
      <c r="F50" s="167">
        <v>34</v>
      </c>
      <c r="G50" s="167" t="s">
        <v>85</v>
      </c>
      <c r="H50" s="167">
        <v>23</v>
      </c>
    </row>
    <row r="51" spans="1:8" s="162" customFormat="1" ht="10.95" customHeight="1">
      <c r="A51" s="174" t="s">
        <v>137</v>
      </c>
      <c r="B51" s="72" t="s">
        <v>203</v>
      </c>
      <c r="C51" s="72" t="s">
        <v>203</v>
      </c>
      <c r="D51" s="72" t="s">
        <v>203</v>
      </c>
      <c r="E51" s="167" t="s">
        <v>203</v>
      </c>
      <c r="F51" s="167" t="s">
        <v>203</v>
      </c>
      <c r="G51" s="167" t="s">
        <v>203</v>
      </c>
      <c r="H51" s="167" t="s">
        <v>203</v>
      </c>
    </row>
    <row r="52" spans="1:8" s="162" customFormat="1" ht="10.95" customHeight="1">
      <c r="A52" s="176" t="s">
        <v>162</v>
      </c>
      <c r="B52" s="72">
        <v>340</v>
      </c>
      <c r="C52" s="72">
        <v>11</v>
      </c>
      <c r="D52" s="72">
        <v>329</v>
      </c>
      <c r="E52" s="167">
        <v>3</v>
      </c>
      <c r="F52" s="167">
        <v>331</v>
      </c>
      <c r="G52" s="167">
        <v>6</v>
      </c>
      <c r="H52" s="167">
        <v>185</v>
      </c>
    </row>
    <row r="53" spans="1:8" s="162" customFormat="1" ht="10.95" customHeight="1">
      <c r="A53" s="172" t="s">
        <v>205</v>
      </c>
      <c r="B53" s="72">
        <v>24</v>
      </c>
      <c r="C53" s="72" t="s">
        <v>85</v>
      </c>
      <c r="D53" s="72">
        <v>24</v>
      </c>
      <c r="E53" s="167">
        <v>6</v>
      </c>
      <c r="F53" s="167">
        <v>17</v>
      </c>
      <c r="G53" s="167">
        <v>1</v>
      </c>
      <c r="H53" s="167">
        <v>21</v>
      </c>
    </row>
    <row r="54" spans="1:8" s="162" customFormat="1" ht="10.95" customHeight="1">
      <c r="A54" s="172" t="s">
        <v>138</v>
      </c>
      <c r="B54" s="72">
        <v>9</v>
      </c>
      <c r="C54" s="72" t="s">
        <v>85</v>
      </c>
      <c r="D54" s="72">
        <v>9</v>
      </c>
      <c r="E54" s="167" t="s">
        <v>85</v>
      </c>
      <c r="F54" s="167">
        <v>9</v>
      </c>
      <c r="G54" s="72" t="s">
        <v>85</v>
      </c>
      <c r="H54" s="167">
        <v>6</v>
      </c>
    </row>
    <row r="55" spans="1:8" s="162" customFormat="1" ht="10.95" customHeight="1">
      <c r="A55" s="172" t="s">
        <v>139</v>
      </c>
      <c r="B55" s="72">
        <v>6</v>
      </c>
      <c r="C55" s="72">
        <v>2</v>
      </c>
      <c r="D55" s="72">
        <v>4</v>
      </c>
      <c r="E55" s="72" t="s">
        <v>85</v>
      </c>
      <c r="F55" s="167">
        <v>6</v>
      </c>
      <c r="G55" s="167" t="s">
        <v>85</v>
      </c>
      <c r="H55" s="167">
        <v>2</v>
      </c>
    </row>
    <row r="56" spans="1:8" s="162" customFormat="1" ht="10.95" customHeight="1">
      <c r="A56" s="172" t="s">
        <v>120</v>
      </c>
      <c r="B56" s="72">
        <v>1201</v>
      </c>
      <c r="C56" s="72">
        <v>518</v>
      </c>
      <c r="D56" s="72">
        <v>683</v>
      </c>
      <c r="E56" s="72">
        <v>5</v>
      </c>
      <c r="F56" s="167">
        <v>1186</v>
      </c>
      <c r="G56" s="72">
        <v>10</v>
      </c>
      <c r="H56" s="167">
        <v>140</v>
      </c>
    </row>
    <row r="57" spans="1:8" s="162" customFormat="1" ht="10.95" customHeight="1">
      <c r="A57" s="172" t="s">
        <v>140</v>
      </c>
      <c r="B57" s="72">
        <v>315</v>
      </c>
      <c r="C57" s="72">
        <v>15</v>
      </c>
      <c r="D57" s="72">
        <v>300</v>
      </c>
      <c r="E57" s="167">
        <v>3</v>
      </c>
      <c r="F57" s="167">
        <v>309</v>
      </c>
      <c r="G57" s="167">
        <v>3</v>
      </c>
      <c r="H57" s="167">
        <v>99</v>
      </c>
    </row>
    <row r="58" spans="1:8" ht="10.95" customHeight="1">
      <c r="A58" s="172"/>
      <c r="B58" s="72"/>
      <c r="C58" s="72"/>
      <c r="D58" s="72"/>
    </row>
    <row r="59" spans="1:8" ht="10.95" customHeight="1">
      <c r="A59" s="173" t="s">
        <v>19</v>
      </c>
      <c r="B59" s="72"/>
      <c r="C59" s="72"/>
      <c r="D59" s="72"/>
    </row>
    <row r="60" spans="1:8" ht="10.95" customHeight="1">
      <c r="A60" s="177" t="s">
        <v>161</v>
      </c>
      <c r="B60" s="72">
        <v>2012</v>
      </c>
      <c r="C60" s="72">
        <v>130</v>
      </c>
      <c r="D60" s="72">
        <v>1882</v>
      </c>
      <c r="E60" s="167">
        <v>85</v>
      </c>
      <c r="F60" s="167">
        <v>1892</v>
      </c>
      <c r="G60" s="167">
        <v>35</v>
      </c>
      <c r="H60" s="167">
        <v>1055</v>
      </c>
    </row>
    <row r="61" spans="1:8" ht="10.95" customHeight="1">
      <c r="A61" s="166" t="s">
        <v>18</v>
      </c>
      <c r="B61" s="72">
        <v>978</v>
      </c>
      <c r="C61" s="72">
        <v>600</v>
      </c>
      <c r="D61" s="72">
        <v>378</v>
      </c>
      <c r="E61" s="167">
        <v>2</v>
      </c>
      <c r="F61" s="167">
        <v>972</v>
      </c>
      <c r="G61" s="167">
        <v>4</v>
      </c>
      <c r="H61" s="167" t="s">
        <v>85</v>
      </c>
    </row>
    <row r="62" spans="1:8" ht="10.95" customHeight="1">
      <c r="A62" s="162" t="s">
        <v>178</v>
      </c>
    </row>
    <row r="63" spans="1:8" ht="10.95" customHeight="1">
      <c r="A63" s="178" t="s">
        <v>206</v>
      </c>
    </row>
  </sheetData>
  <mergeCells count="9"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205" t="s">
        <v>226</v>
      </c>
      <c r="B1" s="206"/>
      <c r="C1" s="206"/>
      <c r="D1" s="206"/>
      <c r="E1" s="206"/>
      <c r="F1" s="206"/>
      <c r="G1" s="206"/>
      <c r="H1" s="206"/>
      <c r="I1" s="206"/>
    </row>
    <row r="2" spans="1:10" ht="12" customHeight="1"/>
    <row r="3" spans="1:10" s="5" customFormat="1" ht="12" customHeight="1">
      <c r="A3" s="207" t="s">
        <v>4</v>
      </c>
      <c r="B3" s="208" t="s">
        <v>20</v>
      </c>
      <c r="C3" s="209" t="s">
        <v>21</v>
      </c>
      <c r="D3" s="209"/>
      <c r="E3" s="209"/>
      <c r="F3" s="209"/>
      <c r="G3" s="209"/>
      <c r="H3" s="209"/>
      <c r="I3" s="210"/>
    </row>
    <row r="4" spans="1:10" s="5" customFormat="1" ht="12" customHeight="1">
      <c r="A4" s="207"/>
      <c r="B4" s="209"/>
      <c r="C4" s="28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30" t="s">
        <v>28</v>
      </c>
    </row>
    <row r="5" spans="1:10" s="5" customFormat="1" ht="12" customHeight="1">
      <c r="A5" s="32"/>
      <c r="B5" s="54"/>
      <c r="C5" s="54"/>
      <c r="D5" s="54"/>
      <c r="E5" s="54"/>
      <c r="F5" s="54"/>
      <c r="G5" s="54"/>
      <c r="H5" s="54"/>
      <c r="I5" s="54"/>
    </row>
    <row r="6" spans="1:10" s="5" customFormat="1" ht="12" customHeight="1">
      <c r="A6" s="44" t="s">
        <v>49</v>
      </c>
      <c r="B6" s="52">
        <v>2141</v>
      </c>
      <c r="C6" s="52">
        <v>72</v>
      </c>
      <c r="D6" s="52">
        <v>50</v>
      </c>
      <c r="E6" s="52">
        <v>37</v>
      </c>
      <c r="F6" s="52">
        <v>74</v>
      </c>
      <c r="G6" s="52">
        <v>161</v>
      </c>
      <c r="H6" s="52">
        <v>524</v>
      </c>
      <c r="I6" s="52">
        <v>1223</v>
      </c>
      <c r="J6" s="71"/>
    </row>
    <row r="7" spans="1:10" s="5" customFormat="1" ht="12" customHeight="1">
      <c r="A7" s="44" t="s">
        <v>50</v>
      </c>
      <c r="B7" s="52">
        <v>849</v>
      </c>
      <c r="C7" s="52">
        <v>71</v>
      </c>
      <c r="D7" s="52">
        <v>36</v>
      </c>
      <c r="E7" s="52">
        <v>36</v>
      </c>
      <c r="F7" s="52">
        <v>58</v>
      </c>
      <c r="G7" s="52">
        <v>106</v>
      </c>
      <c r="H7" s="52">
        <v>256</v>
      </c>
      <c r="I7" s="52">
        <v>286</v>
      </c>
    </row>
    <row r="8" spans="1:10" s="5" customFormat="1" ht="12" customHeight="1">
      <c r="A8" s="77" t="s">
        <v>17</v>
      </c>
      <c r="B8" s="62">
        <v>2990</v>
      </c>
      <c r="C8" s="62">
        <v>143</v>
      </c>
      <c r="D8" s="62">
        <v>86</v>
      </c>
      <c r="E8" s="62">
        <v>73</v>
      </c>
      <c r="F8" s="62">
        <v>132</v>
      </c>
      <c r="G8" s="62">
        <v>267</v>
      </c>
      <c r="H8" s="62">
        <v>780</v>
      </c>
      <c r="I8" s="62">
        <v>1509</v>
      </c>
    </row>
    <row r="9" spans="1:10" s="5" customFormat="1" ht="12" customHeight="1">
      <c r="A9" s="70"/>
      <c r="B9" s="62"/>
      <c r="C9" s="62"/>
      <c r="D9" s="62"/>
      <c r="E9" s="62"/>
      <c r="F9" s="62"/>
      <c r="G9" s="62"/>
      <c r="H9" s="62"/>
      <c r="I9" s="62"/>
    </row>
    <row r="10" spans="1:10" s="5" customFormat="1" ht="12" customHeight="1">
      <c r="A10" s="43" t="s">
        <v>141</v>
      </c>
      <c r="B10" s="52">
        <v>424</v>
      </c>
      <c r="C10" s="52">
        <v>18</v>
      </c>
      <c r="D10" s="52">
        <v>12</v>
      </c>
      <c r="E10" s="52">
        <v>11</v>
      </c>
      <c r="F10" s="52">
        <v>18</v>
      </c>
      <c r="G10" s="52">
        <v>53</v>
      </c>
      <c r="H10" s="52">
        <v>130</v>
      </c>
      <c r="I10" s="52">
        <v>182</v>
      </c>
    </row>
    <row r="11" spans="1:10" s="5" customFormat="1" ht="12" customHeight="1">
      <c r="A11" s="47" t="s">
        <v>142</v>
      </c>
      <c r="B11" s="5">
        <v>206</v>
      </c>
      <c r="C11" s="5">
        <v>1</v>
      </c>
      <c r="D11" s="5">
        <v>1</v>
      </c>
      <c r="E11" s="189" t="s">
        <v>85</v>
      </c>
      <c r="F11" s="5">
        <v>1</v>
      </c>
      <c r="G11" s="5">
        <v>19</v>
      </c>
      <c r="H11" s="5">
        <v>77</v>
      </c>
      <c r="I11" s="5">
        <v>107</v>
      </c>
    </row>
    <row r="12" spans="1:10" s="5" customFormat="1" ht="12" customHeight="1">
      <c r="A12" s="33" t="s">
        <v>112</v>
      </c>
    </row>
    <row r="13" spans="1:10" s="5" customFormat="1" ht="12" customHeight="1">
      <c r="A13" s="48" t="s">
        <v>143</v>
      </c>
      <c r="B13" s="52">
        <v>63</v>
      </c>
      <c r="C13" s="52">
        <v>1</v>
      </c>
      <c r="D13" s="52">
        <v>1</v>
      </c>
      <c r="E13" s="52" t="s">
        <v>85</v>
      </c>
      <c r="F13" s="52">
        <v>1</v>
      </c>
      <c r="G13" s="52">
        <v>7</v>
      </c>
      <c r="H13" s="52">
        <v>22</v>
      </c>
      <c r="I13" s="52">
        <v>31</v>
      </c>
    </row>
    <row r="14" spans="1:10" s="5" customFormat="1" ht="12" customHeight="1">
      <c r="A14" s="48" t="s">
        <v>144</v>
      </c>
      <c r="B14" s="52">
        <v>50</v>
      </c>
      <c r="C14" s="52" t="s">
        <v>85</v>
      </c>
      <c r="D14" s="52" t="s">
        <v>85</v>
      </c>
      <c r="E14" s="52" t="s">
        <v>85</v>
      </c>
      <c r="F14" s="52" t="s">
        <v>85</v>
      </c>
      <c r="G14" s="52">
        <v>8</v>
      </c>
      <c r="H14" s="52">
        <v>21</v>
      </c>
      <c r="I14" s="52">
        <v>21</v>
      </c>
    </row>
    <row r="15" spans="1:10" s="5" customFormat="1" ht="12" customHeight="1">
      <c r="A15" s="48" t="s">
        <v>145</v>
      </c>
      <c r="B15" s="52">
        <v>5</v>
      </c>
      <c r="C15" s="52" t="s">
        <v>85</v>
      </c>
      <c r="D15" s="52" t="s">
        <v>85</v>
      </c>
      <c r="E15" s="52" t="s">
        <v>85</v>
      </c>
      <c r="F15" s="52" t="s">
        <v>85</v>
      </c>
      <c r="G15" s="52" t="s">
        <v>85</v>
      </c>
      <c r="H15" s="52">
        <v>2</v>
      </c>
      <c r="I15" s="52">
        <v>3</v>
      </c>
    </row>
    <row r="16" spans="1:10" s="5" customFormat="1" ht="12" customHeight="1">
      <c r="A16" s="47" t="s">
        <v>146</v>
      </c>
      <c r="B16" s="52">
        <v>218</v>
      </c>
      <c r="C16" s="52">
        <v>17</v>
      </c>
      <c r="D16" s="52">
        <v>11</v>
      </c>
      <c r="E16" s="52">
        <v>11</v>
      </c>
      <c r="F16" s="52">
        <v>17</v>
      </c>
      <c r="G16" s="52">
        <v>34</v>
      </c>
      <c r="H16" s="52">
        <v>53</v>
      </c>
      <c r="I16" s="52">
        <v>75</v>
      </c>
    </row>
    <row r="17" spans="1:9" s="5" customFormat="1" ht="12" customHeight="1">
      <c r="A17" s="33" t="s">
        <v>112</v>
      </c>
      <c r="B17" s="5" t="s">
        <v>203</v>
      </c>
      <c r="C17" s="5" t="s">
        <v>203</v>
      </c>
      <c r="D17" s="5" t="s">
        <v>203</v>
      </c>
      <c r="E17" s="5" t="s">
        <v>203</v>
      </c>
      <c r="F17" s="5" t="s">
        <v>203</v>
      </c>
      <c r="G17" s="5" t="s">
        <v>203</v>
      </c>
      <c r="H17" s="5" t="s">
        <v>203</v>
      </c>
      <c r="I17" s="5" t="s">
        <v>203</v>
      </c>
    </row>
    <row r="18" spans="1:9" s="5" customFormat="1" ht="12" customHeight="1">
      <c r="A18" s="33" t="s">
        <v>147</v>
      </c>
    </row>
    <row r="19" spans="1:9" s="5" customFormat="1" ht="12" customHeight="1">
      <c r="A19" s="49" t="s">
        <v>148</v>
      </c>
      <c r="B19" s="5">
        <v>104</v>
      </c>
      <c r="C19" s="5">
        <v>12</v>
      </c>
      <c r="D19" s="5">
        <v>11</v>
      </c>
      <c r="E19" s="5">
        <v>9</v>
      </c>
      <c r="F19" s="5">
        <v>15</v>
      </c>
      <c r="G19" s="5">
        <v>25</v>
      </c>
      <c r="H19" s="5">
        <v>17</v>
      </c>
      <c r="I19" s="5">
        <v>15</v>
      </c>
    </row>
    <row r="20" spans="1:9" s="5" customFormat="1" ht="12" customHeight="1">
      <c r="A20" s="50" t="s">
        <v>149</v>
      </c>
      <c r="B20" s="52">
        <v>27</v>
      </c>
      <c r="C20" s="52">
        <v>4</v>
      </c>
      <c r="D20" s="52" t="s">
        <v>85</v>
      </c>
      <c r="E20" s="52">
        <v>1</v>
      </c>
      <c r="F20" s="52" t="s">
        <v>85</v>
      </c>
      <c r="G20" s="52">
        <v>3</v>
      </c>
      <c r="H20" s="52">
        <v>8</v>
      </c>
      <c r="I20" s="52">
        <v>11</v>
      </c>
    </row>
    <row r="21" spans="1:9" s="5" customFormat="1" ht="12" customHeight="1">
      <c r="A21" s="50" t="s">
        <v>150</v>
      </c>
      <c r="B21" s="52">
        <v>1</v>
      </c>
      <c r="C21" s="52">
        <v>1</v>
      </c>
      <c r="D21" s="52" t="s">
        <v>85</v>
      </c>
      <c r="E21" s="52" t="s">
        <v>85</v>
      </c>
      <c r="F21" s="52" t="s">
        <v>85</v>
      </c>
      <c r="G21" s="52" t="s">
        <v>85</v>
      </c>
      <c r="H21" s="52" t="s">
        <v>85</v>
      </c>
      <c r="I21" s="52" t="s">
        <v>85</v>
      </c>
    </row>
    <row r="22" spans="1:9" s="5" customFormat="1" ht="12" customHeight="1">
      <c r="A22" s="43" t="s">
        <v>151</v>
      </c>
      <c r="B22" s="52">
        <v>2566</v>
      </c>
      <c r="C22" s="52">
        <v>125</v>
      </c>
      <c r="D22" s="52">
        <v>74</v>
      </c>
      <c r="E22" s="52">
        <v>62</v>
      </c>
      <c r="F22" s="52">
        <v>114</v>
      </c>
      <c r="G22" s="52">
        <v>214</v>
      </c>
      <c r="H22" s="52">
        <v>650</v>
      </c>
      <c r="I22" s="52">
        <v>1327</v>
      </c>
    </row>
    <row r="23" spans="1:9" s="5" customFormat="1" ht="12" customHeight="1">
      <c r="A23" s="47" t="s">
        <v>142</v>
      </c>
      <c r="B23" s="52">
        <v>1202</v>
      </c>
      <c r="C23" s="52">
        <v>5</v>
      </c>
      <c r="D23" s="52">
        <v>2</v>
      </c>
      <c r="E23" s="52">
        <v>6</v>
      </c>
      <c r="F23" s="52">
        <v>44</v>
      </c>
      <c r="G23" s="52">
        <v>97</v>
      </c>
      <c r="H23" s="52">
        <v>337</v>
      </c>
      <c r="I23" s="52">
        <v>711</v>
      </c>
    </row>
    <row r="24" spans="1:9" s="5" customFormat="1" ht="12" customHeight="1">
      <c r="A24" s="33" t="s">
        <v>112</v>
      </c>
    </row>
    <row r="25" spans="1:9" s="5" customFormat="1" ht="12" customHeight="1">
      <c r="A25" s="48" t="s">
        <v>143</v>
      </c>
      <c r="B25" s="52">
        <v>292</v>
      </c>
      <c r="C25" s="52">
        <v>5</v>
      </c>
      <c r="D25" s="52">
        <v>2</v>
      </c>
      <c r="E25" s="52">
        <v>5</v>
      </c>
      <c r="F25" s="52">
        <v>26</v>
      </c>
      <c r="G25" s="52">
        <v>41</v>
      </c>
      <c r="H25" s="52">
        <v>91</v>
      </c>
      <c r="I25" s="52">
        <v>122</v>
      </c>
    </row>
    <row r="26" spans="1:9" s="5" customFormat="1" ht="12" customHeight="1">
      <c r="A26" s="48" t="s">
        <v>144</v>
      </c>
      <c r="B26" s="5">
        <v>138</v>
      </c>
      <c r="C26" s="189" t="s">
        <v>85</v>
      </c>
      <c r="D26" s="189" t="s">
        <v>85</v>
      </c>
      <c r="E26" s="5">
        <v>1</v>
      </c>
      <c r="F26" s="5">
        <v>3</v>
      </c>
      <c r="G26" s="5">
        <v>13</v>
      </c>
      <c r="H26" s="5">
        <v>52</v>
      </c>
      <c r="I26" s="5">
        <v>69</v>
      </c>
    </row>
    <row r="27" spans="1:9" s="5" customFormat="1" ht="12" customHeight="1">
      <c r="A27" s="48" t="s">
        <v>145</v>
      </c>
      <c r="B27" s="52">
        <v>2</v>
      </c>
      <c r="C27" s="52" t="s">
        <v>85</v>
      </c>
      <c r="D27" s="52" t="s">
        <v>85</v>
      </c>
      <c r="E27" s="52" t="s">
        <v>85</v>
      </c>
      <c r="F27" s="52" t="s">
        <v>85</v>
      </c>
      <c r="G27" s="52" t="s">
        <v>85</v>
      </c>
      <c r="H27" s="52">
        <v>1</v>
      </c>
      <c r="I27" s="52">
        <v>1</v>
      </c>
    </row>
    <row r="28" spans="1:9" s="5" customFormat="1" ht="12" customHeight="1">
      <c r="A28" s="47" t="s">
        <v>146</v>
      </c>
      <c r="B28" s="52">
        <v>1364</v>
      </c>
      <c r="C28" s="52">
        <v>120</v>
      </c>
      <c r="D28" s="52">
        <v>72</v>
      </c>
      <c r="E28" s="52">
        <v>56</v>
      </c>
      <c r="F28" s="52">
        <v>70</v>
      </c>
      <c r="G28" s="52">
        <v>117</v>
      </c>
      <c r="H28" s="52">
        <v>313</v>
      </c>
      <c r="I28" s="52">
        <v>616</v>
      </c>
    </row>
    <row r="29" spans="1:9" s="5" customFormat="1" ht="12" customHeight="1">
      <c r="A29" s="33" t="s">
        <v>112</v>
      </c>
      <c r="B29" s="52" t="s">
        <v>203</v>
      </c>
      <c r="C29" s="52" t="s">
        <v>203</v>
      </c>
      <c r="D29" s="52" t="s">
        <v>203</v>
      </c>
      <c r="E29" s="52" t="s">
        <v>203</v>
      </c>
      <c r="F29" s="52" t="s">
        <v>203</v>
      </c>
      <c r="G29" s="52" t="s">
        <v>203</v>
      </c>
      <c r="H29" s="52" t="s">
        <v>203</v>
      </c>
      <c r="I29" s="52" t="s">
        <v>203</v>
      </c>
    </row>
    <row r="30" spans="1:9" s="5" customFormat="1" ht="12" customHeight="1">
      <c r="A30" s="55" t="s">
        <v>147</v>
      </c>
    </row>
    <row r="31" spans="1:9" s="5" customFormat="1" ht="12" customHeight="1">
      <c r="A31" s="49" t="s">
        <v>148</v>
      </c>
      <c r="B31" s="52">
        <v>588</v>
      </c>
      <c r="C31" s="52">
        <v>88</v>
      </c>
      <c r="D31" s="52">
        <v>70</v>
      </c>
      <c r="E31" s="52">
        <v>53</v>
      </c>
      <c r="F31" s="52">
        <v>66</v>
      </c>
      <c r="G31" s="52">
        <v>97</v>
      </c>
      <c r="H31" s="52">
        <v>108</v>
      </c>
      <c r="I31" s="52">
        <v>106</v>
      </c>
    </row>
    <row r="32" spans="1:9" s="5" customFormat="1" ht="12" customHeight="1">
      <c r="A32" s="50" t="s">
        <v>149</v>
      </c>
      <c r="B32" s="5">
        <v>125</v>
      </c>
      <c r="C32" s="5">
        <v>4</v>
      </c>
      <c r="D32" s="5">
        <v>2</v>
      </c>
      <c r="E32" s="5">
        <v>3</v>
      </c>
      <c r="F32" s="5">
        <v>2</v>
      </c>
      <c r="G32" s="5">
        <v>4</v>
      </c>
      <c r="H32" s="5">
        <v>42</v>
      </c>
      <c r="I32" s="5">
        <v>68</v>
      </c>
    </row>
    <row r="33" spans="1:9" s="5" customFormat="1" ht="12" customHeight="1">
      <c r="A33" s="50" t="s">
        <v>150</v>
      </c>
      <c r="B33" s="5">
        <v>5</v>
      </c>
      <c r="C33" s="5">
        <v>2</v>
      </c>
      <c r="D33" s="189" t="s">
        <v>85</v>
      </c>
      <c r="E33" s="189" t="s">
        <v>85</v>
      </c>
      <c r="F33" s="189" t="s">
        <v>85</v>
      </c>
      <c r="G33" s="5">
        <v>1</v>
      </c>
      <c r="H33" s="5">
        <v>1</v>
      </c>
      <c r="I33" s="5">
        <v>1</v>
      </c>
    </row>
    <row r="34" spans="1:9" s="5" customFormat="1" ht="12" customHeight="1">
      <c r="A34" s="44"/>
      <c r="B34" s="52"/>
      <c r="C34" s="52"/>
      <c r="D34" s="52"/>
      <c r="E34" s="52"/>
      <c r="F34" s="52"/>
      <c r="G34" s="52"/>
      <c r="H34" s="52"/>
      <c r="I34" s="52"/>
    </row>
    <row r="35" spans="1:9" s="5" customFormat="1" ht="12" customHeight="1">
      <c r="A35" s="45" t="s">
        <v>29</v>
      </c>
      <c r="B35" s="52">
        <v>2012</v>
      </c>
      <c r="C35" s="51">
        <v>138</v>
      </c>
      <c r="D35" s="51">
        <v>82</v>
      </c>
      <c r="E35" s="51">
        <v>66</v>
      </c>
      <c r="F35" s="51">
        <v>82</v>
      </c>
      <c r="G35" s="51">
        <v>160</v>
      </c>
      <c r="H35" s="51">
        <v>561</v>
      </c>
      <c r="I35" s="51">
        <v>923</v>
      </c>
    </row>
    <row r="36" spans="1:9" s="5" customFormat="1" ht="12" customHeight="1">
      <c r="A36" s="46" t="s">
        <v>18</v>
      </c>
      <c r="B36" s="52">
        <v>978</v>
      </c>
      <c r="C36" s="51">
        <v>5</v>
      </c>
      <c r="D36" s="51">
        <v>4</v>
      </c>
      <c r="E36" s="51">
        <v>7</v>
      </c>
      <c r="F36" s="51">
        <v>50</v>
      </c>
      <c r="G36" s="51">
        <v>107</v>
      </c>
      <c r="H36" s="51">
        <v>219</v>
      </c>
      <c r="I36" s="51">
        <v>586</v>
      </c>
    </row>
    <row r="37" spans="1:9" s="5" customFormat="1" ht="12" customHeight="1">
      <c r="B37" s="14"/>
      <c r="C37" s="8"/>
      <c r="D37" s="8"/>
      <c r="E37" s="8"/>
      <c r="F37" s="8"/>
      <c r="G37" s="7"/>
      <c r="H37" s="7"/>
      <c r="I37" s="7"/>
    </row>
    <row r="38" spans="1:9" ht="12" customHeight="1"/>
    <row r="39" spans="1:9" ht="12" customHeight="1">
      <c r="A39" s="204" t="s">
        <v>230</v>
      </c>
      <c r="B39" s="196"/>
      <c r="C39" s="196"/>
      <c r="D39" s="196"/>
      <c r="E39" s="196"/>
      <c r="F39" s="196"/>
      <c r="G39" s="196"/>
      <c r="H39" s="196"/>
      <c r="I39" s="196"/>
    </row>
    <row r="40" spans="1:9" ht="11.25" customHeight="1"/>
    <row r="41" spans="1:9">
      <c r="A41" s="6"/>
    </row>
    <row r="42" spans="1:9">
      <c r="C42" t="s">
        <v>49</v>
      </c>
      <c r="D42" t="s">
        <v>50</v>
      </c>
    </row>
    <row r="43" spans="1:9">
      <c r="B43" t="s">
        <v>22</v>
      </c>
      <c r="C43">
        <v>-72</v>
      </c>
      <c r="D43">
        <v>71</v>
      </c>
    </row>
    <row r="44" spans="1:9">
      <c r="B44" s="13" t="s">
        <v>23</v>
      </c>
      <c r="C44">
        <v>-50</v>
      </c>
      <c r="D44">
        <v>36</v>
      </c>
    </row>
    <row r="45" spans="1:9">
      <c r="B45" s="13" t="s">
        <v>24</v>
      </c>
      <c r="C45">
        <v>-37</v>
      </c>
      <c r="D45">
        <v>36</v>
      </c>
    </row>
    <row r="46" spans="1:9">
      <c r="B46" s="13" t="s">
        <v>25</v>
      </c>
      <c r="C46">
        <v>-74</v>
      </c>
      <c r="D46">
        <v>58</v>
      </c>
    </row>
    <row r="47" spans="1:9">
      <c r="B47" s="13" t="s">
        <v>26</v>
      </c>
      <c r="C47">
        <v>-161</v>
      </c>
      <c r="D47">
        <v>106</v>
      </c>
    </row>
    <row r="48" spans="1:9">
      <c r="B48" s="13" t="s">
        <v>27</v>
      </c>
      <c r="C48">
        <v>-524</v>
      </c>
      <c r="D48">
        <v>256</v>
      </c>
    </row>
    <row r="49" spans="2:4">
      <c r="B49" s="13" t="s">
        <v>28</v>
      </c>
      <c r="C49">
        <v>-1223</v>
      </c>
      <c r="D49">
        <v>286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206" t="s">
        <v>234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ht="12" customHeight="1">
      <c r="A2" s="2"/>
    </row>
    <row r="3" spans="1:10" s="4" customFormat="1" ht="12" customHeight="1">
      <c r="A3" s="211" t="s">
        <v>4</v>
      </c>
      <c r="B3" s="215" t="s">
        <v>17</v>
      </c>
      <c r="C3" s="218" t="s">
        <v>157</v>
      </c>
      <c r="D3" s="218"/>
      <c r="E3" s="218"/>
      <c r="F3" s="218"/>
      <c r="G3" s="218"/>
      <c r="H3" s="218"/>
      <c r="I3" s="218"/>
      <c r="J3" s="219"/>
    </row>
    <row r="4" spans="1:10" s="4" customFormat="1" ht="48" customHeight="1">
      <c r="A4" s="211"/>
      <c r="B4" s="215"/>
      <c r="C4" s="34" t="s">
        <v>42</v>
      </c>
      <c r="D4" s="34" t="s">
        <v>43</v>
      </c>
      <c r="E4" s="35" t="s">
        <v>83</v>
      </c>
      <c r="F4" s="35" t="s">
        <v>44</v>
      </c>
      <c r="G4" s="35" t="s">
        <v>45</v>
      </c>
      <c r="H4" s="35" t="s">
        <v>46</v>
      </c>
      <c r="I4" s="35" t="s">
        <v>47</v>
      </c>
      <c r="J4" s="26" t="s">
        <v>48</v>
      </c>
    </row>
    <row r="5" spans="1:10" s="4" customFormat="1" ht="12" customHeight="1">
      <c r="A5" s="36"/>
      <c r="B5" s="56"/>
      <c r="C5" s="56"/>
      <c r="D5" s="56"/>
      <c r="E5" s="56"/>
      <c r="F5" s="56"/>
      <c r="G5" s="56"/>
      <c r="H5" s="56"/>
      <c r="I5" s="56"/>
      <c r="J5" s="56"/>
    </row>
    <row r="6" spans="1:10" s="4" customFormat="1" ht="12" customHeight="1">
      <c r="A6" s="45" t="s">
        <v>124</v>
      </c>
      <c r="B6" s="72">
        <v>143</v>
      </c>
      <c r="C6" s="72" t="s">
        <v>85</v>
      </c>
      <c r="D6" s="72">
        <v>6</v>
      </c>
      <c r="E6" s="72">
        <v>124</v>
      </c>
      <c r="F6" s="72">
        <v>6</v>
      </c>
      <c r="G6" s="72">
        <v>2</v>
      </c>
      <c r="H6" s="72">
        <v>1</v>
      </c>
      <c r="I6" s="72">
        <v>3</v>
      </c>
      <c r="J6" s="72">
        <v>1</v>
      </c>
    </row>
    <row r="7" spans="1:10" s="4" customFormat="1" ht="12" customHeight="1">
      <c r="A7" s="44" t="s">
        <v>125</v>
      </c>
      <c r="B7" s="72">
        <v>86</v>
      </c>
      <c r="C7" s="72" t="s">
        <v>85</v>
      </c>
      <c r="D7" s="72">
        <v>4</v>
      </c>
      <c r="E7" s="72">
        <v>81</v>
      </c>
      <c r="F7" s="72" t="s">
        <v>85</v>
      </c>
      <c r="G7" s="72" t="s">
        <v>85</v>
      </c>
      <c r="H7" s="72" t="s">
        <v>85</v>
      </c>
      <c r="I7" s="72" t="s">
        <v>85</v>
      </c>
      <c r="J7" s="72">
        <v>1</v>
      </c>
    </row>
    <row r="8" spans="1:10" s="4" customFormat="1" ht="12" customHeight="1">
      <c r="A8" s="44" t="s">
        <v>126</v>
      </c>
      <c r="B8" s="72">
        <v>73</v>
      </c>
      <c r="C8" s="72">
        <v>1</v>
      </c>
      <c r="D8" s="72">
        <v>5</v>
      </c>
      <c r="E8" s="72">
        <v>56</v>
      </c>
      <c r="F8" s="72">
        <v>3</v>
      </c>
      <c r="G8" s="72">
        <v>1</v>
      </c>
      <c r="H8" s="72">
        <v>2</v>
      </c>
      <c r="I8" s="72">
        <v>5</v>
      </c>
      <c r="J8" s="72" t="s">
        <v>85</v>
      </c>
    </row>
    <row r="9" spans="1:10" s="4" customFormat="1" ht="12" customHeight="1">
      <c r="A9" s="44" t="s">
        <v>127</v>
      </c>
      <c r="B9" s="72">
        <v>132</v>
      </c>
      <c r="C9" s="72">
        <v>16</v>
      </c>
      <c r="D9" s="72">
        <v>6</v>
      </c>
      <c r="E9" s="72">
        <v>71</v>
      </c>
      <c r="F9" s="72">
        <v>7</v>
      </c>
      <c r="G9" s="72">
        <v>1</v>
      </c>
      <c r="H9" s="72" t="s">
        <v>85</v>
      </c>
      <c r="I9" s="72">
        <v>24</v>
      </c>
      <c r="J9" s="72">
        <v>7</v>
      </c>
    </row>
    <row r="10" spans="1:10" s="4" customFormat="1" ht="12" customHeight="1">
      <c r="A10" s="44" t="s">
        <v>128</v>
      </c>
      <c r="B10" s="72">
        <v>267</v>
      </c>
      <c r="C10" s="72">
        <v>61</v>
      </c>
      <c r="D10" s="72">
        <v>8</v>
      </c>
      <c r="E10" s="72">
        <v>133</v>
      </c>
      <c r="F10" s="72">
        <v>22</v>
      </c>
      <c r="G10" s="72">
        <v>1</v>
      </c>
      <c r="H10" s="72" t="s">
        <v>85</v>
      </c>
      <c r="I10" s="72">
        <v>34</v>
      </c>
      <c r="J10" s="72">
        <v>8</v>
      </c>
    </row>
    <row r="11" spans="1:10" s="4" customFormat="1" ht="12" customHeight="1">
      <c r="A11" s="44" t="s">
        <v>129</v>
      </c>
      <c r="B11" s="72">
        <v>780</v>
      </c>
      <c r="C11" s="72">
        <v>169</v>
      </c>
      <c r="D11" s="72">
        <v>15</v>
      </c>
      <c r="E11" s="72">
        <v>503</v>
      </c>
      <c r="F11" s="72">
        <v>38</v>
      </c>
      <c r="G11" s="72" t="s">
        <v>85</v>
      </c>
      <c r="H11" s="72">
        <v>1</v>
      </c>
      <c r="I11" s="72">
        <v>27</v>
      </c>
      <c r="J11" s="72">
        <v>27</v>
      </c>
    </row>
    <row r="12" spans="1:10" s="4" customFormat="1" ht="12" customHeight="1">
      <c r="A12" s="44" t="s">
        <v>130</v>
      </c>
      <c r="B12" s="72">
        <v>1509</v>
      </c>
      <c r="C12" s="72">
        <v>483</v>
      </c>
      <c r="D12" s="72">
        <v>14</v>
      </c>
      <c r="E12" s="72">
        <v>832</v>
      </c>
      <c r="F12" s="72">
        <v>64</v>
      </c>
      <c r="G12" s="72">
        <v>1</v>
      </c>
      <c r="H12" s="72" t="s">
        <v>85</v>
      </c>
      <c r="I12" s="72">
        <v>54</v>
      </c>
      <c r="J12" s="72">
        <v>61</v>
      </c>
    </row>
    <row r="13" spans="1:10" s="4" customFormat="1" ht="12" customHeight="1">
      <c r="A13" s="77" t="s">
        <v>17</v>
      </c>
      <c r="B13" s="62">
        <v>2990</v>
      </c>
      <c r="C13" s="62">
        <v>730</v>
      </c>
      <c r="D13" s="62">
        <v>58</v>
      </c>
      <c r="E13" s="62">
        <v>1800</v>
      </c>
      <c r="F13" s="62">
        <v>140</v>
      </c>
      <c r="G13" s="62">
        <v>6</v>
      </c>
      <c r="H13" s="62">
        <v>4</v>
      </c>
      <c r="I13" s="62">
        <v>147</v>
      </c>
      <c r="J13" s="62">
        <v>105</v>
      </c>
    </row>
    <row r="14" spans="1:10" s="4" customFormat="1" ht="12" customHeight="1">
      <c r="A14" s="103" t="s">
        <v>187</v>
      </c>
      <c r="B14" s="72" t="s">
        <v>203</v>
      </c>
      <c r="C14" s="72" t="s">
        <v>203</v>
      </c>
      <c r="D14" s="72" t="s">
        <v>203</v>
      </c>
      <c r="E14" s="72" t="s">
        <v>203</v>
      </c>
      <c r="F14" s="72" t="s">
        <v>203</v>
      </c>
      <c r="G14" s="72" t="s">
        <v>203</v>
      </c>
      <c r="H14" s="72" t="s">
        <v>203</v>
      </c>
      <c r="I14" s="72" t="s">
        <v>203</v>
      </c>
      <c r="J14" s="72" t="s">
        <v>203</v>
      </c>
    </row>
    <row r="15" spans="1:10" s="4" customFormat="1" ht="12" customHeight="1">
      <c r="A15" s="129" t="s">
        <v>193</v>
      </c>
      <c r="B15" s="72" t="s">
        <v>203</v>
      </c>
      <c r="C15" s="72" t="s">
        <v>203</v>
      </c>
      <c r="D15" s="72" t="s">
        <v>203</v>
      </c>
      <c r="E15" s="72" t="s">
        <v>203</v>
      </c>
      <c r="F15" s="72" t="s">
        <v>203</v>
      </c>
      <c r="G15" s="72" t="s">
        <v>203</v>
      </c>
      <c r="H15" s="72" t="s">
        <v>203</v>
      </c>
      <c r="I15" s="72" t="s">
        <v>203</v>
      </c>
      <c r="J15" s="72" t="s">
        <v>203</v>
      </c>
    </row>
    <row r="16" spans="1:10" s="4" customFormat="1" ht="12" customHeight="1">
      <c r="A16" s="61" t="s">
        <v>186</v>
      </c>
      <c r="B16" s="72">
        <v>2297</v>
      </c>
      <c r="C16" s="72">
        <v>684</v>
      </c>
      <c r="D16" s="72">
        <v>41</v>
      </c>
      <c r="E16" s="72">
        <v>1203</v>
      </c>
      <c r="F16" s="72">
        <v>126</v>
      </c>
      <c r="G16" s="72">
        <v>2</v>
      </c>
      <c r="H16" s="72" t="s">
        <v>85</v>
      </c>
      <c r="I16" s="72">
        <v>141</v>
      </c>
      <c r="J16" s="72">
        <v>100</v>
      </c>
    </row>
    <row r="17" spans="1:10" s="4" customFormat="1" ht="12" customHeight="1">
      <c r="A17" s="42"/>
      <c r="B17" s="72"/>
      <c r="C17" s="72"/>
      <c r="D17" s="72"/>
      <c r="E17" s="72"/>
      <c r="F17" s="72"/>
      <c r="G17" s="72"/>
      <c r="H17" s="72"/>
      <c r="I17" s="72"/>
      <c r="J17" s="72"/>
    </row>
    <row r="18" spans="1:10" s="4" customFormat="1" ht="12" customHeight="1">
      <c r="A18" s="42" t="s">
        <v>49</v>
      </c>
      <c r="B18" s="72">
        <v>2141</v>
      </c>
      <c r="C18" s="72">
        <v>599</v>
      </c>
      <c r="D18" s="72">
        <v>38</v>
      </c>
      <c r="E18" s="72">
        <v>1187</v>
      </c>
      <c r="F18" s="72">
        <v>113</v>
      </c>
      <c r="G18" s="72">
        <v>1</v>
      </c>
      <c r="H18" s="72">
        <v>3</v>
      </c>
      <c r="I18" s="72">
        <v>115</v>
      </c>
      <c r="J18" s="72">
        <v>85</v>
      </c>
    </row>
    <row r="19" spans="1:10" s="4" customFormat="1" ht="12" customHeight="1">
      <c r="A19" s="42" t="s">
        <v>50</v>
      </c>
      <c r="B19" s="72">
        <v>849</v>
      </c>
      <c r="C19" s="72">
        <v>131</v>
      </c>
      <c r="D19" s="72">
        <v>20</v>
      </c>
      <c r="E19" s="72">
        <v>613</v>
      </c>
      <c r="F19" s="72">
        <v>27</v>
      </c>
      <c r="G19" s="72">
        <v>5</v>
      </c>
      <c r="H19" s="72">
        <v>1</v>
      </c>
      <c r="I19" s="72">
        <v>32</v>
      </c>
      <c r="J19" s="72">
        <v>20</v>
      </c>
    </row>
    <row r="20" spans="1:10" s="4" customFormat="1" ht="12" customHeight="1">
      <c r="A20" s="12"/>
      <c r="B20" s="9"/>
      <c r="C20" s="10"/>
      <c r="D20" s="10"/>
      <c r="E20" s="10"/>
      <c r="F20" s="10"/>
      <c r="G20" s="11"/>
      <c r="H20" s="11"/>
      <c r="I20" s="11"/>
      <c r="J20" s="11"/>
    </row>
    <row r="21" spans="1:10" s="4" customFormat="1" ht="12" customHeight="1"/>
    <row r="22" spans="1:10" s="4" customFormat="1" ht="12" customHeight="1">
      <c r="A22"/>
      <c r="B22"/>
      <c r="C22"/>
      <c r="D22"/>
      <c r="E22"/>
      <c r="F22"/>
      <c r="G22"/>
      <c r="H22"/>
      <c r="I22"/>
      <c r="J22"/>
    </row>
    <row r="23" spans="1:10" s="4" customFormat="1" ht="12" customHeight="1">
      <c r="A23" s="206" t="s">
        <v>235</v>
      </c>
      <c r="B23" s="206"/>
      <c r="C23" s="206"/>
      <c r="D23" s="206"/>
      <c r="E23" s="206"/>
      <c r="F23" s="206"/>
      <c r="G23" s="206"/>
      <c r="H23" s="206"/>
      <c r="I23" s="206"/>
      <c r="J23" s="206"/>
    </row>
    <row r="24" spans="1:10" s="4" customFormat="1" ht="12" customHeight="1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s="4" customFormat="1" ht="12" customHeight="1">
      <c r="A25" s="211" t="s">
        <v>4</v>
      </c>
      <c r="B25" s="212" t="s">
        <v>20</v>
      </c>
      <c r="C25" s="215" t="s">
        <v>8</v>
      </c>
      <c r="D25" s="215"/>
      <c r="E25" s="215"/>
      <c r="F25" s="215"/>
      <c r="G25" s="215"/>
      <c r="H25" s="215"/>
      <c r="I25" s="215"/>
      <c r="J25" s="216"/>
    </row>
    <row r="26" spans="1:10" s="4" customFormat="1" ht="12" customHeight="1">
      <c r="A26" s="211"/>
      <c r="B26" s="213"/>
      <c r="C26" s="215" t="s">
        <v>9</v>
      </c>
      <c r="D26" s="215"/>
      <c r="E26" s="215"/>
      <c r="F26" s="215"/>
      <c r="G26" s="215" t="s">
        <v>10</v>
      </c>
      <c r="H26" s="215"/>
      <c r="I26" s="215"/>
      <c r="J26" s="216"/>
    </row>
    <row r="27" spans="1:10" s="4" customFormat="1" ht="12" customHeight="1">
      <c r="A27" s="211"/>
      <c r="B27" s="213"/>
      <c r="C27" s="217" t="s">
        <v>12</v>
      </c>
      <c r="D27" s="215" t="s">
        <v>13</v>
      </c>
      <c r="E27" s="215"/>
      <c r="F27" s="215"/>
      <c r="G27" s="217" t="s">
        <v>12</v>
      </c>
      <c r="H27" s="215" t="s">
        <v>13</v>
      </c>
      <c r="I27" s="215"/>
      <c r="J27" s="216"/>
    </row>
    <row r="28" spans="1:10" s="4" customFormat="1" ht="12" customHeight="1">
      <c r="A28" s="211"/>
      <c r="B28" s="214"/>
      <c r="C28" s="215"/>
      <c r="D28" s="99" t="s">
        <v>14</v>
      </c>
      <c r="E28" s="136" t="s">
        <v>15</v>
      </c>
      <c r="F28" s="99" t="s">
        <v>16</v>
      </c>
      <c r="G28" s="215"/>
      <c r="H28" s="99" t="s">
        <v>14</v>
      </c>
      <c r="I28" s="136" t="s">
        <v>15</v>
      </c>
      <c r="J28" s="100" t="s">
        <v>16</v>
      </c>
    </row>
    <row r="29" spans="1:10" s="4" customFormat="1" ht="12" customHeight="1">
      <c r="A29" s="31"/>
      <c r="B29" s="101"/>
      <c r="C29" s="101"/>
      <c r="D29" s="101"/>
      <c r="E29" s="101"/>
      <c r="F29" s="101"/>
      <c r="G29" s="101"/>
      <c r="H29" s="101"/>
      <c r="I29" s="101"/>
      <c r="J29" s="101"/>
    </row>
    <row r="30" spans="1:10" s="4" customFormat="1" ht="12" customHeight="1">
      <c r="A30" s="122" t="s">
        <v>124</v>
      </c>
      <c r="B30" s="72">
        <v>143</v>
      </c>
      <c r="C30" s="72">
        <v>129</v>
      </c>
      <c r="D30" s="72">
        <v>110</v>
      </c>
      <c r="E30" s="72">
        <v>11</v>
      </c>
      <c r="F30" s="72">
        <v>8</v>
      </c>
      <c r="G30" s="72">
        <v>14</v>
      </c>
      <c r="H30" s="72">
        <v>6</v>
      </c>
      <c r="I30" s="72">
        <v>3</v>
      </c>
      <c r="J30" s="72">
        <v>5</v>
      </c>
    </row>
    <row r="31" spans="1:10" s="4" customFormat="1" ht="12" customHeight="1">
      <c r="A31" s="122" t="s">
        <v>125</v>
      </c>
      <c r="B31" s="72">
        <v>86</v>
      </c>
      <c r="C31" s="72">
        <v>80</v>
      </c>
      <c r="D31" s="72">
        <v>68</v>
      </c>
      <c r="E31" s="72">
        <v>8</v>
      </c>
      <c r="F31" s="72">
        <v>4</v>
      </c>
      <c r="G31" s="72">
        <v>6</v>
      </c>
      <c r="H31" s="72">
        <v>3</v>
      </c>
      <c r="I31" s="72">
        <v>1</v>
      </c>
      <c r="J31" s="72">
        <v>2</v>
      </c>
    </row>
    <row r="32" spans="1:10" s="4" customFormat="1" ht="12" customHeight="1">
      <c r="A32" s="122" t="s">
        <v>126</v>
      </c>
      <c r="B32" s="72">
        <v>73</v>
      </c>
      <c r="C32" s="72">
        <v>68</v>
      </c>
      <c r="D32" s="72">
        <v>54</v>
      </c>
      <c r="E32" s="72">
        <v>11</v>
      </c>
      <c r="F32" s="72">
        <v>3</v>
      </c>
      <c r="G32" s="72">
        <v>5</v>
      </c>
      <c r="H32" s="72">
        <v>1</v>
      </c>
      <c r="I32" s="72">
        <v>1</v>
      </c>
      <c r="J32" s="72">
        <v>3</v>
      </c>
    </row>
    <row r="33" spans="1:10" s="4" customFormat="1" ht="12" customHeight="1">
      <c r="A33" s="122" t="s">
        <v>127</v>
      </c>
      <c r="B33" s="72">
        <v>132</v>
      </c>
      <c r="C33" s="72">
        <v>121</v>
      </c>
      <c r="D33" s="72">
        <v>90</v>
      </c>
      <c r="E33" s="72">
        <v>23</v>
      </c>
      <c r="F33" s="72">
        <v>8</v>
      </c>
      <c r="G33" s="72">
        <v>11</v>
      </c>
      <c r="H33" s="72">
        <v>7</v>
      </c>
      <c r="I33" s="72" t="s">
        <v>85</v>
      </c>
      <c r="J33" s="72">
        <v>4</v>
      </c>
    </row>
    <row r="34" spans="1:10" s="4" customFormat="1" ht="12" customHeight="1">
      <c r="A34" s="122" t="s">
        <v>128</v>
      </c>
      <c r="B34" s="72">
        <v>267</v>
      </c>
      <c r="C34" s="72">
        <v>229</v>
      </c>
      <c r="D34" s="72">
        <v>137</v>
      </c>
      <c r="E34" s="72">
        <v>61</v>
      </c>
      <c r="F34" s="72">
        <v>31</v>
      </c>
      <c r="G34" s="72">
        <v>38</v>
      </c>
      <c r="H34" s="72">
        <v>14</v>
      </c>
      <c r="I34" s="72">
        <v>12</v>
      </c>
      <c r="J34" s="72">
        <v>12</v>
      </c>
    </row>
    <row r="35" spans="1:10" s="4" customFormat="1" ht="12" customHeight="1">
      <c r="A35" s="122" t="s">
        <v>129</v>
      </c>
      <c r="B35" s="72">
        <v>780</v>
      </c>
      <c r="C35" s="72">
        <v>651</v>
      </c>
      <c r="D35" s="72">
        <v>325</v>
      </c>
      <c r="E35" s="72">
        <v>165</v>
      </c>
      <c r="F35" s="72">
        <v>161</v>
      </c>
      <c r="G35" s="72">
        <v>129</v>
      </c>
      <c r="H35" s="72">
        <v>32</v>
      </c>
      <c r="I35" s="72">
        <v>31</v>
      </c>
      <c r="J35" s="72">
        <v>66</v>
      </c>
    </row>
    <row r="36" spans="1:10" s="4" customFormat="1" ht="12" customHeight="1">
      <c r="A36" s="122" t="s">
        <v>130</v>
      </c>
      <c r="B36" s="72">
        <v>1509</v>
      </c>
      <c r="C36" s="72">
        <v>1278</v>
      </c>
      <c r="D36" s="72">
        <v>678</v>
      </c>
      <c r="E36" s="72">
        <v>301</v>
      </c>
      <c r="F36" s="72">
        <v>299</v>
      </c>
      <c r="G36" s="72">
        <v>231</v>
      </c>
      <c r="H36" s="72">
        <v>74</v>
      </c>
      <c r="I36" s="72">
        <v>54</v>
      </c>
      <c r="J36" s="72">
        <v>103</v>
      </c>
    </row>
    <row r="37" spans="1:10" s="4" customFormat="1" ht="12" customHeight="1">
      <c r="A37" s="77" t="s">
        <v>17</v>
      </c>
      <c r="B37" s="62">
        <v>2990</v>
      </c>
      <c r="C37" s="62">
        <v>2556</v>
      </c>
      <c r="D37" s="62">
        <v>1462</v>
      </c>
      <c r="E37" s="62">
        <v>580</v>
      </c>
      <c r="F37" s="62">
        <v>514</v>
      </c>
      <c r="G37" s="62">
        <v>434</v>
      </c>
      <c r="H37" s="62">
        <v>137</v>
      </c>
      <c r="I37" s="62">
        <v>102</v>
      </c>
      <c r="J37" s="62">
        <v>195</v>
      </c>
    </row>
    <row r="38" spans="1:10" s="4" customFormat="1" ht="12" customHeight="1">
      <c r="A38" s="103" t="s">
        <v>187</v>
      </c>
      <c r="B38" s="72" t="s">
        <v>203</v>
      </c>
      <c r="C38" s="72" t="s">
        <v>203</v>
      </c>
      <c r="D38" s="72" t="s">
        <v>203</v>
      </c>
      <c r="E38" s="72" t="s">
        <v>203</v>
      </c>
      <c r="F38" s="72" t="s">
        <v>203</v>
      </c>
      <c r="G38" s="72" t="s">
        <v>203</v>
      </c>
      <c r="H38" s="72" t="s">
        <v>203</v>
      </c>
      <c r="I38" s="72" t="s">
        <v>203</v>
      </c>
      <c r="J38" s="72" t="s">
        <v>203</v>
      </c>
    </row>
    <row r="39" spans="1:10" s="4" customFormat="1" ht="12" customHeight="1">
      <c r="A39" s="129" t="s">
        <v>193</v>
      </c>
      <c r="B39" s="72" t="s">
        <v>203</v>
      </c>
      <c r="C39" s="4" t="s">
        <v>203</v>
      </c>
      <c r="D39" s="4" t="s">
        <v>203</v>
      </c>
      <c r="E39" s="4" t="s">
        <v>203</v>
      </c>
      <c r="F39" s="4" t="s">
        <v>203</v>
      </c>
      <c r="G39" s="4" t="s">
        <v>203</v>
      </c>
      <c r="H39" s="4" t="s">
        <v>203</v>
      </c>
      <c r="I39" s="4" t="s">
        <v>203</v>
      </c>
      <c r="J39" s="4" t="s">
        <v>203</v>
      </c>
    </row>
    <row r="40" spans="1:10" ht="12" customHeight="1">
      <c r="A40" s="61" t="s">
        <v>186</v>
      </c>
      <c r="B40" s="72">
        <v>2297</v>
      </c>
      <c r="C40" s="72">
        <v>1980</v>
      </c>
      <c r="D40" s="72">
        <v>1131</v>
      </c>
      <c r="E40" s="72">
        <v>486</v>
      </c>
      <c r="F40" s="72">
        <v>363</v>
      </c>
      <c r="G40" s="72">
        <v>317</v>
      </c>
      <c r="H40" s="72">
        <v>105</v>
      </c>
      <c r="I40" s="72">
        <v>76</v>
      </c>
      <c r="J40" s="72">
        <v>136</v>
      </c>
    </row>
    <row r="41" spans="1:10" ht="12" customHeight="1">
      <c r="A41" s="61"/>
      <c r="B41" s="72"/>
      <c r="C41" s="72"/>
      <c r="D41" s="72"/>
      <c r="E41" s="72"/>
      <c r="F41" s="72"/>
      <c r="G41" s="72"/>
      <c r="H41" s="72"/>
      <c r="I41" s="72"/>
      <c r="J41" s="72"/>
    </row>
    <row r="42" spans="1:10" ht="12" customHeight="1">
      <c r="A42" s="42" t="s">
        <v>49</v>
      </c>
      <c r="B42" s="72">
        <v>2141</v>
      </c>
      <c r="C42" s="72">
        <v>1838</v>
      </c>
      <c r="D42" s="72">
        <v>1009</v>
      </c>
      <c r="E42" s="72">
        <v>440</v>
      </c>
      <c r="F42" s="72">
        <v>389</v>
      </c>
      <c r="G42" s="72">
        <v>303</v>
      </c>
      <c r="H42" s="72">
        <v>102</v>
      </c>
      <c r="I42" s="72">
        <v>68</v>
      </c>
      <c r="J42" s="72">
        <v>133</v>
      </c>
    </row>
    <row r="43" spans="1:10" ht="12" customHeight="1">
      <c r="A43" s="42" t="s">
        <v>50</v>
      </c>
      <c r="B43" s="72">
        <v>849</v>
      </c>
      <c r="C43" s="72">
        <v>718</v>
      </c>
      <c r="D43" s="72">
        <v>453</v>
      </c>
      <c r="E43" s="72">
        <v>140</v>
      </c>
      <c r="F43" s="72">
        <v>125</v>
      </c>
      <c r="G43" s="72">
        <v>131</v>
      </c>
      <c r="H43" s="72">
        <v>35</v>
      </c>
      <c r="I43" s="72">
        <v>34</v>
      </c>
      <c r="J43" s="72">
        <v>62</v>
      </c>
    </row>
    <row r="44" spans="1:10" ht="12" customHeight="1"/>
  </sheetData>
  <mergeCells count="14">
    <mergeCell ref="A1:J1"/>
    <mergeCell ref="A3:A4"/>
    <mergeCell ref="B3:B4"/>
    <mergeCell ref="C3:J3"/>
    <mergeCell ref="A23:J23"/>
    <mergeCell ref="A25:A28"/>
    <mergeCell ref="B25:B28"/>
    <mergeCell ref="C25:J25"/>
    <mergeCell ref="C26:F26"/>
    <mergeCell ref="G26:J26"/>
    <mergeCell ref="C27:C28"/>
    <mergeCell ref="D27:F27"/>
    <mergeCell ref="G27:G28"/>
    <mergeCell ref="H27:J27"/>
  </mergeCells>
  <phoneticPr fontId="2" type="noConversion"/>
  <hyperlinks>
    <hyperlink ref="A1:J1" location="Inhaltsverzeichnis!A27:C28" display="3  Kinder und Jugendliche 2015 nach persönlichen Merkmalen und Anregendem"/>
    <hyperlink ref="A23:J23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xSplit="1" ySplit="4" topLeftCell="B5" activePane="bottomRight" state="frozen"/>
      <selection activeCell="D11" sqref="D11"/>
      <selection pane="topRight" activeCell="D11" sqref="D11"/>
      <selection pane="bottomLeft" activeCell="D11" sqref="D11"/>
      <selection pane="bottomRight" activeCell="B5" sqref="B5"/>
    </sheetView>
  </sheetViews>
  <sheetFormatPr baseColWidth="10" defaultRowHeight="13.2"/>
  <cols>
    <col min="1" max="1" width="27.6640625" style="97" customWidth="1"/>
    <col min="2" max="2" width="8.5546875" style="97" bestFit="1" customWidth="1"/>
    <col min="3" max="3" width="9.5546875" style="97" bestFit="1" customWidth="1"/>
    <col min="4" max="4" width="9" style="97" bestFit="1" customWidth="1"/>
    <col min="5" max="5" width="9.33203125" style="97" bestFit="1" customWidth="1"/>
    <col min="6" max="6" width="7.5546875" style="97" bestFit="1" customWidth="1"/>
    <col min="7" max="7" width="10" style="97" bestFit="1" customWidth="1"/>
    <col min="8" max="8" width="9.6640625" style="97" customWidth="1"/>
    <col min="9" max="15" width="9.33203125" style="97" customWidth="1"/>
    <col min="16" max="16" width="26.6640625" style="97" customWidth="1"/>
    <col min="17" max="16384" width="11.5546875" style="97"/>
  </cols>
  <sheetData>
    <row r="1" spans="1:16" ht="24" customHeight="1">
      <c r="A1" s="199" t="s">
        <v>233</v>
      </c>
      <c r="B1" s="223"/>
      <c r="C1" s="223"/>
      <c r="D1" s="223"/>
      <c r="E1" s="223"/>
      <c r="F1" s="223"/>
      <c r="G1" s="223"/>
      <c r="H1" s="223"/>
      <c r="I1" s="224"/>
      <c r="J1" s="225"/>
      <c r="K1" s="225"/>
      <c r="L1" s="225"/>
      <c r="M1" s="225"/>
      <c r="N1" s="225"/>
      <c r="O1" s="225"/>
      <c r="P1" s="225"/>
    </row>
    <row r="2" spans="1:16" ht="12" customHeight="1">
      <c r="A2" s="21"/>
    </row>
    <row r="3" spans="1:16" s="4" customFormat="1" ht="12" customHeight="1">
      <c r="A3" s="211" t="s">
        <v>4</v>
      </c>
      <c r="B3" s="215" t="s">
        <v>214</v>
      </c>
      <c r="C3" s="215" t="s">
        <v>213</v>
      </c>
      <c r="D3" s="215"/>
      <c r="E3" s="215"/>
      <c r="F3" s="215"/>
      <c r="G3" s="215"/>
      <c r="H3" s="216"/>
      <c r="I3" s="211" t="s">
        <v>213</v>
      </c>
      <c r="J3" s="222"/>
      <c r="K3" s="222"/>
      <c r="L3" s="222"/>
      <c r="M3" s="222"/>
      <c r="N3" s="222"/>
      <c r="O3" s="222"/>
      <c r="P3" s="216" t="s">
        <v>4</v>
      </c>
    </row>
    <row r="4" spans="1:16" s="4" customFormat="1" ht="48" customHeight="1">
      <c r="A4" s="211"/>
      <c r="B4" s="215"/>
      <c r="C4" s="98" t="s">
        <v>30</v>
      </c>
      <c r="D4" s="98" t="s">
        <v>31</v>
      </c>
      <c r="E4" s="98" t="s">
        <v>32</v>
      </c>
      <c r="F4" s="98" t="s">
        <v>33</v>
      </c>
      <c r="G4" s="98" t="s">
        <v>34</v>
      </c>
      <c r="H4" s="39" t="s">
        <v>35</v>
      </c>
      <c r="I4" s="108" t="s">
        <v>154</v>
      </c>
      <c r="J4" s="98" t="s">
        <v>36</v>
      </c>
      <c r="K4" s="98" t="s">
        <v>37</v>
      </c>
      <c r="L4" s="98" t="s">
        <v>38</v>
      </c>
      <c r="M4" s="98" t="s">
        <v>39</v>
      </c>
      <c r="N4" s="98" t="s">
        <v>40</v>
      </c>
      <c r="O4" s="98" t="s">
        <v>41</v>
      </c>
      <c r="P4" s="216"/>
    </row>
    <row r="5" spans="1:16" s="4" customFormat="1" ht="12" customHeight="1">
      <c r="A5" s="12"/>
      <c r="B5" s="109"/>
      <c r="C5" s="110"/>
      <c r="D5" s="110"/>
      <c r="E5" s="110"/>
      <c r="F5" s="110"/>
      <c r="G5" s="109"/>
      <c r="H5" s="109"/>
      <c r="I5" s="109"/>
      <c r="J5" s="109"/>
      <c r="K5" s="109"/>
      <c r="L5" s="109"/>
      <c r="M5" s="109"/>
      <c r="N5" s="109"/>
      <c r="O5" s="109"/>
      <c r="P5" s="12"/>
    </row>
    <row r="6" spans="1:16" s="4" customFormat="1" ht="12" customHeight="1">
      <c r="A6" s="102" t="s">
        <v>49</v>
      </c>
      <c r="B6" s="72">
        <v>2141</v>
      </c>
      <c r="C6" s="96">
        <v>115</v>
      </c>
      <c r="D6" s="96">
        <v>226</v>
      </c>
      <c r="E6" s="96">
        <v>23</v>
      </c>
      <c r="F6" s="96">
        <v>109</v>
      </c>
      <c r="G6" s="96">
        <v>185</v>
      </c>
      <c r="H6" s="96">
        <v>70</v>
      </c>
      <c r="I6" s="96">
        <v>47</v>
      </c>
      <c r="J6" s="96">
        <v>9</v>
      </c>
      <c r="K6" s="96">
        <v>14</v>
      </c>
      <c r="L6" s="96">
        <v>60</v>
      </c>
      <c r="M6" s="96">
        <v>1477</v>
      </c>
      <c r="N6" s="96">
        <v>95</v>
      </c>
      <c r="O6" s="131">
        <v>387</v>
      </c>
      <c r="P6" s="23" t="s">
        <v>49</v>
      </c>
    </row>
    <row r="7" spans="1:16" s="4" customFormat="1" ht="12" customHeight="1">
      <c r="A7" s="102" t="s">
        <v>50</v>
      </c>
      <c r="B7" s="72">
        <v>849</v>
      </c>
      <c r="C7" s="72">
        <v>65</v>
      </c>
      <c r="D7" s="72">
        <v>304</v>
      </c>
      <c r="E7" s="72">
        <v>35</v>
      </c>
      <c r="F7" s="72">
        <v>134</v>
      </c>
      <c r="G7" s="72">
        <v>77</v>
      </c>
      <c r="H7" s="72">
        <v>23</v>
      </c>
      <c r="I7" s="72">
        <v>90</v>
      </c>
      <c r="J7" s="72">
        <v>27</v>
      </c>
      <c r="K7" s="72">
        <v>17</v>
      </c>
      <c r="L7" s="72">
        <v>32</v>
      </c>
      <c r="M7" s="72">
        <v>174</v>
      </c>
      <c r="N7" s="72">
        <v>118</v>
      </c>
      <c r="O7" s="131">
        <v>240</v>
      </c>
      <c r="P7" s="23" t="s">
        <v>50</v>
      </c>
    </row>
    <row r="8" spans="1:16" s="4" customFormat="1" ht="12" customHeight="1">
      <c r="A8" s="77" t="s">
        <v>17</v>
      </c>
      <c r="B8" s="62">
        <v>2990</v>
      </c>
      <c r="C8" s="62">
        <v>180</v>
      </c>
      <c r="D8" s="62">
        <v>530</v>
      </c>
      <c r="E8" s="62">
        <v>58</v>
      </c>
      <c r="F8" s="62">
        <v>243</v>
      </c>
      <c r="G8" s="62">
        <v>262</v>
      </c>
      <c r="H8" s="62">
        <v>93</v>
      </c>
      <c r="I8" s="62">
        <v>137</v>
      </c>
      <c r="J8" s="62">
        <v>36</v>
      </c>
      <c r="K8" s="62">
        <v>31</v>
      </c>
      <c r="L8" s="62">
        <v>92</v>
      </c>
      <c r="M8" s="62">
        <v>1651</v>
      </c>
      <c r="N8" s="62">
        <v>213</v>
      </c>
      <c r="O8" s="132">
        <v>627</v>
      </c>
      <c r="P8" s="63" t="s">
        <v>17</v>
      </c>
    </row>
    <row r="9" spans="1:16" s="4" customFormat="1" ht="12" customHeight="1">
      <c r="A9" s="103" t="s">
        <v>183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31"/>
      <c r="P9" s="111" t="s">
        <v>185</v>
      </c>
    </row>
    <row r="10" spans="1:16" s="4" customFormat="1" ht="12" customHeight="1">
      <c r="A10" s="61" t="s">
        <v>184</v>
      </c>
      <c r="B10" s="72">
        <v>2297</v>
      </c>
      <c r="C10" s="72">
        <v>66</v>
      </c>
      <c r="D10" s="72">
        <v>190</v>
      </c>
      <c r="E10" s="72">
        <v>16</v>
      </c>
      <c r="F10" s="72">
        <v>102</v>
      </c>
      <c r="G10" s="72">
        <v>214</v>
      </c>
      <c r="H10" s="72">
        <v>34</v>
      </c>
      <c r="I10" s="72">
        <v>81</v>
      </c>
      <c r="J10" s="72">
        <v>16</v>
      </c>
      <c r="K10" s="72">
        <v>18</v>
      </c>
      <c r="L10" s="72">
        <v>59</v>
      </c>
      <c r="M10" s="72">
        <v>1651</v>
      </c>
      <c r="N10" s="72">
        <v>86</v>
      </c>
      <c r="O10" s="131">
        <v>427</v>
      </c>
      <c r="P10" s="112" t="s">
        <v>184</v>
      </c>
    </row>
    <row r="11" spans="1:16" s="4" customFormat="1" ht="12" customHeight="1">
      <c r="A11" s="61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131"/>
      <c r="P11" s="111"/>
    </row>
    <row r="12" spans="1:16" s="4" customFormat="1" ht="12" customHeight="1">
      <c r="A12" s="24" t="s">
        <v>152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131"/>
      <c r="P12" s="23" t="s">
        <v>152</v>
      </c>
    </row>
    <row r="13" spans="1:16" s="4" customFormat="1" ht="12" customHeight="1">
      <c r="A13" s="42" t="s">
        <v>153</v>
      </c>
      <c r="B13" s="72">
        <v>424</v>
      </c>
      <c r="C13" s="72">
        <v>42</v>
      </c>
      <c r="D13" s="72">
        <v>103</v>
      </c>
      <c r="E13" s="72">
        <v>7</v>
      </c>
      <c r="F13" s="72">
        <v>38</v>
      </c>
      <c r="G13" s="72">
        <v>113</v>
      </c>
      <c r="H13" s="72">
        <v>28</v>
      </c>
      <c r="I13" s="72">
        <v>16</v>
      </c>
      <c r="J13" s="72">
        <v>8</v>
      </c>
      <c r="K13" s="72">
        <v>6</v>
      </c>
      <c r="L13" s="72">
        <v>30</v>
      </c>
      <c r="M13" s="72">
        <v>150</v>
      </c>
      <c r="N13" s="72">
        <v>43</v>
      </c>
      <c r="O13" s="131">
        <v>113</v>
      </c>
      <c r="P13" s="23" t="s">
        <v>153</v>
      </c>
    </row>
    <row r="14" spans="1:16" s="4" customFormat="1" ht="12" customHeight="1">
      <c r="A14" s="61" t="s">
        <v>142</v>
      </c>
      <c r="B14" s="72">
        <v>206</v>
      </c>
      <c r="C14" s="72">
        <v>37</v>
      </c>
      <c r="D14" s="72">
        <v>51</v>
      </c>
      <c r="E14" s="72">
        <v>7</v>
      </c>
      <c r="F14" s="72">
        <v>11</v>
      </c>
      <c r="G14" s="72">
        <v>56</v>
      </c>
      <c r="H14" s="72">
        <v>25</v>
      </c>
      <c r="I14" s="72">
        <v>8</v>
      </c>
      <c r="J14" s="72">
        <v>4</v>
      </c>
      <c r="K14" s="72">
        <v>2</v>
      </c>
      <c r="L14" s="72">
        <v>9</v>
      </c>
      <c r="M14" s="72">
        <v>58</v>
      </c>
      <c r="N14" s="72">
        <v>33</v>
      </c>
      <c r="O14" s="131">
        <v>51</v>
      </c>
      <c r="P14" s="113" t="s">
        <v>142</v>
      </c>
    </row>
    <row r="15" spans="1:16" s="4" customFormat="1" ht="12" customHeight="1">
      <c r="A15" s="114" t="s">
        <v>112</v>
      </c>
      <c r="P15" s="115" t="s">
        <v>112</v>
      </c>
    </row>
    <row r="16" spans="1:16" s="4" customFormat="1" ht="12" customHeight="1">
      <c r="A16" s="116" t="s">
        <v>143</v>
      </c>
      <c r="B16" s="72">
        <v>63</v>
      </c>
      <c r="C16" s="72" t="s">
        <v>85</v>
      </c>
      <c r="D16" s="72">
        <v>31</v>
      </c>
      <c r="E16" s="72">
        <v>3</v>
      </c>
      <c r="F16" s="72">
        <v>3</v>
      </c>
      <c r="G16" s="72">
        <v>9</v>
      </c>
      <c r="H16" s="72">
        <v>6</v>
      </c>
      <c r="I16" s="72">
        <v>7</v>
      </c>
      <c r="J16" s="72">
        <v>1</v>
      </c>
      <c r="K16" s="72">
        <v>2</v>
      </c>
      <c r="L16" s="72" t="s">
        <v>85</v>
      </c>
      <c r="M16" s="72">
        <v>9</v>
      </c>
      <c r="N16" s="72">
        <v>14</v>
      </c>
      <c r="O16" s="131">
        <v>21</v>
      </c>
      <c r="P16" s="115" t="s">
        <v>143</v>
      </c>
    </row>
    <row r="17" spans="1:16" s="4" customFormat="1" ht="12" customHeight="1">
      <c r="A17" s="116" t="s">
        <v>144</v>
      </c>
      <c r="B17" s="72">
        <v>50</v>
      </c>
      <c r="C17" s="72">
        <v>25</v>
      </c>
      <c r="D17" s="72">
        <v>6</v>
      </c>
      <c r="E17" s="72">
        <v>1</v>
      </c>
      <c r="F17" s="72">
        <v>1</v>
      </c>
      <c r="G17" s="72">
        <v>9</v>
      </c>
      <c r="H17" s="72">
        <v>9</v>
      </c>
      <c r="I17" s="72" t="s">
        <v>85</v>
      </c>
      <c r="J17" s="72" t="s">
        <v>85</v>
      </c>
      <c r="K17" s="72" t="s">
        <v>85</v>
      </c>
      <c r="L17" s="72">
        <v>3</v>
      </c>
      <c r="M17" s="72">
        <v>11</v>
      </c>
      <c r="N17" s="72">
        <v>10</v>
      </c>
      <c r="O17" s="131">
        <v>9</v>
      </c>
      <c r="P17" s="115" t="s">
        <v>144</v>
      </c>
    </row>
    <row r="18" spans="1:16" s="4" customFormat="1" ht="12" customHeight="1">
      <c r="A18" s="116" t="s">
        <v>145</v>
      </c>
      <c r="B18" s="72">
        <v>5</v>
      </c>
      <c r="C18" s="72">
        <v>4</v>
      </c>
      <c r="D18" s="72" t="s">
        <v>85</v>
      </c>
      <c r="E18" s="72">
        <v>1</v>
      </c>
      <c r="F18" s="72" t="s">
        <v>85</v>
      </c>
      <c r="G18" s="72" t="s">
        <v>85</v>
      </c>
      <c r="H18" s="72">
        <v>1</v>
      </c>
      <c r="I18" s="72" t="s">
        <v>85</v>
      </c>
      <c r="J18" s="72" t="s">
        <v>85</v>
      </c>
      <c r="K18" s="72" t="s">
        <v>85</v>
      </c>
      <c r="L18" s="72" t="s">
        <v>85</v>
      </c>
      <c r="M18" s="72" t="s">
        <v>85</v>
      </c>
      <c r="N18" s="72" t="s">
        <v>85</v>
      </c>
      <c r="O18" s="131">
        <v>3</v>
      </c>
      <c r="P18" s="115" t="s">
        <v>145</v>
      </c>
    </row>
    <row r="19" spans="1:16" s="4" customFormat="1" ht="12" customHeight="1">
      <c r="A19" s="61" t="s">
        <v>146</v>
      </c>
      <c r="B19" s="72">
        <v>218</v>
      </c>
      <c r="C19" s="72">
        <v>5</v>
      </c>
      <c r="D19" s="72">
        <v>52</v>
      </c>
      <c r="E19" s="72" t="s">
        <v>85</v>
      </c>
      <c r="F19" s="72">
        <v>27</v>
      </c>
      <c r="G19" s="72">
        <v>57</v>
      </c>
      <c r="H19" s="72">
        <v>3</v>
      </c>
      <c r="I19" s="72">
        <v>8</v>
      </c>
      <c r="J19" s="72">
        <v>4</v>
      </c>
      <c r="K19" s="72">
        <v>4</v>
      </c>
      <c r="L19" s="72">
        <v>21</v>
      </c>
      <c r="M19" s="72">
        <v>92</v>
      </c>
      <c r="N19" s="72">
        <v>10</v>
      </c>
      <c r="O19" s="131">
        <v>62</v>
      </c>
      <c r="P19" s="113" t="s">
        <v>146</v>
      </c>
    </row>
    <row r="20" spans="1:16" s="4" customFormat="1" ht="12" customHeight="1">
      <c r="A20" s="114" t="s">
        <v>112</v>
      </c>
      <c r="B20" s="72" t="s">
        <v>203</v>
      </c>
      <c r="C20" s="72" t="s">
        <v>203</v>
      </c>
      <c r="D20" s="72" t="s">
        <v>203</v>
      </c>
      <c r="E20" s="72" t="s">
        <v>203</v>
      </c>
      <c r="F20" s="72" t="s">
        <v>203</v>
      </c>
      <c r="G20" s="72" t="s">
        <v>203</v>
      </c>
      <c r="H20" s="72" t="s">
        <v>203</v>
      </c>
      <c r="I20" s="72" t="s">
        <v>203</v>
      </c>
      <c r="J20" s="72" t="s">
        <v>203</v>
      </c>
      <c r="K20" s="72" t="s">
        <v>203</v>
      </c>
      <c r="L20" s="72" t="s">
        <v>203</v>
      </c>
      <c r="M20" s="72" t="s">
        <v>203</v>
      </c>
      <c r="N20" s="72" t="s">
        <v>203</v>
      </c>
      <c r="O20" s="131" t="s">
        <v>203</v>
      </c>
      <c r="P20" s="115" t="s">
        <v>112</v>
      </c>
    </row>
    <row r="21" spans="1:16" s="4" customFormat="1" ht="12" customHeight="1">
      <c r="A21" s="114" t="s">
        <v>147</v>
      </c>
      <c r="P21" s="115" t="s">
        <v>147</v>
      </c>
    </row>
    <row r="22" spans="1:16" s="4" customFormat="1" ht="12" customHeight="1">
      <c r="A22" s="117" t="s">
        <v>148</v>
      </c>
      <c r="B22" s="72">
        <v>104</v>
      </c>
      <c r="C22" s="72" t="s">
        <v>85</v>
      </c>
      <c r="D22" s="72">
        <v>37</v>
      </c>
      <c r="E22" s="72" t="s">
        <v>85</v>
      </c>
      <c r="F22" s="72">
        <v>17</v>
      </c>
      <c r="G22" s="72">
        <v>6</v>
      </c>
      <c r="H22" s="72">
        <v>1</v>
      </c>
      <c r="I22" s="72">
        <v>7</v>
      </c>
      <c r="J22" s="72" t="s">
        <v>85</v>
      </c>
      <c r="K22" s="72">
        <v>3</v>
      </c>
      <c r="L22" s="72">
        <v>10</v>
      </c>
      <c r="M22" s="72">
        <v>39</v>
      </c>
      <c r="N22" s="72">
        <v>5</v>
      </c>
      <c r="O22" s="131">
        <v>19</v>
      </c>
      <c r="P22" s="118" t="s">
        <v>148</v>
      </c>
    </row>
    <row r="23" spans="1:16" s="4" customFormat="1" ht="12" customHeight="1">
      <c r="A23" s="119" t="s">
        <v>149</v>
      </c>
      <c r="B23" s="72">
        <v>27</v>
      </c>
      <c r="C23" s="72">
        <v>4</v>
      </c>
      <c r="D23" s="72">
        <v>10</v>
      </c>
      <c r="E23" s="72" t="s">
        <v>85</v>
      </c>
      <c r="F23" s="72">
        <v>3</v>
      </c>
      <c r="G23" s="72">
        <v>7</v>
      </c>
      <c r="H23" s="72">
        <v>1</v>
      </c>
      <c r="I23" s="72" t="s">
        <v>85</v>
      </c>
      <c r="J23" s="72">
        <v>1</v>
      </c>
      <c r="K23" s="72">
        <v>1</v>
      </c>
      <c r="L23" s="72">
        <v>3</v>
      </c>
      <c r="M23" s="72">
        <v>8</v>
      </c>
      <c r="N23" s="72">
        <v>4</v>
      </c>
      <c r="O23" s="131">
        <v>6</v>
      </c>
      <c r="P23" s="120" t="s">
        <v>149</v>
      </c>
    </row>
    <row r="24" spans="1:16" s="4" customFormat="1" ht="12" customHeight="1">
      <c r="A24" s="119" t="s">
        <v>150</v>
      </c>
      <c r="B24" s="72">
        <v>1</v>
      </c>
      <c r="C24" s="72" t="s">
        <v>85</v>
      </c>
      <c r="D24" s="72">
        <v>1</v>
      </c>
      <c r="E24" s="72" t="s">
        <v>85</v>
      </c>
      <c r="F24" s="72">
        <v>1</v>
      </c>
      <c r="G24" s="72" t="s">
        <v>85</v>
      </c>
      <c r="H24" s="72" t="s">
        <v>85</v>
      </c>
      <c r="I24" s="72" t="s">
        <v>85</v>
      </c>
      <c r="J24" s="72" t="s">
        <v>85</v>
      </c>
      <c r="K24" s="72" t="s">
        <v>85</v>
      </c>
      <c r="L24" s="72" t="s">
        <v>85</v>
      </c>
      <c r="M24" s="72" t="s">
        <v>85</v>
      </c>
      <c r="N24" s="72" t="s">
        <v>85</v>
      </c>
      <c r="O24" s="131" t="s">
        <v>85</v>
      </c>
      <c r="P24" s="120" t="s">
        <v>150</v>
      </c>
    </row>
    <row r="25" spans="1:16" s="4" customFormat="1" ht="12" customHeight="1">
      <c r="A25" s="42" t="s">
        <v>151</v>
      </c>
      <c r="B25" s="72">
        <v>2566</v>
      </c>
      <c r="C25" s="72">
        <v>138</v>
      </c>
      <c r="D25" s="72">
        <v>427</v>
      </c>
      <c r="E25" s="72">
        <v>51</v>
      </c>
      <c r="F25" s="72">
        <v>205</v>
      </c>
      <c r="G25" s="72">
        <v>149</v>
      </c>
      <c r="H25" s="72">
        <v>65</v>
      </c>
      <c r="I25" s="72">
        <v>121</v>
      </c>
      <c r="J25" s="72">
        <v>28</v>
      </c>
      <c r="K25" s="72">
        <v>25</v>
      </c>
      <c r="L25" s="72">
        <v>62</v>
      </c>
      <c r="M25" s="72">
        <v>1501</v>
      </c>
      <c r="N25" s="72">
        <v>170</v>
      </c>
      <c r="O25" s="131">
        <v>514</v>
      </c>
      <c r="P25" s="23" t="s">
        <v>151</v>
      </c>
    </row>
    <row r="26" spans="1:16" s="4" customFormat="1" ht="12" customHeight="1">
      <c r="A26" s="61" t="s">
        <v>142</v>
      </c>
      <c r="B26" s="72">
        <v>1202</v>
      </c>
      <c r="C26" s="72">
        <v>83</v>
      </c>
      <c r="D26" s="72">
        <v>110</v>
      </c>
      <c r="E26" s="72">
        <v>22</v>
      </c>
      <c r="F26" s="72">
        <v>28</v>
      </c>
      <c r="G26" s="72">
        <v>47</v>
      </c>
      <c r="H26" s="72">
        <v>40</v>
      </c>
      <c r="I26" s="72">
        <v>32</v>
      </c>
      <c r="J26" s="72">
        <v>9</v>
      </c>
      <c r="K26" s="72">
        <v>5</v>
      </c>
      <c r="L26" s="72">
        <v>14</v>
      </c>
      <c r="M26" s="72">
        <v>882</v>
      </c>
      <c r="N26" s="72">
        <v>91</v>
      </c>
      <c r="O26" s="131">
        <v>146</v>
      </c>
      <c r="P26" s="113" t="s">
        <v>142</v>
      </c>
    </row>
    <row r="27" spans="1:16" s="4" customFormat="1" ht="12" customHeight="1">
      <c r="A27" s="114" t="s">
        <v>112</v>
      </c>
      <c r="P27" s="115" t="s">
        <v>112</v>
      </c>
    </row>
    <row r="28" spans="1:16" s="4" customFormat="1" ht="12" customHeight="1">
      <c r="A28" s="116" t="s">
        <v>143</v>
      </c>
      <c r="B28" s="72">
        <v>292</v>
      </c>
      <c r="C28" s="72" t="s">
        <v>85</v>
      </c>
      <c r="D28" s="72">
        <v>69</v>
      </c>
      <c r="E28" s="72">
        <v>12</v>
      </c>
      <c r="F28" s="72">
        <v>11</v>
      </c>
      <c r="G28" s="72">
        <v>12</v>
      </c>
      <c r="H28" s="72">
        <v>9</v>
      </c>
      <c r="I28" s="72">
        <v>23</v>
      </c>
      <c r="J28" s="72">
        <v>4</v>
      </c>
      <c r="K28" s="72">
        <v>5</v>
      </c>
      <c r="L28" s="72">
        <v>1</v>
      </c>
      <c r="M28" s="72">
        <v>158</v>
      </c>
      <c r="N28" s="72">
        <v>45</v>
      </c>
      <c r="O28" s="131">
        <v>44</v>
      </c>
      <c r="P28" s="115" t="s">
        <v>143</v>
      </c>
    </row>
    <row r="29" spans="1:16" s="4" customFormat="1" ht="12" customHeight="1">
      <c r="A29" s="116" t="s">
        <v>144</v>
      </c>
      <c r="B29" s="72">
        <v>138</v>
      </c>
      <c r="C29" s="72">
        <v>59</v>
      </c>
      <c r="D29" s="72">
        <v>10</v>
      </c>
      <c r="E29" s="72">
        <v>5</v>
      </c>
      <c r="F29" s="72">
        <v>5</v>
      </c>
      <c r="G29" s="72">
        <v>7</v>
      </c>
      <c r="H29" s="72">
        <v>10</v>
      </c>
      <c r="I29" s="72">
        <v>6</v>
      </c>
      <c r="J29" s="72" t="s">
        <v>85</v>
      </c>
      <c r="K29" s="72" t="s">
        <v>85</v>
      </c>
      <c r="L29" s="72">
        <v>4</v>
      </c>
      <c r="M29" s="72">
        <v>45</v>
      </c>
      <c r="N29" s="72">
        <v>19</v>
      </c>
      <c r="O29" s="131">
        <v>51</v>
      </c>
      <c r="P29" s="115" t="s">
        <v>144</v>
      </c>
    </row>
    <row r="30" spans="1:16" s="4" customFormat="1" ht="12" customHeight="1">
      <c r="A30" s="116" t="s">
        <v>145</v>
      </c>
      <c r="B30" s="72">
        <v>2</v>
      </c>
      <c r="C30" s="72" t="s">
        <v>85</v>
      </c>
      <c r="D30" s="72">
        <v>1</v>
      </c>
      <c r="E30" s="72" t="s">
        <v>85</v>
      </c>
      <c r="F30" s="72" t="s">
        <v>85</v>
      </c>
      <c r="G30" s="72">
        <v>1</v>
      </c>
      <c r="H30" s="72" t="s">
        <v>85</v>
      </c>
      <c r="I30" s="72">
        <v>1</v>
      </c>
      <c r="J30" s="72">
        <v>1</v>
      </c>
      <c r="K30" s="72" t="s">
        <v>85</v>
      </c>
      <c r="L30" s="72" t="s">
        <v>85</v>
      </c>
      <c r="M30" s="72" t="s">
        <v>85</v>
      </c>
      <c r="N30" s="72" t="s">
        <v>85</v>
      </c>
      <c r="O30" s="131" t="s">
        <v>85</v>
      </c>
      <c r="P30" s="115" t="s">
        <v>145</v>
      </c>
    </row>
    <row r="31" spans="1:16" s="4" customFormat="1" ht="12" customHeight="1">
      <c r="A31" s="61" t="s">
        <v>146</v>
      </c>
      <c r="B31" s="72">
        <v>1364</v>
      </c>
      <c r="C31" s="72">
        <v>55</v>
      </c>
      <c r="D31" s="72">
        <v>317</v>
      </c>
      <c r="E31" s="72">
        <v>29</v>
      </c>
      <c r="F31" s="72">
        <v>177</v>
      </c>
      <c r="G31" s="72">
        <v>102</v>
      </c>
      <c r="H31" s="72">
        <v>25</v>
      </c>
      <c r="I31" s="72">
        <v>89</v>
      </c>
      <c r="J31" s="72">
        <v>19</v>
      </c>
      <c r="K31" s="72">
        <v>20</v>
      </c>
      <c r="L31" s="72">
        <v>48</v>
      </c>
      <c r="M31" s="72">
        <v>619</v>
      </c>
      <c r="N31" s="72">
        <v>79</v>
      </c>
      <c r="O31" s="131">
        <v>368</v>
      </c>
      <c r="P31" s="113" t="s">
        <v>146</v>
      </c>
    </row>
    <row r="32" spans="1:16" s="4" customFormat="1" ht="12" customHeight="1">
      <c r="A32" s="114" t="s">
        <v>112</v>
      </c>
      <c r="B32" s="72" t="s">
        <v>203</v>
      </c>
      <c r="C32" s="72" t="s">
        <v>203</v>
      </c>
      <c r="D32" s="72" t="s">
        <v>203</v>
      </c>
      <c r="E32" s="72" t="s">
        <v>203</v>
      </c>
      <c r="F32" s="72" t="s">
        <v>203</v>
      </c>
      <c r="G32" s="72" t="s">
        <v>203</v>
      </c>
      <c r="H32" s="72" t="s">
        <v>203</v>
      </c>
      <c r="I32" s="72" t="s">
        <v>203</v>
      </c>
      <c r="J32" s="72" t="s">
        <v>203</v>
      </c>
      <c r="K32" s="72" t="s">
        <v>203</v>
      </c>
      <c r="L32" s="72" t="s">
        <v>203</v>
      </c>
      <c r="M32" s="72" t="s">
        <v>203</v>
      </c>
      <c r="N32" s="72" t="s">
        <v>203</v>
      </c>
      <c r="O32" s="131" t="s">
        <v>203</v>
      </c>
      <c r="P32" s="115" t="s">
        <v>112</v>
      </c>
    </row>
    <row r="33" spans="1:16" s="4" customFormat="1" ht="12" customHeight="1">
      <c r="A33" s="114" t="s">
        <v>147</v>
      </c>
      <c r="P33" s="115" t="s">
        <v>147</v>
      </c>
    </row>
    <row r="34" spans="1:16" s="4" customFormat="1" ht="12" customHeight="1">
      <c r="A34" s="117" t="s">
        <v>148</v>
      </c>
      <c r="B34" s="72">
        <v>588</v>
      </c>
      <c r="C34" s="72">
        <v>1</v>
      </c>
      <c r="D34" s="72">
        <v>269</v>
      </c>
      <c r="E34" s="72">
        <v>22</v>
      </c>
      <c r="F34" s="72">
        <v>155</v>
      </c>
      <c r="G34" s="72">
        <v>33</v>
      </c>
      <c r="H34" s="72">
        <v>6</v>
      </c>
      <c r="I34" s="72">
        <v>83</v>
      </c>
      <c r="J34" s="72">
        <v>16</v>
      </c>
      <c r="K34" s="72">
        <v>20</v>
      </c>
      <c r="L34" s="72">
        <v>19</v>
      </c>
      <c r="M34" s="72">
        <v>70</v>
      </c>
      <c r="N34" s="72">
        <v>54</v>
      </c>
      <c r="O34" s="131">
        <v>173</v>
      </c>
      <c r="P34" s="118" t="s">
        <v>148</v>
      </c>
    </row>
    <row r="35" spans="1:16" s="4" customFormat="1" ht="12" customHeight="1">
      <c r="A35" s="119" t="s">
        <v>149</v>
      </c>
      <c r="B35" s="72">
        <v>125</v>
      </c>
      <c r="C35" s="72">
        <v>32</v>
      </c>
      <c r="D35" s="72">
        <v>9</v>
      </c>
      <c r="E35" s="72">
        <v>5</v>
      </c>
      <c r="F35" s="72">
        <v>5</v>
      </c>
      <c r="G35" s="72">
        <v>11</v>
      </c>
      <c r="H35" s="72">
        <v>10</v>
      </c>
      <c r="I35" s="72">
        <v>2</v>
      </c>
      <c r="J35" s="72">
        <v>1</v>
      </c>
      <c r="K35" s="72" t="s">
        <v>85</v>
      </c>
      <c r="L35" s="72">
        <v>7</v>
      </c>
      <c r="M35" s="72">
        <v>69</v>
      </c>
      <c r="N35" s="72">
        <v>5</v>
      </c>
      <c r="O35" s="131">
        <v>31</v>
      </c>
      <c r="P35" s="120" t="s">
        <v>149</v>
      </c>
    </row>
    <row r="36" spans="1:16" s="4" customFormat="1" ht="12" customHeight="1">
      <c r="A36" s="119" t="s">
        <v>150</v>
      </c>
      <c r="B36" s="72">
        <v>5</v>
      </c>
      <c r="C36" s="72">
        <v>3</v>
      </c>
      <c r="D36" s="72">
        <v>1</v>
      </c>
      <c r="E36" s="72" t="s">
        <v>85</v>
      </c>
      <c r="F36" s="72" t="s">
        <v>85</v>
      </c>
      <c r="G36" s="72" t="s">
        <v>85</v>
      </c>
      <c r="H36" s="72" t="s">
        <v>85</v>
      </c>
      <c r="I36" s="72">
        <v>1</v>
      </c>
      <c r="J36" s="72" t="s">
        <v>85</v>
      </c>
      <c r="K36" s="72" t="s">
        <v>85</v>
      </c>
      <c r="L36" s="72" t="s">
        <v>85</v>
      </c>
      <c r="M36" s="72" t="s">
        <v>85</v>
      </c>
      <c r="N36" s="72" t="s">
        <v>85</v>
      </c>
      <c r="O36" s="131">
        <v>2</v>
      </c>
      <c r="P36" s="120" t="s">
        <v>150</v>
      </c>
    </row>
    <row r="37" spans="1:16" s="4" customFormat="1" ht="12" customHeight="1">
      <c r="A37" s="10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131"/>
      <c r="P37" s="121"/>
    </row>
    <row r="38" spans="1:16" s="4" customFormat="1" ht="12" customHeight="1">
      <c r="A38" s="122" t="s">
        <v>29</v>
      </c>
      <c r="B38" s="72">
        <v>2012</v>
      </c>
      <c r="C38" s="72">
        <v>179</v>
      </c>
      <c r="D38" s="72">
        <v>530</v>
      </c>
      <c r="E38" s="72">
        <v>58</v>
      </c>
      <c r="F38" s="72">
        <v>243</v>
      </c>
      <c r="G38" s="72">
        <v>262</v>
      </c>
      <c r="H38" s="72">
        <v>93</v>
      </c>
      <c r="I38" s="72">
        <v>137</v>
      </c>
      <c r="J38" s="72">
        <v>36</v>
      </c>
      <c r="K38" s="72">
        <v>31</v>
      </c>
      <c r="L38" s="72">
        <v>91</v>
      </c>
      <c r="M38" s="72">
        <v>686</v>
      </c>
      <c r="N38" s="72">
        <v>212</v>
      </c>
      <c r="O38" s="131">
        <v>613</v>
      </c>
      <c r="P38" s="123" t="s">
        <v>29</v>
      </c>
    </row>
    <row r="39" spans="1:16" s="4" customFormat="1" ht="12" customHeight="1">
      <c r="A39" s="41" t="s">
        <v>18</v>
      </c>
      <c r="B39" s="72">
        <v>978</v>
      </c>
      <c r="C39" s="72">
        <v>1</v>
      </c>
      <c r="D39" s="72" t="s">
        <v>85</v>
      </c>
      <c r="E39" s="72" t="s">
        <v>85</v>
      </c>
      <c r="F39" s="72" t="s">
        <v>85</v>
      </c>
      <c r="G39" s="72" t="s">
        <v>85</v>
      </c>
      <c r="H39" s="72" t="s">
        <v>85</v>
      </c>
      <c r="I39" s="72" t="s">
        <v>85</v>
      </c>
      <c r="J39" s="72" t="s">
        <v>85</v>
      </c>
      <c r="K39" s="72" t="s">
        <v>85</v>
      </c>
      <c r="L39" s="72">
        <v>1</v>
      </c>
      <c r="M39" s="72">
        <v>965</v>
      </c>
      <c r="N39" s="72">
        <v>1</v>
      </c>
      <c r="O39" s="131">
        <v>14</v>
      </c>
      <c r="P39" s="22" t="s">
        <v>18</v>
      </c>
    </row>
    <row r="40" spans="1:16" s="4" customFormat="1" ht="12" customHeight="1">
      <c r="A40" s="221" t="s">
        <v>178</v>
      </c>
      <c r="B40" s="221"/>
      <c r="C40" s="221"/>
      <c r="D40" s="221"/>
      <c r="E40" s="221"/>
      <c r="F40" s="221"/>
      <c r="G40" s="221"/>
      <c r="L40" s="124"/>
      <c r="M40" s="124"/>
      <c r="N40" s="124"/>
      <c r="O40" s="124"/>
    </row>
    <row r="41" spans="1:16" s="4" customFormat="1" ht="12" customHeight="1">
      <c r="A41" s="220" t="s">
        <v>207</v>
      </c>
      <c r="B41" s="220"/>
      <c r="C41" s="220"/>
      <c r="D41" s="220"/>
      <c r="E41" s="220"/>
      <c r="F41" s="220"/>
      <c r="G41" s="220"/>
      <c r="H41" s="124"/>
      <c r="I41" s="124"/>
      <c r="J41" s="124"/>
      <c r="K41" s="124"/>
      <c r="L41" s="124"/>
      <c r="M41" s="124"/>
      <c r="N41" s="124"/>
      <c r="O41" s="124"/>
    </row>
    <row r="42" spans="1:16" s="4" customFormat="1" ht="12" customHeight="1">
      <c r="A42" s="220" t="s">
        <v>208</v>
      </c>
      <c r="B42" s="220"/>
      <c r="C42" s="220"/>
      <c r="D42" s="220"/>
      <c r="E42" s="220"/>
      <c r="F42" s="220"/>
      <c r="G42" s="220"/>
      <c r="H42" s="124"/>
      <c r="I42" s="124"/>
      <c r="J42" s="124"/>
      <c r="K42" s="124"/>
      <c r="L42" s="124"/>
      <c r="M42" s="124"/>
      <c r="N42" s="124"/>
      <c r="O42" s="124"/>
    </row>
    <row r="46" spans="1:16" ht="13.8">
      <c r="A46" s="125"/>
    </row>
  </sheetData>
  <mergeCells count="10">
    <mergeCell ref="A1:H1"/>
    <mergeCell ref="I1:P1"/>
    <mergeCell ref="A3:A4"/>
    <mergeCell ref="B3:B4"/>
    <mergeCell ref="A41:G41"/>
    <mergeCell ref="A42:G42"/>
    <mergeCell ref="A40:G40"/>
    <mergeCell ref="P3:P4"/>
    <mergeCell ref="C3:H3"/>
    <mergeCell ref="I3:O3"/>
  </mergeCells>
  <phoneticPr fontId="2" type="noConversion"/>
  <hyperlinks>
    <hyperlink ref="A1:H1" location="Inhaltsverzeichnis!A34:C37" display="Inhaltsverzeichnis!A34:C3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Berlin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activeCell="D11" sqref="D11"/>
      <selection pane="topRight" activeCell="D11" sqref="D11"/>
      <selection pane="bottomLeft" activeCell="D11" sqref="D11"/>
      <selection pane="bottomRight" activeCell="B5" sqref="B5"/>
    </sheetView>
  </sheetViews>
  <sheetFormatPr baseColWidth="10" defaultRowHeight="13.2"/>
  <cols>
    <col min="1" max="1" width="27.6640625" style="97" customWidth="1"/>
    <col min="2" max="2" width="8.5546875" style="97" bestFit="1" customWidth="1"/>
    <col min="3" max="3" width="9.5546875" style="97" bestFit="1" customWidth="1"/>
    <col min="4" max="4" width="9" style="97" bestFit="1" customWidth="1"/>
    <col min="5" max="5" width="9.33203125" style="97" bestFit="1" customWidth="1"/>
    <col min="6" max="6" width="7.5546875" style="97" bestFit="1" customWidth="1"/>
    <col min="7" max="7" width="10" style="97" bestFit="1" customWidth="1"/>
    <col min="8" max="8" width="9.6640625" style="97" customWidth="1"/>
    <col min="9" max="15" width="9.33203125" style="97" customWidth="1"/>
    <col min="16" max="16" width="26.6640625" style="97" customWidth="1"/>
    <col min="17" max="16384" width="11.5546875" style="97"/>
  </cols>
  <sheetData>
    <row r="1" spans="1:16" ht="24" customHeight="1">
      <c r="A1" s="199" t="s">
        <v>232</v>
      </c>
      <c r="B1" s="199"/>
      <c r="C1" s="199"/>
      <c r="D1" s="199"/>
      <c r="E1" s="199"/>
      <c r="F1" s="199"/>
      <c r="G1" s="199"/>
      <c r="H1" s="199"/>
      <c r="I1" s="224"/>
      <c r="J1" s="224"/>
      <c r="K1" s="224"/>
      <c r="L1" s="224"/>
      <c r="M1" s="224"/>
      <c r="N1" s="224"/>
      <c r="O1" s="224"/>
      <c r="P1" s="224"/>
    </row>
    <row r="2" spans="1:16" ht="12" customHeight="1">
      <c r="A2" s="21"/>
    </row>
    <row r="3" spans="1:16" s="4" customFormat="1" ht="12" customHeight="1">
      <c r="A3" s="226" t="s">
        <v>4</v>
      </c>
      <c r="B3" s="228" t="s">
        <v>214</v>
      </c>
      <c r="C3" s="216" t="s">
        <v>213</v>
      </c>
      <c r="D3" s="231"/>
      <c r="E3" s="231"/>
      <c r="F3" s="231"/>
      <c r="G3" s="231"/>
      <c r="H3" s="231"/>
      <c r="I3" s="231" t="s">
        <v>213</v>
      </c>
      <c r="J3" s="231"/>
      <c r="K3" s="231"/>
      <c r="L3" s="231"/>
      <c r="M3" s="231"/>
      <c r="N3" s="231"/>
      <c r="O3" s="211"/>
      <c r="P3" s="229" t="s">
        <v>4</v>
      </c>
    </row>
    <row r="4" spans="1:16" s="4" customFormat="1" ht="48" customHeight="1">
      <c r="A4" s="227"/>
      <c r="B4" s="214"/>
      <c r="C4" s="130" t="s">
        <v>30</v>
      </c>
      <c r="D4" s="130" t="s">
        <v>31</v>
      </c>
      <c r="E4" s="130" t="s">
        <v>32</v>
      </c>
      <c r="F4" s="130" t="s">
        <v>33</v>
      </c>
      <c r="G4" s="130" t="s">
        <v>34</v>
      </c>
      <c r="H4" s="39" t="s">
        <v>35</v>
      </c>
      <c r="I4" s="108" t="s">
        <v>154</v>
      </c>
      <c r="J4" s="130" t="s">
        <v>36</v>
      </c>
      <c r="K4" s="130" t="s">
        <v>37</v>
      </c>
      <c r="L4" s="130" t="s">
        <v>38</v>
      </c>
      <c r="M4" s="130" t="s">
        <v>39</v>
      </c>
      <c r="N4" s="130" t="s">
        <v>40</v>
      </c>
      <c r="O4" s="130" t="s">
        <v>41</v>
      </c>
      <c r="P4" s="230"/>
    </row>
    <row r="5" spans="1:16" s="4" customFormat="1" ht="12" customHeight="1">
      <c r="A5" s="36"/>
      <c r="B5" s="109"/>
      <c r="C5" s="110"/>
      <c r="D5" s="110"/>
      <c r="E5" s="110"/>
      <c r="F5" s="110"/>
      <c r="G5" s="109"/>
      <c r="H5" s="109"/>
      <c r="I5" s="109"/>
      <c r="J5" s="109"/>
      <c r="K5" s="109"/>
      <c r="L5" s="109"/>
      <c r="M5" s="109"/>
      <c r="N5" s="109"/>
      <c r="O5" s="109"/>
      <c r="P5" s="12"/>
    </row>
    <row r="6" spans="1:16" s="4" customFormat="1" ht="12" customHeight="1">
      <c r="A6" s="122" t="s">
        <v>124</v>
      </c>
      <c r="B6" s="72">
        <v>143</v>
      </c>
      <c r="C6" s="72" t="s">
        <v>85</v>
      </c>
      <c r="D6" s="72">
        <v>86</v>
      </c>
      <c r="E6" s="72" t="s">
        <v>85</v>
      </c>
      <c r="F6" s="72">
        <v>69</v>
      </c>
      <c r="G6" s="72" t="s">
        <v>85</v>
      </c>
      <c r="H6" s="72" t="s">
        <v>85</v>
      </c>
      <c r="I6" s="72">
        <v>12</v>
      </c>
      <c r="J6" s="72">
        <v>1</v>
      </c>
      <c r="K6" s="72">
        <v>2</v>
      </c>
      <c r="L6" s="72">
        <v>6</v>
      </c>
      <c r="M6" s="72">
        <v>3</v>
      </c>
      <c r="N6" s="72">
        <v>5</v>
      </c>
      <c r="O6" s="131">
        <v>52</v>
      </c>
      <c r="P6" s="111" t="s">
        <v>124</v>
      </c>
    </row>
    <row r="7" spans="1:16" s="4" customFormat="1" ht="12" customHeight="1">
      <c r="A7" s="102" t="s">
        <v>125</v>
      </c>
      <c r="B7" s="72">
        <v>86</v>
      </c>
      <c r="C7" s="72" t="s">
        <v>85</v>
      </c>
      <c r="D7" s="72">
        <v>51</v>
      </c>
      <c r="E7" s="72" t="s">
        <v>85</v>
      </c>
      <c r="F7" s="72">
        <v>36</v>
      </c>
      <c r="G7" s="72" t="s">
        <v>85</v>
      </c>
      <c r="H7" s="72" t="s">
        <v>85</v>
      </c>
      <c r="I7" s="72">
        <v>11</v>
      </c>
      <c r="J7" s="72">
        <v>2</v>
      </c>
      <c r="K7" s="72">
        <v>4</v>
      </c>
      <c r="L7" s="72">
        <v>2</v>
      </c>
      <c r="M7" s="72">
        <v>3</v>
      </c>
      <c r="N7" s="72">
        <v>4</v>
      </c>
      <c r="O7" s="131">
        <v>25</v>
      </c>
      <c r="P7" s="23" t="s">
        <v>125</v>
      </c>
    </row>
    <row r="8" spans="1:16" s="4" customFormat="1" ht="12" customHeight="1">
      <c r="A8" s="102" t="s">
        <v>126</v>
      </c>
      <c r="B8" s="72">
        <v>73</v>
      </c>
      <c r="C8" s="72" t="s">
        <v>85</v>
      </c>
      <c r="D8" s="72">
        <v>29</v>
      </c>
      <c r="E8" s="72" t="s">
        <v>85</v>
      </c>
      <c r="F8" s="72">
        <v>27</v>
      </c>
      <c r="G8" s="72" t="s">
        <v>85</v>
      </c>
      <c r="H8" s="72" t="s">
        <v>85</v>
      </c>
      <c r="I8" s="72">
        <v>13</v>
      </c>
      <c r="J8" s="72" t="s">
        <v>85</v>
      </c>
      <c r="K8" s="72">
        <v>2</v>
      </c>
      <c r="L8" s="72">
        <v>3</v>
      </c>
      <c r="M8" s="72">
        <v>9</v>
      </c>
      <c r="N8" s="72">
        <v>1</v>
      </c>
      <c r="O8" s="131">
        <v>21</v>
      </c>
      <c r="P8" s="23" t="s">
        <v>126</v>
      </c>
    </row>
    <row r="9" spans="1:16" s="4" customFormat="1" ht="12" customHeight="1">
      <c r="A9" s="102" t="s">
        <v>127</v>
      </c>
      <c r="B9" s="72">
        <v>132</v>
      </c>
      <c r="C9" s="72" t="s">
        <v>85</v>
      </c>
      <c r="D9" s="72">
        <v>37</v>
      </c>
      <c r="E9" s="72">
        <v>1</v>
      </c>
      <c r="F9" s="72">
        <v>21</v>
      </c>
      <c r="G9" s="72" t="s">
        <v>85</v>
      </c>
      <c r="H9" s="72">
        <v>1</v>
      </c>
      <c r="I9" s="72">
        <v>17</v>
      </c>
      <c r="J9" s="72">
        <v>6</v>
      </c>
      <c r="K9" s="72">
        <v>3</v>
      </c>
      <c r="L9" s="72">
        <v>6</v>
      </c>
      <c r="M9" s="72">
        <v>55</v>
      </c>
      <c r="N9" s="72">
        <v>7</v>
      </c>
      <c r="O9" s="131">
        <v>30</v>
      </c>
      <c r="P9" s="23" t="s">
        <v>127</v>
      </c>
    </row>
    <row r="10" spans="1:16" s="12" customFormat="1" ht="12" customHeight="1">
      <c r="A10" s="102" t="s">
        <v>128</v>
      </c>
      <c r="B10" s="72">
        <v>267</v>
      </c>
      <c r="C10" s="72">
        <v>15</v>
      </c>
      <c r="D10" s="72">
        <v>61</v>
      </c>
      <c r="E10" s="72">
        <v>11</v>
      </c>
      <c r="F10" s="72">
        <v>21</v>
      </c>
      <c r="G10" s="72">
        <v>21</v>
      </c>
      <c r="H10" s="72" t="s">
        <v>85</v>
      </c>
      <c r="I10" s="72">
        <v>25</v>
      </c>
      <c r="J10" s="72">
        <v>5</v>
      </c>
      <c r="K10" s="72">
        <v>4</v>
      </c>
      <c r="L10" s="72">
        <v>10</v>
      </c>
      <c r="M10" s="72">
        <v>120</v>
      </c>
      <c r="N10" s="72">
        <v>18</v>
      </c>
      <c r="O10" s="131">
        <v>50</v>
      </c>
      <c r="P10" s="23" t="s">
        <v>128</v>
      </c>
    </row>
    <row r="11" spans="1:16" s="4" customFormat="1" ht="12" customHeight="1">
      <c r="A11" s="102" t="s">
        <v>129</v>
      </c>
      <c r="B11" s="72">
        <v>780</v>
      </c>
      <c r="C11" s="72">
        <v>75</v>
      </c>
      <c r="D11" s="72">
        <v>127</v>
      </c>
      <c r="E11" s="72">
        <v>24</v>
      </c>
      <c r="F11" s="72">
        <v>39</v>
      </c>
      <c r="G11" s="72">
        <v>99</v>
      </c>
      <c r="H11" s="72">
        <v>31</v>
      </c>
      <c r="I11" s="72">
        <v>31</v>
      </c>
      <c r="J11" s="72">
        <v>12</v>
      </c>
      <c r="K11" s="72">
        <v>8</v>
      </c>
      <c r="L11" s="72">
        <v>11</v>
      </c>
      <c r="M11" s="72">
        <v>402</v>
      </c>
      <c r="N11" s="72">
        <v>90</v>
      </c>
      <c r="O11" s="131">
        <v>166</v>
      </c>
      <c r="P11" s="23" t="s">
        <v>129</v>
      </c>
    </row>
    <row r="12" spans="1:16" s="4" customFormat="1" ht="12" customHeight="1">
      <c r="A12" s="102" t="s">
        <v>130</v>
      </c>
      <c r="B12" s="72">
        <v>1509</v>
      </c>
      <c r="C12" s="72">
        <v>90</v>
      </c>
      <c r="D12" s="72">
        <v>139</v>
      </c>
      <c r="E12" s="72">
        <v>22</v>
      </c>
      <c r="F12" s="72">
        <v>30</v>
      </c>
      <c r="G12" s="72">
        <v>142</v>
      </c>
      <c r="H12" s="72">
        <v>61</v>
      </c>
      <c r="I12" s="72">
        <v>28</v>
      </c>
      <c r="J12" s="72">
        <v>10</v>
      </c>
      <c r="K12" s="72">
        <v>8</v>
      </c>
      <c r="L12" s="72">
        <v>54</v>
      </c>
      <c r="M12" s="72">
        <v>1059</v>
      </c>
      <c r="N12" s="72">
        <v>88</v>
      </c>
      <c r="O12" s="131">
        <v>283</v>
      </c>
      <c r="P12" s="23" t="s">
        <v>130</v>
      </c>
    </row>
    <row r="13" spans="1:16" s="4" customFormat="1" ht="12" customHeight="1">
      <c r="A13" s="77" t="s">
        <v>17</v>
      </c>
      <c r="B13" s="62">
        <v>2990</v>
      </c>
      <c r="C13" s="62">
        <v>180</v>
      </c>
      <c r="D13" s="62">
        <v>530</v>
      </c>
      <c r="E13" s="62">
        <v>58</v>
      </c>
      <c r="F13" s="62">
        <v>243</v>
      </c>
      <c r="G13" s="62">
        <v>262</v>
      </c>
      <c r="H13" s="62">
        <v>93</v>
      </c>
      <c r="I13" s="62">
        <v>137</v>
      </c>
      <c r="J13" s="62">
        <v>36</v>
      </c>
      <c r="K13" s="62">
        <v>31</v>
      </c>
      <c r="L13" s="62">
        <v>92</v>
      </c>
      <c r="M13" s="62">
        <v>1651</v>
      </c>
      <c r="N13" s="62">
        <v>213</v>
      </c>
      <c r="O13" s="132">
        <v>627</v>
      </c>
      <c r="P13" s="64" t="s">
        <v>17</v>
      </c>
    </row>
    <row r="14" spans="1:16" s="4" customFormat="1" ht="12" customHeight="1">
      <c r="A14" s="103" t="s">
        <v>183</v>
      </c>
      <c r="B14" s="72" t="s">
        <v>203</v>
      </c>
      <c r="C14" s="72" t="s">
        <v>203</v>
      </c>
      <c r="D14" s="72" t="s">
        <v>203</v>
      </c>
      <c r="E14" s="72" t="s">
        <v>203</v>
      </c>
      <c r="F14" s="72" t="s">
        <v>203</v>
      </c>
      <c r="G14" s="72" t="s">
        <v>203</v>
      </c>
      <c r="H14" s="72" t="s">
        <v>203</v>
      </c>
      <c r="I14" s="72" t="s">
        <v>203</v>
      </c>
      <c r="J14" s="72" t="s">
        <v>203</v>
      </c>
      <c r="K14" s="72" t="s">
        <v>203</v>
      </c>
      <c r="L14" s="72" t="s">
        <v>203</v>
      </c>
      <c r="M14" s="72" t="s">
        <v>203</v>
      </c>
      <c r="N14" s="72" t="s">
        <v>203</v>
      </c>
      <c r="O14" s="131" t="s">
        <v>203</v>
      </c>
      <c r="P14" s="111" t="s">
        <v>185</v>
      </c>
    </row>
    <row r="15" spans="1:16" s="4" customFormat="1" ht="12" customHeight="1">
      <c r="A15" s="61" t="s">
        <v>184</v>
      </c>
      <c r="B15" s="72">
        <v>2297</v>
      </c>
      <c r="C15" s="72">
        <v>66</v>
      </c>
      <c r="D15" s="72">
        <v>190</v>
      </c>
      <c r="E15" s="72">
        <v>16</v>
      </c>
      <c r="F15" s="72">
        <v>102</v>
      </c>
      <c r="G15" s="72">
        <v>214</v>
      </c>
      <c r="H15" s="72">
        <v>34</v>
      </c>
      <c r="I15" s="72">
        <v>81</v>
      </c>
      <c r="J15" s="72">
        <v>16</v>
      </c>
      <c r="K15" s="72">
        <v>18</v>
      </c>
      <c r="L15" s="72">
        <v>59</v>
      </c>
      <c r="M15" s="72">
        <v>1651</v>
      </c>
      <c r="N15" s="72">
        <v>86</v>
      </c>
      <c r="O15" s="131">
        <v>427</v>
      </c>
      <c r="P15" s="112" t="s">
        <v>184</v>
      </c>
    </row>
    <row r="16" spans="1:16" s="4" customFormat="1" ht="12" customHeight="1">
      <c r="A16" s="4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131"/>
      <c r="P16" s="23"/>
    </row>
    <row r="17" spans="1:16" s="4" customFormat="1" ht="12" customHeight="1">
      <c r="A17" s="42" t="s">
        <v>49</v>
      </c>
      <c r="B17" s="72">
        <v>2141</v>
      </c>
      <c r="C17" s="72">
        <v>115</v>
      </c>
      <c r="D17" s="72">
        <v>226</v>
      </c>
      <c r="E17" s="72">
        <v>23</v>
      </c>
      <c r="F17" s="72">
        <v>109</v>
      </c>
      <c r="G17" s="72">
        <v>185</v>
      </c>
      <c r="H17" s="72">
        <v>70</v>
      </c>
      <c r="I17" s="72">
        <v>47</v>
      </c>
      <c r="J17" s="72">
        <v>9</v>
      </c>
      <c r="K17" s="72">
        <v>14</v>
      </c>
      <c r="L17" s="72">
        <v>60</v>
      </c>
      <c r="M17" s="72">
        <v>1477</v>
      </c>
      <c r="N17" s="72">
        <v>95</v>
      </c>
      <c r="O17" s="131">
        <v>387</v>
      </c>
      <c r="P17" s="23" t="s">
        <v>49</v>
      </c>
    </row>
    <row r="18" spans="1:16" s="4" customFormat="1" ht="12" customHeight="1">
      <c r="A18" s="42" t="s">
        <v>50</v>
      </c>
      <c r="B18" s="72">
        <v>849</v>
      </c>
      <c r="C18" s="72">
        <v>65</v>
      </c>
      <c r="D18" s="72">
        <v>304</v>
      </c>
      <c r="E18" s="72">
        <v>35</v>
      </c>
      <c r="F18" s="72">
        <v>134</v>
      </c>
      <c r="G18" s="72">
        <v>77</v>
      </c>
      <c r="H18" s="72">
        <v>23</v>
      </c>
      <c r="I18" s="72">
        <v>90</v>
      </c>
      <c r="J18" s="72">
        <v>27</v>
      </c>
      <c r="K18" s="72">
        <v>17</v>
      </c>
      <c r="L18" s="72">
        <v>32</v>
      </c>
      <c r="M18" s="72">
        <v>174</v>
      </c>
      <c r="N18" s="72">
        <v>118</v>
      </c>
      <c r="O18" s="131">
        <v>240</v>
      </c>
      <c r="P18" s="23" t="s">
        <v>50</v>
      </c>
    </row>
    <row r="19" spans="1:16" s="4" customFormat="1" ht="12" customHeight="1">
      <c r="A19" s="4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131"/>
      <c r="P19" s="23"/>
    </row>
    <row r="20" spans="1:16" s="4" customFormat="1" ht="12" customHeight="1">
      <c r="A20" s="126" t="s">
        <v>6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131"/>
      <c r="P20" s="123" t="s">
        <v>6</v>
      </c>
    </row>
    <row r="21" spans="1:16" s="4" customFormat="1" ht="12" customHeight="1">
      <c r="A21" s="127" t="s">
        <v>131</v>
      </c>
      <c r="B21" s="72">
        <v>471</v>
      </c>
      <c r="C21" s="72" t="s">
        <v>85</v>
      </c>
      <c r="D21" s="72">
        <v>107</v>
      </c>
      <c r="E21" s="72">
        <v>8</v>
      </c>
      <c r="F21" s="72">
        <v>66</v>
      </c>
      <c r="G21" s="72">
        <v>25</v>
      </c>
      <c r="H21" s="72">
        <v>5</v>
      </c>
      <c r="I21" s="72">
        <v>54</v>
      </c>
      <c r="J21" s="72">
        <v>8</v>
      </c>
      <c r="K21" s="72">
        <v>9</v>
      </c>
      <c r="L21" s="72">
        <v>10</v>
      </c>
      <c r="M21" s="72">
        <v>225</v>
      </c>
      <c r="N21" s="72">
        <v>33</v>
      </c>
      <c r="O21" s="131">
        <v>82</v>
      </c>
      <c r="P21" s="111" t="s">
        <v>131</v>
      </c>
    </row>
    <row r="22" spans="1:16" s="4" customFormat="1" ht="12" customHeight="1">
      <c r="A22" s="103" t="s">
        <v>155</v>
      </c>
      <c r="B22" s="72" t="s">
        <v>203</v>
      </c>
      <c r="C22" s="72" t="s">
        <v>203</v>
      </c>
      <c r="D22" s="72" t="s">
        <v>203</v>
      </c>
      <c r="E22" s="72" t="s">
        <v>203</v>
      </c>
      <c r="F22" s="72" t="s">
        <v>203</v>
      </c>
      <c r="G22" s="72" t="s">
        <v>203</v>
      </c>
      <c r="H22" s="72" t="s">
        <v>203</v>
      </c>
      <c r="I22" s="72" t="s">
        <v>203</v>
      </c>
      <c r="J22" s="72" t="s">
        <v>203</v>
      </c>
      <c r="K22" s="72" t="s">
        <v>203</v>
      </c>
      <c r="L22" s="72" t="s">
        <v>203</v>
      </c>
      <c r="M22" s="72" t="s">
        <v>203</v>
      </c>
      <c r="N22" s="72" t="s">
        <v>203</v>
      </c>
      <c r="O22" s="131" t="s">
        <v>203</v>
      </c>
      <c r="P22" s="111" t="s">
        <v>155</v>
      </c>
    </row>
    <row r="23" spans="1:16" s="4" customFormat="1" ht="12" customHeight="1">
      <c r="A23" s="106" t="s">
        <v>159</v>
      </c>
      <c r="B23" s="72">
        <v>139</v>
      </c>
      <c r="C23" s="72" t="s">
        <v>85</v>
      </c>
      <c r="D23" s="72">
        <v>77</v>
      </c>
      <c r="E23" s="72">
        <v>12</v>
      </c>
      <c r="F23" s="72">
        <v>24</v>
      </c>
      <c r="G23" s="72">
        <v>11</v>
      </c>
      <c r="H23" s="72">
        <v>7</v>
      </c>
      <c r="I23" s="72">
        <v>22</v>
      </c>
      <c r="J23" s="72">
        <v>2</v>
      </c>
      <c r="K23" s="72">
        <v>4</v>
      </c>
      <c r="L23" s="72">
        <v>2</v>
      </c>
      <c r="M23" s="72">
        <v>6</v>
      </c>
      <c r="N23" s="72">
        <v>29</v>
      </c>
      <c r="O23" s="131">
        <v>40</v>
      </c>
      <c r="P23" s="112" t="s">
        <v>159</v>
      </c>
    </row>
    <row r="24" spans="1:16" s="4" customFormat="1" ht="12" customHeight="1">
      <c r="A24" s="127" t="s">
        <v>118</v>
      </c>
      <c r="B24" s="72">
        <v>381</v>
      </c>
      <c r="C24" s="72" t="s">
        <v>85</v>
      </c>
      <c r="D24" s="72">
        <v>213</v>
      </c>
      <c r="E24" s="72">
        <v>16</v>
      </c>
      <c r="F24" s="72">
        <v>91</v>
      </c>
      <c r="G24" s="72">
        <v>19</v>
      </c>
      <c r="H24" s="72">
        <v>10</v>
      </c>
      <c r="I24" s="72">
        <v>42</v>
      </c>
      <c r="J24" s="72">
        <v>9</v>
      </c>
      <c r="K24" s="72">
        <v>15</v>
      </c>
      <c r="L24" s="72">
        <v>15</v>
      </c>
      <c r="M24" s="72">
        <v>15</v>
      </c>
      <c r="N24" s="72">
        <v>54</v>
      </c>
      <c r="O24" s="131">
        <v>122</v>
      </c>
      <c r="P24" s="111" t="s">
        <v>118</v>
      </c>
    </row>
    <row r="25" spans="1:16" s="4" customFormat="1" ht="12" customHeight="1">
      <c r="A25" s="127" t="s">
        <v>134</v>
      </c>
      <c r="B25" s="72">
        <v>56</v>
      </c>
      <c r="C25" s="72">
        <v>1</v>
      </c>
      <c r="D25" s="72">
        <v>9</v>
      </c>
      <c r="E25" s="72">
        <v>1</v>
      </c>
      <c r="F25" s="72">
        <v>5</v>
      </c>
      <c r="G25" s="72">
        <v>5</v>
      </c>
      <c r="H25" s="72" t="s">
        <v>85</v>
      </c>
      <c r="I25" s="72">
        <v>2</v>
      </c>
      <c r="J25" s="72">
        <v>2</v>
      </c>
      <c r="K25" s="72">
        <v>2</v>
      </c>
      <c r="L25" s="72">
        <v>3</v>
      </c>
      <c r="M25" s="72">
        <v>30</v>
      </c>
      <c r="N25" s="72">
        <v>2</v>
      </c>
      <c r="O25" s="131">
        <v>13</v>
      </c>
      <c r="P25" s="111" t="s">
        <v>134</v>
      </c>
    </row>
    <row r="26" spans="1:16" s="4" customFormat="1" ht="12" customHeight="1">
      <c r="A26" s="127" t="s">
        <v>135</v>
      </c>
      <c r="B26" s="72">
        <v>13</v>
      </c>
      <c r="C26" s="72">
        <v>7</v>
      </c>
      <c r="D26" s="72">
        <v>3</v>
      </c>
      <c r="E26" s="72">
        <v>1</v>
      </c>
      <c r="F26" s="72">
        <v>1</v>
      </c>
      <c r="G26" s="72">
        <v>1</v>
      </c>
      <c r="H26" s="72">
        <v>1</v>
      </c>
      <c r="I26" s="72">
        <v>2</v>
      </c>
      <c r="J26" s="72">
        <v>1</v>
      </c>
      <c r="K26" s="72" t="s">
        <v>85</v>
      </c>
      <c r="L26" s="72" t="s">
        <v>85</v>
      </c>
      <c r="M26" s="72" t="s">
        <v>85</v>
      </c>
      <c r="N26" s="72" t="s">
        <v>85</v>
      </c>
      <c r="O26" s="131">
        <v>5</v>
      </c>
      <c r="P26" s="111" t="s">
        <v>135</v>
      </c>
    </row>
    <row r="27" spans="1:16" s="4" customFormat="1" ht="12" customHeight="1">
      <c r="A27" s="127" t="s">
        <v>136</v>
      </c>
      <c r="B27" s="72">
        <v>35</v>
      </c>
      <c r="C27" s="72">
        <v>1</v>
      </c>
      <c r="D27" s="72">
        <v>7</v>
      </c>
      <c r="E27" s="72" t="s">
        <v>85</v>
      </c>
      <c r="F27" s="72">
        <v>2</v>
      </c>
      <c r="G27" s="72">
        <v>8</v>
      </c>
      <c r="H27" s="72">
        <v>2</v>
      </c>
      <c r="I27" s="72">
        <v>1</v>
      </c>
      <c r="J27" s="72">
        <v>3</v>
      </c>
      <c r="K27" s="72" t="s">
        <v>85</v>
      </c>
      <c r="L27" s="72">
        <v>2</v>
      </c>
      <c r="M27" s="72">
        <v>9</v>
      </c>
      <c r="N27" s="72">
        <v>9</v>
      </c>
      <c r="O27" s="131">
        <v>14</v>
      </c>
      <c r="P27" s="111" t="s">
        <v>136</v>
      </c>
    </row>
    <row r="28" spans="1:16" s="4" customFormat="1" ht="12" customHeight="1">
      <c r="A28" s="103" t="s">
        <v>156</v>
      </c>
      <c r="B28" s="72" t="s">
        <v>203</v>
      </c>
      <c r="C28" s="72" t="s">
        <v>203</v>
      </c>
      <c r="D28" s="72" t="s">
        <v>203</v>
      </c>
      <c r="E28" s="72" t="s">
        <v>203</v>
      </c>
      <c r="F28" s="72" t="s">
        <v>203</v>
      </c>
      <c r="G28" s="72" t="s">
        <v>203</v>
      </c>
      <c r="H28" s="72" t="s">
        <v>203</v>
      </c>
      <c r="I28" s="72" t="s">
        <v>203</v>
      </c>
      <c r="J28" s="72" t="s">
        <v>203</v>
      </c>
      <c r="K28" s="72" t="s">
        <v>203</v>
      </c>
      <c r="L28" s="72" t="s">
        <v>203</v>
      </c>
      <c r="M28" s="72" t="s">
        <v>203</v>
      </c>
      <c r="N28" s="72" t="s">
        <v>203</v>
      </c>
      <c r="O28" s="131" t="s">
        <v>203</v>
      </c>
      <c r="P28" s="111" t="s">
        <v>156</v>
      </c>
    </row>
    <row r="29" spans="1:16" s="4" customFormat="1" ht="12" customHeight="1">
      <c r="A29" s="106" t="s">
        <v>162</v>
      </c>
      <c r="B29" s="72">
        <v>340</v>
      </c>
      <c r="C29" s="72">
        <v>120</v>
      </c>
      <c r="D29" s="72">
        <v>35</v>
      </c>
      <c r="E29" s="72">
        <v>11</v>
      </c>
      <c r="F29" s="72">
        <v>14</v>
      </c>
      <c r="G29" s="72">
        <v>34</v>
      </c>
      <c r="H29" s="72">
        <v>30</v>
      </c>
      <c r="I29" s="72">
        <v>8</v>
      </c>
      <c r="J29" s="72">
        <v>2</v>
      </c>
      <c r="K29" s="72">
        <v>1</v>
      </c>
      <c r="L29" s="72">
        <v>17</v>
      </c>
      <c r="M29" s="72">
        <v>133</v>
      </c>
      <c r="N29" s="72">
        <v>38</v>
      </c>
      <c r="O29" s="131">
        <v>97</v>
      </c>
      <c r="P29" s="112" t="s">
        <v>162</v>
      </c>
    </row>
    <row r="30" spans="1:16" s="4" customFormat="1" ht="12" customHeight="1">
      <c r="A30" s="127" t="s">
        <v>205</v>
      </c>
      <c r="B30" s="72">
        <v>24</v>
      </c>
      <c r="C30" s="72" t="s">
        <v>85</v>
      </c>
      <c r="D30" s="72">
        <v>16</v>
      </c>
      <c r="E30" s="72" t="s">
        <v>85</v>
      </c>
      <c r="F30" s="72">
        <v>5</v>
      </c>
      <c r="G30" s="72" t="s">
        <v>85</v>
      </c>
      <c r="H30" s="72" t="s">
        <v>85</v>
      </c>
      <c r="I30" s="72" t="s">
        <v>85</v>
      </c>
      <c r="J30" s="72" t="s">
        <v>85</v>
      </c>
      <c r="K30" s="72" t="s">
        <v>85</v>
      </c>
      <c r="L30" s="72">
        <v>1</v>
      </c>
      <c r="M30" s="72" t="s">
        <v>85</v>
      </c>
      <c r="N30" s="72" t="s">
        <v>85</v>
      </c>
      <c r="O30" s="131">
        <v>13</v>
      </c>
      <c r="P30" s="111" t="s">
        <v>205</v>
      </c>
    </row>
    <row r="31" spans="1:16" s="4" customFormat="1" ht="12" customHeight="1">
      <c r="A31" s="127" t="s">
        <v>138</v>
      </c>
      <c r="B31" s="72">
        <v>9</v>
      </c>
      <c r="C31" s="72">
        <v>3</v>
      </c>
      <c r="D31" s="72" t="s">
        <v>85</v>
      </c>
      <c r="E31" s="72" t="s">
        <v>85</v>
      </c>
      <c r="F31" s="72" t="s">
        <v>85</v>
      </c>
      <c r="G31" s="72">
        <v>1</v>
      </c>
      <c r="H31" s="72">
        <v>2</v>
      </c>
      <c r="I31" s="72" t="s">
        <v>85</v>
      </c>
      <c r="J31" s="72" t="s">
        <v>85</v>
      </c>
      <c r="K31" s="72" t="s">
        <v>85</v>
      </c>
      <c r="L31" s="72" t="s">
        <v>85</v>
      </c>
      <c r="M31" s="72">
        <v>3</v>
      </c>
      <c r="N31" s="72">
        <v>1</v>
      </c>
      <c r="O31" s="131">
        <v>4</v>
      </c>
      <c r="P31" s="111" t="s">
        <v>138</v>
      </c>
    </row>
    <row r="32" spans="1:16" s="4" customFormat="1" ht="12" customHeight="1">
      <c r="A32" s="127" t="s">
        <v>139</v>
      </c>
      <c r="B32" s="72">
        <v>6</v>
      </c>
      <c r="C32" s="72">
        <v>1</v>
      </c>
      <c r="D32" s="72">
        <v>1</v>
      </c>
      <c r="E32" s="72" t="s">
        <v>85</v>
      </c>
      <c r="F32" s="72" t="s">
        <v>85</v>
      </c>
      <c r="G32" s="72" t="s">
        <v>85</v>
      </c>
      <c r="H32" s="72">
        <v>1</v>
      </c>
      <c r="I32" s="72" t="s">
        <v>85</v>
      </c>
      <c r="J32" s="72" t="s">
        <v>85</v>
      </c>
      <c r="K32" s="72" t="s">
        <v>85</v>
      </c>
      <c r="L32" s="72" t="s">
        <v>85</v>
      </c>
      <c r="M32" s="72">
        <v>4</v>
      </c>
      <c r="N32" s="72" t="s">
        <v>85</v>
      </c>
      <c r="O32" s="131">
        <v>1</v>
      </c>
      <c r="P32" s="111" t="s">
        <v>139</v>
      </c>
    </row>
    <row r="33" spans="1:16" s="4" customFormat="1" ht="12" customHeight="1">
      <c r="A33" s="127" t="s">
        <v>120</v>
      </c>
      <c r="B33" s="72">
        <v>1201</v>
      </c>
      <c r="C33" s="72">
        <v>37</v>
      </c>
      <c r="D33" s="72">
        <v>50</v>
      </c>
      <c r="E33" s="72">
        <v>8</v>
      </c>
      <c r="F33" s="72">
        <v>18</v>
      </c>
      <c r="G33" s="72">
        <v>68</v>
      </c>
      <c r="H33" s="72">
        <v>28</v>
      </c>
      <c r="I33" s="72">
        <v>4</v>
      </c>
      <c r="J33" s="72">
        <v>5</v>
      </c>
      <c r="K33" s="72" t="s">
        <v>85</v>
      </c>
      <c r="L33" s="72">
        <v>32</v>
      </c>
      <c r="M33" s="72">
        <v>1023</v>
      </c>
      <c r="N33" s="72">
        <v>39</v>
      </c>
      <c r="O33" s="131">
        <v>146</v>
      </c>
      <c r="P33" s="111" t="s">
        <v>120</v>
      </c>
    </row>
    <row r="34" spans="1:16" s="4" customFormat="1" ht="12" customHeight="1">
      <c r="A34" s="127" t="s">
        <v>140</v>
      </c>
      <c r="B34" s="72">
        <v>315</v>
      </c>
      <c r="C34" s="72">
        <v>10</v>
      </c>
      <c r="D34" s="72">
        <v>12</v>
      </c>
      <c r="E34" s="72">
        <v>1</v>
      </c>
      <c r="F34" s="72">
        <v>17</v>
      </c>
      <c r="G34" s="72">
        <v>90</v>
      </c>
      <c r="H34" s="72">
        <v>7</v>
      </c>
      <c r="I34" s="72">
        <v>2</v>
      </c>
      <c r="J34" s="72">
        <v>4</v>
      </c>
      <c r="K34" s="72" t="s">
        <v>85</v>
      </c>
      <c r="L34" s="72">
        <v>10</v>
      </c>
      <c r="M34" s="72">
        <v>203</v>
      </c>
      <c r="N34" s="72">
        <v>8</v>
      </c>
      <c r="O34" s="131">
        <v>90</v>
      </c>
      <c r="P34" s="111" t="s">
        <v>140</v>
      </c>
    </row>
    <row r="35" spans="1:16" s="4" customFormat="1" ht="12" customHeight="1">
      <c r="A35" s="128" t="s">
        <v>178</v>
      </c>
      <c r="J35" s="72"/>
    </row>
    <row r="36" spans="1:16" s="4" customFormat="1" ht="12" customHeight="1">
      <c r="A36" s="79" t="s">
        <v>207</v>
      </c>
      <c r="B36" s="79"/>
      <c r="C36" s="79"/>
      <c r="D36" s="79"/>
      <c r="E36" s="79"/>
      <c r="F36" s="79"/>
      <c r="G36" s="79"/>
      <c r="J36" s="96"/>
    </row>
    <row r="37" spans="1:16" s="4" customFormat="1" ht="12" customHeight="1">
      <c r="A37" s="79" t="s">
        <v>208</v>
      </c>
      <c r="B37" s="79"/>
      <c r="C37" s="79"/>
      <c r="D37" s="79"/>
      <c r="E37" s="79"/>
      <c r="F37" s="79"/>
      <c r="G37" s="79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Titel</vt:lpstr>
      <vt:lpstr>Impressum</vt:lpstr>
      <vt:lpstr>Inhaltsverzeichnis</vt:lpstr>
      <vt:lpstr>Gesamtübersicht</vt:lpstr>
      <vt:lpstr>Tab1</vt:lpstr>
      <vt:lpstr>Tab2-Grafik1</vt:lpstr>
      <vt:lpstr>Tab3-Tab4</vt:lpstr>
      <vt:lpstr>Tab5</vt:lpstr>
      <vt:lpstr>Tab6</vt:lpstr>
      <vt:lpstr>Tab7-Grafik2</vt:lpstr>
      <vt:lpstr>Tab8</vt:lpstr>
      <vt:lpstr>Tab9</vt:lpstr>
      <vt:lpstr>Leerseite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2016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2016-06-06T14:50:00Z</cp:lastPrinted>
  <dcterms:created xsi:type="dcterms:W3CDTF">2004-03-08T05:48:11Z</dcterms:created>
  <dcterms:modified xsi:type="dcterms:W3CDTF">2016-06-06T14:51:05Z</dcterms:modified>
</cp:coreProperties>
</file>