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9996"/>
  </bookViews>
  <sheets>
    <sheet name="Titel" sheetId="16" r:id="rId1"/>
    <sheet name="Impressum" sheetId="51" r:id="rId2"/>
    <sheet name="Inhaltsverzeichnis" sheetId="18" r:id="rId3"/>
    <sheet name="Grafik1" sheetId="35" r:id="rId4"/>
    <sheet name="Grafik2" sheetId="40" r:id="rId5"/>
    <sheet name="Grafik3" sheetId="34" r:id="rId6"/>
    <sheet name="Grafik4" sheetId="36" r:id="rId7"/>
    <sheet name="Grafik5" sheetId="46" r:id="rId8"/>
    <sheet name="Grafik6" sheetId="37" r:id="rId9"/>
    <sheet name="Grafik7" sheetId="38" r:id="rId10"/>
    <sheet name="Grafik8" sheetId="39" r:id="rId11"/>
    <sheet name="T1" sheetId="23" r:id="rId12"/>
    <sheet name="T2" sheetId="22" r:id="rId13"/>
    <sheet name="T3" sheetId="41" r:id="rId14"/>
    <sheet name="T4" sheetId="42" r:id="rId15"/>
    <sheet name="U4" sheetId="52" r:id="rId16"/>
  </sheets>
  <definedNames>
    <definedName name="_xlnm.Database" localSheetId="1">#REF!</definedName>
    <definedName name="_xlnm.Database" localSheetId="15">#REF!</definedName>
    <definedName name="_xlnm.Database">#REF!</definedName>
    <definedName name="_xlnm.Print_Area" localSheetId="3">Grafik1!$A$1:$H$28</definedName>
    <definedName name="_xlnm.Print_Area" localSheetId="4">Grafik2!$A$1:$I$43</definedName>
    <definedName name="_xlnm.Print_Area" localSheetId="5">Grafik3!$A$1:$I$42</definedName>
    <definedName name="_xlnm.Print_Area" localSheetId="6">Grafik4!$A$1:$I$44</definedName>
    <definedName name="_xlnm.Print_Area" localSheetId="7">Grafik5!$A$1:$I$43</definedName>
    <definedName name="_xlnm.Print_Area" localSheetId="8">Grafik6!$A$1:$I$45</definedName>
    <definedName name="_xlnm.Print_Area" localSheetId="9">Grafik7!$A$1:$I$44</definedName>
    <definedName name="_xlnm.Print_Area" localSheetId="10">Grafik8!$A$1:$I$45</definedName>
    <definedName name="_xlnm.Print_Area" localSheetId="15">'U4'!$A$1:$G$52</definedName>
    <definedName name="Druckbereich1" localSheetId="15">#REF!</definedName>
    <definedName name="Druckbereich1">#REF!</definedName>
    <definedName name="Druckbereich1.1" localSheetId="15">#REF!</definedName>
    <definedName name="Druckbereich1.1">#REF!</definedName>
    <definedName name="Druckbereich11" localSheetId="15">#REF!</definedName>
    <definedName name="Druckbereich11">#REF!</definedName>
    <definedName name="Druckbereich4">#REF!</definedName>
    <definedName name="_xlnm.Print_Titles" localSheetId="11">'T1'!$1:$9</definedName>
    <definedName name="_xlnm.Print_Titles" localSheetId="13">'T3'!$1:$9</definedName>
    <definedName name="_xlnm.Print_Titles" localSheetId="14">'T4'!$1:$5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6" i="35" l="1"/>
  <c r="D7" i="35" l="1"/>
  <c r="D12" i="35"/>
  <c r="D8" i="35"/>
  <c r="D10" i="35"/>
  <c r="D9" i="35"/>
  <c r="D11" i="35"/>
  <c r="D13" i="35"/>
</calcChain>
</file>

<file path=xl/sharedStrings.xml><?xml version="1.0" encoding="utf-8"?>
<sst xmlns="http://schemas.openxmlformats.org/spreadsheetml/2006/main" count="2114" uniqueCount="245">
  <si>
    <t>–</t>
  </si>
  <si>
    <t>•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</si>
  <si>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</si>
  <si>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</si>
  <si>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</si>
  <si>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</si>
  <si>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</si>
  <si>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</si>
  <si>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</si>
  <si>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</si>
  <si>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</si>
  <si>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</si>
  <si>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</si>
  <si>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</si>
  <si>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</si>
  <si>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</si>
  <si>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</si>
  <si>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</si>
  <si>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</si>
  <si>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</si>
  <si>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</si>
  <si>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</si>
  <si>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</si>
  <si>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</si>
  <si>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</si>
  <si>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</si>
  <si>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</si>
  <si>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</si>
  <si>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</si>
  <si>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</si>
  <si>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</si>
  <si>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</si>
  <si>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</si>
  <si>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</si>
  <si>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</si>
  <si>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</si>
  <si>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Schlüssel-
nummer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</si>
  <si>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</si>
  <si>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</si>
  <si>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</si>
  <si>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</si>
  <si>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</si>
  <si>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</si>
  <si>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Anteil der Landwirtschaftsfläche an der Boden-</t>
  </si>
  <si>
    <t>Anteil der Waldfläche an der Bodenfläche</t>
  </si>
  <si>
    <t>Anteil der Wasserfläche an der Bodenfläche</t>
  </si>
  <si>
    <t>Anteil der Siedlungs- und Verkehrsfläche</t>
  </si>
  <si>
    <t>Ausgewählte Nutzungsarten der Bodenfläche in</t>
  </si>
  <si>
    <t>Anteile ausgewählter Nutzungsarten der Boden-</t>
  </si>
  <si>
    <t>Ausgewählte Nutzungsarten der Bodenfläche</t>
  </si>
  <si>
    <t xml:space="preserve">nach Art der tatsächlichen Nutzung </t>
  </si>
  <si>
    <t>Anteil der Gebäude- und Freifläche an der Boden-</t>
  </si>
  <si>
    <t>Landwirtschaftsfläche</t>
  </si>
  <si>
    <t>Waldfläche</t>
  </si>
  <si>
    <t>Gebäude- und Freifläche</t>
  </si>
  <si>
    <t>Betriebsfläche</t>
  </si>
  <si>
    <t>Erholungsfläche</t>
  </si>
  <si>
    <t>Verkehrsfläche</t>
  </si>
  <si>
    <t>Wasserfläche</t>
  </si>
  <si>
    <t>Flächen anderer Nutzung</t>
  </si>
  <si>
    <t xml:space="preserve">  bis unter 1,0 Prozent</t>
  </si>
  <si>
    <t xml:space="preserve">  bis unter 40,0 Prozent</t>
  </si>
  <si>
    <t>Boden-
fläche 
insge-
samt</t>
  </si>
  <si>
    <t>Davon</t>
  </si>
  <si>
    <t>Wald-
fläche</t>
  </si>
  <si>
    <t>Wasser-
fläche</t>
  </si>
  <si>
    <t>zu-
sammen</t>
  </si>
  <si>
    <t>Wohnen</t>
  </si>
  <si>
    <t>Gewerbe,
Industrie</t>
  </si>
  <si>
    <t>Abbau-
land</t>
  </si>
  <si>
    <t>Grün-
anlage</t>
  </si>
  <si>
    <t>Straße,
Weg, Platz</t>
  </si>
  <si>
    <t>Moor</t>
  </si>
  <si>
    <t>Heide</t>
  </si>
  <si>
    <t>Friedhof</t>
  </si>
  <si>
    <t>Unland</t>
  </si>
  <si>
    <t>(999)</t>
  </si>
  <si>
    <t>(100/200)</t>
  </si>
  <si>
    <t>(130)</t>
  </si>
  <si>
    <t>(170)</t>
  </si>
  <si>
    <t>(300)</t>
  </si>
  <si>
    <t>(310)</t>
  </si>
  <si>
    <t>(400)</t>
  </si>
  <si>
    <t>(420)</t>
  </si>
  <si>
    <t>(500)</t>
  </si>
  <si>
    <t>(510-530)</t>
  </si>
  <si>
    <t>(600)</t>
  </si>
  <si>
    <t>(650)</t>
  </si>
  <si>
    <t>(660)</t>
  </si>
  <si>
    <t>(700)</t>
  </si>
  <si>
    <t>(800)</t>
  </si>
  <si>
    <t>(900)</t>
  </si>
  <si>
    <t>(940)</t>
  </si>
  <si>
    <t>(950)</t>
  </si>
  <si>
    <t>Hektar</t>
  </si>
  <si>
    <t>1 100/200, 300 (ohne 310), 400, 500, 940</t>
  </si>
  <si>
    <t>Siedlungs-
und
Verkehrs-
fläche ¹</t>
  </si>
  <si>
    <t>Prozent</t>
  </si>
  <si>
    <t>Jahr ¹</t>
  </si>
  <si>
    <t>Siedlungs-
und
Verkehrs-
fläche ²</t>
  </si>
  <si>
    <t>1 Stichtag 31.12. des jeweiligen Jahres</t>
  </si>
  <si>
    <t>2 100/200, 300 (ohne 310), 400, 500, 940</t>
  </si>
  <si>
    <t>AdV-
Nutzungsarten-
schlüssel</t>
  </si>
  <si>
    <t>Fläche</t>
  </si>
  <si>
    <t>Anteil an der
regionalen
Gliederungseinheit</t>
  </si>
  <si>
    <t>100/200</t>
  </si>
  <si>
    <t>Gebäude- und Freifläche Öffentliche Zwecke</t>
  </si>
  <si>
    <t>Gebäude- und Freifläche Wohnen</t>
  </si>
  <si>
    <t>Gebäude- und Freifläche Handel und Dienstleistungen</t>
  </si>
  <si>
    <t>Gebäude- und Freifläche Gewerbe und Industrie</t>
  </si>
  <si>
    <t>Gebäude- und Freifläche Mischnutzung mit Wohnen</t>
  </si>
  <si>
    <t>Gebäude- und Freifläche zu Verkehrsanlagen</t>
  </si>
  <si>
    <t>Gebäude- und Freifläche zu Versorgungsanlagen</t>
  </si>
  <si>
    <t>Gebäude- und Freifläche zu Entsorgungsanlagen</t>
  </si>
  <si>
    <t>Gebäude- und Freifläche Land- und Forstwirtschaft</t>
  </si>
  <si>
    <t>Gebäude- und Freifläche Erholung</t>
  </si>
  <si>
    <t>Gebäude- und Freifläche ungenutzt</t>
  </si>
  <si>
    <t>1/2</t>
  </si>
  <si>
    <t>Gebäude- und Freifläche, nicht weiter untergliedert</t>
  </si>
  <si>
    <t>Betriebsfläche Abbauland</t>
  </si>
  <si>
    <t>Betriebsfläche Halde</t>
  </si>
  <si>
    <t>Betriebsfläche Lagerplatz</t>
  </si>
  <si>
    <t>Betriebsfläche Versorgungsanlage</t>
  </si>
  <si>
    <t>Betriebsfläche Entsorgungsanlage</t>
  </si>
  <si>
    <t>Betriebsfläche ungenutzt</t>
  </si>
  <si>
    <t>Betriebsfläche, nicht weiter untergliedert</t>
  </si>
  <si>
    <t>Sportfläche</t>
  </si>
  <si>
    <t>Grünanlage</t>
  </si>
  <si>
    <t>Campingplatz</t>
  </si>
  <si>
    <t>Erholungsfläche, nicht weiter untergliedert</t>
  </si>
  <si>
    <t>Bahngelände</t>
  </si>
  <si>
    <t>Flugplatz</t>
  </si>
  <si>
    <t>Schiffsverkehr</t>
  </si>
  <si>
    <t>Verkehrsfläche ungenutzt</t>
  </si>
  <si>
    <t>Verkehrsbegleitfläche</t>
  </si>
  <si>
    <t>Verkehrsfläche, nicht weiter untergliedert</t>
  </si>
  <si>
    <t>Ackerland</t>
  </si>
  <si>
    <t>Grünland</t>
  </si>
  <si>
    <t>Gartenland</t>
  </si>
  <si>
    <t>Weingarten</t>
  </si>
  <si>
    <t>Obstanbaufläche</t>
  </si>
  <si>
    <t>Landwirtschaftliche Betriebsfläche</t>
  </si>
  <si>
    <t>Brachland</t>
  </si>
  <si>
    <t>Landwirtschaftsfläche, nicht weiter untergliedert</t>
  </si>
  <si>
    <t>Laubwald</t>
  </si>
  <si>
    <t>Nadelwald</t>
  </si>
  <si>
    <t>Mischwald</t>
  </si>
  <si>
    <t>Gehölz</t>
  </si>
  <si>
    <t>Forstwirtschaftliche Betriebsfläche</t>
  </si>
  <si>
    <t>Waldfläche, nicht weiter untergliedert</t>
  </si>
  <si>
    <t>Fluss</t>
  </si>
  <si>
    <t>Kanal</t>
  </si>
  <si>
    <t>Hafen</t>
  </si>
  <si>
    <t>Bach</t>
  </si>
  <si>
    <t>Graben</t>
  </si>
  <si>
    <t>See</t>
  </si>
  <si>
    <t>Küstengewässer</t>
  </si>
  <si>
    <t>Teich, Weiher</t>
  </si>
  <si>
    <t>Sumpf</t>
  </si>
  <si>
    <t>Wasserfläche, nicht weiter untergliedert</t>
  </si>
  <si>
    <t>Übungsgelände</t>
  </si>
  <si>
    <t>Schutzfläche</t>
  </si>
  <si>
    <t>Historische Anlage</t>
  </si>
  <si>
    <t>Flächen anderer Nutzung, nicht weiter untergliedert</t>
  </si>
  <si>
    <t>Bodenfläche insgesamt</t>
  </si>
  <si>
    <t>Straße</t>
  </si>
  <si>
    <t>Weg</t>
  </si>
  <si>
    <t>Platz</t>
  </si>
  <si>
    <t>Anteil der Erholungsfläche an der Bodenfläche</t>
  </si>
  <si>
    <t xml:space="preserve">Nutzung und regionaler Gliederung </t>
  </si>
  <si>
    <t>Nutzungsarten der Bodenfläche in den Bezirken</t>
  </si>
  <si>
    <t>Nutzung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</si>
  <si>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</si>
  <si>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</si>
  <si>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</si>
  <si>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</si>
  <si>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</si>
  <si>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</si>
  <si>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</si>
  <si>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</si>
  <si>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</si>
  <si>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</si>
  <si>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</si>
  <si>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</si>
  <si>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</si>
  <si>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Friedrichshain-</t>
  </si>
  <si>
    <t xml:space="preserve">  Kreuzberg</t>
  </si>
  <si>
    <t>Charlottenburg-</t>
  </si>
  <si>
    <t xml:space="preserve">  Wilmersdorf</t>
  </si>
  <si>
    <t>11001001</t>
  </si>
  <si>
    <t>11001002</t>
  </si>
  <si>
    <t xml:space="preserve">  40,0 bis unter 50,0 Prozent</t>
  </si>
  <si>
    <t xml:space="preserve">  50,0 Prozent und mehr</t>
  </si>
  <si>
    <t xml:space="preserve">  bis unter 10,0 Prozent</t>
  </si>
  <si>
    <t xml:space="preserve">  10,0 bis unter 17,0 Prozent</t>
  </si>
  <si>
    <t xml:space="preserve">  17,0 Prozent und mehr</t>
  </si>
  <si>
    <t xml:space="preserve">  bis unter 14,0 Prozent</t>
  </si>
  <si>
    <t xml:space="preserve">  14,0 bis unter 21,0 Prozent</t>
  </si>
  <si>
    <t xml:space="preserve">  21,0 Prozent und mehr</t>
  </si>
  <si>
    <t xml:space="preserve">  8,0 Prozent und mehr</t>
  </si>
  <si>
    <t xml:space="preserve">  20,0 Prozent und mehr</t>
  </si>
  <si>
    <t xml:space="preserve">  bis unter 2,0 Prozent</t>
  </si>
  <si>
    <t xml:space="preserve">  2,0 bis unter 8,0 Prozent</t>
  </si>
  <si>
    <t xml:space="preserve">  1,0 bis unter 6,0 Prozent</t>
  </si>
  <si>
    <t xml:space="preserve">  6,0 Prozent und mehr</t>
  </si>
  <si>
    <t>Bezirk</t>
  </si>
  <si>
    <t xml:space="preserve">  bis unter 70,0 Prozent</t>
  </si>
  <si>
    <t xml:space="preserve">  70,0 bis unter 95,0 Prozent</t>
  </si>
  <si>
    <t xml:space="preserve">  95,0 Prozent und mehr</t>
  </si>
  <si>
    <t xml:space="preserve">  1,0 bis unter 20,0 Prozent</t>
  </si>
  <si>
    <t>Behlertstraße 3a</t>
  </si>
  <si>
    <t>Tel. 0331 8173  - 1777</t>
  </si>
  <si>
    <t>Fax 030 9028  -  4091</t>
  </si>
  <si>
    <t>Regionale Gliederung
—
Nutzungsart</t>
  </si>
  <si>
    <r>
      <t>Siedlungs-
und
Verkehrs-
fläche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¹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</si>
  <si>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</si>
  <si>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</si>
  <si>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Anteil der Verkehrsfläche an der Bodenfläche</t>
  </si>
  <si>
    <t>nach Art der tatsächlichen Nutzung</t>
  </si>
  <si>
    <t>A V 3 – j / 15</t>
  </si>
  <si>
    <r>
      <t xml:space="preserve">Flächenerhebung nach Art
der tatsächlichen Nutzung
in </t>
    </r>
    <r>
      <rPr>
        <b/>
        <sz val="16"/>
        <rFont val="Arial"/>
        <family val="2"/>
      </rPr>
      <t>Berlin
2015</t>
    </r>
  </si>
  <si>
    <t>Potsdam, 2016</t>
  </si>
  <si>
    <t>Metadaten zu dieser Statistik 
(externer Link)</t>
  </si>
  <si>
    <t>Aufteilung der Bodenfläche am 31.12.2015</t>
  </si>
  <si>
    <t>an der Bodenfläche der Bezirke am 31.12.2015</t>
  </si>
  <si>
    <t>fläche der Bezirke am 31.12.2015</t>
  </si>
  <si>
    <t>der Bezirke am 31.12.2015</t>
  </si>
  <si>
    <t>Berlin am 31.12.2015 nach Art der tatsächlichen</t>
  </si>
  <si>
    <t>fläche in den Bezirken Berlins am 31.12.2015</t>
  </si>
  <si>
    <t>31.12.2015 nach Art der tatsächlichen Nutzung</t>
  </si>
  <si>
    <t>Berlins am 31.12.2015 nach Art der tatsächlichen</t>
  </si>
  <si>
    <t>in den Bezirken Berlins am 31.12.2014 und am</t>
  </si>
  <si>
    <t>1  Ausgewählte Nutzungsarten der Bodenfläche in Berlin am 31.12.2015
    nach Art der tatsächlichen Nutzung und regionaler Gliederung</t>
  </si>
  <si>
    <t xml:space="preserve">2  Anteile ausgewählter Nutzungsarten der Bodenfläche in den Bezirken Berlins am 31.12.2015
    nach Art der tatsächlichen Nutzung
   </t>
  </si>
  <si>
    <t>3  Ausgewählte Nutzungsarten der Bodenfläche in den Bezirken Berlins am 31.12.2014 und am 31.12.2015
    nach Art der tatsächlichen Nutzung</t>
  </si>
  <si>
    <t xml:space="preserve">4  Nutzungsarten der Bodenfläche in den Bezirken Berlins am 31.12.2015
    nach Art der tatsächlichen Nutzung </t>
  </si>
  <si>
    <t>1  Aufteilung der Bodenfläche am 31.12.2015 nach Art der tatsächlichen Nutzung</t>
  </si>
  <si>
    <t>2  Anteil der Siedlungs- und Verkehrsfläche an der Bodenfläche der Bezirke am 31.12.2015</t>
  </si>
  <si>
    <t>3  Anteil der Gebäude- und Freifläche an der Bodenfläche der Bezirke am 31.12.2015</t>
  </si>
  <si>
    <t>4  Anteil der Erholungsfläche an der Bodenfläche der Bezirke am 31.12.2015</t>
  </si>
  <si>
    <t>5  Anteil der Verkehrsfläche an der Bodenfläche der Bezirke am 31.12.2015</t>
  </si>
  <si>
    <t>6  Anteil der Landwirtschaftsfläche an der Bodenfläche der Bezirke am 31.12.2015</t>
  </si>
  <si>
    <t>7  Anteil der Waldfläche an der Bodenfläche der Bezirke am 31.12.2015</t>
  </si>
  <si>
    <t>8  Anteil der Wasserfläche an der Bodenfläche der Bezirke am 31.12.2015</t>
  </si>
  <si>
    <r>
      <t xml:space="preserve">Erschienen im </t>
    </r>
    <r>
      <rPr>
        <b/>
        <sz val="8"/>
        <rFont val="Arial"/>
        <family val="2"/>
      </rPr>
      <t>Juni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</si>
</sst>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@\ *."/>
    <numFmt numFmtId="166" formatCode="@*."/>
    <numFmt numFmtId="167" formatCode="#\ ###\ ##0"/>
    <numFmt numFmtId="168" formatCode="0.0;\–0.0"/>
    <numFmt numFmtId="169" formatCode="#\ ##0.0;\–#\ ##0.0"/>
    <numFmt numFmtId="170" formatCode="#\ ##0"/>
    <numFmt numFmtId="171" formatCode="#\ ###\ ##0.00"/>
    <numFmt numFmtId="172" formatCode="#\ ###\ ##0.0"/>
    <numFmt numFmtId="173" formatCode="#,##0.0\ _€"/>
    <numFmt numFmtId="174" formatCode="#,##0.0"/>
  </numFmts>
  <fonts count="3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3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22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3" fillId="0" borderId="0" xfId="2" applyAlignment="1">
      <alignment horizontal="right"/>
    </xf>
    <xf numFmtId="0" fontId="14" fillId="0" borderId="0" xfId="0" applyFont="1" applyAlignment="1">
      <alignment wrapText="1"/>
    </xf>
    <xf numFmtId="0" fontId="23" fillId="0" borderId="0" xfId="2"/>
    <xf numFmtId="0" fontId="14" fillId="0" borderId="0" xfId="0" applyFont="1" applyAlignment="1"/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3" fillId="0" borderId="0" xfId="0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2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2" applyFill="1" applyAlignment="1"/>
    <xf numFmtId="0" fontId="23" fillId="0" borderId="0" xfId="2" applyFill="1" applyAlignment="1">
      <alignment horizontal="right"/>
    </xf>
    <xf numFmtId="0" fontId="23" fillId="0" borderId="0" xfId="2" applyFill="1"/>
    <xf numFmtId="0" fontId="3" fillId="0" borderId="2" xfId="0" applyFont="1" applyBorder="1" applyAlignment="1">
      <alignment horizontal="center" vertical="center"/>
    </xf>
    <xf numFmtId="0" fontId="28" fillId="0" borderId="0" xfId="0" applyFont="1" applyBorder="1"/>
    <xf numFmtId="0" fontId="26" fillId="0" borderId="0" xfId="2" applyNumberFormat="1" applyFont="1" applyBorder="1" applyAlignment="1" applyProtection="1">
      <alignment horizontal="left" wrapText="1"/>
      <protection locked="0"/>
    </xf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/>
    <xf numFmtId="0" fontId="2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2" fillId="0" borderId="0" xfId="2" applyFont="1"/>
    <xf numFmtId="0" fontId="22" fillId="0" borderId="0" xfId="2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2" fillId="0" borderId="0" xfId="2" applyFont="1" applyFill="1" applyAlignment="1" applyProtection="1">
      <alignment horizontal="right"/>
      <protection locked="0"/>
    </xf>
    <xf numFmtId="0" fontId="22" fillId="0" borderId="0" xfId="2" applyFont="1" applyFill="1" applyAlignment="1"/>
    <xf numFmtId="165" fontId="23" fillId="0" borderId="0" xfId="2" applyNumberFormat="1" applyFill="1" applyAlignment="1" applyProtection="1">
      <alignment horizontal="left"/>
      <protection locked="0"/>
    </xf>
    <xf numFmtId="0" fontId="24" fillId="0" borderId="0" xfId="0" applyFont="1" applyBorder="1" applyAlignment="1">
      <alignment wrapText="1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49" fontId="23" fillId="0" borderId="0" xfId="2" applyNumberFormat="1" applyFill="1" applyAlignment="1" applyProtection="1">
      <protection locked="0"/>
    </xf>
    <xf numFmtId="0" fontId="21" fillId="0" borderId="0" xfId="4" applyFont="1"/>
    <xf numFmtId="0" fontId="14" fillId="0" borderId="0" xfId="4" applyFont="1"/>
    <xf numFmtId="0" fontId="23" fillId="0" borderId="0" xfId="2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49" fontId="3" fillId="0" borderId="3" xfId="0" applyNumberFormat="1" applyFont="1" applyBorder="1" applyAlignment="1">
      <alignment horizontal="center" vertical="center"/>
    </xf>
    <xf numFmtId="0" fontId="25" fillId="0" borderId="0" xfId="4" applyNumberFormat="1" applyFont="1" applyAlignment="1" applyProtection="1">
      <alignment horizontal="left"/>
      <protection locked="0"/>
    </xf>
    <xf numFmtId="0" fontId="22" fillId="0" borderId="0" xfId="3" applyFont="1" applyAlignment="1" applyProtection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49" fontId="23" fillId="0" borderId="0" xfId="2" applyNumberFormat="1" applyFont="1" applyFill="1" applyAlignment="1" applyProtection="1">
      <protection locked="0"/>
    </xf>
    <xf numFmtId="166" fontId="23" fillId="0" borderId="0" xfId="2" applyNumberFormat="1" applyFont="1" applyFill="1" applyAlignment="1" applyProtection="1">
      <protection locked="0"/>
    </xf>
    <xf numFmtId="0" fontId="1" fillId="0" borderId="0" xfId="4"/>
    <xf numFmtId="0" fontId="5" fillId="0" borderId="0" xfId="0" applyNumberFormat="1" applyFont="1"/>
    <xf numFmtId="49" fontId="6" fillId="0" borderId="0" xfId="0" applyNumberFormat="1" applyFont="1" applyAlignment="1">
      <alignment horizontal="right" indent="1"/>
    </xf>
    <xf numFmtId="49" fontId="3" fillId="0" borderId="0" xfId="0" applyNumberFormat="1" applyFont="1"/>
    <xf numFmtId="166" fontId="3" fillId="0" borderId="0" xfId="0" applyNumberFormat="1" applyFont="1" applyAlignment="1">
      <alignment horizontal="right"/>
    </xf>
    <xf numFmtId="167" fontId="3" fillId="0" borderId="0" xfId="0" applyNumberFormat="1" applyFont="1"/>
    <xf numFmtId="1" fontId="3" fillId="0" borderId="0" xfId="0" applyNumberFormat="1" applyFont="1"/>
    <xf numFmtId="166" fontId="3" fillId="0" borderId="0" xfId="0" applyNumberFormat="1" applyFont="1"/>
    <xf numFmtId="165" fontId="4" fillId="0" borderId="0" xfId="0" applyNumberFormat="1" applyFont="1" applyFill="1" applyBorder="1"/>
    <xf numFmtId="49" fontId="4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3" fillId="0" borderId="2" xfId="4" applyFont="1" applyBorder="1" applyAlignment="1">
      <alignment horizontal="center"/>
    </xf>
    <xf numFmtId="0" fontId="3" fillId="0" borderId="4" xfId="4" applyFont="1" applyBorder="1" applyAlignment="1">
      <alignment horizontal="center" vertical="center" wrapText="1"/>
    </xf>
    <xf numFmtId="0" fontId="3" fillId="0" borderId="0" xfId="4" applyFont="1"/>
    <xf numFmtId="0" fontId="3" fillId="0" borderId="1" xfId="4" applyFont="1" applyBorder="1" applyAlignment="1">
      <alignment horizontal="centerContinuous"/>
    </xf>
    <xf numFmtId="0" fontId="3" fillId="0" borderId="2" xfId="4" applyFont="1" applyBorder="1" applyAlignment="1">
      <alignment horizontal="centerContinuous"/>
    </xf>
    <xf numFmtId="0" fontId="3" fillId="0" borderId="3" xfId="4" applyFont="1" applyBorder="1" applyAlignment="1">
      <alignment horizontal="centerContinuous"/>
    </xf>
    <xf numFmtId="0" fontId="3" fillId="0" borderId="1" xfId="4" applyFont="1" applyBorder="1" applyAlignment="1">
      <alignment horizontal="center"/>
    </xf>
    <xf numFmtId="0" fontId="3" fillId="0" borderId="4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/>
    </xf>
    <xf numFmtId="49" fontId="3" fillId="0" borderId="7" xfId="4" applyNumberFormat="1" applyFont="1" applyBorder="1" applyAlignment="1">
      <alignment horizontal="center"/>
    </xf>
    <xf numFmtId="49" fontId="3" fillId="0" borderId="8" xfId="4" applyNumberFormat="1" applyFont="1" applyBorder="1" applyAlignment="1">
      <alignment horizontal="center"/>
    </xf>
    <xf numFmtId="49" fontId="3" fillId="0" borderId="0" xfId="4" applyNumberFormat="1" applyFont="1"/>
    <xf numFmtId="0" fontId="3" fillId="0" borderId="0" xfId="4" applyFont="1" applyBorder="1" applyAlignment="1">
      <alignment horizontal="center" vertical="center" wrapText="1"/>
    </xf>
    <xf numFmtId="166" fontId="3" fillId="0" borderId="9" xfId="4" applyNumberFormat="1" applyFont="1" applyBorder="1" applyAlignment="1">
      <alignment horizontal="center" vertical="center"/>
    </xf>
    <xf numFmtId="49" fontId="3" fillId="0" borderId="0" xfId="4" applyNumberFormat="1" applyFont="1" applyBorder="1" applyAlignment="1">
      <alignment horizontal="center"/>
    </xf>
    <xf numFmtId="0" fontId="3" fillId="0" borderId="9" xfId="4" applyFont="1" applyBorder="1" applyAlignment="1">
      <alignment horizontal="center" vertical="center" wrapText="1"/>
    </xf>
    <xf numFmtId="1" fontId="3" fillId="0" borderId="0" xfId="4" applyNumberFormat="1" applyFont="1" applyAlignment="1">
      <alignment horizontal="center"/>
    </xf>
    <xf numFmtId="166" fontId="3" fillId="0" borderId="0" xfId="4" applyNumberFormat="1" applyFont="1" applyBorder="1"/>
    <xf numFmtId="167" fontId="3" fillId="0" borderId="0" xfId="4" applyNumberFormat="1" applyFont="1"/>
    <xf numFmtId="164" fontId="3" fillId="0" borderId="0" xfId="4" applyNumberFormat="1" applyFont="1" applyAlignment="1">
      <alignment horizontal="right" indent="1"/>
    </xf>
    <xf numFmtId="1" fontId="3" fillId="0" borderId="0" xfId="4" applyNumberFormat="1" applyFont="1" applyAlignment="1">
      <alignment horizontal="left"/>
    </xf>
    <xf numFmtId="166" fontId="3" fillId="0" borderId="0" xfId="4" applyNumberFormat="1" applyFont="1" applyBorder="1" applyAlignment="1">
      <alignment horizontal="center" vertical="center"/>
    </xf>
    <xf numFmtId="0" fontId="3" fillId="0" borderId="0" xfId="4" applyNumberFormat="1" applyFont="1" applyBorder="1" applyAlignment="1">
      <alignment horizontal="center"/>
    </xf>
    <xf numFmtId="167" fontId="3" fillId="0" borderId="0" xfId="4" applyNumberFormat="1" applyFont="1" applyAlignment="1">
      <alignment horizontal="right"/>
    </xf>
    <xf numFmtId="168" fontId="3" fillId="0" borderId="0" xfId="4" applyNumberFormat="1" applyFont="1" applyAlignment="1">
      <alignment horizontal="right"/>
    </xf>
    <xf numFmtId="169" fontId="3" fillId="0" borderId="0" xfId="4" applyNumberFormat="1" applyFont="1" applyAlignment="1">
      <alignment horizontal="right"/>
    </xf>
    <xf numFmtId="49" fontId="3" fillId="0" borderId="0" xfId="4" applyNumberFormat="1" applyFont="1" applyBorder="1"/>
    <xf numFmtId="49" fontId="3" fillId="0" borderId="0" xfId="4" applyNumberFormat="1" applyFont="1" applyBorder="1" applyAlignment="1">
      <alignment horizontal="right"/>
    </xf>
    <xf numFmtId="0" fontId="2" fillId="0" borderId="0" xfId="4" applyFont="1"/>
    <xf numFmtId="0" fontId="5" fillId="0" borderId="1" xfId="4" applyFont="1" applyBorder="1" applyAlignment="1">
      <alignment horizontal="center" vertical="center"/>
    </xf>
    <xf numFmtId="0" fontId="5" fillId="0" borderId="2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166" fontId="5" fillId="0" borderId="0" xfId="4" applyNumberFormat="1" applyFont="1" applyBorder="1"/>
    <xf numFmtId="49" fontId="4" fillId="0" borderId="0" xfId="4" applyNumberFormat="1" applyFont="1" applyAlignment="1">
      <alignment horizontal="center"/>
    </xf>
    <xf numFmtId="170" fontId="4" fillId="0" borderId="0" xfId="4" applyNumberFormat="1" applyFont="1" applyAlignment="1">
      <alignment horizontal="left"/>
    </xf>
    <xf numFmtId="170" fontId="5" fillId="0" borderId="0" xfId="4" applyNumberFormat="1" applyFont="1" applyAlignment="1">
      <alignment horizontal="right"/>
    </xf>
    <xf numFmtId="171" fontId="5" fillId="0" borderId="0" xfId="4" applyNumberFormat="1" applyFont="1" applyBorder="1" applyAlignment="1">
      <alignment horizontal="right"/>
    </xf>
    <xf numFmtId="0" fontId="1" fillId="0" borderId="0" xfId="4" applyFont="1"/>
    <xf numFmtId="0" fontId="3" fillId="0" borderId="0" xfId="4" applyFont="1" applyAlignment="1">
      <alignment horizontal="left" indent="1"/>
    </xf>
    <xf numFmtId="170" fontId="5" fillId="0" borderId="0" xfId="4" applyNumberFormat="1" applyFont="1" applyAlignment="1">
      <alignment horizontal="right" indent="2"/>
    </xf>
    <xf numFmtId="172" fontId="5" fillId="0" borderId="0" xfId="4" applyNumberFormat="1" applyFont="1" applyBorder="1" applyAlignment="1">
      <alignment horizontal="right" indent="3"/>
    </xf>
    <xf numFmtId="16" fontId="3" fillId="0" borderId="0" xfId="4" quotePrefix="1" applyNumberFormat="1" applyFont="1" applyAlignment="1">
      <alignment horizontal="right"/>
    </xf>
    <xf numFmtId="0" fontId="3" fillId="0" borderId="0" xfId="4" applyFont="1" applyAlignment="1">
      <alignment horizontal="right"/>
    </xf>
    <xf numFmtId="167" fontId="5" fillId="0" borderId="0" xfId="4" applyNumberFormat="1" applyFont="1" applyAlignment="1">
      <alignment horizontal="right"/>
    </xf>
    <xf numFmtId="0" fontId="5" fillId="0" borderId="0" xfId="4" applyFont="1" applyBorder="1" applyAlignment="1"/>
    <xf numFmtId="170" fontId="1" fillId="0" borderId="0" xfId="4" applyNumberFormat="1"/>
    <xf numFmtId="170" fontId="1" fillId="0" borderId="0" xfId="4" applyNumberFormat="1" applyFont="1"/>
    <xf numFmtId="0" fontId="4" fillId="0" borderId="0" xfId="4" applyFont="1"/>
    <xf numFmtId="1" fontId="27" fillId="0" borderId="0" xfId="0" applyNumberFormat="1" applyFont="1"/>
    <xf numFmtId="1" fontId="27" fillId="0" borderId="0" xfId="4" applyNumberFormat="1" applyFont="1" applyAlignment="1">
      <alignment horizontal="left"/>
    </xf>
    <xf numFmtId="1" fontId="3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64" fontId="3" fillId="0" borderId="0" xfId="4" applyNumberFormat="1" applyFont="1"/>
    <xf numFmtId="173" fontId="3" fillId="0" borderId="0" xfId="4" applyNumberFormat="1" applyFont="1"/>
    <xf numFmtId="167" fontId="3" fillId="0" borderId="0" xfId="0" applyNumberFormat="1" applyFont="1" applyAlignment="1">
      <alignment horizontal="right" indent="1"/>
    </xf>
    <xf numFmtId="167" fontId="4" fillId="0" borderId="0" xfId="0" applyNumberFormat="1" applyFont="1" applyAlignment="1">
      <alignment horizontal="right" indent="1"/>
    </xf>
    <xf numFmtId="164" fontId="4" fillId="0" borderId="0" xfId="4" applyNumberFormat="1" applyFont="1" applyAlignment="1">
      <alignment horizontal="right" indent="1"/>
    </xf>
    <xf numFmtId="0" fontId="5" fillId="0" borderId="0" xfId="0" applyFont="1"/>
    <xf numFmtId="0" fontId="5" fillId="0" borderId="0" xfId="4" applyFont="1"/>
    <xf numFmtId="174" fontId="3" fillId="0" borderId="0" xfId="0" applyNumberFormat="1" applyFont="1"/>
    <xf numFmtId="174" fontId="3" fillId="0" borderId="0" xfId="4" applyNumberFormat="1" applyFont="1" applyAlignment="1">
      <alignment horizontal="right"/>
    </xf>
    <xf numFmtId="164" fontId="5" fillId="0" borderId="0" xfId="0" applyNumberFormat="1" applyFont="1"/>
    <xf numFmtId="167" fontId="5" fillId="0" borderId="0" xfId="0" applyNumberFormat="1" applyFont="1"/>
    <xf numFmtId="0" fontId="5" fillId="0" borderId="1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4" fontId="0" fillId="0" borderId="0" xfId="0" applyNumberFormat="1"/>
    <xf numFmtId="0" fontId="32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166" fontId="23" fillId="0" borderId="0" xfId="2" applyNumberFormat="1"/>
    <xf numFmtId="0" fontId="23" fillId="0" borderId="0" xfId="2" applyFill="1" applyAlignment="1">
      <alignment wrapText="1"/>
    </xf>
    <xf numFmtId="0" fontId="1" fillId="0" borderId="0" xfId="5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" applyFont="1" applyAlignment="1">
      <alignment horizontal="left"/>
    </xf>
    <xf numFmtId="0" fontId="22" fillId="0" borderId="0" xfId="2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2" fillId="0" borderId="0" xfId="2" applyFont="1" applyAlignment="1">
      <alignment horizontal="left" vertical="top" wrapText="1"/>
    </xf>
    <xf numFmtId="0" fontId="3" fillId="0" borderId="10" xfId="4" applyFont="1" applyBorder="1" applyAlignment="1">
      <alignment horizontal="center"/>
    </xf>
    <xf numFmtId="0" fontId="3" fillId="0" borderId="3" xfId="4" applyFont="1" applyBorder="1" applyAlignment="1">
      <alignment horizontal="center"/>
    </xf>
    <xf numFmtId="0" fontId="3" fillId="0" borderId="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1" fillId="0" borderId="2" xfId="4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49" fontId="3" fillId="0" borderId="10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/>
    </xf>
    <xf numFmtId="0" fontId="3" fillId="0" borderId="3" xfId="4" applyFont="1" applyBorder="1" applyAlignment="1">
      <alignment horizontal="center" vertical="center" wrapText="1"/>
    </xf>
    <xf numFmtId="0" fontId="1" fillId="0" borderId="3" xfId="4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/>
    </xf>
    <xf numFmtId="0" fontId="1" fillId="0" borderId="1" xfId="4" applyBorder="1" applyAlignment="1">
      <alignment horizontal="center" vertical="center"/>
    </xf>
    <xf numFmtId="0" fontId="3" fillId="0" borderId="2" xfId="4" applyFont="1" applyBorder="1" applyAlignment="1">
      <alignment horizontal="center"/>
    </xf>
    <xf numFmtId="0" fontId="3" fillId="0" borderId="4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5" fillId="0" borderId="9" xfId="4" applyFont="1" applyBorder="1" applyAlignment="1">
      <alignment horizontal="center"/>
    </xf>
    <xf numFmtId="0" fontId="5" fillId="0" borderId="3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</cellXfs>
  <cellStyles count="6">
    <cellStyle name="Besuchter Hyperlink" xfId="1" builtinId="9" customBuiltin="1"/>
    <cellStyle name="Hyperlink" xfId="2" builtinId="8"/>
    <cellStyle name="Hyperlink_SB_A5-3_4j-08_BB" xfId="3"/>
    <cellStyle name="Standard" xfId="0" builtinId="0"/>
    <cellStyle name="Standard 2" xfId="5"/>
    <cellStyle name="Standard_SB_A5-3_4j-08_BB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7268224"/>
        <c:axId val="43352448"/>
      </c:barChart>
      <c:catAx>
        <c:axId val="137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3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3524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68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73477251234737"/>
          <c:y val="0.14505541205167857"/>
          <c:w val="0.51020425110419698"/>
          <c:h val="0.82417847756635554"/>
        </c:manualLayout>
      </c:layout>
      <c:pieChart>
        <c:varyColors val="1"/>
        <c:ser>
          <c:idx val="0"/>
          <c:order val="0"/>
          <c:tx>
            <c:strRef>
              <c:f>Grafik1!$C$5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7.3783322751779573E-3"/>
                  <c:y val="2.15008422197224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4919233096030647E-3"/>
                  <c:y val="-1.72832853371695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7772560132882872E-4"/>
                  <c:y val="-1.09718002329069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9.5739581389685066E-2"/>
                  <c:y val="-5.49971740938936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780178914592349E-3"/>
                  <c:y val="4.99747438799716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1.6579971337884004E-2"/>
                  <c:y val="5.9759560959447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5.1105882532338269E-2"/>
                  <c:y val="-6.8897381752761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Grafik1!$B$6:$B$13</c:f>
              <c:strCache>
                <c:ptCount val="8"/>
                <c:pt idx="0">
                  <c:v>Waldfläche</c:v>
                </c:pt>
                <c:pt idx="1">
                  <c:v>Landwirtschaftsfläche</c:v>
                </c:pt>
                <c:pt idx="2">
                  <c:v>Erholungsfläche</c:v>
                </c:pt>
                <c:pt idx="3">
                  <c:v>Gebäude- und Freifläche</c:v>
                </c:pt>
                <c:pt idx="4">
                  <c:v>Betriebsfläche</c:v>
                </c:pt>
                <c:pt idx="5">
                  <c:v>Verkehrsfläche</c:v>
                </c:pt>
                <c:pt idx="6">
                  <c:v>Flächen anderer Nutzung</c:v>
                </c:pt>
                <c:pt idx="7">
                  <c:v>Wasserfläche</c:v>
                </c:pt>
              </c:strCache>
            </c:strRef>
          </c:cat>
          <c:val>
            <c:numRef>
              <c:f>Grafik1!$C$6:$C$13</c:f>
              <c:numCache>
                <c:formatCode>#\ ###\ ##0</c:formatCode>
                <c:ptCount val="8"/>
                <c:pt idx="0">
                  <c:v>16364</c:v>
                </c:pt>
                <c:pt idx="1">
                  <c:v>3832</c:v>
                </c:pt>
                <c:pt idx="2">
                  <c:v>10670</c:v>
                </c:pt>
                <c:pt idx="3">
                  <c:v>37037</c:v>
                </c:pt>
                <c:pt idx="4">
                  <c:v>531</c:v>
                </c:pt>
                <c:pt idx="5">
                  <c:v>13306</c:v>
                </c:pt>
                <c:pt idx="6">
                  <c:v>1428</c:v>
                </c:pt>
                <c:pt idx="7">
                  <c:v>6000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2621568"/>
        <c:axId val="102623104"/>
      </c:barChart>
      <c:catAx>
        <c:axId val="10262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231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215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9745664"/>
        <c:axId val="129747200"/>
      </c:barChart>
      <c:catAx>
        <c:axId val="12974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472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45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3395968"/>
        <c:axId val="133397504"/>
      </c:barChart>
      <c:catAx>
        <c:axId val="1333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97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959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3528192"/>
        <c:axId val="133529984"/>
      </c:barChart>
      <c:catAx>
        <c:axId val="13352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52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529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528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3922176"/>
        <c:axId val="133932160"/>
      </c:barChart>
      <c:catAx>
        <c:axId val="13392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3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9321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221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6687616"/>
        <c:axId val="136689152"/>
      </c:barChart>
      <c:catAx>
        <c:axId val="13668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76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7233152"/>
        <c:axId val="137234688"/>
      </c:barChart>
      <c:catAx>
        <c:axId val="13723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3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2346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3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49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119814</xdr:colOff>
      <xdr:row>5</xdr:row>
      <xdr:rowOff>69123</xdr:rowOff>
    </xdr:from>
    <xdr:to>
      <xdr:col>8</xdr:col>
      <xdr:colOff>124025</xdr:colOff>
      <xdr:row>30</xdr:row>
      <xdr:rowOff>138859</xdr:rowOff>
    </xdr:to>
    <xdr:grpSp>
      <xdr:nvGrpSpPr>
        <xdr:cNvPr id="34967" name="Group 177"/>
        <xdr:cNvGrpSpPr>
          <a:grpSpLocks/>
        </xdr:cNvGrpSpPr>
      </xdr:nvGrpSpPr>
      <xdr:grpSpPr bwMode="auto">
        <a:xfrm>
          <a:off x="284914" y="894623"/>
          <a:ext cx="5173111" cy="4197236"/>
          <a:chOff x="28" y="92"/>
          <a:chExt cx="527" cy="432"/>
        </a:xfrm>
      </xdr:grpSpPr>
      <xdr:sp macro="" textlink="">
        <xdr:nvSpPr>
          <xdr:cNvPr id="34969" name="Freeform 144"/>
          <xdr:cNvSpPr>
            <a:spLocks/>
          </xdr:cNvSpPr>
        </xdr:nvSpPr>
        <xdr:spPr bwMode="auto">
          <a:xfrm>
            <a:off x="196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0" name="Freeform 145"/>
          <xdr:cNvSpPr>
            <a:spLocks/>
          </xdr:cNvSpPr>
        </xdr:nvSpPr>
        <xdr:spPr bwMode="auto">
          <a:xfrm>
            <a:off x="248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1" name="Freeform 146"/>
          <xdr:cNvSpPr>
            <a:spLocks/>
          </xdr:cNvSpPr>
        </xdr:nvSpPr>
        <xdr:spPr bwMode="auto">
          <a:xfrm>
            <a:off x="232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2" name="Freeform 147"/>
          <xdr:cNvSpPr>
            <a:spLocks/>
          </xdr:cNvSpPr>
        </xdr:nvSpPr>
        <xdr:spPr bwMode="auto">
          <a:xfrm>
            <a:off x="106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3" name="Freeform 148"/>
          <xdr:cNvSpPr>
            <a:spLocks/>
          </xdr:cNvSpPr>
        </xdr:nvSpPr>
        <xdr:spPr bwMode="auto">
          <a:xfrm>
            <a:off x="45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974" name="Freeform 149"/>
          <xdr:cNvSpPr>
            <a:spLocks/>
          </xdr:cNvSpPr>
        </xdr:nvSpPr>
        <xdr:spPr bwMode="auto">
          <a:xfrm>
            <a:off x="28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975" name="Freeform 150"/>
          <xdr:cNvSpPr>
            <a:spLocks/>
          </xdr:cNvSpPr>
        </xdr:nvSpPr>
        <xdr:spPr bwMode="auto">
          <a:xfrm>
            <a:off x="210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4976" name="Freeform 151"/>
          <xdr:cNvSpPr>
            <a:spLocks/>
          </xdr:cNvSpPr>
        </xdr:nvSpPr>
        <xdr:spPr bwMode="auto">
          <a:xfrm>
            <a:off x="272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7" name="Freeform 152"/>
          <xdr:cNvSpPr>
            <a:spLocks/>
          </xdr:cNvSpPr>
        </xdr:nvSpPr>
        <xdr:spPr bwMode="auto">
          <a:xfrm>
            <a:off x="304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8" name="Freeform 153"/>
          <xdr:cNvSpPr>
            <a:spLocks/>
          </xdr:cNvSpPr>
        </xdr:nvSpPr>
        <xdr:spPr bwMode="auto">
          <a:xfrm>
            <a:off x="364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79" name="Freeform 154"/>
          <xdr:cNvSpPr>
            <a:spLocks/>
          </xdr:cNvSpPr>
        </xdr:nvSpPr>
        <xdr:spPr bwMode="auto">
          <a:xfrm>
            <a:off x="317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4980" name="Freeform 155"/>
          <xdr:cNvSpPr>
            <a:spLocks/>
          </xdr:cNvSpPr>
        </xdr:nvSpPr>
        <xdr:spPr bwMode="auto">
          <a:xfrm>
            <a:off x="118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23708" name="Rectangle 156"/>
          <xdr:cNvSpPr>
            <a:spLocks noChangeArrowheads="1"/>
          </xdr:cNvSpPr>
        </xdr:nvSpPr>
        <xdr:spPr bwMode="auto">
          <a:xfrm>
            <a:off x="228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23709" name="Rectangle 157"/>
          <xdr:cNvSpPr>
            <a:spLocks noChangeArrowheads="1"/>
          </xdr:cNvSpPr>
        </xdr:nvSpPr>
        <xdr:spPr bwMode="auto">
          <a:xfrm>
            <a:off x="210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23710" name="Rectangle 158"/>
          <xdr:cNvSpPr>
            <a:spLocks noChangeArrowheads="1"/>
          </xdr:cNvSpPr>
        </xdr:nvSpPr>
        <xdr:spPr bwMode="auto">
          <a:xfrm>
            <a:off x="242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23711" name="Rectangle 159"/>
          <xdr:cNvSpPr>
            <a:spLocks noChangeArrowheads="1"/>
          </xdr:cNvSpPr>
        </xdr:nvSpPr>
        <xdr:spPr bwMode="auto">
          <a:xfrm>
            <a:off x="254" y="310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3712" name="Rectangle 160"/>
          <xdr:cNvSpPr>
            <a:spLocks noChangeArrowheads="1"/>
          </xdr:cNvSpPr>
        </xdr:nvSpPr>
        <xdr:spPr bwMode="auto">
          <a:xfrm>
            <a:off x="275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3713" name="Rectangle 161"/>
          <xdr:cNvSpPr>
            <a:spLocks noChangeArrowheads="1"/>
          </xdr:cNvSpPr>
        </xdr:nvSpPr>
        <xdr:spPr bwMode="auto">
          <a:xfrm>
            <a:off x="120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3714" name="Rectangle 162"/>
          <xdr:cNvSpPr>
            <a:spLocks noChangeArrowheads="1"/>
          </xdr:cNvSpPr>
        </xdr:nvSpPr>
        <xdr:spPr bwMode="auto">
          <a:xfrm>
            <a:off x="133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715" name="Rectangle 163"/>
          <xdr:cNvSpPr>
            <a:spLocks noChangeArrowheads="1"/>
          </xdr:cNvSpPr>
        </xdr:nvSpPr>
        <xdr:spPr bwMode="auto">
          <a:xfrm>
            <a:off x="70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3716" name="Rectangle 164"/>
          <xdr:cNvSpPr>
            <a:spLocks noChangeArrowheads="1"/>
          </xdr:cNvSpPr>
        </xdr:nvSpPr>
        <xdr:spPr bwMode="auto">
          <a:xfrm>
            <a:off x="123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3717" name="Rectangle 165"/>
          <xdr:cNvSpPr>
            <a:spLocks noChangeArrowheads="1"/>
          </xdr:cNvSpPr>
        </xdr:nvSpPr>
        <xdr:spPr bwMode="auto">
          <a:xfrm>
            <a:off x="114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3718" name="Rectangle 166"/>
          <xdr:cNvSpPr>
            <a:spLocks noChangeArrowheads="1"/>
          </xdr:cNvSpPr>
        </xdr:nvSpPr>
        <xdr:spPr bwMode="auto">
          <a:xfrm>
            <a:off x="217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3719" name="Rectangle 167"/>
          <xdr:cNvSpPr>
            <a:spLocks noChangeArrowheads="1"/>
          </xdr:cNvSpPr>
        </xdr:nvSpPr>
        <xdr:spPr bwMode="auto">
          <a:xfrm>
            <a:off x="225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3720" name="Rectangle 168"/>
          <xdr:cNvSpPr>
            <a:spLocks noChangeArrowheads="1"/>
          </xdr:cNvSpPr>
        </xdr:nvSpPr>
        <xdr:spPr bwMode="auto">
          <a:xfrm>
            <a:off x="233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3721" name="Rectangle 169"/>
          <xdr:cNvSpPr>
            <a:spLocks noChangeArrowheads="1"/>
          </xdr:cNvSpPr>
        </xdr:nvSpPr>
        <xdr:spPr bwMode="auto">
          <a:xfrm>
            <a:off x="276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23722" name="Rectangle 170"/>
          <xdr:cNvSpPr>
            <a:spLocks noChangeArrowheads="1"/>
          </xdr:cNvSpPr>
        </xdr:nvSpPr>
        <xdr:spPr bwMode="auto">
          <a:xfrm>
            <a:off x="406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23723" name="Rectangle 171"/>
          <xdr:cNvSpPr>
            <a:spLocks noChangeArrowheads="1"/>
          </xdr:cNvSpPr>
        </xdr:nvSpPr>
        <xdr:spPr bwMode="auto">
          <a:xfrm>
            <a:off x="405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23724" name="Rectangle 172"/>
          <xdr:cNvSpPr>
            <a:spLocks noChangeArrowheads="1"/>
          </xdr:cNvSpPr>
        </xdr:nvSpPr>
        <xdr:spPr bwMode="auto">
          <a:xfrm>
            <a:off x="382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23725" name="Rectangle 173"/>
          <xdr:cNvSpPr>
            <a:spLocks noChangeArrowheads="1"/>
          </xdr:cNvSpPr>
        </xdr:nvSpPr>
        <xdr:spPr bwMode="auto">
          <a:xfrm>
            <a:off x="377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23726" name="Rectangle 174"/>
          <xdr:cNvSpPr>
            <a:spLocks noChangeArrowheads="1"/>
          </xdr:cNvSpPr>
        </xdr:nvSpPr>
        <xdr:spPr bwMode="auto">
          <a:xfrm>
            <a:off x="336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23727" name="Rectangle 175"/>
          <xdr:cNvSpPr>
            <a:spLocks noChangeArrowheads="1"/>
          </xdr:cNvSpPr>
        </xdr:nvSpPr>
        <xdr:spPr bwMode="auto">
          <a:xfrm>
            <a:off x="343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23728" name="Rectangle 176"/>
          <xdr:cNvSpPr>
            <a:spLocks noChangeArrowheads="1"/>
          </xdr:cNvSpPr>
        </xdr:nvSpPr>
        <xdr:spPr bwMode="auto">
          <a:xfrm>
            <a:off x="144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59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127434</xdr:colOff>
      <xdr:row>5</xdr:row>
      <xdr:rowOff>69123</xdr:rowOff>
    </xdr:from>
    <xdr:to>
      <xdr:col>8</xdr:col>
      <xdr:colOff>131645</xdr:colOff>
      <xdr:row>30</xdr:row>
      <xdr:rowOff>138859</xdr:rowOff>
    </xdr:to>
    <xdr:grpSp>
      <xdr:nvGrpSpPr>
        <xdr:cNvPr id="35991" name="Group 177"/>
        <xdr:cNvGrpSpPr>
          <a:grpSpLocks/>
        </xdr:cNvGrpSpPr>
      </xdr:nvGrpSpPr>
      <xdr:grpSpPr bwMode="auto">
        <a:xfrm>
          <a:off x="292534" y="894623"/>
          <a:ext cx="5173111" cy="4197236"/>
          <a:chOff x="29" y="92"/>
          <a:chExt cx="527" cy="432"/>
        </a:xfrm>
      </xdr:grpSpPr>
      <xdr:sp macro="" textlink="">
        <xdr:nvSpPr>
          <xdr:cNvPr id="35993" name="Freeform 144"/>
          <xdr:cNvSpPr>
            <a:spLocks/>
          </xdr:cNvSpPr>
        </xdr:nvSpPr>
        <xdr:spPr bwMode="auto">
          <a:xfrm>
            <a:off x="197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5994" name="Freeform 145"/>
          <xdr:cNvSpPr>
            <a:spLocks/>
          </xdr:cNvSpPr>
        </xdr:nvSpPr>
        <xdr:spPr bwMode="auto">
          <a:xfrm>
            <a:off x="249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5995" name="Freeform 146"/>
          <xdr:cNvSpPr>
            <a:spLocks/>
          </xdr:cNvSpPr>
        </xdr:nvSpPr>
        <xdr:spPr bwMode="auto">
          <a:xfrm>
            <a:off x="233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5996" name="Freeform 147"/>
          <xdr:cNvSpPr>
            <a:spLocks/>
          </xdr:cNvSpPr>
        </xdr:nvSpPr>
        <xdr:spPr bwMode="auto">
          <a:xfrm>
            <a:off x="107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5997" name="Freeform 148"/>
          <xdr:cNvSpPr>
            <a:spLocks/>
          </xdr:cNvSpPr>
        </xdr:nvSpPr>
        <xdr:spPr bwMode="auto">
          <a:xfrm>
            <a:off x="46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5998" name="Freeform 149"/>
          <xdr:cNvSpPr>
            <a:spLocks/>
          </xdr:cNvSpPr>
        </xdr:nvSpPr>
        <xdr:spPr bwMode="auto">
          <a:xfrm>
            <a:off x="29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5999" name="Freeform 150"/>
          <xdr:cNvSpPr>
            <a:spLocks/>
          </xdr:cNvSpPr>
        </xdr:nvSpPr>
        <xdr:spPr bwMode="auto">
          <a:xfrm>
            <a:off x="211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000" name="Freeform 151"/>
          <xdr:cNvSpPr>
            <a:spLocks/>
          </xdr:cNvSpPr>
        </xdr:nvSpPr>
        <xdr:spPr bwMode="auto">
          <a:xfrm>
            <a:off x="273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001" name="Freeform 152"/>
          <xdr:cNvSpPr>
            <a:spLocks/>
          </xdr:cNvSpPr>
        </xdr:nvSpPr>
        <xdr:spPr bwMode="auto">
          <a:xfrm>
            <a:off x="305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002" name="Freeform 153"/>
          <xdr:cNvSpPr>
            <a:spLocks/>
          </xdr:cNvSpPr>
        </xdr:nvSpPr>
        <xdr:spPr bwMode="auto">
          <a:xfrm>
            <a:off x="365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003" name="Freeform 154"/>
          <xdr:cNvSpPr>
            <a:spLocks/>
          </xdr:cNvSpPr>
        </xdr:nvSpPr>
        <xdr:spPr bwMode="auto">
          <a:xfrm>
            <a:off x="318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6004" name="Freeform 155"/>
          <xdr:cNvSpPr>
            <a:spLocks/>
          </xdr:cNvSpPr>
        </xdr:nvSpPr>
        <xdr:spPr bwMode="auto">
          <a:xfrm>
            <a:off x="119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732" name="Rectangle 156"/>
          <xdr:cNvSpPr>
            <a:spLocks noChangeArrowheads="1"/>
          </xdr:cNvSpPr>
        </xdr:nvSpPr>
        <xdr:spPr bwMode="auto">
          <a:xfrm>
            <a:off x="229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24733" name="Rectangle 157"/>
          <xdr:cNvSpPr>
            <a:spLocks noChangeArrowheads="1"/>
          </xdr:cNvSpPr>
        </xdr:nvSpPr>
        <xdr:spPr bwMode="auto">
          <a:xfrm>
            <a:off x="211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24734" name="Rectangle 158"/>
          <xdr:cNvSpPr>
            <a:spLocks noChangeArrowheads="1"/>
          </xdr:cNvSpPr>
        </xdr:nvSpPr>
        <xdr:spPr bwMode="auto">
          <a:xfrm>
            <a:off x="243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24735" name="Rectangle 159"/>
          <xdr:cNvSpPr>
            <a:spLocks noChangeArrowheads="1"/>
          </xdr:cNvSpPr>
        </xdr:nvSpPr>
        <xdr:spPr bwMode="auto">
          <a:xfrm>
            <a:off x="255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4736" name="Rectangle 160"/>
          <xdr:cNvSpPr>
            <a:spLocks noChangeArrowheads="1"/>
          </xdr:cNvSpPr>
        </xdr:nvSpPr>
        <xdr:spPr bwMode="auto">
          <a:xfrm>
            <a:off x="276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4737" name="Rectangle 161"/>
          <xdr:cNvSpPr>
            <a:spLocks noChangeArrowheads="1"/>
          </xdr:cNvSpPr>
        </xdr:nvSpPr>
        <xdr:spPr bwMode="auto">
          <a:xfrm>
            <a:off x="121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4738" name="Rectangle 162"/>
          <xdr:cNvSpPr>
            <a:spLocks noChangeArrowheads="1"/>
          </xdr:cNvSpPr>
        </xdr:nvSpPr>
        <xdr:spPr bwMode="auto">
          <a:xfrm>
            <a:off x="134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4739" name="Rectangle 163"/>
          <xdr:cNvSpPr>
            <a:spLocks noChangeArrowheads="1"/>
          </xdr:cNvSpPr>
        </xdr:nvSpPr>
        <xdr:spPr bwMode="auto">
          <a:xfrm>
            <a:off x="71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740" name="Rectangle 164"/>
          <xdr:cNvSpPr>
            <a:spLocks noChangeArrowheads="1"/>
          </xdr:cNvSpPr>
        </xdr:nvSpPr>
        <xdr:spPr bwMode="auto">
          <a:xfrm>
            <a:off x="124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4741" name="Rectangle 165"/>
          <xdr:cNvSpPr>
            <a:spLocks noChangeArrowheads="1"/>
          </xdr:cNvSpPr>
        </xdr:nvSpPr>
        <xdr:spPr bwMode="auto">
          <a:xfrm>
            <a:off x="115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4742" name="Rectangle 166"/>
          <xdr:cNvSpPr>
            <a:spLocks noChangeArrowheads="1"/>
          </xdr:cNvSpPr>
        </xdr:nvSpPr>
        <xdr:spPr bwMode="auto">
          <a:xfrm>
            <a:off x="218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4743" name="Rectangle 167"/>
          <xdr:cNvSpPr>
            <a:spLocks noChangeArrowheads="1"/>
          </xdr:cNvSpPr>
        </xdr:nvSpPr>
        <xdr:spPr bwMode="auto">
          <a:xfrm>
            <a:off x="226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4744" name="Rectangle 168"/>
          <xdr:cNvSpPr>
            <a:spLocks noChangeArrowheads="1"/>
          </xdr:cNvSpPr>
        </xdr:nvSpPr>
        <xdr:spPr bwMode="auto">
          <a:xfrm>
            <a:off x="234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4745" name="Rectangle 169"/>
          <xdr:cNvSpPr>
            <a:spLocks noChangeArrowheads="1"/>
          </xdr:cNvSpPr>
        </xdr:nvSpPr>
        <xdr:spPr bwMode="auto">
          <a:xfrm>
            <a:off x="277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24746" name="Rectangle 170"/>
          <xdr:cNvSpPr>
            <a:spLocks noChangeArrowheads="1"/>
          </xdr:cNvSpPr>
        </xdr:nvSpPr>
        <xdr:spPr bwMode="auto">
          <a:xfrm>
            <a:off x="407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24747" name="Rectangle 171"/>
          <xdr:cNvSpPr>
            <a:spLocks noChangeArrowheads="1"/>
          </xdr:cNvSpPr>
        </xdr:nvSpPr>
        <xdr:spPr bwMode="auto">
          <a:xfrm>
            <a:off x="406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24748" name="Rectangle 172"/>
          <xdr:cNvSpPr>
            <a:spLocks noChangeArrowheads="1"/>
          </xdr:cNvSpPr>
        </xdr:nvSpPr>
        <xdr:spPr bwMode="auto">
          <a:xfrm>
            <a:off x="383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24749" name="Rectangle 173"/>
          <xdr:cNvSpPr>
            <a:spLocks noChangeArrowheads="1"/>
          </xdr:cNvSpPr>
        </xdr:nvSpPr>
        <xdr:spPr bwMode="auto">
          <a:xfrm>
            <a:off x="378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24750" name="Rectangle 174"/>
          <xdr:cNvSpPr>
            <a:spLocks noChangeArrowheads="1"/>
          </xdr:cNvSpPr>
        </xdr:nvSpPr>
        <xdr:spPr bwMode="auto">
          <a:xfrm>
            <a:off x="337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24751" name="Rectangle 175"/>
          <xdr:cNvSpPr>
            <a:spLocks noChangeArrowheads="1"/>
          </xdr:cNvSpPr>
        </xdr:nvSpPr>
        <xdr:spPr bwMode="auto">
          <a:xfrm>
            <a:off x="344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24752" name="Rectangle 176"/>
          <xdr:cNvSpPr>
            <a:spLocks noChangeArrowheads="1"/>
          </xdr:cNvSpPr>
        </xdr:nvSpPr>
        <xdr:spPr bwMode="auto">
          <a:xfrm>
            <a:off x="145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39</xdr:row>
          <xdr:rowOff>76200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6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1333500</xdr:colOff>
      <xdr:row>0</xdr:row>
      <xdr:rowOff>0</xdr:rowOff>
    </xdr:from>
    <xdr:to>
      <xdr:col>7</xdr:col>
      <xdr:colOff>213360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86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8</xdr:col>
      <xdr:colOff>91440</xdr:colOff>
      <xdr:row>22</xdr:row>
      <xdr:rowOff>114300</xdr:rowOff>
    </xdr:to>
    <xdr:graphicFrame macro="">
      <xdr:nvGraphicFramePr>
        <xdr:cNvPr id="28687" name="Diagramm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80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97296</xdr:colOff>
      <xdr:row>5</xdr:row>
      <xdr:rowOff>69123</xdr:rowOff>
    </xdr:from>
    <xdr:to>
      <xdr:col>8</xdr:col>
      <xdr:colOff>108443</xdr:colOff>
      <xdr:row>30</xdr:row>
      <xdr:rowOff>138859</xdr:rowOff>
    </xdr:to>
    <xdr:grpSp>
      <xdr:nvGrpSpPr>
        <xdr:cNvPr id="38039" name="Group 214"/>
        <xdr:cNvGrpSpPr>
          <a:grpSpLocks noChangeAspect="1"/>
        </xdr:cNvGrpSpPr>
      </xdr:nvGrpSpPr>
      <xdr:grpSpPr bwMode="auto">
        <a:xfrm>
          <a:off x="262396" y="894623"/>
          <a:ext cx="5180047" cy="4197236"/>
          <a:chOff x="26" y="59"/>
          <a:chExt cx="527" cy="432"/>
        </a:xfrm>
      </xdr:grpSpPr>
      <xdr:sp macro="" textlink="">
        <xdr:nvSpPr>
          <xdr:cNvPr id="38041" name="Freeform 216"/>
          <xdr:cNvSpPr>
            <a:spLocks/>
          </xdr:cNvSpPr>
        </xdr:nvSpPr>
        <xdr:spPr bwMode="auto">
          <a:xfrm>
            <a:off x="194" y="197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8042" name="Freeform 217"/>
          <xdr:cNvSpPr>
            <a:spLocks/>
          </xdr:cNvSpPr>
        </xdr:nvSpPr>
        <xdr:spPr bwMode="auto">
          <a:xfrm>
            <a:off x="246" y="244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43" name="Freeform 218"/>
          <xdr:cNvSpPr>
            <a:spLocks/>
          </xdr:cNvSpPr>
        </xdr:nvSpPr>
        <xdr:spPr bwMode="auto">
          <a:xfrm>
            <a:off x="230" y="59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44" name="Freeform 219"/>
          <xdr:cNvSpPr>
            <a:spLocks/>
          </xdr:cNvSpPr>
        </xdr:nvSpPr>
        <xdr:spPr bwMode="auto">
          <a:xfrm>
            <a:off x="104" y="220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45" name="Freeform 220"/>
          <xdr:cNvSpPr>
            <a:spLocks/>
          </xdr:cNvSpPr>
        </xdr:nvSpPr>
        <xdr:spPr bwMode="auto">
          <a:xfrm>
            <a:off x="43" y="156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46" name="Freeform 221"/>
          <xdr:cNvSpPr>
            <a:spLocks/>
          </xdr:cNvSpPr>
        </xdr:nvSpPr>
        <xdr:spPr bwMode="auto">
          <a:xfrm>
            <a:off x="26" y="318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47" name="Freeform 222"/>
          <xdr:cNvSpPr>
            <a:spLocks/>
          </xdr:cNvSpPr>
        </xdr:nvSpPr>
        <xdr:spPr bwMode="auto">
          <a:xfrm>
            <a:off x="208" y="277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8048" name="Freeform 223"/>
          <xdr:cNvSpPr>
            <a:spLocks/>
          </xdr:cNvSpPr>
        </xdr:nvSpPr>
        <xdr:spPr bwMode="auto">
          <a:xfrm>
            <a:off x="270" y="288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49" name="Freeform 224"/>
          <xdr:cNvSpPr>
            <a:spLocks/>
          </xdr:cNvSpPr>
        </xdr:nvSpPr>
        <xdr:spPr bwMode="auto">
          <a:xfrm>
            <a:off x="302" y="286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50" name="Freeform 225"/>
          <xdr:cNvSpPr>
            <a:spLocks/>
          </xdr:cNvSpPr>
        </xdr:nvSpPr>
        <xdr:spPr bwMode="auto">
          <a:xfrm>
            <a:off x="362" y="188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51" name="Freeform 226"/>
          <xdr:cNvSpPr>
            <a:spLocks/>
          </xdr:cNvSpPr>
        </xdr:nvSpPr>
        <xdr:spPr bwMode="auto">
          <a:xfrm>
            <a:off x="315" y="160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8052" name="Freeform 227"/>
          <xdr:cNvSpPr>
            <a:spLocks/>
          </xdr:cNvSpPr>
        </xdr:nvSpPr>
        <xdr:spPr bwMode="auto">
          <a:xfrm>
            <a:off x="116" y="77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828" name="Rectangle 228"/>
          <xdr:cNvSpPr>
            <a:spLocks noChangeArrowheads="1"/>
          </xdr:cNvSpPr>
        </xdr:nvSpPr>
        <xdr:spPr bwMode="auto">
          <a:xfrm>
            <a:off x="226" y="231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25829" name="Rectangle 229"/>
          <xdr:cNvSpPr>
            <a:spLocks noChangeArrowheads="1"/>
          </xdr:cNvSpPr>
        </xdr:nvSpPr>
        <xdr:spPr bwMode="auto">
          <a:xfrm>
            <a:off x="208" y="248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25830" name="Rectangle 230"/>
          <xdr:cNvSpPr>
            <a:spLocks noChangeArrowheads="1"/>
          </xdr:cNvSpPr>
        </xdr:nvSpPr>
        <xdr:spPr bwMode="auto">
          <a:xfrm>
            <a:off x="240" y="263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25831" name="Rectangle 231"/>
          <xdr:cNvSpPr>
            <a:spLocks noChangeArrowheads="1"/>
          </xdr:cNvSpPr>
        </xdr:nvSpPr>
        <xdr:spPr bwMode="auto">
          <a:xfrm>
            <a:off x="252" y="277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5832" name="Rectangle 232"/>
          <xdr:cNvSpPr>
            <a:spLocks noChangeArrowheads="1"/>
          </xdr:cNvSpPr>
        </xdr:nvSpPr>
        <xdr:spPr bwMode="auto">
          <a:xfrm>
            <a:off x="273" y="155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5833" name="Rectangle 233"/>
          <xdr:cNvSpPr>
            <a:spLocks noChangeArrowheads="1"/>
          </xdr:cNvSpPr>
        </xdr:nvSpPr>
        <xdr:spPr bwMode="auto">
          <a:xfrm>
            <a:off x="118" y="275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5834" name="Rectangle 234"/>
          <xdr:cNvSpPr>
            <a:spLocks noChangeArrowheads="1"/>
          </xdr:cNvSpPr>
        </xdr:nvSpPr>
        <xdr:spPr bwMode="auto">
          <a:xfrm>
            <a:off x="131" y="289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5835" name="Rectangle 235"/>
          <xdr:cNvSpPr>
            <a:spLocks noChangeArrowheads="1"/>
          </xdr:cNvSpPr>
        </xdr:nvSpPr>
        <xdr:spPr bwMode="auto">
          <a:xfrm>
            <a:off x="68" y="222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5836" name="Rectangle 236"/>
          <xdr:cNvSpPr>
            <a:spLocks noChangeArrowheads="1"/>
          </xdr:cNvSpPr>
        </xdr:nvSpPr>
        <xdr:spPr bwMode="auto">
          <a:xfrm>
            <a:off x="121" y="334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837" name="Rectangle 237"/>
          <xdr:cNvSpPr>
            <a:spLocks noChangeArrowheads="1"/>
          </xdr:cNvSpPr>
        </xdr:nvSpPr>
        <xdr:spPr bwMode="auto">
          <a:xfrm>
            <a:off x="112" y="349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5838" name="Rectangle 238"/>
          <xdr:cNvSpPr>
            <a:spLocks noChangeArrowheads="1"/>
          </xdr:cNvSpPr>
        </xdr:nvSpPr>
        <xdr:spPr bwMode="auto">
          <a:xfrm>
            <a:off x="215" y="310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5839" name="Rectangle 239"/>
          <xdr:cNvSpPr>
            <a:spLocks noChangeArrowheads="1"/>
          </xdr:cNvSpPr>
        </xdr:nvSpPr>
        <xdr:spPr bwMode="auto">
          <a:xfrm>
            <a:off x="223" y="32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5840" name="Rectangle 240"/>
          <xdr:cNvSpPr>
            <a:spLocks noChangeArrowheads="1"/>
          </xdr:cNvSpPr>
        </xdr:nvSpPr>
        <xdr:spPr bwMode="auto">
          <a:xfrm>
            <a:off x="231" y="340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5841" name="Rectangle 241"/>
          <xdr:cNvSpPr>
            <a:spLocks noChangeArrowheads="1"/>
          </xdr:cNvSpPr>
        </xdr:nvSpPr>
        <xdr:spPr bwMode="auto">
          <a:xfrm>
            <a:off x="274" y="358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25842" name="Rectangle 242"/>
          <xdr:cNvSpPr>
            <a:spLocks noChangeArrowheads="1"/>
          </xdr:cNvSpPr>
        </xdr:nvSpPr>
        <xdr:spPr bwMode="auto">
          <a:xfrm>
            <a:off x="404" y="353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25843" name="Rectangle 243"/>
          <xdr:cNvSpPr>
            <a:spLocks noChangeArrowheads="1"/>
          </xdr:cNvSpPr>
        </xdr:nvSpPr>
        <xdr:spPr bwMode="auto">
          <a:xfrm>
            <a:off x="403" y="368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25844" name="Rectangle 244"/>
          <xdr:cNvSpPr>
            <a:spLocks noChangeArrowheads="1"/>
          </xdr:cNvSpPr>
        </xdr:nvSpPr>
        <xdr:spPr bwMode="auto">
          <a:xfrm>
            <a:off x="380" y="232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25845" name="Rectangle 245"/>
          <xdr:cNvSpPr>
            <a:spLocks noChangeArrowheads="1"/>
          </xdr:cNvSpPr>
        </xdr:nvSpPr>
        <xdr:spPr bwMode="auto">
          <a:xfrm>
            <a:off x="375" y="247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25846" name="Rectangle 246"/>
          <xdr:cNvSpPr>
            <a:spLocks noChangeArrowheads="1"/>
          </xdr:cNvSpPr>
        </xdr:nvSpPr>
        <xdr:spPr bwMode="auto">
          <a:xfrm>
            <a:off x="334" y="173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25847" name="Rectangle 247"/>
          <xdr:cNvSpPr>
            <a:spLocks noChangeArrowheads="1"/>
          </xdr:cNvSpPr>
        </xdr:nvSpPr>
        <xdr:spPr bwMode="auto">
          <a:xfrm>
            <a:off x="341" y="188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25848" name="Rectangle 248"/>
          <xdr:cNvSpPr>
            <a:spLocks noChangeArrowheads="1"/>
          </xdr:cNvSpPr>
        </xdr:nvSpPr>
        <xdr:spPr bwMode="auto">
          <a:xfrm>
            <a:off x="142" y="154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08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76743</xdr:rowOff>
    </xdr:from>
    <xdr:to>
      <xdr:col>8</xdr:col>
      <xdr:colOff>116063</xdr:colOff>
      <xdr:row>30</xdr:row>
      <xdr:rowOff>146479</xdr:rowOff>
    </xdr:to>
    <xdr:grpSp>
      <xdr:nvGrpSpPr>
        <xdr:cNvPr id="30871" name="Group 226"/>
        <xdr:cNvGrpSpPr>
          <a:grpSpLocks/>
        </xdr:cNvGrpSpPr>
      </xdr:nvGrpSpPr>
      <xdr:grpSpPr bwMode="auto">
        <a:xfrm>
          <a:off x="270016" y="902243"/>
          <a:ext cx="5180047" cy="4197236"/>
          <a:chOff x="27" y="93"/>
          <a:chExt cx="527" cy="432"/>
        </a:xfrm>
      </xdr:grpSpPr>
      <xdr:sp macro="" textlink="">
        <xdr:nvSpPr>
          <xdr:cNvPr id="30873" name="Freeform 193"/>
          <xdr:cNvSpPr>
            <a:spLocks/>
          </xdr:cNvSpPr>
        </xdr:nvSpPr>
        <xdr:spPr bwMode="auto">
          <a:xfrm>
            <a:off x="195" y="231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74" name="Freeform 194"/>
          <xdr:cNvSpPr>
            <a:spLocks/>
          </xdr:cNvSpPr>
        </xdr:nvSpPr>
        <xdr:spPr bwMode="auto">
          <a:xfrm>
            <a:off x="247" y="278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75" name="Freeform 195"/>
          <xdr:cNvSpPr>
            <a:spLocks/>
          </xdr:cNvSpPr>
        </xdr:nvSpPr>
        <xdr:spPr bwMode="auto">
          <a:xfrm>
            <a:off x="231" y="93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76" name="Freeform 196"/>
          <xdr:cNvSpPr>
            <a:spLocks/>
          </xdr:cNvSpPr>
        </xdr:nvSpPr>
        <xdr:spPr bwMode="auto">
          <a:xfrm>
            <a:off x="105" y="254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77" name="Freeform 197"/>
          <xdr:cNvSpPr>
            <a:spLocks/>
          </xdr:cNvSpPr>
        </xdr:nvSpPr>
        <xdr:spPr bwMode="auto">
          <a:xfrm>
            <a:off x="44" y="190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78" name="Freeform 198"/>
          <xdr:cNvSpPr>
            <a:spLocks/>
          </xdr:cNvSpPr>
        </xdr:nvSpPr>
        <xdr:spPr bwMode="auto">
          <a:xfrm>
            <a:off x="27" y="352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79" name="Freeform 199"/>
          <xdr:cNvSpPr>
            <a:spLocks/>
          </xdr:cNvSpPr>
        </xdr:nvSpPr>
        <xdr:spPr bwMode="auto">
          <a:xfrm>
            <a:off x="209" y="311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80" name="Freeform 200"/>
          <xdr:cNvSpPr>
            <a:spLocks/>
          </xdr:cNvSpPr>
        </xdr:nvSpPr>
        <xdr:spPr bwMode="auto">
          <a:xfrm>
            <a:off x="271" y="322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81" name="Freeform 201"/>
          <xdr:cNvSpPr>
            <a:spLocks/>
          </xdr:cNvSpPr>
        </xdr:nvSpPr>
        <xdr:spPr bwMode="auto">
          <a:xfrm>
            <a:off x="303" y="320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82" name="Freeform 202"/>
          <xdr:cNvSpPr>
            <a:spLocks/>
          </xdr:cNvSpPr>
        </xdr:nvSpPr>
        <xdr:spPr bwMode="auto">
          <a:xfrm>
            <a:off x="363" y="222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83" name="Freeform 203"/>
          <xdr:cNvSpPr>
            <a:spLocks/>
          </xdr:cNvSpPr>
        </xdr:nvSpPr>
        <xdr:spPr bwMode="auto">
          <a:xfrm>
            <a:off x="316" y="194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84" name="Freeform 204"/>
          <xdr:cNvSpPr>
            <a:spLocks/>
          </xdr:cNvSpPr>
        </xdr:nvSpPr>
        <xdr:spPr bwMode="auto">
          <a:xfrm>
            <a:off x="117" y="111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661" name="Rectangle 205"/>
          <xdr:cNvSpPr>
            <a:spLocks noChangeArrowheads="1"/>
          </xdr:cNvSpPr>
        </xdr:nvSpPr>
        <xdr:spPr bwMode="auto">
          <a:xfrm>
            <a:off x="227" y="265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9662" name="Rectangle 206"/>
          <xdr:cNvSpPr>
            <a:spLocks noChangeArrowheads="1"/>
          </xdr:cNvSpPr>
        </xdr:nvSpPr>
        <xdr:spPr bwMode="auto">
          <a:xfrm>
            <a:off x="209" y="282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9663" name="Rectangle 207"/>
          <xdr:cNvSpPr>
            <a:spLocks noChangeArrowheads="1"/>
          </xdr:cNvSpPr>
        </xdr:nvSpPr>
        <xdr:spPr bwMode="auto">
          <a:xfrm>
            <a:off x="241" y="29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664" name="Rectangle 208"/>
          <xdr:cNvSpPr>
            <a:spLocks noChangeArrowheads="1"/>
          </xdr:cNvSpPr>
        </xdr:nvSpPr>
        <xdr:spPr bwMode="auto">
          <a:xfrm>
            <a:off x="253" y="311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19665" name="Rectangle 209"/>
          <xdr:cNvSpPr>
            <a:spLocks noChangeArrowheads="1"/>
          </xdr:cNvSpPr>
        </xdr:nvSpPr>
        <xdr:spPr bwMode="auto">
          <a:xfrm>
            <a:off x="274" y="189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19666" name="Rectangle 210"/>
          <xdr:cNvSpPr>
            <a:spLocks noChangeArrowheads="1"/>
          </xdr:cNvSpPr>
        </xdr:nvSpPr>
        <xdr:spPr bwMode="auto">
          <a:xfrm>
            <a:off x="119" y="309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19667" name="Rectangle 211"/>
          <xdr:cNvSpPr>
            <a:spLocks noChangeArrowheads="1"/>
          </xdr:cNvSpPr>
        </xdr:nvSpPr>
        <xdr:spPr bwMode="auto">
          <a:xfrm>
            <a:off x="132" y="323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19668" name="Rectangle 212"/>
          <xdr:cNvSpPr>
            <a:spLocks noChangeArrowheads="1"/>
          </xdr:cNvSpPr>
        </xdr:nvSpPr>
        <xdr:spPr bwMode="auto">
          <a:xfrm>
            <a:off x="69" y="256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19669" name="Rectangle 213"/>
          <xdr:cNvSpPr>
            <a:spLocks noChangeArrowheads="1"/>
          </xdr:cNvSpPr>
        </xdr:nvSpPr>
        <xdr:spPr bwMode="auto">
          <a:xfrm>
            <a:off x="122" y="368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19670" name="Rectangle 214"/>
          <xdr:cNvSpPr>
            <a:spLocks noChangeArrowheads="1"/>
          </xdr:cNvSpPr>
        </xdr:nvSpPr>
        <xdr:spPr bwMode="auto">
          <a:xfrm>
            <a:off x="113" y="383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19671" name="Rectangle 215"/>
          <xdr:cNvSpPr>
            <a:spLocks noChangeArrowheads="1"/>
          </xdr:cNvSpPr>
        </xdr:nvSpPr>
        <xdr:spPr bwMode="auto">
          <a:xfrm>
            <a:off x="216" y="344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19672" name="Rectangle 216"/>
          <xdr:cNvSpPr>
            <a:spLocks noChangeArrowheads="1"/>
          </xdr:cNvSpPr>
        </xdr:nvSpPr>
        <xdr:spPr bwMode="auto">
          <a:xfrm>
            <a:off x="224" y="359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19673" name="Rectangle 217"/>
          <xdr:cNvSpPr>
            <a:spLocks noChangeArrowheads="1"/>
          </xdr:cNvSpPr>
        </xdr:nvSpPr>
        <xdr:spPr bwMode="auto">
          <a:xfrm>
            <a:off x="232" y="374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19674" name="Rectangle 218"/>
          <xdr:cNvSpPr>
            <a:spLocks noChangeArrowheads="1"/>
          </xdr:cNvSpPr>
        </xdr:nvSpPr>
        <xdr:spPr bwMode="auto">
          <a:xfrm>
            <a:off x="275" y="392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19675" name="Rectangle 219"/>
          <xdr:cNvSpPr>
            <a:spLocks noChangeArrowheads="1"/>
          </xdr:cNvSpPr>
        </xdr:nvSpPr>
        <xdr:spPr bwMode="auto">
          <a:xfrm>
            <a:off x="405" y="387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19676" name="Rectangle 220"/>
          <xdr:cNvSpPr>
            <a:spLocks noChangeArrowheads="1"/>
          </xdr:cNvSpPr>
        </xdr:nvSpPr>
        <xdr:spPr bwMode="auto">
          <a:xfrm>
            <a:off x="404" y="402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19677" name="Rectangle 221"/>
          <xdr:cNvSpPr>
            <a:spLocks noChangeArrowheads="1"/>
          </xdr:cNvSpPr>
        </xdr:nvSpPr>
        <xdr:spPr bwMode="auto">
          <a:xfrm>
            <a:off x="381" y="266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19678" name="Rectangle 222"/>
          <xdr:cNvSpPr>
            <a:spLocks noChangeArrowheads="1"/>
          </xdr:cNvSpPr>
        </xdr:nvSpPr>
        <xdr:spPr bwMode="auto">
          <a:xfrm>
            <a:off x="376" y="281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19679" name="Rectangle 223"/>
          <xdr:cNvSpPr>
            <a:spLocks noChangeArrowheads="1"/>
          </xdr:cNvSpPr>
        </xdr:nvSpPr>
        <xdr:spPr bwMode="auto">
          <a:xfrm>
            <a:off x="335" y="207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19680" name="Rectangle 224"/>
          <xdr:cNvSpPr>
            <a:spLocks noChangeArrowheads="1"/>
          </xdr:cNvSpPr>
        </xdr:nvSpPr>
        <xdr:spPr bwMode="auto">
          <a:xfrm>
            <a:off x="342" y="222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19681" name="Rectangle 225"/>
          <xdr:cNvSpPr>
            <a:spLocks noChangeArrowheads="1"/>
          </xdr:cNvSpPr>
        </xdr:nvSpPr>
        <xdr:spPr bwMode="auto">
          <a:xfrm>
            <a:off x="143" y="188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18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1895" name="Group 177"/>
        <xdr:cNvGrpSpPr>
          <a:grpSpLocks/>
        </xdr:cNvGrpSpPr>
      </xdr:nvGrpSpPr>
      <xdr:grpSpPr bwMode="auto">
        <a:xfrm>
          <a:off x="270016" y="894623"/>
          <a:ext cx="5180047" cy="4197236"/>
          <a:chOff x="27" y="92"/>
          <a:chExt cx="527" cy="432"/>
        </a:xfrm>
      </xdr:grpSpPr>
      <xdr:sp macro="" textlink="">
        <xdr:nvSpPr>
          <xdr:cNvPr id="31897" name="Freeform 144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898" name="Freeform 145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899" name="Freeform 146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0" name="Freeform 147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1" name="Freeform 148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902" name="Freeform 149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1903" name="Freeform 150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4" name="Freeform 151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5" name="Freeform 152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6" name="Freeform 153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7" name="Freeform 154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1908" name="Freeform 155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21660" name="Rectangle 156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21661" name="Rectangle 157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21662" name="Rectangle 158"/>
          <xdr:cNvSpPr>
            <a:spLocks noChangeArrowheads="1"/>
          </xdr:cNvSpPr>
        </xdr:nvSpPr>
        <xdr:spPr bwMode="auto">
          <a:xfrm>
            <a:off x="241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21663" name="Rectangle 159"/>
          <xdr:cNvSpPr>
            <a:spLocks noChangeArrowheads="1"/>
          </xdr:cNvSpPr>
        </xdr:nvSpPr>
        <xdr:spPr bwMode="auto">
          <a:xfrm>
            <a:off x="253" y="310"/>
            <a:ext cx="59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1664" name="Rectangle 160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665" name="Rectangle 161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1666" name="Rectangle 162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1667" name="Rectangle 163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1668" name="Rectangle 164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1669" name="Rectangle 165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1670" name="Rectangle 166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1671" name="Rectangle 167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1672" name="Rectangle 168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1673" name="Rectangle 169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21674" name="Rectangle 170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21675" name="Rectangle 171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21676" name="Rectangle 172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21677" name="Rectangle 173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21678" name="Rectangle 174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21679" name="Rectangle 175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21680" name="Rectangle 176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29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2919" name="Group 128"/>
        <xdr:cNvGrpSpPr>
          <a:grpSpLocks/>
        </xdr:cNvGrpSpPr>
      </xdr:nvGrpSpPr>
      <xdr:grpSpPr bwMode="auto">
        <a:xfrm>
          <a:off x="270016" y="894623"/>
          <a:ext cx="5180047" cy="4197236"/>
          <a:chOff x="27" y="92"/>
          <a:chExt cx="527" cy="432"/>
        </a:xfrm>
      </xdr:grpSpPr>
      <xdr:sp macro="" textlink="">
        <xdr:nvSpPr>
          <xdr:cNvPr id="32921" name="Freeform 95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22" name="Freeform 96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23" name="Freeform 97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24" name="Freeform 98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2925" name="Freeform 99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26" name="Freeform 100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27" name="Freeform 101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2928" name="Freeform 102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2929" name="Freeform 103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30" name="Freeform 104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931" name="Freeform 105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2932" name="Freeform 106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6731" name="Rectangle 107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26732" name="Rectangle 108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26733" name="Rectangle 109"/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26734" name="Rectangle 110"/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6735" name="Rectangle 111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6736" name="Rectangle 112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6737" name="Rectangle 113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6738" name="Rectangle 114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6739" name="Rectangle 115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6740" name="Rectangle 116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741" name="Rectangle 117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6742" name="Rectangle 118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6743" name="Rectangle 119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6744" name="Rectangle 120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26745" name="Rectangle 121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26746" name="Rectangle 122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26747" name="Rectangle 123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26748" name="Rectangle 124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26749" name="Rectangle 125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26750" name="Rectangle 126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26751" name="Rectangle 127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339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3943" name="Group 177"/>
        <xdr:cNvGrpSpPr>
          <a:grpSpLocks/>
        </xdr:cNvGrpSpPr>
      </xdr:nvGrpSpPr>
      <xdr:grpSpPr bwMode="auto">
        <a:xfrm>
          <a:off x="270016" y="894623"/>
          <a:ext cx="5180047" cy="4197236"/>
          <a:chOff x="27" y="92"/>
          <a:chExt cx="527" cy="432"/>
        </a:xfrm>
      </xdr:grpSpPr>
      <xdr:sp macro="" textlink="">
        <xdr:nvSpPr>
          <xdr:cNvPr id="33945" name="Freeform 144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46" name="Freeform 145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47" name="Freeform 146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48" name="Freeform 147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49" name="Freeform 148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950" name="Freeform 149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951" name="Freeform 150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52" name="Freeform 151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53" name="Freeform 152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54" name="Freeform 153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55" name="Freeform 154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33956" name="Freeform 155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684" name="Rectangle 156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22685" name="Rectangle 157"/>
          <xdr:cNvSpPr>
            <a:spLocks noChangeArrowheads="1"/>
          </xdr:cNvSpPr>
        </xdr:nvSpPr>
        <xdr:spPr bwMode="auto">
          <a:xfrm>
            <a:off x="209" y="281"/>
            <a:ext cx="14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22686" name="Rectangle 158"/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22687" name="Rectangle 159"/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2688" name="Rectangle 160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2689" name="Rectangle 161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690" name="Rectangle 162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2691" name="Rectangle 163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2692" name="Rectangle 164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2693" name="Rectangle 165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2694" name="Rectangle 166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2695" name="Rectangle 167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2696" name="Rectangle 168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2697" name="Rectangle 169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22698" name="Rectangle 170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22699" name="Rectangle 171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22700" name="Rectangle 172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22701" name="Rectangle 173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22702" name="Rectangle 174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22703" name="Rectangle 175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22704" name="Rectangle 176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31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185" t="s">
        <v>37</v>
      </c>
    </row>
    <row r="2" spans="1:4" ht="40.200000000000003" customHeight="1" x14ac:dyDescent="0.55000000000000004">
      <c r="B2" s="3" t="s">
        <v>5</v>
      </c>
      <c r="D2" s="186"/>
    </row>
    <row r="3" spans="1:4" ht="34.799999999999997" x14ac:dyDescent="0.55000000000000004">
      <c r="B3" s="3" t="s">
        <v>6</v>
      </c>
      <c r="D3" s="186"/>
    </row>
    <row r="4" spans="1:4" ht="6.6" customHeight="1" x14ac:dyDescent="0.25">
      <c r="D4" s="186"/>
    </row>
    <row r="5" spans="1:4" ht="20.399999999999999" x14ac:dyDescent="0.35">
      <c r="C5" s="11" t="s">
        <v>219</v>
      </c>
      <c r="D5" s="186"/>
    </row>
    <row r="6" spans="1:4" s="5" customFormat="1" ht="34.950000000000003" customHeight="1" x14ac:dyDescent="0.2">
      <c r="D6" s="186"/>
    </row>
    <row r="7" spans="1:4" ht="84" customHeight="1" x14ac:dyDescent="0.25">
      <c r="C7" s="12" t="s">
        <v>220</v>
      </c>
      <c r="D7" s="186"/>
    </row>
    <row r="8" spans="1:4" x14ac:dyDescent="0.25">
      <c r="D8" s="186"/>
    </row>
    <row r="9" spans="1:4" ht="15" x14ac:dyDescent="0.25">
      <c r="C9" s="6"/>
      <c r="D9" s="186"/>
    </row>
    <row r="10" spans="1:4" ht="7.2" customHeight="1" x14ac:dyDescent="0.25">
      <c r="D10" s="186"/>
    </row>
    <row r="11" spans="1:4" ht="15" x14ac:dyDescent="0.25">
      <c r="C11" s="6"/>
      <c r="D11" s="186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40"/>
  <sheetViews>
    <sheetView zoomScaleNormal="100" workbookViewId="0">
      <selection sqref="A1:I1"/>
    </sheetView>
  </sheetViews>
  <sheetFormatPr baseColWidth="10" defaultRowHeight="13.2" x14ac:dyDescent="0.25"/>
  <cols>
    <col min="1" max="1" width="2.33203125" customWidth="1"/>
    <col min="3" max="3" width="6.5546875" customWidth="1"/>
    <col min="9" max="9" width="3.109375" customWidth="1"/>
  </cols>
  <sheetData>
    <row r="1" spans="1:9" ht="12.75" customHeight="1" x14ac:dyDescent="0.25">
      <c r="A1" s="192" t="s">
        <v>242</v>
      </c>
      <c r="B1" s="192"/>
      <c r="C1" s="192"/>
      <c r="D1" s="192"/>
      <c r="E1" s="192"/>
      <c r="F1" s="192"/>
      <c r="G1" s="192"/>
      <c r="H1" s="192"/>
      <c r="I1" s="192"/>
    </row>
    <row r="36" spans="3:4" x14ac:dyDescent="0.25">
      <c r="C36" s="179"/>
      <c r="D36" s="98" t="s">
        <v>60</v>
      </c>
    </row>
    <row r="37" spans="3:4" x14ac:dyDescent="0.25">
      <c r="D37" s="98"/>
    </row>
    <row r="38" spans="3:4" x14ac:dyDescent="0.25">
      <c r="C38" s="180"/>
      <c r="D38" s="98" t="s">
        <v>209</v>
      </c>
    </row>
    <row r="39" spans="3:4" x14ac:dyDescent="0.25">
      <c r="D39" s="98"/>
    </row>
    <row r="40" spans="3:4" x14ac:dyDescent="0.25">
      <c r="C40" s="181"/>
      <c r="D40" s="98" t="s">
        <v>200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25" display="7  Anteil der Wald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40"/>
  <sheetViews>
    <sheetView zoomScaleNormal="100" workbookViewId="0">
      <selection sqref="A1:I1"/>
    </sheetView>
  </sheetViews>
  <sheetFormatPr baseColWidth="10" defaultRowHeight="13.2" x14ac:dyDescent="0.25"/>
  <cols>
    <col min="1" max="1" width="2.33203125" customWidth="1"/>
    <col min="3" max="3" width="6.5546875" customWidth="1"/>
    <col min="9" max="9" width="3.109375" customWidth="1"/>
  </cols>
  <sheetData>
    <row r="1" spans="1:9" ht="12.75" customHeight="1" x14ac:dyDescent="0.25">
      <c r="A1" s="192" t="s">
        <v>243</v>
      </c>
      <c r="B1" s="192"/>
      <c r="C1" s="192"/>
      <c r="D1" s="192"/>
      <c r="E1" s="192"/>
      <c r="F1" s="192"/>
      <c r="G1" s="192"/>
      <c r="H1" s="192"/>
      <c r="I1" s="192"/>
    </row>
    <row r="36" spans="3:4" x14ac:dyDescent="0.25">
      <c r="C36" s="179"/>
      <c r="D36" s="98" t="s">
        <v>201</v>
      </c>
    </row>
    <row r="37" spans="3:4" x14ac:dyDescent="0.25">
      <c r="D37" s="98"/>
    </row>
    <row r="38" spans="3:4" x14ac:dyDescent="0.25">
      <c r="C38" s="180"/>
      <c r="D38" s="98" t="s">
        <v>202</v>
      </c>
    </row>
    <row r="39" spans="3:4" x14ac:dyDescent="0.25">
      <c r="D39" s="98"/>
    </row>
    <row r="40" spans="3:4" x14ac:dyDescent="0.25">
      <c r="C40" s="181"/>
      <c r="D40" s="98" t="s">
        <v>199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28" display="8  Anteil der Wasser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X26"/>
  <sheetViews>
    <sheetView zoomScaleNormal="100" workbookViewId="0">
      <pane xSplit="2" ySplit="8" topLeftCell="C9" activePane="bottomRight" state="frozen"/>
      <selection sqref="A1:E1"/>
      <selection pane="topRight" sqref="A1:E1"/>
      <selection pane="bottomLeft" sqref="A1:E1"/>
      <selection pane="bottomRight" activeCell="C9" sqref="C9"/>
    </sheetView>
  </sheetViews>
  <sheetFormatPr baseColWidth="10" defaultColWidth="11.44140625" defaultRowHeight="10.199999999999999" x14ac:dyDescent="0.2"/>
  <cols>
    <col min="1" max="1" width="7.5546875" style="13" customWidth="1"/>
    <col min="2" max="2" width="22.88671875" style="13" customWidth="1"/>
    <col min="3" max="11" width="7.6640625" style="13" customWidth="1"/>
    <col min="12" max="12" width="8" style="13" customWidth="1"/>
    <col min="13" max="13" width="7.6640625" style="13" customWidth="1"/>
    <col min="14" max="15" width="7.5546875" style="13" customWidth="1"/>
    <col min="16" max="18" width="7.6640625" style="13" customWidth="1"/>
    <col min="19" max="20" width="7.5546875" style="13" customWidth="1"/>
    <col min="21" max="21" width="7.6640625" style="13" customWidth="1"/>
    <col min="22" max="22" width="7.5546875" style="13" customWidth="1"/>
    <col min="23" max="16384" width="11.44140625" style="13"/>
  </cols>
  <sheetData>
    <row r="1" spans="1:24" s="97" customFormat="1" ht="24.9" customHeight="1" x14ac:dyDescent="0.25">
      <c r="A1" s="202" t="s">
        <v>232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24" ht="12" customHeight="1" x14ac:dyDescent="0.2">
      <c r="A2" s="28"/>
      <c r="B2" s="28"/>
      <c r="C2" s="28"/>
      <c r="D2" s="28"/>
    </row>
    <row r="3" spans="1:24" s="30" customFormat="1" ht="12" customHeight="1" x14ac:dyDescent="0.25">
      <c r="A3" s="197" t="s">
        <v>36</v>
      </c>
      <c r="B3" s="200" t="s">
        <v>205</v>
      </c>
      <c r="C3" s="199" t="s">
        <v>62</v>
      </c>
      <c r="D3" s="199" t="s">
        <v>63</v>
      </c>
      <c r="E3" s="199"/>
      <c r="F3" s="199"/>
      <c r="G3" s="199"/>
      <c r="H3" s="199"/>
      <c r="I3" s="199"/>
      <c r="J3" s="193"/>
      <c r="K3" s="201" t="s">
        <v>63</v>
      </c>
      <c r="L3" s="201"/>
      <c r="M3" s="201"/>
      <c r="N3" s="201"/>
      <c r="O3" s="201"/>
      <c r="P3" s="201"/>
      <c r="Q3" s="201"/>
      <c r="R3" s="201"/>
      <c r="S3" s="201"/>
      <c r="T3" s="198"/>
      <c r="U3" s="199" t="s">
        <v>96</v>
      </c>
      <c r="V3" s="193" t="s">
        <v>36</v>
      </c>
    </row>
    <row r="4" spans="1:24" ht="12" customHeight="1" x14ac:dyDescent="0.2">
      <c r="A4" s="197"/>
      <c r="B4" s="200"/>
      <c r="C4" s="199"/>
      <c r="D4" s="199" t="s">
        <v>54</v>
      </c>
      <c r="E4" s="199"/>
      <c r="F4" s="199"/>
      <c r="G4" s="200" t="s">
        <v>55</v>
      </c>
      <c r="H4" s="200"/>
      <c r="I4" s="200" t="s">
        <v>56</v>
      </c>
      <c r="J4" s="194"/>
      <c r="K4" s="198" t="s">
        <v>57</v>
      </c>
      <c r="L4" s="200"/>
      <c r="M4" s="200" t="s">
        <v>52</v>
      </c>
      <c r="N4" s="200"/>
      <c r="O4" s="200"/>
      <c r="P4" s="199" t="s">
        <v>64</v>
      </c>
      <c r="Q4" s="199" t="s">
        <v>65</v>
      </c>
      <c r="R4" s="200" t="s">
        <v>59</v>
      </c>
      <c r="S4" s="200"/>
      <c r="T4" s="200"/>
      <c r="U4" s="200"/>
      <c r="V4" s="194"/>
    </row>
    <row r="5" spans="1:24" ht="12" customHeight="1" x14ac:dyDescent="0.2">
      <c r="A5" s="197"/>
      <c r="B5" s="200"/>
      <c r="C5" s="199"/>
      <c r="D5" s="199" t="s">
        <v>66</v>
      </c>
      <c r="E5" s="200" t="s">
        <v>3</v>
      </c>
      <c r="F5" s="200"/>
      <c r="G5" s="199" t="s">
        <v>66</v>
      </c>
      <c r="H5" s="15" t="s">
        <v>3</v>
      </c>
      <c r="I5" s="199" t="s">
        <v>66</v>
      </c>
      <c r="J5" s="48" t="s">
        <v>3</v>
      </c>
      <c r="K5" s="197" t="s">
        <v>66</v>
      </c>
      <c r="L5" s="15" t="s">
        <v>3</v>
      </c>
      <c r="M5" s="199" t="s">
        <v>66</v>
      </c>
      <c r="N5" s="200" t="s">
        <v>3</v>
      </c>
      <c r="O5" s="200"/>
      <c r="P5" s="200"/>
      <c r="Q5" s="200"/>
      <c r="R5" s="199" t="s">
        <v>66</v>
      </c>
      <c r="S5" s="200" t="s">
        <v>3</v>
      </c>
      <c r="T5" s="200"/>
      <c r="U5" s="200"/>
      <c r="V5" s="194"/>
    </row>
    <row r="6" spans="1:24" ht="24" customHeight="1" x14ac:dyDescent="0.2">
      <c r="A6" s="197"/>
      <c r="B6" s="200"/>
      <c r="C6" s="199"/>
      <c r="D6" s="199"/>
      <c r="E6" s="15" t="s">
        <v>67</v>
      </c>
      <c r="F6" s="14" t="s">
        <v>68</v>
      </c>
      <c r="G6" s="200"/>
      <c r="H6" s="14" t="s">
        <v>69</v>
      </c>
      <c r="I6" s="200"/>
      <c r="J6" s="29" t="s">
        <v>70</v>
      </c>
      <c r="K6" s="198"/>
      <c r="L6" s="14" t="s">
        <v>71</v>
      </c>
      <c r="M6" s="200"/>
      <c r="N6" s="15" t="s">
        <v>72</v>
      </c>
      <c r="O6" s="15" t="s">
        <v>73</v>
      </c>
      <c r="P6" s="200"/>
      <c r="Q6" s="200"/>
      <c r="R6" s="200"/>
      <c r="S6" s="15" t="s">
        <v>74</v>
      </c>
      <c r="T6" s="15" t="s">
        <v>75</v>
      </c>
      <c r="U6" s="200"/>
      <c r="V6" s="194"/>
    </row>
    <row r="7" spans="1:24" ht="12" customHeight="1" x14ac:dyDescent="0.2">
      <c r="A7" s="197"/>
      <c r="B7" s="200"/>
      <c r="C7" s="26" t="s">
        <v>76</v>
      </c>
      <c r="D7" s="26" t="s">
        <v>77</v>
      </c>
      <c r="E7" s="26" t="s">
        <v>78</v>
      </c>
      <c r="F7" s="26" t="s">
        <v>79</v>
      </c>
      <c r="G7" s="26" t="s">
        <v>80</v>
      </c>
      <c r="H7" s="26" t="s">
        <v>81</v>
      </c>
      <c r="I7" s="26" t="s">
        <v>82</v>
      </c>
      <c r="J7" s="27" t="s">
        <v>83</v>
      </c>
      <c r="K7" s="89" t="s">
        <v>84</v>
      </c>
      <c r="L7" s="26" t="s">
        <v>85</v>
      </c>
      <c r="M7" s="26" t="s">
        <v>86</v>
      </c>
      <c r="N7" s="26" t="s">
        <v>87</v>
      </c>
      <c r="O7" s="26" t="s">
        <v>88</v>
      </c>
      <c r="P7" s="26" t="s">
        <v>89</v>
      </c>
      <c r="Q7" s="26" t="s">
        <v>90</v>
      </c>
      <c r="R7" s="26" t="s">
        <v>91</v>
      </c>
      <c r="S7" s="26" t="s">
        <v>92</v>
      </c>
      <c r="T7" s="26" t="s">
        <v>93</v>
      </c>
      <c r="U7" s="200"/>
      <c r="V7" s="194"/>
      <c r="W7" s="100"/>
      <c r="X7" s="100"/>
    </row>
    <row r="8" spans="1:24" ht="12" customHeight="1" x14ac:dyDescent="0.2">
      <c r="A8" s="197"/>
      <c r="B8" s="200"/>
      <c r="C8" s="200" t="s">
        <v>94</v>
      </c>
      <c r="D8" s="200"/>
      <c r="E8" s="200"/>
      <c r="F8" s="200"/>
      <c r="G8" s="200"/>
      <c r="H8" s="200"/>
      <c r="I8" s="200"/>
      <c r="J8" s="194"/>
      <c r="K8" s="195" t="s">
        <v>94</v>
      </c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4"/>
      <c r="W8" s="100"/>
      <c r="X8" s="100"/>
    </row>
    <row r="9" spans="1:24" ht="12" customHeight="1" x14ac:dyDescent="0.2">
      <c r="A9" s="32"/>
      <c r="B9" s="101"/>
      <c r="C9" s="99"/>
      <c r="D9" s="99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W9" s="100"/>
      <c r="X9" s="100"/>
    </row>
    <row r="10" spans="1:24" ht="12" customHeight="1" x14ac:dyDescent="0.2">
      <c r="A10" s="160">
        <v>11001001</v>
      </c>
      <c r="B10" s="104" t="s">
        <v>172</v>
      </c>
      <c r="C10" s="164">
        <v>3947</v>
      </c>
      <c r="D10" s="164">
        <v>2058</v>
      </c>
      <c r="E10" s="164">
        <v>774</v>
      </c>
      <c r="F10" s="164">
        <v>210</v>
      </c>
      <c r="G10" s="164">
        <v>8</v>
      </c>
      <c r="H10" s="164" t="s">
        <v>0</v>
      </c>
      <c r="I10" s="164">
        <v>719</v>
      </c>
      <c r="J10" s="164">
        <v>676</v>
      </c>
      <c r="K10" s="164">
        <v>931</v>
      </c>
      <c r="L10" s="164">
        <v>833</v>
      </c>
      <c r="M10" s="129" t="s">
        <v>0</v>
      </c>
      <c r="N10" s="129" t="s">
        <v>0</v>
      </c>
      <c r="O10" s="129" t="s">
        <v>0</v>
      </c>
      <c r="P10" s="129" t="s">
        <v>0</v>
      </c>
      <c r="Q10" s="164">
        <v>142</v>
      </c>
      <c r="R10" s="164">
        <v>88</v>
      </c>
      <c r="S10" s="164">
        <v>83</v>
      </c>
      <c r="T10" s="129" t="s">
        <v>0</v>
      </c>
      <c r="U10" s="164">
        <v>3800</v>
      </c>
      <c r="V10" s="160">
        <v>11001001</v>
      </c>
      <c r="W10" s="102"/>
      <c r="X10" s="102"/>
    </row>
    <row r="11" spans="1:24" ht="12" customHeight="1" x14ac:dyDescent="0.2">
      <c r="A11" s="160">
        <v>11002002</v>
      </c>
      <c r="B11" s="104" t="s">
        <v>173</v>
      </c>
      <c r="C11" s="164">
        <v>2041</v>
      </c>
      <c r="D11" s="164">
        <v>1120</v>
      </c>
      <c r="E11" s="164">
        <v>461</v>
      </c>
      <c r="F11" s="164">
        <v>77</v>
      </c>
      <c r="G11" s="164">
        <v>3</v>
      </c>
      <c r="H11" s="129" t="s">
        <v>0</v>
      </c>
      <c r="I11" s="164">
        <v>211</v>
      </c>
      <c r="J11" s="164">
        <v>190</v>
      </c>
      <c r="K11" s="164">
        <v>519</v>
      </c>
      <c r="L11" s="164">
        <v>458</v>
      </c>
      <c r="M11" s="164">
        <v>1</v>
      </c>
      <c r="N11" s="129" t="s">
        <v>0</v>
      </c>
      <c r="O11" s="129" t="s">
        <v>0</v>
      </c>
      <c r="P11" s="164">
        <v>4</v>
      </c>
      <c r="Q11" s="164">
        <v>132</v>
      </c>
      <c r="R11" s="164">
        <v>51</v>
      </c>
      <c r="S11" s="164">
        <v>47</v>
      </c>
      <c r="T11" s="164">
        <v>0</v>
      </c>
      <c r="U11" s="164">
        <v>1900</v>
      </c>
      <c r="V11" s="160">
        <v>11002002</v>
      </c>
      <c r="W11" s="102"/>
      <c r="X11" s="102"/>
    </row>
    <row r="12" spans="1:24" ht="12" customHeight="1" x14ac:dyDescent="0.2">
      <c r="A12" s="160">
        <v>11003003</v>
      </c>
      <c r="B12" s="104" t="s">
        <v>174</v>
      </c>
      <c r="C12" s="164">
        <v>10306</v>
      </c>
      <c r="D12" s="164">
        <v>3790</v>
      </c>
      <c r="E12" s="164">
        <v>2243</v>
      </c>
      <c r="F12" s="164">
        <v>303</v>
      </c>
      <c r="G12" s="164">
        <v>128</v>
      </c>
      <c r="H12" s="164">
        <v>4</v>
      </c>
      <c r="I12" s="164">
        <v>1330</v>
      </c>
      <c r="J12" s="164">
        <v>1235</v>
      </c>
      <c r="K12" s="164">
        <v>1385</v>
      </c>
      <c r="L12" s="164">
        <v>1182</v>
      </c>
      <c r="M12" s="164">
        <v>1832</v>
      </c>
      <c r="N12" s="164" t="s">
        <v>0</v>
      </c>
      <c r="O12" s="164">
        <v>3</v>
      </c>
      <c r="P12" s="164">
        <v>1354</v>
      </c>
      <c r="Q12" s="164">
        <v>194</v>
      </c>
      <c r="R12" s="164">
        <v>292</v>
      </c>
      <c r="S12" s="164">
        <v>182</v>
      </c>
      <c r="T12" s="164">
        <v>105</v>
      </c>
      <c r="U12" s="164">
        <v>6813</v>
      </c>
      <c r="V12" s="160">
        <v>11003003</v>
      </c>
      <c r="W12" s="102"/>
      <c r="X12" s="102"/>
    </row>
    <row r="13" spans="1:24" ht="12" customHeight="1" x14ac:dyDescent="0.2">
      <c r="A13" s="160">
        <v>11004004</v>
      </c>
      <c r="B13" s="104" t="s">
        <v>175</v>
      </c>
      <c r="C13" s="164">
        <v>6472</v>
      </c>
      <c r="D13" s="164">
        <v>2487</v>
      </c>
      <c r="E13" s="164">
        <v>1326</v>
      </c>
      <c r="F13" s="164">
        <v>108</v>
      </c>
      <c r="G13" s="164">
        <v>7</v>
      </c>
      <c r="H13" s="129" t="s">
        <v>0</v>
      </c>
      <c r="I13" s="164">
        <v>763</v>
      </c>
      <c r="J13" s="164">
        <v>674</v>
      </c>
      <c r="K13" s="164">
        <v>1227</v>
      </c>
      <c r="L13" s="164">
        <v>1020</v>
      </c>
      <c r="M13" s="164">
        <v>8</v>
      </c>
      <c r="N13" s="129" t="s">
        <v>0</v>
      </c>
      <c r="O13" s="129" t="s">
        <v>0</v>
      </c>
      <c r="P13" s="164">
        <v>1622</v>
      </c>
      <c r="Q13" s="164">
        <v>287</v>
      </c>
      <c r="R13" s="164">
        <v>71</v>
      </c>
      <c r="S13" s="164">
        <v>68</v>
      </c>
      <c r="T13" s="164" t="s">
        <v>0</v>
      </c>
      <c r="U13" s="164">
        <v>4551</v>
      </c>
      <c r="V13" s="160">
        <v>11004004</v>
      </c>
      <c r="W13" s="102"/>
      <c r="X13" s="102"/>
    </row>
    <row r="14" spans="1:24" ht="12" customHeight="1" x14ac:dyDescent="0.2">
      <c r="A14" s="160">
        <v>11005005</v>
      </c>
      <c r="B14" s="104" t="s">
        <v>176</v>
      </c>
      <c r="C14" s="164">
        <v>9187</v>
      </c>
      <c r="D14" s="164">
        <v>3761</v>
      </c>
      <c r="E14" s="164">
        <v>1986</v>
      </c>
      <c r="F14" s="164">
        <v>575</v>
      </c>
      <c r="G14" s="164">
        <v>47</v>
      </c>
      <c r="H14" s="129" t="s">
        <v>0</v>
      </c>
      <c r="I14" s="164">
        <v>1029</v>
      </c>
      <c r="J14" s="164">
        <v>886</v>
      </c>
      <c r="K14" s="164">
        <v>858</v>
      </c>
      <c r="L14" s="164">
        <v>768</v>
      </c>
      <c r="M14" s="164">
        <v>768</v>
      </c>
      <c r="N14" s="164">
        <v>31</v>
      </c>
      <c r="O14" s="129" t="s">
        <v>0</v>
      </c>
      <c r="P14" s="164">
        <v>1715</v>
      </c>
      <c r="Q14" s="164">
        <v>903</v>
      </c>
      <c r="R14" s="164">
        <v>106</v>
      </c>
      <c r="S14" s="164">
        <v>86</v>
      </c>
      <c r="T14" s="129" t="s">
        <v>0</v>
      </c>
      <c r="U14" s="164">
        <v>5781</v>
      </c>
      <c r="V14" s="160">
        <v>11005005</v>
      </c>
      <c r="W14" s="102"/>
      <c r="X14" s="102"/>
    </row>
    <row r="15" spans="1:24" ht="12" customHeight="1" x14ac:dyDescent="0.2">
      <c r="A15" s="160">
        <v>11006006</v>
      </c>
      <c r="B15" s="104" t="s">
        <v>177</v>
      </c>
      <c r="C15" s="164">
        <v>10256</v>
      </c>
      <c r="D15" s="164">
        <v>4261</v>
      </c>
      <c r="E15" s="164">
        <v>2920</v>
      </c>
      <c r="F15" s="164">
        <v>147</v>
      </c>
      <c r="G15" s="164">
        <v>31</v>
      </c>
      <c r="H15" s="129" t="s">
        <v>0</v>
      </c>
      <c r="I15" s="164">
        <v>915</v>
      </c>
      <c r="J15" s="164">
        <v>799</v>
      </c>
      <c r="K15" s="164">
        <v>1307</v>
      </c>
      <c r="L15" s="164">
        <v>1137</v>
      </c>
      <c r="M15" s="164">
        <v>26</v>
      </c>
      <c r="N15" s="129" t="s">
        <v>0</v>
      </c>
      <c r="O15" s="129" t="s">
        <v>0</v>
      </c>
      <c r="P15" s="164">
        <v>2465</v>
      </c>
      <c r="Q15" s="164">
        <v>1122</v>
      </c>
      <c r="R15" s="164">
        <v>129</v>
      </c>
      <c r="S15" s="164">
        <v>120</v>
      </c>
      <c r="T15" s="164">
        <v>4</v>
      </c>
      <c r="U15" s="164">
        <v>6635</v>
      </c>
      <c r="V15" s="160">
        <v>11006006</v>
      </c>
      <c r="W15" s="102"/>
      <c r="X15" s="102"/>
    </row>
    <row r="16" spans="1:24" ht="12" customHeight="1" x14ac:dyDescent="0.2">
      <c r="A16" s="160">
        <v>11007007</v>
      </c>
      <c r="B16" s="104" t="s">
        <v>178</v>
      </c>
      <c r="C16" s="164">
        <v>5303</v>
      </c>
      <c r="D16" s="164">
        <v>3106</v>
      </c>
      <c r="E16" s="164">
        <v>1729</v>
      </c>
      <c r="F16" s="164">
        <v>523</v>
      </c>
      <c r="G16" s="164">
        <v>26</v>
      </c>
      <c r="H16" s="129" t="s">
        <v>0</v>
      </c>
      <c r="I16" s="164">
        <v>877</v>
      </c>
      <c r="J16" s="164">
        <v>811</v>
      </c>
      <c r="K16" s="164">
        <v>1031</v>
      </c>
      <c r="L16" s="164">
        <v>862</v>
      </c>
      <c r="M16" s="164">
        <v>51</v>
      </c>
      <c r="N16" s="129" t="s">
        <v>0</v>
      </c>
      <c r="O16" s="129" t="s">
        <v>0</v>
      </c>
      <c r="P16" s="164">
        <v>54</v>
      </c>
      <c r="Q16" s="164">
        <v>43</v>
      </c>
      <c r="R16" s="164">
        <v>116</v>
      </c>
      <c r="S16" s="164">
        <v>113</v>
      </c>
      <c r="T16" s="164">
        <v>0</v>
      </c>
      <c r="U16" s="164">
        <v>5152</v>
      </c>
      <c r="V16" s="160">
        <v>11007007</v>
      </c>
      <c r="W16" s="102"/>
      <c r="X16" s="102"/>
    </row>
    <row r="17" spans="1:24" ht="12" customHeight="1" x14ac:dyDescent="0.2">
      <c r="A17" s="160">
        <v>11008008</v>
      </c>
      <c r="B17" s="104" t="s">
        <v>179</v>
      </c>
      <c r="C17" s="164">
        <v>4493</v>
      </c>
      <c r="D17" s="164">
        <v>2577</v>
      </c>
      <c r="E17" s="164">
        <v>1795</v>
      </c>
      <c r="F17" s="164">
        <v>238</v>
      </c>
      <c r="G17" s="164">
        <v>11</v>
      </c>
      <c r="H17" s="164">
        <v>0</v>
      </c>
      <c r="I17" s="164">
        <v>914</v>
      </c>
      <c r="J17" s="164">
        <v>845</v>
      </c>
      <c r="K17" s="164">
        <v>741</v>
      </c>
      <c r="L17" s="164">
        <v>673</v>
      </c>
      <c r="M17" s="164">
        <v>57</v>
      </c>
      <c r="N17" s="129" t="s">
        <v>0</v>
      </c>
      <c r="O17" s="129" t="s">
        <v>0</v>
      </c>
      <c r="P17" s="164">
        <v>5</v>
      </c>
      <c r="Q17" s="164">
        <v>72</v>
      </c>
      <c r="R17" s="164">
        <v>116</v>
      </c>
      <c r="S17" s="164">
        <v>108</v>
      </c>
      <c r="T17" s="129" t="s">
        <v>0</v>
      </c>
      <c r="U17" s="164">
        <v>4351</v>
      </c>
      <c r="V17" s="160">
        <v>11008008</v>
      </c>
      <c r="W17" s="102"/>
      <c r="X17" s="102"/>
    </row>
    <row r="18" spans="1:24" ht="12" customHeight="1" x14ac:dyDescent="0.2">
      <c r="A18" s="160">
        <v>11009009</v>
      </c>
      <c r="B18" s="104" t="s">
        <v>180</v>
      </c>
      <c r="C18" s="164">
        <v>16842</v>
      </c>
      <c r="D18" s="164">
        <v>4355</v>
      </c>
      <c r="E18" s="164">
        <v>2536</v>
      </c>
      <c r="F18" s="164">
        <v>361</v>
      </c>
      <c r="G18" s="164">
        <v>174</v>
      </c>
      <c r="H18" s="129" t="s">
        <v>0</v>
      </c>
      <c r="I18" s="164">
        <v>1287</v>
      </c>
      <c r="J18" s="164">
        <v>1170</v>
      </c>
      <c r="K18" s="164">
        <v>1589</v>
      </c>
      <c r="L18" s="164">
        <v>1211</v>
      </c>
      <c r="M18" s="164">
        <v>161</v>
      </c>
      <c r="N18" s="164">
        <v>15</v>
      </c>
      <c r="O18" s="164">
        <v>1</v>
      </c>
      <c r="P18" s="164">
        <v>6997</v>
      </c>
      <c r="Q18" s="164">
        <v>2161</v>
      </c>
      <c r="R18" s="164">
        <v>118</v>
      </c>
      <c r="S18" s="164">
        <v>72</v>
      </c>
      <c r="T18" s="164">
        <v>28</v>
      </c>
      <c r="U18" s="164">
        <v>7477</v>
      </c>
      <c r="V18" s="160">
        <v>11009009</v>
      </c>
      <c r="W18" s="102"/>
      <c r="X18" s="102"/>
    </row>
    <row r="19" spans="1:24" ht="12" customHeight="1" x14ac:dyDescent="0.2">
      <c r="A19" s="160">
        <v>11010010</v>
      </c>
      <c r="B19" s="104" t="s">
        <v>181</v>
      </c>
      <c r="C19" s="164">
        <v>6178</v>
      </c>
      <c r="D19" s="164">
        <v>3431</v>
      </c>
      <c r="E19" s="164">
        <v>2215</v>
      </c>
      <c r="F19" s="164">
        <v>245</v>
      </c>
      <c r="G19" s="164">
        <v>27</v>
      </c>
      <c r="H19" s="164">
        <v>0</v>
      </c>
      <c r="I19" s="164">
        <v>919</v>
      </c>
      <c r="J19" s="164">
        <v>885</v>
      </c>
      <c r="K19" s="164">
        <v>1375</v>
      </c>
      <c r="L19" s="164">
        <v>1044</v>
      </c>
      <c r="M19" s="164">
        <v>80</v>
      </c>
      <c r="N19" s="129" t="s">
        <v>0</v>
      </c>
      <c r="O19" s="129" t="s">
        <v>0</v>
      </c>
      <c r="P19" s="164">
        <v>132</v>
      </c>
      <c r="Q19" s="164">
        <v>121</v>
      </c>
      <c r="R19" s="164">
        <v>93</v>
      </c>
      <c r="S19" s="164">
        <v>44</v>
      </c>
      <c r="T19" s="164">
        <v>41</v>
      </c>
      <c r="U19" s="164">
        <v>5796</v>
      </c>
      <c r="V19" s="160">
        <v>11010010</v>
      </c>
      <c r="W19" s="102"/>
      <c r="X19" s="102"/>
    </row>
    <row r="20" spans="1:24" ht="12" customHeight="1" x14ac:dyDescent="0.2">
      <c r="A20" s="160">
        <v>11011011</v>
      </c>
      <c r="B20" s="104" t="s">
        <v>182</v>
      </c>
      <c r="C20" s="164">
        <v>5212</v>
      </c>
      <c r="D20" s="164">
        <v>2447</v>
      </c>
      <c r="E20" s="164">
        <v>1023</v>
      </c>
      <c r="F20" s="164">
        <v>286</v>
      </c>
      <c r="G20" s="164">
        <v>58</v>
      </c>
      <c r="H20" s="129" t="s">
        <v>0</v>
      </c>
      <c r="I20" s="164">
        <v>920</v>
      </c>
      <c r="J20" s="164">
        <v>846</v>
      </c>
      <c r="K20" s="164">
        <v>920</v>
      </c>
      <c r="L20" s="164">
        <v>716</v>
      </c>
      <c r="M20" s="164">
        <v>558</v>
      </c>
      <c r="N20" s="129" t="s">
        <v>0</v>
      </c>
      <c r="O20" s="129" t="s">
        <v>0</v>
      </c>
      <c r="P20" s="164">
        <v>77</v>
      </c>
      <c r="Q20" s="164">
        <v>104</v>
      </c>
      <c r="R20" s="164">
        <v>128</v>
      </c>
      <c r="S20" s="164">
        <v>63</v>
      </c>
      <c r="T20" s="164">
        <v>53</v>
      </c>
      <c r="U20" s="164">
        <v>4408</v>
      </c>
      <c r="V20" s="160">
        <v>11011011</v>
      </c>
      <c r="W20" s="102"/>
      <c r="X20" s="102"/>
    </row>
    <row r="21" spans="1:24" ht="12" customHeight="1" x14ac:dyDescent="0.2">
      <c r="A21" s="160">
        <v>11012012</v>
      </c>
      <c r="B21" s="104" t="s">
        <v>183</v>
      </c>
      <c r="C21" s="164">
        <v>8931</v>
      </c>
      <c r="D21" s="164">
        <v>3646</v>
      </c>
      <c r="E21" s="164">
        <v>2467</v>
      </c>
      <c r="F21" s="164">
        <v>337</v>
      </c>
      <c r="G21" s="164">
        <v>11</v>
      </c>
      <c r="H21" s="129" t="s">
        <v>0</v>
      </c>
      <c r="I21" s="164">
        <v>785</v>
      </c>
      <c r="J21" s="164">
        <v>703</v>
      </c>
      <c r="K21" s="164">
        <v>1422</v>
      </c>
      <c r="L21" s="164">
        <v>845</v>
      </c>
      <c r="M21" s="164">
        <v>290</v>
      </c>
      <c r="N21" s="164">
        <v>0</v>
      </c>
      <c r="O21" s="129" t="s">
        <v>0</v>
      </c>
      <c r="P21" s="164">
        <v>1938</v>
      </c>
      <c r="Q21" s="164">
        <v>719</v>
      </c>
      <c r="R21" s="164">
        <v>119</v>
      </c>
      <c r="S21" s="164">
        <v>103</v>
      </c>
      <c r="T21" s="164">
        <v>3</v>
      </c>
      <c r="U21" s="164">
        <v>5968</v>
      </c>
      <c r="V21" s="160">
        <v>11012012</v>
      </c>
      <c r="W21" s="102"/>
      <c r="X21" s="102"/>
    </row>
    <row r="22" spans="1:24" ht="8.1" customHeight="1" x14ac:dyDescent="0.2">
      <c r="A22" s="161"/>
      <c r="B22" s="105"/>
      <c r="E22" s="165"/>
      <c r="F22" s="165"/>
      <c r="H22" s="165"/>
      <c r="I22" s="165"/>
      <c r="N22" s="165"/>
      <c r="O22" s="165"/>
      <c r="T22" s="165"/>
      <c r="V22" s="161"/>
      <c r="W22" s="102"/>
      <c r="X22" s="102"/>
    </row>
    <row r="23" spans="1:24" ht="12" customHeight="1" x14ac:dyDescent="0.2">
      <c r="A23" s="161">
        <v>11000000</v>
      </c>
      <c r="B23" s="106" t="s">
        <v>184</v>
      </c>
      <c r="C23" s="165">
        <v>89168</v>
      </c>
      <c r="D23" s="165">
        <v>37037</v>
      </c>
      <c r="E23" s="165">
        <v>21473</v>
      </c>
      <c r="F23" s="165">
        <v>3409</v>
      </c>
      <c r="G23" s="165">
        <v>531</v>
      </c>
      <c r="H23" s="165">
        <v>4</v>
      </c>
      <c r="I23" s="165">
        <v>10670</v>
      </c>
      <c r="J23" s="165">
        <v>9720</v>
      </c>
      <c r="K23" s="165">
        <v>13306</v>
      </c>
      <c r="L23" s="165">
        <v>10748</v>
      </c>
      <c r="M23" s="165">
        <v>3832</v>
      </c>
      <c r="N23" s="165">
        <v>45</v>
      </c>
      <c r="O23" s="165">
        <v>4</v>
      </c>
      <c r="P23" s="165">
        <v>16364</v>
      </c>
      <c r="Q23" s="165">
        <v>6000</v>
      </c>
      <c r="R23" s="165">
        <v>1428</v>
      </c>
      <c r="S23" s="165">
        <v>1091</v>
      </c>
      <c r="T23" s="165">
        <v>233</v>
      </c>
      <c r="U23" s="165">
        <v>62632</v>
      </c>
      <c r="V23" s="161">
        <v>11000000</v>
      </c>
      <c r="W23" s="102"/>
      <c r="X23" s="102"/>
    </row>
    <row r="24" spans="1:24" ht="12" customHeight="1" x14ac:dyDescent="0.2">
      <c r="A24" s="103" t="s">
        <v>4</v>
      </c>
    </row>
    <row r="25" spans="1:24" ht="12" customHeight="1" x14ac:dyDescent="0.2">
      <c r="A25" s="158" t="s">
        <v>95</v>
      </c>
    </row>
    <row r="26" spans="1:24" ht="12" customHeight="1" x14ac:dyDescent="0.2"/>
  </sheetData>
  <mergeCells count="27">
    <mergeCell ref="A1:J1"/>
    <mergeCell ref="A3:A8"/>
    <mergeCell ref="B3:B8"/>
    <mergeCell ref="C3:C6"/>
    <mergeCell ref="D3:J3"/>
    <mergeCell ref="D4:F4"/>
    <mergeCell ref="E5:F5"/>
    <mergeCell ref="D5:D6"/>
    <mergeCell ref="C8:J8"/>
    <mergeCell ref="G4:H4"/>
    <mergeCell ref="I4:J4"/>
    <mergeCell ref="G5:G6"/>
    <mergeCell ref="I5:I6"/>
    <mergeCell ref="V3:V8"/>
    <mergeCell ref="K8:U8"/>
    <mergeCell ref="K5:K6"/>
    <mergeCell ref="M5:M6"/>
    <mergeCell ref="N5:O5"/>
    <mergeCell ref="K4:L4"/>
    <mergeCell ref="M4:O4"/>
    <mergeCell ref="U3:U7"/>
    <mergeCell ref="K3:T3"/>
    <mergeCell ref="P4:P6"/>
    <mergeCell ref="Q4:Q6"/>
    <mergeCell ref="R4:T4"/>
    <mergeCell ref="R5:R6"/>
    <mergeCell ref="S5:T5"/>
  </mergeCells>
  <phoneticPr fontId="5" type="noConversion"/>
  <hyperlinks>
    <hyperlink ref="A1:D1" location="Inhaltsverzeichnis!A15" display="Inhaltsverzeichnis!A15"/>
    <hyperlink ref="A1:J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Berlin  &amp;G</oddFooter>
  </headerFooter>
  <ignoredErrors>
    <ignoredError sqref="C7:J7 K7:T7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W26"/>
  <sheetViews>
    <sheetView zoomScaleNormal="100" workbookViewId="0">
      <pane xSplit="2" ySplit="9" topLeftCell="C10" activePane="bottomRight" state="frozen"/>
      <selection sqref="A1:E1"/>
      <selection pane="topRight" sqref="A1:E1"/>
      <selection pane="bottomLeft" sqref="A1:E1"/>
      <selection pane="bottomRight" activeCell="C10" sqref="C10"/>
    </sheetView>
  </sheetViews>
  <sheetFormatPr baseColWidth="10" defaultColWidth="11.44140625" defaultRowHeight="12" customHeight="1" x14ac:dyDescent="0.25"/>
  <cols>
    <col min="1" max="1" width="7.6640625" style="13" customWidth="1"/>
    <col min="2" max="2" width="21.5546875" style="13" customWidth="1"/>
    <col min="3" max="3" width="7.6640625" style="13" customWidth="1"/>
    <col min="4" max="4" width="7.6640625" customWidth="1"/>
    <col min="5" max="10" width="7.6640625" style="13" customWidth="1"/>
    <col min="11" max="11" width="7.5546875" style="13" customWidth="1"/>
    <col min="12" max="12" width="8.109375" style="13" customWidth="1"/>
    <col min="13" max="21" width="7.5546875" style="13" customWidth="1"/>
    <col min="22" max="22" width="7.6640625" style="13" customWidth="1"/>
    <col min="23" max="16384" width="11.44140625" style="13"/>
  </cols>
  <sheetData>
    <row r="1" spans="1:23" s="97" customFormat="1" ht="24.9" customHeight="1" x14ac:dyDescent="0.25">
      <c r="A1" s="202" t="s">
        <v>233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23" s="97" customFormat="1" ht="12" customHeight="1" x14ac:dyDescent="0.25"/>
    <row r="3" spans="1:23" s="111" customFormat="1" ht="12" customHeight="1" x14ac:dyDescent="0.2">
      <c r="A3" s="214" t="s">
        <v>36</v>
      </c>
      <c r="B3" s="216" t="s">
        <v>205</v>
      </c>
      <c r="C3" s="208" t="s">
        <v>62</v>
      </c>
      <c r="D3" s="218" t="s">
        <v>63</v>
      </c>
      <c r="E3" s="203"/>
      <c r="F3" s="203"/>
      <c r="G3" s="203"/>
      <c r="H3" s="203"/>
      <c r="I3" s="203"/>
      <c r="J3" s="203"/>
      <c r="K3" s="203" t="s">
        <v>63</v>
      </c>
      <c r="L3" s="203"/>
      <c r="M3" s="203"/>
      <c r="N3" s="203"/>
      <c r="O3" s="203"/>
      <c r="P3" s="203"/>
      <c r="Q3" s="203"/>
      <c r="R3" s="203"/>
      <c r="S3" s="203"/>
      <c r="T3" s="204"/>
      <c r="U3" s="205" t="s">
        <v>214</v>
      </c>
      <c r="V3" s="206" t="s">
        <v>36</v>
      </c>
    </row>
    <row r="4" spans="1:23" s="111" customFormat="1" ht="12" customHeight="1" x14ac:dyDescent="0.2">
      <c r="A4" s="214"/>
      <c r="B4" s="216"/>
      <c r="C4" s="209"/>
      <c r="D4" s="112" t="s">
        <v>54</v>
      </c>
      <c r="E4" s="112"/>
      <c r="F4" s="112"/>
      <c r="G4" s="112" t="s">
        <v>55</v>
      </c>
      <c r="H4" s="112"/>
      <c r="I4" s="112" t="s">
        <v>56</v>
      </c>
      <c r="J4" s="113"/>
      <c r="K4" s="114" t="s">
        <v>57</v>
      </c>
      <c r="L4" s="112"/>
      <c r="M4" s="112" t="s">
        <v>52</v>
      </c>
      <c r="N4" s="112"/>
      <c r="O4" s="112"/>
      <c r="P4" s="208" t="s">
        <v>64</v>
      </c>
      <c r="Q4" s="208" t="s">
        <v>65</v>
      </c>
      <c r="R4" s="112" t="s">
        <v>59</v>
      </c>
      <c r="S4" s="112"/>
      <c r="T4" s="112"/>
      <c r="U4" s="205"/>
      <c r="V4" s="206"/>
    </row>
    <row r="5" spans="1:23" s="111" customFormat="1" ht="12" customHeight="1" x14ac:dyDescent="0.2">
      <c r="A5" s="214"/>
      <c r="B5" s="216"/>
      <c r="C5" s="209"/>
      <c r="D5" s="208" t="s">
        <v>66</v>
      </c>
      <c r="E5" s="112" t="s">
        <v>3</v>
      </c>
      <c r="F5" s="112"/>
      <c r="G5" s="208" t="s">
        <v>66</v>
      </c>
      <c r="H5" s="115" t="s">
        <v>3</v>
      </c>
      <c r="I5" s="208" t="s">
        <v>66</v>
      </c>
      <c r="J5" s="109" t="s">
        <v>3</v>
      </c>
      <c r="K5" s="210" t="s">
        <v>66</v>
      </c>
      <c r="L5" s="115" t="s">
        <v>3</v>
      </c>
      <c r="M5" s="208" t="s">
        <v>66</v>
      </c>
      <c r="N5" s="112" t="s">
        <v>3</v>
      </c>
      <c r="O5" s="112"/>
      <c r="P5" s="209"/>
      <c r="Q5" s="209"/>
      <c r="R5" s="208" t="s">
        <v>66</v>
      </c>
      <c r="S5" s="112" t="s">
        <v>3</v>
      </c>
      <c r="T5" s="112"/>
      <c r="U5" s="205"/>
      <c r="V5" s="206"/>
    </row>
    <row r="6" spans="1:23" s="111" customFormat="1" ht="24" customHeight="1" x14ac:dyDescent="0.2">
      <c r="A6" s="214"/>
      <c r="B6" s="216"/>
      <c r="C6" s="209"/>
      <c r="D6" s="209"/>
      <c r="E6" s="116" t="s">
        <v>67</v>
      </c>
      <c r="F6" s="110" t="s">
        <v>68</v>
      </c>
      <c r="G6" s="209"/>
      <c r="H6" s="110" t="s">
        <v>69</v>
      </c>
      <c r="I6" s="209"/>
      <c r="J6" s="117" t="s">
        <v>70</v>
      </c>
      <c r="K6" s="211"/>
      <c r="L6" s="110" t="s">
        <v>71</v>
      </c>
      <c r="M6" s="209"/>
      <c r="N6" s="116" t="s">
        <v>72</v>
      </c>
      <c r="O6" s="116" t="s">
        <v>73</v>
      </c>
      <c r="P6" s="209"/>
      <c r="Q6" s="209"/>
      <c r="R6" s="209"/>
      <c r="S6" s="110" t="s">
        <v>74</v>
      </c>
      <c r="T6" s="116" t="s">
        <v>75</v>
      </c>
      <c r="U6" s="205"/>
      <c r="V6" s="206"/>
    </row>
    <row r="7" spans="1:23" s="111" customFormat="1" ht="12" customHeight="1" x14ac:dyDescent="0.2">
      <c r="A7" s="214"/>
      <c r="B7" s="216"/>
      <c r="C7" s="118" t="s">
        <v>76</v>
      </c>
      <c r="D7" s="118" t="s">
        <v>77</v>
      </c>
      <c r="E7" s="118" t="s">
        <v>78</v>
      </c>
      <c r="F7" s="118" t="s">
        <v>79</v>
      </c>
      <c r="G7" s="118" t="s">
        <v>80</v>
      </c>
      <c r="H7" s="118" t="s">
        <v>81</v>
      </c>
      <c r="I7" s="118" t="s">
        <v>82</v>
      </c>
      <c r="J7" s="119" t="s">
        <v>83</v>
      </c>
      <c r="K7" s="120" t="s">
        <v>84</v>
      </c>
      <c r="L7" s="118" t="s">
        <v>85</v>
      </c>
      <c r="M7" s="118" t="s">
        <v>86</v>
      </c>
      <c r="N7" s="118" t="s">
        <v>87</v>
      </c>
      <c r="O7" s="118" t="s">
        <v>88</v>
      </c>
      <c r="P7" s="118" t="s">
        <v>89</v>
      </c>
      <c r="Q7" s="118" t="s">
        <v>90</v>
      </c>
      <c r="R7" s="118" t="s">
        <v>91</v>
      </c>
      <c r="S7" s="118" t="s">
        <v>92</v>
      </c>
      <c r="T7" s="118" t="s">
        <v>93</v>
      </c>
      <c r="U7" s="205"/>
      <c r="V7" s="206"/>
      <c r="W7" s="121"/>
    </row>
    <row r="8" spans="1:23" s="111" customFormat="1" ht="12" customHeight="1" x14ac:dyDescent="0.2">
      <c r="A8" s="215"/>
      <c r="B8" s="217"/>
      <c r="C8" s="115" t="s">
        <v>94</v>
      </c>
      <c r="D8" s="203" t="s">
        <v>97</v>
      </c>
      <c r="E8" s="203"/>
      <c r="F8" s="203"/>
      <c r="G8" s="203"/>
      <c r="H8" s="203"/>
      <c r="I8" s="203"/>
      <c r="J8" s="203"/>
      <c r="K8" s="212" t="s">
        <v>97</v>
      </c>
      <c r="L8" s="212"/>
      <c r="M8" s="212"/>
      <c r="N8" s="212"/>
      <c r="O8" s="212"/>
      <c r="P8" s="212"/>
      <c r="Q8" s="212"/>
      <c r="R8" s="212"/>
      <c r="S8" s="212"/>
      <c r="T8" s="212"/>
      <c r="U8" s="213"/>
      <c r="V8" s="207"/>
      <c r="W8" s="121"/>
    </row>
    <row r="9" spans="1:23" s="111" customFormat="1" ht="12" customHeight="1" x14ac:dyDescent="0.2">
      <c r="A9" s="122"/>
      <c r="B9" s="123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2"/>
      <c r="V9" s="125"/>
      <c r="W9" s="121"/>
    </row>
    <row r="10" spans="1:23" s="128" customFormat="1" ht="12" customHeight="1" x14ac:dyDescent="0.2">
      <c r="A10" s="160">
        <v>11001001</v>
      </c>
      <c r="B10" s="104" t="s">
        <v>172</v>
      </c>
      <c r="C10" s="107">
        <v>3947</v>
      </c>
      <c r="D10" s="129">
        <v>52.1</v>
      </c>
      <c r="E10" s="129">
        <v>19.600000000000001</v>
      </c>
      <c r="F10" s="129">
        <v>5.3</v>
      </c>
      <c r="G10" s="129">
        <v>0.2</v>
      </c>
      <c r="H10" s="129" t="s">
        <v>0</v>
      </c>
      <c r="I10" s="129">
        <v>18.2</v>
      </c>
      <c r="J10" s="129">
        <v>17.100000000000001</v>
      </c>
      <c r="K10" s="129">
        <v>23.6</v>
      </c>
      <c r="L10" s="129">
        <v>21.1</v>
      </c>
      <c r="M10" s="129" t="s">
        <v>0</v>
      </c>
      <c r="N10" s="129" t="s">
        <v>0</v>
      </c>
      <c r="O10" s="129" t="s">
        <v>0</v>
      </c>
      <c r="P10" s="129" t="s">
        <v>0</v>
      </c>
      <c r="Q10" s="129">
        <v>3.6</v>
      </c>
      <c r="R10" s="129">
        <v>2.2000000000000002</v>
      </c>
      <c r="S10" s="129">
        <v>2.1</v>
      </c>
      <c r="T10" s="129" t="s">
        <v>0</v>
      </c>
      <c r="U10" s="129">
        <v>96.3</v>
      </c>
      <c r="V10" s="160">
        <v>11001001</v>
      </c>
      <c r="W10" s="162"/>
    </row>
    <row r="11" spans="1:23" s="128" customFormat="1" ht="12" customHeight="1" x14ac:dyDescent="0.2">
      <c r="A11" s="160">
        <v>11002002</v>
      </c>
      <c r="B11" s="104" t="s">
        <v>173</v>
      </c>
      <c r="C11" s="107">
        <v>2041</v>
      </c>
      <c r="D11" s="129">
        <v>54.9</v>
      </c>
      <c r="E11" s="129">
        <v>22.6</v>
      </c>
      <c r="F11" s="129">
        <v>3.8</v>
      </c>
      <c r="G11" s="129">
        <v>0.1</v>
      </c>
      <c r="H11" s="129" t="s">
        <v>0</v>
      </c>
      <c r="I11" s="129">
        <v>10.4</v>
      </c>
      <c r="J11" s="129">
        <v>9.3000000000000007</v>
      </c>
      <c r="K11" s="129">
        <v>25.5</v>
      </c>
      <c r="L11" s="129">
        <v>22.4</v>
      </c>
      <c r="M11" s="129">
        <v>0</v>
      </c>
      <c r="N11" s="129" t="s">
        <v>0</v>
      </c>
      <c r="O11" s="129" t="s">
        <v>0</v>
      </c>
      <c r="P11" s="129">
        <v>0.2</v>
      </c>
      <c r="Q11" s="129">
        <v>6.4</v>
      </c>
      <c r="R11" s="129">
        <v>2.5</v>
      </c>
      <c r="S11" s="129">
        <v>2.2999999999999998</v>
      </c>
      <c r="T11" s="129">
        <v>0</v>
      </c>
      <c r="U11" s="129">
        <v>93.1</v>
      </c>
      <c r="V11" s="160">
        <v>11002002</v>
      </c>
      <c r="W11" s="162"/>
    </row>
    <row r="12" spans="1:23" s="128" customFormat="1" ht="12" customHeight="1" x14ac:dyDescent="0.2">
      <c r="A12" s="160">
        <v>11003003</v>
      </c>
      <c r="B12" s="104" t="s">
        <v>174</v>
      </c>
      <c r="C12" s="107">
        <v>10306</v>
      </c>
      <c r="D12" s="129">
        <v>36.799999999999997</v>
      </c>
      <c r="E12" s="129">
        <v>21.8</v>
      </c>
      <c r="F12" s="129">
        <v>2.9</v>
      </c>
      <c r="G12" s="129">
        <v>1.2</v>
      </c>
      <c r="H12" s="129">
        <v>0</v>
      </c>
      <c r="I12" s="129">
        <v>12.9</v>
      </c>
      <c r="J12" s="129">
        <v>12</v>
      </c>
      <c r="K12" s="129">
        <v>13.4</v>
      </c>
      <c r="L12" s="129">
        <v>11.5</v>
      </c>
      <c r="M12" s="129">
        <v>17.8</v>
      </c>
      <c r="N12" s="129" t="s">
        <v>0</v>
      </c>
      <c r="O12" s="129">
        <v>0</v>
      </c>
      <c r="P12" s="129">
        <v>13.1</v>
      </c>
      <c r="Q12" s="129">
        <v>1.9</v>
      </c>
      <c r="R12" s="129">
        <v>2.8</v>
      </c>
      <c r="S12" s="129">
        <v>1.8</v>
      </c>
      <c r="T12" s="129">
        <v>1</v>
      </c>
      <c r="U12" s="129">
        <v>66.099999999999994</v>
      </c>
      <c r="V12" s="160">
        <v>11003003</v>
      </c>
      <c r="W12" s="162"/>
    </row>
    <row r="13" spans="1:23" s="128" customFormat="1" ht="12" customHeight="1" x14ac:dyDescent="0.2">
      <c r="A13" s="160">
        <v>11004004</v>
      </c>
      <c r="B13" s="104" t="s">
        <v>175</v>
      </c>
      <c r="C13" s="107">
        <v>6472</v>
      </c>
      <c r="D13" s="129">
        <v>38.4</v>
      </c>
      <c r="E13" s="129">
        <v>20.5</v>
      </c>
      <c r="F13" s="129">
        <v>1.7</v>
      </c>
      <c r="G13" s="129">
        <v>0.1</v>
      </c>
      <c r="H13" s="129" t="s">
        <v>0</v>
      </c>
      <c r="I13" s="129">
        <v>11.8</v>
      </c>
      <c r="J13" s="129">
        <v>10.4</v>
      </c>
      <c r="K13" s="129">
        <v>19</v>
      </c>
      <c r="L13" s="129">
        <v>15.8</v>
      </c>
      <c r="M13" s="129">
        <v>0.1</v>
      </c>
      <c r="N13" s="129" t="s">
        <v>0</v>
      </c>
      <c r="O13" s="129" t="s">
        <v>0</v>
      </c>
      <c r="P13" s="129">
        <v>25.1</v>
      </c>
      <c r="Q13" s="129">
        <v>4.4000000000000004</v>
      </c>
      <c r="R13" s="129">
        <v>1.1000000000000001</v>
      </c>
      <c r="S13" s="129">
        <v>1.1000000000000001</v>
      </c>
      <c r="T13" s="129" t="s">
        <v>0</v>
      </c>
      <c r="U13" s="129">
        <v>70.3</v>
      </c>
      <c r="V13" s="160">
        <v>11004004</v>
      </c>
      <c r="W13" s="162"/>
    </row>
    <row r="14" spans="1:23" s="128" customFormat="1" ht="12" customHeight="1" x14ac:dyDescent="0.2">
      <c r="A14" s="160">
        <v>11005005</v>
      </c>
      <c r="B14" s="104" t="s">
        <v>176</v>
      </c>
      <c r="C14" s="107">
        <v>9187</v>
      </c>
      <c r="D14" s="129">
        <v>40.9</v>
      </c>
      <c r="E14" s="129">
        <v>21.6</v>
      </c>
      <c r="F14" s="129">
        <v>6.3</v>
      </c>
      <c r="G14" s="129">
        <v>0.5</v>
      </c>
      <c r="H14" s="129" t="s">
        <v>0</v>
      </c>
      <c r="I14" s="129">
        <v>11.2</v>
      </c>
      <c r="J14" s="129">
        <v>9.6</v>
      </c>
      <c r="K14" s="129">
        <v>9.3000000000000007</v>
      </c>
      <c r="L14" s="129">
        <v>8.4</v>
      </c>
      <c r="M14" s="129">
        <v>8.4</v>
      </c>
      <c r="N14" s="129">
        <v>0.3</v>
      </c>
      <c r="O14" s="129" t="s">
        <v>0</v>
      </c>
      <c r="P14" s="129">
        <v>18.7</v>
      </c>
      <c r="Q14" s="129">
        <v>9.8000000000000007</v>
      </c>
      <c r="R14" s="129">
        <v>1.2</v>
      </c>
      <c r="S14" s="129">
        <v>0.9</v>
      </c>
      <c r="T14" s="129" t="s">
        <v>0</v>
      </c>
      <c r="U14" s="129">
        <v>62.9</v>
      </c>
      <c r="V14" s="160">
        <v>11005005</v>
      </c>
      <c r="W14" s="162"/>
    </row>
    <row r="15" spans="1:23" s="128" customFormat="1" ht="12" customHeight="1" x14ac:dyDescent="0.2">
      <c r="A15" s="160">
        <v>11006006</v>
      </c>
      <c r="B15" s="104" t="s">
        <v>177</v>
      </c>
      <c r="C15" s="107">
        <v>10256</v>
      </c>
      <c r="D15" s="129">
        <v>41.5</v>
      </c>
      <c r="E15" s="129">
        <v>28.5</v>
      </c>
      <c r="F15" s="129">
        <v>1.4</v>
      </c>
      <c r="G15" s="129">
        <v>0.3</v>
      </c>
      <c r="H15" s="129" t="s">
        <v>0</v>
      </c>
      <c r="I15" s="129">
        <v>8.9</v>
      </c>
      <c r="J15" s="129">
        <v>7.8</v>
      </c>
      <c r="K15" s="129">
        <v>12.7</v>
      </c>
      <c r="L15" s="129">
        <v>11.1</v>
      </c>
      <c r="M15" s="129">
        <v>0.3</v>
      </c>
      <c r="N15" s="129" t="s">
        <v>0</v>
      </c>
      <c r="O15" s="129" t="s">
        <v>0</v>
      </c>
      <c r="P15" s="129">
        <v>24</v>
      </c>
      <c r="Q15" s="129">
        <v>10.9</v>
      </c>
      <c r="R15" s="129">
        <v>1.3</v>
      </c>
      <c r="S15" s="129">
        <v>1.2</v>
      </c>
      <c r="T15" s="129">
        <v>0</v>
      </c>
      <c r="U15" s="129">
        <v>64.7</v>
      </c>
      <c r="V15" s="160">
        <v>11006006</v>
      </c>
      <c r="W15" s="162"/>
    </row>
    <row r="16" spans="1:23" s="128" customFormat="1" ht="12" customHeight="1" x14ac:dyDescent="0.2">
      <c r="A16" s="160">
        <v>11007007</v>
      </c>
      <c r="B16" s="104" t="s">
        <v>178</v>
      </c>
      <c r="C16" s="107">
        <v>5303</v>
      </c>
      <c r="D16" s="129">
        <v>58.6</v>
      </c>
      <c r="E16" s="129">
        <v>32.6</v>
      </c>
      <c r="F16" s="129">
        <v>9.9</v>
      </c>
      <c r="G16" s="129">
        <v>0.5</v>
      </c>
      <c r="H16" s="129" t="s">
        <v>0</v>
      </c>
      <c r="I16" s="129">
        <v>16.5</v>
      </c>
      <c r="J16" s="129">
        <v>15.3</v>
      </c>
      <c r="K16" s="129">
        <v>19.399999999999999</v>
      </c>
      <c r="L16" s="129">
        <v>16.3</v>
      </c>
      <c r="M16" s="129">
        <v>1</v>
      </c>
      <c r="N16" s="129" t="s">
        <v>0</v>
      </c>
      <c r="O16" s="129" t="s">
        <v>0</v>
      </c>
      <c r="P16" s="129">
        <v>1</v>
      </c>
      <c r="Q16" s="129">
        <v>0.8</v>
      </c>
      <c r="R16" s="129">
        <v>2.2000000000000002</v>
      </c>
      <c r="S16" s="129">
        <v>2.1</v>
      </c>
      <c r="T16" s="129">
        <v>0</v>
      </c>
      <c r="U16" s="129">
        <v>97.1</v>
      </c>
      <c r="V16" s="160">
        <v>11007007</v>
      </c>
      <c r="W16" s="162"/>
    </row>
    <row r="17" spans="1:23" s="128" customFormat="1" ht="12" customHeight="1" x14ac:dyDescent="0.2">
      <c r="A17" s="160">
        <v>11008008</v>
      </c>
      <c r="B17" s="104" t="s">
        <v>179</v>
      </c>
      <c r="C17" s="107">
        <v>4493</v>
      </c>
      <c r="D17" s="129">
        <v>57.3</v>
      </c>
      <c r="E17" s="129">
        <v>39.9</v>
      </c>
      <c r="F17" s="129">
        <v>5.3</v>
      </c>
      <c r="G17" s="129">
        <v>0.2</v>
      </c>
      <c r="H17" s="129">
        <v>0</v>
      </c>
      <c r="I17" s="129">
        <v>20.3</v>
      </c>
      <c r="J17" s="129">
        <v>18.8</v>
      </c>
      <c r="K17" s="129">
        <v>16.5</v>
      </c>
      <c r="L17" s="129">
        <v>15</v>
      </c>
      <c r="M17" s="129">
        <v>1.3</v>
      </c>
      <c r="N17" s="129" t="s">
        <v>0</v>
      </c>
      <c r="O17" s="129" t="s">
        <v>0</v>
      </c>
      <c r="P17" s="129">
        <v>0.1</v>
      </c>
      <c r="Q17" s="129">
        <v>1.6</v>
      </c>
      <c r="R17" s="129">
        <v>2.6</v>
      </c>
      <c r="S17" s="129">
        <v>2.4</v>
      </c>
      <c r="T17" s="129" t="s">
        <v>0</v>
      </c>
      <c r="U17" s="129">
        <v>96.8</v>
      </c>
      <c r="V17" s="160">
        <v>11008008</v>
      </c>
      <c r="W17" s="162"/>
    </row>
    <row r="18" spans="1:23" s="128" customFormat="1" ht="12" customHeight="1" x14ac:dyDescent="0.2">
      <c r="A18" s="160">
        <v>11009009</v>
      </c>
      <c r="B18" s="104" t="s">
        <v>180</v>
      </c>
      <c r="C18" s="107">
        <v>16842</v>
      </c>
      <c r="D18" s="129">
        <v>25.9</v>
      </c>
      <c r="E18" s="129">
        <v>15.1</v>
      </c>
      <c r="F18" s="129">
        <v>2.1</v>
      </c>
      <c r="G18" s="129">
        <v>1</v>
      </c>
      <c r="H18" s="129" t="s">
        <v>0</v>
      </c>
      <c r="I18" s="129">
        <v>7.6</v>
      </c>
      <c r="J18" s="129">
        <v>6.9</v>
      </c>
      <c r="K18" s="129">
        <v>9.4</v>
      </c>
      <c r="L18" s="129">
        <v>7.2</v>
      </c>
      <c r="M18" s="129">
        <v>1</v>
      </c>
      <c r="N18" s="129">
        <v>0.1</v>
      </c>
      <c r="O18" s="129">
        <v>0</v>
      </c>
      <c r="P18" s="129">
        <v>41.5</v>
      </c>
      <c r="Q18" s="129">
        <v>12.8</v>
      </c>
      <c r="R18" s="129">
        <v>0.7</v>
      </c>
      <c r="S18" s="129">
        <v>0.4</v>
      </c>
      <c r="T18" s="129">
        <v>0.2</v>
      </c>
      <c r="U18" s="129">
        <v>44.4</v>
      </c>
      <c r="V18" s="160">
        <v>11009009</v>
      </c>
      <c r="W18" s="162"/>
    </row>
    <row r="19" spans="1:23" s="128" customFormat="1" ht="12" customHeight="1" x14ac:dyDescent="0.2">
      <c r="A19" s="160">
        <v>11010010</v>
      </c>
      <c r="B19" s="104" t="s">
        <v>181</v>
      </c>
      <c r="C19" s="107">
        <v>6178</v>
      </c>
      <c r="D19" s="129">
        <v>55.5</v>
      </c>
      <c r="E19" s="129">
        <v>35.799999999999997</v>
      </c>
      <c r="F19" s="129">
        <v>4</v>
      </c>
      <c r="G19" s="129">
        <v>0.4</v>
      </c>
      <c r="H19" s="129">
        <v>0</v>
      </c>
      <c r="I19" s="129">
        <v>14.9</v>
      </c>
      <c r="J19" s="129">
        <v>14.3</v>
      </c>
      <c r="K19" s="129">
        <v>22.3</v>
      </c>
      <c r="L19" s="129">
        <v>16.899999999999999</v>
      </c>
      <c r="M19" s="129">
        <v>1.3</v>
      </c>
      <c r="N19" s="129" t="s">
        <v>0</v>
      </c>
      <c r="O19" s="129" t="s">
        <v>0</v>
      </c>
      <c r="P19" s="129">
        <v>2.1</v>
      </c>
      <c r="Q19" s="129">
        <v>2</v>
      </c>
      <c r="R19" s="129">
        <v>1.5</v>
      </c>
      <c r="S19" s="129">
        <v>0.7</v>
      </c>
      <c r="T19" s="129">
        <v>0.7</v>
      </c>
      <c r="U19" s="129">
        <v>93.8</v>
      </c>
      <c r="V19" s="160">
        <v>11010010</v>
      </c>
      <c r="W19" s="162"/>
    </row>
    <row r="20" spans="1:23" s="128" customFormat="1" ht="12" customHeight="1" x14ac:dyDescent="0.2">
      <c r="A20" s="160">
        <v>11011011</v>
      </c>
      <c r="B20" s="104" t="s">
        <v>182</v>
      </c>
      <c r="C20" s="107">
        <v>5212</v>
      </c>
      <c r="D20" s="129">
        <v>46.9</v>
      </c>
      <c r="E20" s="129">
        <v>19.600000000000001</v>
      </c>
      <c r="F20" s="129">
        <v>5.5</v>
      </c>
      <c r="G20" s="129">
        <v>1.1000000000000001</v>
      </c>
      <c r="H20" s="129" t="s">
        <v>0</v>
      </c>
      <c r="I20" s="129">
        <v>17.600000000000001</v>
      </c>
      <c r="J20" s="129">
        <v>16.2</v>
      </c>
      <c r="K20" s="129">
        <v>17.7</v>
      </c>
      <c r="L20" s="129">
        <v>13.7</v>
      </c>
      <c r="M20" s="129">
        <v>10.7</v>
      </c>
      <c r="N20" s="129" t="s">
        <v>0</v>
      </c>
      <c r="O20" s="129" t="s">
        <v>0</v>
      </c>
      <c r="P20" s="129">
        <v>1.5</v>
      </c>
      <c r="Q20" s="129">
        <v>2</v>
      </c>
      <c r="R20" s="129">
        <v>2.5</v>
      </c>
      <c r="S20" s="129">
        <v>1.2</v>
      </c>
      <c r="T20" s="129">
        <v>1</v>
      </c>
      <c r="U20" s="129">
        <v>84.6</v>
      </c>
      <c r="V20" s="160">
        <v>11011011</v>
      </c>
      <c r="W20" s="162"/>
    </row>
    <row r="21" spans="1:23" s="128" customFormat="1" ht="12" customHeight="1" x14ac:dyDescent="0.2">
      <c r="A21" s="160">
        <v>11012012</v>
      </c>
      <c r="B21" s="104" t="s">
        <v>183</v>
      </c>
      <c r="C21" s="107">
        <v>8931</v>
      </c>
      <c r="D21" s="129">
        <v>40.799999999999997</v>
      </c>
      <c r="E21" s="129">
        <v>27.6</v>
      </c>
      <c r="F21" s="129">
        <v>3.8</v>
      </c>
      <c r="G21" s="129">
        <v>0.1</v>
      </c>
      <c r="H21" s="129" t="s">
        <v>0</v>
      </c>
      <c r="I21" s="129">
        <v>8.8000000000000007</v>
      </c>
      <c r="J21" s="129">
        <v>7.9</v>
      </c>
      <c r="K21" s="129">
        <v>15.9</v>
      </c>
      <c r="L21" s="129">
        <v>9.5</v>
      </c>
      <c r="M21" s="129">
        <v>3.2</v>
      </c>
      <c r="N21" s="129">
        <v>0</v>
      </c>
      <c r="O21" s="129" t="s">
        <v>0</v>
      </c>
      <c r="P21" s="129">
        <v>21.7</v>
      </c>
      <c r="Q21" s="129">
        <v>8.1</v>
      </c>
      <c r="R21" s="129">
        <v>1.3</v>
      </c>
      <c r="S21" s="129">
        <v>1.2</v>
      </c>
      <c r="T21" s="129">
        <v>0</v>
      </c>
      <c r="U21" s="129">
        <v>66.8</v>
      </c>
      <c r="V21" s="160">
        <v>11012012</v>
      </c>
      <c r="W21" s="162"/>
    </row>
    <row r="22" spans="1:23" s="128" customFormat="1" ht="12" customHeight="1" x14ac:dyDescent="0.2">
      <c r="A22" s="161"/>
      <c r="B22" s="105"/>
      <c r="C22" s="108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61"/>
      <c r="W22" s="162"/>
    </row>
    <row r="23" spans="1:23" s="128" customFormat="1" ht="12" customHeight="1" x14ac:dyDescent="0.2">
      <c r="A23" s="161">
        <v>11000000</v>
      </c>
      <c r="B23" s="106" t="s">
        <v>184</v>
      </c>
      <c r="C23" s="108">
        <v>89168</v>
      </c>
      <c r="D23" s="166">
        <v>41.5</v>
      </c>
      <c r="E23" s="166">
        <v>24.1</v>
      </c>
      <c r="F23" s="166">
        <v>3.8</v>
      </c>
      <c r="G23" s="166">
        <v>0.6</v>
      </c>
      <c r="H23" s="166">
        <v>0</v>
      </c>
      <c r="I23" s="166">
        <v>12</v>
      </c>
      <c r="J23" s="166">
        <v>10.9</v>
      </c>
      <c r="K23" s="166">
        <v>14.9</v>
      </c>
      <c r="L23" s="166">
        <v>12.1</v>
      </c>
      <c r="M23" s="166">
        <v>4.3</v>
      </c>
      <c r="N23" s="166">
        <v>0.1</v>
      </c>
      <c r="O23" s="166">
        <v>0</v>
      </c>
      <c r="P23" s="166">
        <v>18.399999999999999</v>
      </c>
      <c r="Q23" s="166">
        <v>6.7</v>
      </c>
      <c r="R23" s="166">
        <v>1.6</v>
      </c>
      <c r="S23" s="166">
        <v>1.2</v>
      </c>
      <c r="T23" s="166">
        <v>0.3</v>
      </c>
      <c r="U23" s="166">
        <v>70.2</v>
      </c>
      <c r="V23" s="161">
        <v>11000000</v>
      </c>
      <c r="W23" s="162"/>
    </row>
    <row r="24" spans="1:23" s="111" customFormat="1" ht="10.199999999999999" x14ac:dyDescent="0.2">
      <c r="A24" s="130" t="s">
        <v>4</v>
      </c>
    </row>
    <row r="25" spans="1:23" s="111" customFormat="1" ht="10.199999999999999" x14ac:dyDescent="0.2">
      <c r="A25" s="159" t="s">
        <v>95</v>
      </c>
    </row>
    <row r="26" spans="1:23" s="111" customFormat="1" ht="10.199999999999999" x14ac:dyDescent="0.2">
      <c r="A26" s="159"/>
    </row>
  </sheetData>
  <mergeCells count="18">
    <mergeCell ref="A1:J1"/>
    <mergeCell ref="A3:A8"/>
    <mergeCell ref="B3:B8"/>
    <mergeCell ref="C3:C6"/>
    <mergeCell ref="D3:J3"/>
    <mergeCell ref="D5:D6"/>
    <mergeCell ref="G5:G6"/>
    <mergeCell ref="I5:I6"/>
    <mergeCell ref="D8:J8"/>
    <mergeCell ref="K3:T3"/>
    <mergeCell ref="U3:U7"/>
    <mergeCell ref="V3:V8"/>
    <mergeCell ref="P4:P6"/>
    <mergeCell ref="Q4:Q6"/>
    <mergeCell ref="K5:K6"/>
    <mergeCell ref="M5:M6"/>
    <mergeCell ref="R5:R6"/>
    <mergeCell ref="K8:U8"/>
  </mergeCells>
  <phoneticPr fontId="5" type="noConversion"/>
  <hyperlinks>
    <hyperlink ref="A1" location="Inhaltsverzeichnis!A1" display="Vorbemerkungen"/>
    <hyperlink ref="A1:J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Berlin  &amp;G</oddFooter>
  </headerFooter>
  <ignoredErrors>
    <ignoredError sqref="C7:T7" numberStoredAsText="1"/>
  </ignoredError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Y64"/>
  <sheetViews>
    <sheetView zoomScaleNormal="100" workbookViewId="0">
      <pane xSplit="3" ySplit="9" topLeftCell="D10" activePane="bottomRight" state="frozen"/>
      <selection sqref="A1:E1"/>
      <selection pane="topRight" sqref="A1:E1"/>
      <selection pane="bottomLeft" sqref="A1:E1"/>
      <selection pane="bottomRight" activeCell="D10" sqref="D10"/>
    </sheetView>
  </sheetViews>
  <sheetFormatPr baseColWidth="10" defaultColWidth="11.44140625" defaultRowHeight="13.2" x14ac:dyDescent="0.25"/>
  <cols>
    <col min="1" max="1" width="7.5546875" style="97" customWidth="1"/>
    <col min="2" max="2" width="16.88671875" style="97" customWidth="1"/>
    <col min="3" max="3" width="6" style="97" customWidth="1"/>
    <col min="4" max="11" width="7.6640625" style="97" customWidth="1"/>
    <col min="12" max="12" width="7.5546875" style="97" customWidth="1"/>
    <col min="13" max="13" width="8.109375" style="97" customWidth="1"/>
    <col min="14" max="22" width="7.5546875" style="97" customWidth="1"/>
    <col min="23" max="23" width="7.88671875" style="97" bestFit="1" customWidth="1"/>
    <col min="24" max="16384" width="11.44140625" style="97"/>
  </cols>
  <sheetData>
    <row r="1" spans="1:25" ht="24.9" customHeight="1" x14ac:dyDescent="0.25">
      <c r="A1" s="202" t="s">
        <v>234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25" ht="12" customHeight="1" x14ac:dyDescent="0.25"/>
    <row r="3" spans="1:25" s="111" customFormat="1" ht="12" customHeight="1" x14ac:dyDescent="0.2">
      <c r="A3" s="214" t="s">
        <v>36</v>
      </c>
      <c r="B3" s="216" t="s">
        <v>205</v>
      </c>
      <c r="C3" s="219" t="s">
        <v>98</v>
      </c>
      <c r="D3" s="208" t="s">
        <v>62</v>
      </c>
      <c r="E3" s="218" t="s">
        <v>63</v>
      </c>
      <c r="F3" s="203"/>
      <c r="G3" s="203"/>
      <c r="H3" s="203"/>
      <c r="I3" s="203"/>
      <c r="J3" s="203"/>
      <c r="K3" s="203"/>
      <c r="L3" s="203" t="s">
        <v>63</v>
      </c>
      <c r="M3" s="203"/>
      <c r="N3" s="203"/>
      <c r="O3" s="203"/>
      <c r="P3" s="203"/>
      <c r="Q3" s="203"/>
      <c r="R3" s="203"/>
      <c r="S3" s="203"/>
      <c r="T3" s="203"/>
      <c r="U3" s="204"/>
      <c r="V3" s="205" t="s">
        <v>99</v>
      </c>
      <c r="W3" s="206" t="s">
        <v>36</v>
      </c>
    </row>
    <row r="4" spans="1:25" s="111" customFormat="1" ht="12" customHeight="1" x14ac:dyDescent="0.2">
      <c r="A4" s="214"/>
      <c r="B4" s="216"/>
      <c r="C4" s="220"/>
      <c r="D4" s="209"/>
      <c r="E4" s="112" t="s">
        <v>54</v>
      </c>
      <c r="F4" s="112"/>
      <c r="G4" s="112"/>
      <c r="H4" s="112" t="s">
        <v>55</v>
      </c>
      <c r="I4" s="112"/>
      <c r="J4" s="112" t="s">
        <v>56</v>
      </c>
      <c r="K4" s="113"/>
      <c r="L4" s="114" t="s">
        <v>57</v>
      </c>
      <c r="M4" s="112"/>
      <c r="N4" s="112" t="s">
        <v>52</v>
      </c>
      <c r="O4" s="112"/>
      <c r="P4" s="112"/>
      <c r="Q4" s="208" t="s">
        <v>64</v>
      </c>
      <c r="R4" s="208" t="s">
        <v>65</v>
      </c>
      <c r="S4" s="112" t="s">
        <v>59</v>
      </c>
      <c r="T4" s="112"/>
      <c r="U4" s="112"/>
      <c r="V4" s="205"/>
      <c r="W4" s="206"/>
    </row>
    <row r="5" spans="1:25" s="111" customFormat="1" ht="12" customHeight="1" x14ac:dyDescent="0.2">
      <c r="A5" s="214"/>
      <c r="B5" s="216"/>
      <c r="C5" s="220"/>
      <c r="D5" s="209"/>
      <c r="E5" s="208" t="s">
        <v>66</v>
      </c>
      <c r="F5" s="112" t="s">
        <v>3</v>
      </c>
      <c r="G5" s="112"/>
      <c r="H5" s="208" t="s">
        <v>66</v>
      </c>
      <c r="I5" s="115" t="s">
        <v>3</v>
      </c>
      <c r="J5" s="208" t="s">
        <v>66</v>
      </c>
      <c r="K5" s="109" t="s">
        <v>3</v>
      </c>
      <c r="L5" s="210" t="s">
        <v>66</v>
      </c>
      <c r="M5" s="115" t="s">
        <v>3</v>
      </c>
      <c r="N5" s="208" t="s">
        <v>66</v>
      </c>
      <c r="O5" s="112" t="s">
        <v>3</v>
      </c>
      <c r="P5" s="112"/>
      <c r="Q5" s="209"/>
      <c r="R5" s="209"/>
      <c r="S5" s="208" t="s">
        <v>66</v>
      </c>
      <c r="T5" s="112" t="s">
        <v>3</v>
      </c>
      <c r="U5" s="112"/>
      <c r="V5" s="205"/>
      <c r="W5" s="206"/>
    </row>
    <row r="6" spans="1:25" s="111" customFormat="1" ht="24" customHeight="1" x14ac:dyDescent="0.2">
      <c r="A6" s="214"/>
      <c r="B6" s="216"/>
      <c r="C6" s="220"/>
      <c r="D6" s="209"/>
      <c r="E6" s="209"/>
      <c r="F6" s="116" t="s">
        <v>67</v>
      </c>
      <c r="G6" s="110" t="s">
        <v>68</v>
      </c>
      <c r="H6" s="209"/>
      <c r="I6" s="110" t="s">
        <v>69</v>
      </c>
      <c r="J6" s="209"/>
      <c r="K6" s="117" t="s">
        <v>70</v>
      </c>
      <c r="L6" s="211"/>
      <c r="M6" s="110" t="s">
        <v>71</v>
      </c>
      <c r="N6" s="209"/>
      <c r="O6" s="116" t="s">
        <v>72</v>
      </c>
      <c r="P6" s="116" t="s">
        <v>73</v>
      </c>
      <c r="Q6" s="209"/>
      <c r="R6" s="209"/>
      <c r="S6" s="209"/>
      <c r="T6" s="110" t="s">
        <v>74</v>
      </c>
      <c r="U6" s="116" t="s">
        <v>75</v>
      </c>
      <c r="V6" s="205"/>
      <c r="W6" s="206"/>
    </row>
    <row r="7" spans="1:25" s="111" customFormat="1" ht="12" customHeight="1" x14ac:dyDescent="0.2">
      <c r="A7" s="214"/>
      <c r="B7" s="216"/>
      <c r="C7" s="220"/>
      <c r="D7" s="118" t="s">
        <v>76</v>
      </c>
      <c r="E7" s="118" t="s">
        <v>77</v>
      </c>
      <c r="F7" s="118" t="s">
        <v>78</v>
      </c>
      <c r="G7" s="118" t="s">
        <v>79</v>
      </c>
      <c r="H7" s="118" t="s">
        <v>80</v>
      </c>
      <c r="I7" s="118" t="s">
        <v>81</v>
      </c>
      <c r="J7" s="118" t="s">
        <v>82</v>
      </c>
      <c r="K7" s="119" t="s">
        <v>83</v>
      </c>
      <c r="L7" s="120" t="s">
        <v>84</v>
      </c>
      <c r="M7" s="118" t="s">
        <v>85</v>
      </c>
      <c r="N7" s="118" t="s">
        <v>86</v>
      </c>
      <c r="O7" s="118" t="s">
        <v>87</v>
      </c>
      <c r="P7" s="118" t="s">
        <v>88</v>
      </c>
      <c r="Q7" s="118" t="s">
        <v>89</v>
      </c>
      <c r="R7" s="118" t="s">
        <v>90</v>
      </c>
      <c r="S7" s="118" t="s">
        <v>91</v>
      </c>
      <c r="T7" s="118" t="s">
        <v>92</v>
      </c>
      <c r="U7" s="118" t="s">
        <v>93</v>
      </c>
      <c r="V7" s="205"/>
      <c r="W7" s="206"/>
      <c r="X7" s="121"/>
      <c r="Y7" s="121"/>
    </row>
    <row r="8" spans="1:25" s="111" customFormat="1" ht="12" customHeight="1" x14ac:dyDescent="0.2">
      <c r="A8" s="215"/>
      <c r="B8" s="217"/>
      <c r="C8" s="221"/>
      <c r="D8" s="218" t="s">
        <v>94</v>
      </c>
      <c r="E8" s="203"/>
      <c r="F8" s="203"/>
      <c r="G8" s="203"/>
      <c r="H8" s="203"/>
      <c r="I8" s="203"/>
      <c r="J8" s="203"/>
      <c r="K8" s="203"/>
      <c r="L8" s="212" t="s">
        <v>94</v>
      </c>
      <c r="M8" s="212"/>
      <c r="N8" s="212"/>
      <c r="O8" s="212"/>
      <c r="P8" s="212"/>
      <c r="Q8" s="212"/>
      <c r="R8" s="212"/>
      <c r="S8" s="212"/>
      <c r="T8" s="212"/>
      <c r="U8" s="212"/>
      <c r="V8" s="213"/>
      <c r="W8" s="207"/>
      <c r="X8" s="121"/>
      <c r="Y8" s="121"/>
    </row>
    <row r="9" spans="1:25" s="111" customFormat="1" ht="12" customHeight="1" x14ac:dyDescent="0.2">
      <c r="A9" s="122"/>
      <c r="B9" s="123"/>
      <c r="C9" s="131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2"/>
      <c r="W9" s="125"/>
      <c r="X9" s="121"/>
      <c r="Y9" s="121"/>
    </row>
    <row r="10" spans="1:25" s="128" customFormat="1" ht="12" customHeight="1" x14ac:dyDescent="0.2">
      <c r="A10" s="126">
        <v>11001001</v>
      </c>
      <c r="B10" s="127" t="s">
        <v>172</v>
      </c>
      <c r="C10" s="132">
        <v>2014</v>
      </c>
      <c r="D10" s="133">
        <v>3947</v>
      </c>
      <c r="E10" s="133">
        <v>2065</v>
      </c>
      <c r="F10" s="133">
        <v>770</v>
      </c>
      <c r="G10" s="133">
        <v>216</v>
      </c>
      <c r="H10" s="133">
        <v>6</v>
      </c>
      <c r="I10" s="133">
        <v>1</v>
      </c>
      <c r="J10" s="133">
        <v>718</v>
      </c>
      <c r="K10" s="133">
        <v>675</v>
      </c>
      <c r="L10" s="133">
        <v>927</v>
      </c>
      <c r="M10" s="133">
        <v>830</v>
      </c>
      <c r="N10" s="133" t="s">
        <v>0</v>
      </c>
      <c r="O10" s="133" t="s">
        <v>0</v>
      </c>
      <c r="P10" s="133" t="s">
        <v>0</v>
      </c>
      <c r="Q10" s="133" t="s">
        <v>0</v>
      </c>
      <c r="R10" s="133">
        <v>142</v>
      </c>
      <c r="S10" s="133">
        <v>88</v>
      </c>
      <c r="T10" s="133">
        <v>83</v>
      </c>
      <c r="U10" s="133" t="s">
        <v>0</v>
      </c>
      <c r="V10" s="133">
        <v>3798</v>
      </c>
      <c r="W10" s="126">
        <v>11001001</v>
      </c>
    </row>
    <row r="11" spans="1:25" s="128" customFormat="1" ht="12" customHeight="1" x14ac:dyDescent="0.2">
      <c r="A11" s="126"/>
      <c r="B11" s="127"/>
      <c r="C11" s="132">
        <v>2015</v>
      </c>
      <c r="D11" s="133">
        <v>3947</v>
      </c>
      <c r="E11" s="133">
        <v>2058</v>
      </c>
      <c r="F11" s="133">
        <v>774</v>
      </c>
      <c r="G11" s="133">
        <v>210</v>
      </c>
      <c r="H11" s="133">
        <v>8</v>
      </c>
      <c r="I11" s="133" t="s">
        <v>0</v>
      </c>
      <c r="J11" s="133">
        <v>719</v>
      </c>
      <c r="K11" s="133">
        <v>676</v>
      </c>
      <c r="L11" s="133">
        <v>931</v>
      </c>
      <c r="M11" s="133">
        <v>833</v>
      </c>
      <c r="N11" s="133" t="s">
        <v>0</v>
      </c>
      <c r="O11" s="133" t="s">
        <v>0</v>
      </c>
      <c r="P11" s="133" t="s">
        <v>0</v>
      </c>
      <c r="Q11" s="133" t="s">
        <v>0</v>
      </c>
      <c r="R11" s="133">
        <v>142</v>
      </c>
      <c r="S11" s="133">
        <v>88</v>
      </c>
      <c r="T11" s="133">
        <v>83</v>
      </c>
      <c r="U11" s="133" t="s">
        <v>0</v>
      </c>
      <c r="V11" s="133">
        <v>3800</v>
      </c>
      <c r="W11" s="126"/>
    </row>
    <row r="12" spans="1:25" s="128" customFormat="1" ht="12" customHeight="1" x14ac:dyDescent="0.2">
      <c r="A12" s="126"/>
      <c r="B12" s="127"/>
      <c r="C12" s="132" t="s">
        <v>97</v>
      </c>
      <c r="D12" s="134">
        <v>0</v>
      </c>
      <c r="E12" s="134">
        <v>-0.3</v>
      </c>
      <c r="F12" s="134">
        <v>0.5</v>
      </c>
      <c r="G12" s="134">
        <v>-2.7</v>
      </c>
      <c r="H12" s="134">
        <v>35.4</v>
      </c>
      <c r="I12" s="134">
        <v>-100</v>
      </c>
      <c r="J12" s="134">
        <v>0.2</v>
      </c>
      <c r="K12" s="134">
        <v>0.2</v>
      </c>
      <c r="L12" s="134">
        <v>0.4</v>
      </c>
      <c r="M12" s="134">
        <v>0.4</v>
      </c>
      <c r="N12" s="133" t="s">
        <v>0</v>
      </c>
      <c r="O12" s="133" t="s">
        <v>0</v>
      </c>
      <c r="P12" s="133" t="s">
        <v>0</v>
      </c>
      <c r="Q12" s="133" t="s">
        <v>0</v>
      </c>
      <c r="R12" s="134">
        <v>0.1</v>
      </c>
      <c r="S12" s="134" t="s">
        <v>0</v>
      </c>
      <c r="T12" s="134" t="s">
        <v>0</v>
      </c>
      <c r="U12" s="133" t="s">
        <v>0</v>
      </c>
      <c r="V12" s="134">
        <v>0</v>
      </c>
      <c r="W12" s="126"/>
    </row>
    <row r="13" spans="1:25" s="128" customFormat="1" ht="8.1" customHeight="1" x14ac:dyDescent="0.2">
      <c r="A13" s="126"/>
      <c r="B13" s="127"/>
      <c r="C13" s="132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26"/>
    </row>
    <row r="14" spans="1:25" s="128" customFormat="1" ht="12" customHeight="1" x14ac:dyDescent="0.2">
      <c r="A14" s="126">
        <v>11001002</v>
      </c>
      <c r="B14" s="136" t="s">
        <v>185</v>
      </c>
      <c r="C14" s="132">
        <v>2014</v>
      </c>
      <c r="D14" s="133">
        <v>2041</v>
      </c>
      <c r="E14" s="133">
        <v>1119</v>
      </c>
      <c r="F14" s="133">
        <v>456</v>
      </c>
      <c r="G14" s="133">
        <v>79</v>
      </c>
      <c r="H14" s="133">
        <v>3</v>
      </c>
      <c r="I14" s="133" t="s">
        <v>0</v>
      </c>
      <c r="J14" s="133">
        <v>209</v>
      </c>
      <c r="K14" s="133">
        <v>187</v>
      </c>
      <c r="L14" s="133">
        <v>523</v>
      </c>
      <c r="M14" s="133">
        <v>458</v>
      </c>
      <c r="N14" s="133">
        <v>1</v>
      </c>
      <c r="O14" s="133" t="s">
        <v>0</v>
      </c>
      <c r="P14" s="133" t="s">
        <v>0</v>
      </c>
      <c r="Q14" s="133">
        <v>4</v>
      </c>
      <c r="R14" s="133">
        <v>132</v>
      </c>
      <c r="S14" s="133">
        <v>51</v>
      </c>
      <c r="T14" s="133">
        <v>47</v>
      </c>
      <c r="U14" s="133">
        <v>0</v>
      </c>
      <c r="V14" s="133">
        <v>1900</v>
      </c>
      <c r="W14" s="126">
        <v>11001002</v>
      </c>
    </row>
    <row r="15" spans="1:25" s="128" customFormat="1" ht="12" customHeight="1" x14ac:dyDescent="0.2">
      <c r="A15" s="126"/>
      <c r="B15" s="127" t="s">
        <v>186</v>
      </c>
      <c r="C15" s="132">
        <v>2015</v>
      </c>
      <c r="D15" s="133">
        <v>2041</v>
      </c>
      <c r="E15" s="133">
        <v>1120</v>
      </c>
      <c r="F15" s="133">
        <v>461</v>
      </c>
      <c r="G15" s="133">
        <v>77</v>
      </c>
      <c r="H15" s="133">
        <v>3</v>
      </c>
      <c r="I15" s="133" t="s">
        <v>0</v>
      </c>
      <c r="J15" s="133">
        <v>211</v>
      </c>
      <c r="K15" s="133">
        <v>190</v>
      </c>
      <c r="L15" s="133">
        <v>519</v>
      </c>
      <c r="M15" s="133">
        <v>458</v>
      </c>
      <c r="N15" s="133">
        <v>1</v>
      </c>
      <c r="O15" s="133" t="s">
        <v>0</v>
      </c>
      <c r="P15" s="133" t="s">
        <v>0</v>
      </c>
      <c r="Q15" s="133">
        <v>4</v>
      </c>
      <c r="R15" s="133">
        <v>132</v>
      </c>
      <c r="S15" s="133">
        <v>51</v>
      </c>
      <c r="T15" s="133">
        <v>47</v>
      </c>
      <c r="U15" s="133">
        <v>0</v>
      </c>
      <c r="V15" s="133">
        <v>1900</v>
      </c>
      <c r="W15" s="126"/>
    </row>
    <row r="16" spans="1:25" s="128" customFormat="1" ht="12" customHeight="1" x14ac:dyDescent="0.2">
      <c r="A16" s="126"/>
      <c r="B16" s="127"/>
      <c r="C16" s="132" t="s">
        <v>97</v>
      </c>
      <c r="D16" s="134">
        <v>0</v>
      </c>
      <c r="E16" s="134">
        <v>0.1</v>
      </c>
      <c r="F16" s="134">
        <v>1.1000000000000001</v>
      </c>
      <c r="G16" s="134">
        <v>-3</v>
      </c>
      <c r="H16" s="134">
        <v>-1.8</v>
      </c>
      <c r="I16" s="133" t="s">
        <v>0</v>
      </c>
      <c r="J16" s="134">
        <v>1.2</v>
      </c>
      <c r="K16" s="134">
        <v>1.6</v>
      </c>
      <c r="L16" s="134">
        <v>-0.7</v>
      </c>
      <c r="M16" s="134">
        <v>0</v>
      </c>
      <c r="N16" s="134" t="s">
        <v>0</v>
      </c>
      <c r="O16" s="133" t="s">
        <v>0</v>
      </c>
      <c r="P16" s="133" t="s">
        <v>0</v>
      </c>
      <c r="Q16" s="170" t="s">
        <v>0</v>
      </c>
      <c r="R16" s="134" t="s">
        <v>0</v>
      </c>
      <c r="S16" s="134" t="s">
        <v>0</v>
      </c>
      <c r="T16" s="134" t="s">
        <v>0</v>
      </c>
      <c r="U16" s="134" t="s">
        <v>0</v>
      </c>
      <c r="V16" s="134">
        <v>0</v>
      </c>
      <c r="W16" s="126"/>
    </row>
    <row r="17" spans="1:24" s="128" customFormat="1" ht="8.1" customHeight="1" x14ac:dyDescent="0.2">
      <c r="A17" s="126"/>
      <c r="B17" s="127"/>
      <c r="C17" s="132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3"/>
      <c r="P17" s="133"/>
      <c r="Q17" s="134"/>
      <c r="R17" s="134"/>
      <c r="S17" s="134"/>
      <c r="T17" s="134"/>
      <c r="U17" s="134"/>
      <c r="V17" s="134"/>
      <c r="W17" s="126"/>
    </row>
    <row r="18" spans="1:24" s="128" customFormat="1" ht="12" customHeight="1" x14ac:dyDescent="0.2">
      <c r="A18" s="126">
        <v>11001003</v>
      </c>
      <c r="B18" s="104" t="s">
        <v>174</v>
      </c>
      <c r="C18" s="132">
        <v>2014</v>
      </c>
      <c r="D18" s="133">
        <v>10307</v>
      </c>
      <c r="E18" s="133">
        <v>3782</v>
      </c>
      <c r="F18" s="133">
        <v>2214</v>
      </c>
      <c r="G18" s="133">
        <v>306</v>
      </c>
      <c r="H18" s="133">
        <v>128</v>
      </c>
      <c r="I18" s="133">
        <v>4</v>
      </c>
      <c r="J18" s="133">
        <v>1339</v>
      </c>
      <c r="K18" s="133">
        <v>1243</v>
      </c>
      <c r="L18" s="133">
        <v>1386</v>
      </c>
      <c r="M18" s="133">
        <v>1181</v>
      </c>
      <c r="N18" s="133">
        <v>1836</v>
      </c>
      <c r="O18" s="133" t="s">
        <v>0</v>
      </c>
      <c r="P18" s="133">
        <v>3</v>
      </c>
      <c r="Q18" s="133">
        <v>1354</v>
      </c>
      <c r="R18" s="133">
        <v>166</v>
      </c>
      <c r="S18" s="133">
        <v>317</v>
      </c>
      <c r="T18" s="133">
        <v>182</v>
      </c>
      <c r="U18" s="133">
        <v>130</v>
      </c>
      <c r="V18" s="133">
        <v>6814</v>
      </c>
      <c r="W18" s="126">
        <v>11001003</v>
      </c>
    </row>
    <row r="19" spans="1:24" s="128" customFormat="1" ht="12" customHeight="1" x14ac:dyDescent="0.2">
      <c r="A19" s="126"/>
      <c r="B19" s="127"/>
      <c r="C19" s="132">
        <v>2015</v>
      </c>
      <c r="D19" s="133">
        <v>10306</v>
      </c>
      <c r="E19" s="133">
        <v>3790</v>
      </c>
      <c r="F19" s="133">
        <v>2243</v>
      </c>
      <c r="G19" s="133">
        <v>303</v>
      </c>
      <c r="H19" s="133">
        <v>128</v>
      </c>
      <c r="I19" s="133">
        <v>4</v>
      </c>
      <c r="J19" s="133">
        <v>1330</v>
      </c>
      <c r="K19" s="133">
        <v>1235</v>
      </c>
      <c r="L19" s="133">
        <v>1385</v>
      </c>
      <c r="M19" s="133">
        <v>1182</v>
      </c>
      <c r="N19" s="133">
        <v>1832</v>
      </c>
      <c r="O19" s="133" t="s">
        <v>0</v>
      </c>
      <c r="P19" s="133">
        <v>3</v>
      </c>
      <c r="Q19" s="133">
        <v>1354</v>
      </c>
      <c r="R19" s="133">
        <v>194</v>
      </c>
      <c r="S19" s="133">
        <v>292</v>
      </c>
      <c r="T19" s="133">
        <v>182</v>
      </c>
      <c r="U19" s="133">
        <v>105</v>
      </c>
      <c r="V19" s="133">
        <v>6813</v>
      </c>
      <c r="W19" s="126"/>
    </row>
    <row r="20" spans="1:24" s="128" customFormat="1" ht="12" customHeight="1" x14ac:dyDescent="0.2">
      <c r="A20" s="126"/>
      <c r="B20" s="127"/>
      <c r="C20" s="132" t="s">
        <v>97</v>
      </c>
      <c r="D20" s="134">
        <v>0</v>
      </c>
      <c r="E20" s="134">
        <v>0.2</v>
      </c>
      <c r="F20" s="134">
        <v>1.3</v>
      </c>
      <c r="G20" s="134">
        <v>-1</v>
      </c>
      <c r="H20" s="134" t="s">
        <v>0</v>
      </c>
      <c r="I20" s="134" t="s">
        <v>0</v>
      </c>
      <c r="J20" s="134">
        <v>-0.6</v>
      </c>
      <c r="K20" s="134">
        <v>-0.7</v>
      </c>
      <c r="L20" s="134">
        <v>0</v>
      </c>
      <c r="M20" s="134">
        <v>0</v>
      </c>
      <c r="N20" s="134">
        <v>-0.2</v>
      </c>
      <c r="O20" s="134" t="s">
        <v>0</v>
      </c>
      <c r="P20" s="134" t="s">
        <v>0</v>
      </c>
      <c r="Q20" s="134">
        <v>0</v>
      </c>
      <c r="R20" s="134">
        <v>17.100000000000001</v>
      </c>
      <c r="S20" s="134">
        <v>-8.1</v>
      </c>
      <c r="T20" s="134" t="s">
        <v>0</v>
      </c>
      <c r="U20" s="134">
        <v>-19.7</v>
      </c>
      <c r="V20" s="134">
        <v>0</v>
      </c>
      <c r="W20" s="126"/>
    </row>
    <row r="21" spans="1:24" s="128" customFormat="1" ht="8.1" customHeight="1" x14ac:dyDescent="0.2">
      <c r="A21" s="126"/>
      <c r="B21" s="127"/>
      <c r="C21" s="132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3"/>
      <c r="P21" s="133"/>
      <c r="Q21" s="134"/>
      <c r="R21" s="134"/>
      <c r="S21" s="134"/>
      <c r="T21" s="134"/>
      <c r="U21" s="134"/>
      <c r="V21" s="134"/>
      <c r="W21" s="126"/>
    </row>
    <row r="22" spans="1:24" s="128" customFormat="1" ht="12" customHeight="1" x14ac:dyDescent="0.2">
      <c r="A22" s="126">
        <v>11001004</v>
      </c>
      <c r="B22" s="100" t="s">
        <v>187</v>
      </c>
      <c r="C22" s="132">
        <v>2014</v>
      </c>
      <c r="D22" s="133">
        <v>6472</v>
      </c>
      <c r="E22" s="133">
        <v>2488</v>
      </c>
      <c r="F22" s="133">
        <v>1324</v>
      </c>
      <c r="G22" s="133">
        <v>109</v>
      </c>
      <c r="H22" s="133">
        <v>7</v>
      </c>
      <c r="I22" s="133" t="s">
        <v>0</v>
      </c>
      <c r="J22" s="133">
        <v>767</v>
      </c>
      <c r="K22" s="133">
        <v>677</v>
      </c>
      <c r="L22" s="133">
        <v>1227</v>
      </c>
      <c r="M22" s="133">
        <v>1020</v>
      </c>
      <c r="N22" s="133">
        <v>8</v>
      </c>
      <c r="O22" s="133" t="s">
        <v>0</v>
      </c>
      <c r="P22" s="133" t="s">
        <v>0</v>
      </c>
      <c r="Q22" s="133">
        <v>1622</v>
      </c>
      <c r="R22" s="133">
        <v>281</v>
      </c>
      <c r="S22" s="133">
        <v>71</v>
      </c>
      <c r="T22" s="133">
        <v>68</v>
      </c>
      <c r="U22" s="133">
        <v>0</v>
      </c>
      <c r="V22" s="133">
        <v>4558</v>
      </c>
      <c r="W22" s="126">
        <v>11001004</v>
      </c>
    </row>
    <row r="23" spans="1:24" s="128" customFormat="1" ht="12" customHeight="1" x14ac:dyDescent="0.2">
      <c r="A23" s="126"/>
      <c r="B23" s="127" t="s">
        <v>188</v>
      </c>
      <c r="C23" s="132">
        <v>2015</v>
      </c>
      <c r="D23" s="133">
        <v>6472</v>
      </c>
      <c r="E23" s="133">
        <v>2487</v>
      </c>
      <c r="F23" s="133">
        <v>1326</v>
      </c>
      <c r="G23" s="133">
        <v>108</v>
      </c>
      <c r="H23" s="133">
        <v>7</v>
      </c>
      <c r="I23" s="133" t="s">
        <v>0</v>
      </c>
      <c r="J23" s="133">
        <v>763</v>
      </c>
      <c r="K23" s="133">
        <v>674</v>
      </c>
      <c r="L23" s="133">
        <v>1227</v>
      </c>
      <c r="M23" s="133">
        <v>1020</v>
      </c>
      <c r="N23" s="133">
        <v>8</v>
      </c>
      <c r="O23" s="133" t="s">
        <v>0</v>
      </c>
      <c r="P23" s="133" t="s">
        <v>0</v>
      </c>
      <c r="Q23" s="133">
        <v>1622</v>
      </c>
      <c r="R23" s="133">
        <v>287</v>
      </c>
      <c r="S23" s="133">
        <v>71</v>
      </c>
      <c r="T23" s="133">
        <v>68</v>
      </c>
      <c r="U23" s="133" t="s">
        <v>0</v>
      </c>
      <c r="V23" s="133">
        <v>4551</v>
      </c>
      <c r="W23" s="126"/>
    </row>
    <row r="24" spans="1:24" s="128" customFormat="1" ht="12" customHeight="1" x14ac:dyDescent="0.2">
      <c r="A24" s="126"/>
      <c r="B24" s="127"/>
      <c r="C24" s="132" t="s">
        <v>97</v>
      </c>
      <c r="D24" s="134">
        <v>0</v>
      </c>
      <c r="E24" s="134">
        <v>-0.1</v>
      </c>
      <c r="F24" s="134">
        <v>0.2</v>
      </c>
      <c r="G24" s="134">
        <v>-0.4</v>
      </c>
      <c r="H24" s="134">
        <v>4.7</v>
      </c>
      <c r="I24" s="133" t="s">
        <v>0</v>
      </c>
      <c r="J24" s="134">
        <v>-0.5</v>
      </c>
      <c r="K24" s="134">
        <v>-0.5</v>
      </c>
      <c r="L24" s="134">
        <v>0</v>
      </c>
      <c r="M24" s="134">
        <v>0</v>
      </c>
      <c r="N24" s="134" t="s">
        <v>0</v>
      </c>
      <c r="O24" s="133" t="s">
        <v>0</v>
      </c>
      <c r="P24" s="133" t="s">
        <v>0</v>
      </c>
      <c r="Q24" s="134" t="s">
        <v>0</v>
      </c>
      <c r="R24" s="134">
        <v>2.2000000000000002</v>
      </c>
      <c r="S24" s="134">
        <v>-0.2</v>
      </c>
      <c r="T24" s="134" t="s">
        <v>0</v>
      </c>
      <c r="U24" s="134">
        <v>-100</v>
      </c>
      <c r="V24" s="134">
        <v>-0.1</v>
      </c>
      <c r="W24" s="126"/>
    </row>
    <row r="25" spans="1:24" s="128" customFormat="1" ht="8.1" customHeight="1" x14ac:dyDescent="0.2">
      <c r="A25" s="126"/>
      <c r="B25" s="127"/>
      <c r="C25" s="132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3"/>
      <c r="P25" s="133"/>
      <c r="Q25" s="134"/>
      <c r="R25" s="134"/>
      <c r="S25" s="134"/>
      <c r="T25" s="134"/>
      <c r="U25" s="134"/>
      <c r="V25" s="134"/>
      <c r="W25" s="126"/>
    </row>
    <row r="26" spans="1:24" s="128" customFormat="1" ht="12" customHeight="1" x14ac:dyDescent="0.2">
      <c r="A26" s="126">
        <v>11001005</v>
      </c>
      <c r="B26" s="104" t="s">
        <v>176</v>
      </c>
      <c r="C26" s="132">
        <v>2014</v>
      </c>
      <c r="D26" s="133">
        <v>9187</v>
      </c>
      <c r="E26" s="133">
        <v>3758</v>
      </c>
      <c r="F26" s="133">
        <v>1978</v>
      </c>
      <c r="G26" s="133">
        <v>577</v>
      </c>
      <c r="H26" s="133">
        <v>50</v>
      </c>
      <c r="I26" s="133" t="s">
        <v>0</v>
      </c>
      <c r="J26" s="133">
        <v>1023</v>
      </c>
      <c r="K26" s="133">
        <v>876</v>
      </c>
      <c r="L26" s="133">
        <v>862</v>
      </c>
      <c r="M26" s="133">
        <v>769</v>
      </c>
      <c r="N26" s="133">
        <v>762</v>
      </c>
      <c r="O26" s="133">
        <v>31</v>
      </c>
      <c r="P26" s="133" t="s">
        <v>0</v>
      </c>
      <c r="Q26" s="133">
        <v>1721</v>
      </c>
      <c r="R26" s="133">
        <v>904</v>
      </c>
      <c r="S26" s="133">
        <v>106</v>
      </c>
      <c r="T26" s="133">
        <v>86</v>
      </c>
      <c r="U26" s="133" t="s">
        <v>0</v>
      </c>
      <c r="V26" s="133">
        <v>5780</v>
      </c>
      <c r="W26" s="126">
        <v>11001005</v>
      </c>
    </row>
    <row r="27" spans="1:24" s="128" customFormat="1" ht="12" customHeight="1" x14ac:dyDescent="0.2">
      <c r="A27" s="126"/>
      <c r="B27" s="127"/>
      <c r="C27" s="132">
        <v>2015</v>
      </c>
      <c r="D27" s="133">
        <v>9187</v>
      </c>
      <c r="E27" s="133">
        <v>3761</v>
      </c>
      <c r="F27" s="133">
        <v>1986</v>
      </c>
      <c r="G27" s="133">
        <v>575</v>
      </c>
      <c r="H27" s="133">
        <v>47</v>
      </c>
      <c r="I27" s="133" t="s">
        <v>0</v>
      </c>
      <c r="J27" s="133">
        <v>1029</v>
      </c>
      <c r="K27" s="133">
        <v>886</v>
      </c>
      <c r="L27" s="133">
        <v>858</v>
      </c>
      <c r="M27" s="133">
        <v>768</v>
      </c>
      <c r="N27" s="133">
        <v>768</v>
      </c>
      <c r="O27" s="133">
        <v>31</v>
      </c>
      <c r="P27" s="133" t="s">
        <v>0</v>
      </c>
      <c r="Q27" s="133">
        <v>1715</v>
      </c>
      <c r="R27" s="133">
        <v>903</v>
      </c>
      <c r="S27" s="133">
        <v>106</v>
      </c>
      <c r="T27" s="133">
        <v>86</v>
      </c>
      <c r="U27" s="133" t="s">
        <v>0</v>
      </c>
      <c r="V27" s="133">
        <v>5781</v>
      </c>
      <c r="W27" s="126"/>
    </row>
    <row r="28" spans="1:24" s="128" customFormat="1" ht="12" customHeight="1" x14ac:dyDescent="0.2">
      <c r="A28" s="126"/>
      <c r="B28" s="127"/>
      <c r="C28" s="132" t="s">
        <v>97</v>
      </c>
      <c r="D28" s="134">
        <v>0</v>
      </c>
      <c r="E28" s="134">
        <v>0.1</v>
      </c>
      <c r="F28" s="134">
        <v>0.4</v>
      </c>
      <c r="G28" s="134">
        <v>-0.3</v>
      </c>
      <c r="H28" s="134">
        <v>-7.5</v>
      </c>
      <c r="I28" s="133" t="s">
        <v>0</v>
      </c>
      <c r="J28" s="134">
        <v>0.6</v>
      </c>
      <c r="K28" s="134">
        <v>1.1000000000000001</v>
      </c>
      <c r="L28" s="134">
        <v>-0.4</v>
      </c>
      <c r="M28" s="134">
        <v>-0.2</v>
      </c>
      <c r="N28" s="134">
        <v>0.7</v>
      </c>
      <c r="O28" s="134" t="s">
        <v>0</v>
      </c>
      <c r="P28" s="134" t="s">
        <v>0</v>
      </c>
      <c r="Q28" s="134">
        <v>-0.4</v>
      </c>
      <c r="R28" s="134">
        <v>-0.1</v>
      </c>
      <c r="S28" s="134" t="s">
        <v>0</v>
      </c>
      <c r="T28" s="134" t="s">
        <v>0</v>
      </c>
      <c r="U28" s="133" t="s">
        <v>0</v>
      </c>
      <c r="V28" s="134">
        <v>0</v>
      </c>
      <c r="W28" s="126"/>
      <c r="X28" s="163"/>
    </row>
    <row r="29" spans="1:24" s="128" customFormat="1" ht="8.1" customHeight="1" x14ac:dyDescent="0.2">
      <c r="A29" s="126"/>
      <c r="B29" s="127"/>
      <c r="C29" s="132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26"/>
    </row>
    <row r="30" spans="1:24" s="128" customFormat="1" ht="12" customHeight="1" x14ac:dyDescent="0.2">
      <c r="A30" s="126">
        <v>11001006</v>
      </c>
      <c r="B30" s="104" t="s">
        <v>177</v>
      </c>
      <c r="C30" s="132">
        <v>2014</v>
      </c>
      <c r="D30" s="133">
        <v>10256</v>
      </c>
      <c r="E30" s="133">
        <v>4261</v>
      </c>
      <c r="F30" s="133">
        <v>2913</v>
      </c>
      <c r="G30" s="133">
        <v>150</v>
      </c>
      <c r="H30" s="133">
        <v>31</v>
      </c>
      <c r="I30" s="133" t="s">
        <v>0</v>
      </c>
      <c r="J30" s="133">
        <v>917</v>
      </c>
      <c r="K30" s="133">
        <v>801</v>
      </c>
      <c r="L30" s="133">
        <v>1307</v>
      </c>
      <c r="M30" s="133">
        <v>1137</v>
      </c>
      <c r="N30" s="133">
        <v>26</v>
      </c>
      <c r="O30" s="133" t="s">
        <v>0</v>
      </c>
      <c r="P30" s="133" t="s">
        <v>0</v>
      </c>
      <c r="Q30" s="133">
        <v>2465</v>
      </c>
      <c r="R30" s="133">
        <v>1119</v>
      </c>
      <c r="S30" s="133">
        <v>129</v>
      </c>
      <c r="T30" s="133">
        <v>120</v>
      </c>
      <c r="U30" s="133">
        <v>4</v>
      </c>
      <c r="V30" s="133">
        <v>6637</v>
      </c>
      <c r="W30" s="126">
        <v>11001006</v>
      </c>
    </row>
    <row r="31" spans="1:24" s="128" customFormat="1" ht="12" customHeight="1" x14ac:dyDescent="0.2">
      <c r="A31" s="126"/>
      <c r="B31" s="127"/>
      <c r="C31" s="132">
        <v>2015</v>
      </c>
      <c r="D31" s="133">
        <v>10256</v>
      </c>
      <c r="E31" s="133">
        <v>4261</v>
      </c>
      <c r="F31" s="133">
        <v>2920</v>
      </c>
      <c r="G31" s="133">
        <v>147</v>
      </c>
      <c r="H31" s="133">
        <v>31</v>
      </c>
      <c r="I31" s="133" t="s">
        <v>0</v>
      </c>
      <c r="J31" s="133">
        <v>915</v>
      </c>
      <c r="K31" s="133">
        <v>799</v>
      </c>
      <c r="L31" s="133">
        <v>1307</v>
      </c>
      <c r="M31" s="133">
        <v>1137</v>
      </c>
      <c r="N31" s="133">
        <v>26</v>
      </c>
      <c r="O31" s="133" t="s">
        <v>0</v>
      </c>
      <c r="P31" s="133" t="s">
        <v>0</v>
      </c>
      <c r="Q31" s="133">
        <v>2465</v>
      </c>
      <c r="R31" s="133">
        <v>1122</v>
      </c>
      <c r="S31" s="133">
        <v>129</v>
      </c>
      <c r="T31" s="133">
        <v>120</v>
      </c>
      <c r="U31" s="133">
        <v>4</v>
      </c>
      <c r="V31" s="133">
        <v>6635</v>
      </c>
      <c r="W31" s="126"/>
    </row>
    <row r="32" spans="1:24" s="128" customFormat="1" ht="12" customHeight="1" x14ac:dyDescent="0.2">
      <c r="A32" s="126"/>
      <c r="B32" s="127"/>
      <c r="C32" s="132" t="s">
        <v>97</v>
      </c>
      <c r="D32" s="134">
        <v>0</v>
      </c>
      <c r="E32" s="134">
        <v>0</v>
      </c>
      <c r="F32" s="134">
        <v>0.2</v>
      </c>
      <c r="G32" s="134">
        <v>-1.5</v>
      </c>
      <c r="H32" s="134">
        <v>-0.5</v>
      </c>
      <c r="I32" s="133" t="s">
        <v>0</v>
      </c>
      <c r="J32" s="134">
        <v>-0.2</v>
      </c>
      <c r="K32" s="134">
        <v>-0.2</v>
      </c>
      <c r="L32" s="134">
        <v>0</v>
      </c>
      <c r="M32" s="134">
        <v>0</v>
      </c>
      <c r="N32" s="134" t="s">
        <v>0</v>
      </c>
      <c r="O32" s="133" t="s">
        <v>0</v>
      </c>
      <c r="P32" s="133" t="s">
        <v>0</v>
      </c>
      <c r="Q32" s="134">
        <v>0</v>
      </c>
      <c r="R32" s="134">
        <v>0.2</v>
      </c>
      <c r="S32" s="134" t="s">
        <v>0</v>
      </c>
      <c r="T32" s="134" t="s">
        <v>0</v>
      </c>
      <c r="U32" s="134" t="s">
        <v>0</v>
      </c>
      <c r="V32" s="134">
        <v>0</v>
      </c>
      <c r="W32" s="126"/>
    </row>
    <row r="33" spans="1:23" s="128" customFormat="1" ht="8.1" customHeight="1" x14ac:dyDescent="0.2">
      <c r="A33" s="126"/>
      <c r="B33" s="127"/>
      <c r="C33" s="132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26"/>
    </row>
    <row r="34" spans="1:23" s="128" customFormat="1" ht="12" customHeight="1" x14ac:dyDescent="0.2">
      <c r="A34" s="126">
        <v>11001007</v>
      </c>
      <c r="B34" s="104" t="s">
        <v>178</v>
      </c>
      <c r="C34" s="132">
        <v>2014</v>
      </c>
      <c r="D34" s="133">
        <v>5303</v>
      </c>
      <c r="E34" s="133">
        <v>3105</v>
      </c>
      <c r="F34" s="133">
        <v>1729</v>
      </c>
      <c r="G34" s="133">
        <v>522</v>
      </c>
      <c r="H34" s="133">
        <v>26</v>
      </c>
      <c r="I34" s="133" t="s">
        <v>0</v>
      </c>
      <c r="J34" s="133">
        <v>878</v>
      </c>
      <c r="K34" s="133">
        <v>812</v>
      </c>
      <c r="L34" s="133">
        <v>1030</v>
      </c>
      <c r="M34" s="133">
        <v>862</v>
      </c>
      <c r="N34" s="133">
        <v>57</v>
      </c>
      <c r="O34" s="133" t="s">
        <v>0</v>
      </c>
      <c r="P34" s="133" t="s">
        <v>0</v>
      </c>
      <c r="Q34" s="133">
        <v>48</v>
      </c>
      <c r="R34" s="133">
        <v>43</v>
      </c>
      <c r="S34" s="133">
        <v>116</v>
      </c>
      <c r="T34" s="133">
        <v>113</v>
      </c>
      <c r="U34" s="133">
        <v>0</v>
      </c>
      <c r="V34" s="133">
        <v>5152</v>
      </c>
      <c r="W34" s="126">
        <v>11001007</v>
      </c>
    </row>
    <row r="35" spans="1:23" s="128" customFormat="1" ht="12" customHeight="1" x14ac:dyDescent="0.2">
      <c r="A35" s="126"/>
      <c r="B35" s="127"/>
      <c r="C35" s="132">
        <v>2015</v>
      </c>
      <c r="D35" s="133">
        <v>5303</v>
      </c>
      <c r="E35" s="133">
        <v>3106</v>
      </c>
      <c r="F35" s="133">
        <v>1729</v>
      </c>
      <c r="G35" s="133">
        <v>523</v>
      </c>
      <c r="H35" s="133">
        <v>26</v>
      </c>
      <c r="I35" s="133" t="s">
        <v>0</v>
      </c>
      <c r="J35" s="133">
        <v>877</v>
      </c>
      <c r="K35" s="133">
        <v>811</v>
      </c>
      <c r="L35" s="133">
        <v>1031</v>
      </c>
      <c r="M35" s="133">
        <v>862</v>
      </c>
      <c r="N35" s="133">
        <v>51</v>
      </c>
      <c r="O35" s="133" t="s">
        <v>0</v>
      </c>
      <c r="P35" s="133" t="s">
        <v>0</v>
      </c>
      <c r="Q35" s="133">
        <v>54</v>
      </c>
      <c r="R35" s="133">
        <v>43</v>
      </c>
      <c r="S35" s="133">
        <v>116</v>
      </c>
      <c r="T35" s="133">
        <v>113</v>
      </c>
      <c r="U35" s="133">
        <v>0</v>
      </c>
      <c r="V35" s="133">
        <v>5152</v>
      </c>
      <c r="W35" s="126"/>
    </row>
    <row r="36" spans="1:23" s="128" customFormat="1" ht="12" customHeight="1" x14ac:dyDescent="0.2">
      <c r="A36" s="126"/>
      <c r="B36" s="127"/>
      <c r="C36" s="132" t="s">
        <v>97</v>
      </c>
      <c r="D36" s="134">
        <v>0</v>
      </c>
      <c r="E36" s="134">
        <v>0</v>
      </c>
      <c r="F36" s="134">
        <v>0</v>
      </c>
      <c r="G36" s="134">
        <v>0.2</v>
      </c>
      <c r="H36" s="134" t="s">
        <v>0</v>
      </c>
      <c r="I36" s="133" t="s">
        <v>0</v>
      </c>
      <c r="J36" s="134">
        <v>-0.1</v>
      </c>
      <c r="K36" s="134">
        <v>-0.1</v>
      </c>
      <c r="L36" s="134">
        <v>0.1</v>
      </c>
      <c r="M36" s="134">
        <v>0.1</v>
      </c>
      <c r="N36" s="134">
        <v>-10.5</v>
      </c>
      <c r="O36" s="133" t="s">
        <v>0</v>
      </c>
      <c r="P36" s="133" t="s">
        <v>0</v>
      </c>
      <c r="Q36" s="134">
        <v>12</v>
      </c>
      <c r="R36" s="134" t="s">
        <v>0</v>
      </c>
      <c r="S36" s="134">
        <v>-0.1</v>
      </c>
      <c r="T36" s="134">
        <v>-0.1</v>
      </c>
      <c r="U36" s="134" t="s">
        <v>0</v>
      </c>
      <c r="V36" s="134">
        <v>0</v>
      </c>
      <c r="W36" s="126"/>
    </row>
    <row r="37" spans="1:23" s="128" customFormat="1" ht="8.1" customHeight="1" x14ac:dyDescent="0.2">
      <c r="A37" s="126"/>
      <c r="B37" s="127"/>
      <c r="C37" s="132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26"/>
    </row>
    <row r="38" spans="1:23" s="128" customFormat="1" ht="12" customHeight="1" x14ac:dyDescent="0.2">
      <c r="A38" s="126">
        <v>11001008</v>
      </c>
      <c r="B38" s="104" t="s">
        <v>179</v>
      </c>
      <c r="C38" s="132">
        <v>2014</v>
      </c>
      <c r="D38" s="133">
        <v>4493</v>
      </c>
      <c r="E38" s="133">
        <v>2569</v>
      </c>
      <c r="F38" s="133">
        <v>1787</v>
      </c>
      <c r="G38" s="133">
        <v>237</v>
      </c>
      <c r="H38" s="133">
        <v>11</v>
      </c>
      <c r="I38" s="133">
        <v>0</v>
      </c>
      <c r="J38" s="133">
        <v>912</v>
      </c>
      <c r="K38" s="133">
        <v>843</v>
      </c>
      <c r="L38" s="133">
        <v>744</v>
      </c>
      <c r="M38" s="133">
        <v>674</v>
      </c>
      <c r="N38" s="133">
        <v>64</v>
      </c>
      <c r="O38" s="133" t="s">
        <v>0</v>
      </c>
      <c r="P38" s="133" t="s">
        <v>0</v>
      </c>
      <c r="Q38" s="133">
        <v>5</v>
      </c>
      <c r="R38" s="133">
        <v>71</v>
      </c>
      <c r="S38" s="133">
        <v>116</v>
      </c>
      <c r="T38" s="133">
        <v>108</v>
      </c>
      <c r="U38" s="133" t="s">
        <v>0</v>
      </c>
      <c r="V38" s="133">
        <v>4345</v>
      </c>
      <c r="W38" s="126">
        <v>11001008</v>
      </c>
    </row>
    <row r="39" spans="1:23" s="128" customFormat="1" ht="12" customHeight="1" x14ac:dyDescent="0.2">
      <c r="A39" s="126"/>
      <c r="B39" s="127"/>
      <c r="C39" s="132">
        <v>2015</v>
      </c>
      <c r="D39" s="133">
        <v>4493</v>
      </c>
      <c r="E39" s="133">
        <v>2577</v>
      </c>
      <c r="F39" s="133">
        <v>1795</v>
      </c>
      <c r="G39" s="133">
        <v>238</v>
      </c>
      <c r="H39" s="133">
        <v>11</v>
      </c>
      <c r="I39" s="133">
        <v>0</v>
      </c>
      <c r="J39" s="133">
        <v>914</v>
      </c>
      <c r="K39" s="133">
        <v>845</v>
      </c>
      <c r="L39" s="133">
        <v>741</v>
      </c>
      <c r="M39" s="133">
        <v>673</v>
      </c>
      <c r="N39" s="133">
        <v>57</v>
      </c>
      <c r="O39" s="133" t="s">
        <v>0</v>
      </c>
      <c r="P39" s="133" t="s">
        <v>0</v>
      </c>
      <c r="Q39" s="133">
        <v>5</v>
      </c>
      <c r="R39" s="133">
        <v>72</v>
      </c>
      <c r="S39" s="133">
        <v>116</v>
      </c>
      <c r="T39" s="133">
        <v>108</v>
      </c>
      <c r="U39" s="133" t="s">
        <v>0</v>
      </c>
      <c r="V39" s="133">
        <v>4351</v>
      </c>
      <c r="W39" s="126"/>
    </row>
    <row r="40" spans="1:23" s="128" customFormat="1" ht="12" customHeight="1" x14ac:dyDescent="0.2">
      <c r="A40" s="126"/>
      <c r="B40" s="127"/>
      <c r="C40" s="132" t="s">
        <v>97</v>
      </c>
      <c r="D40" s="134">
        <v>0</v>
      </c>
      <c r="E40" s="134">
        <v>0.3</v>
      </c>
      <c r="F40" s="134">
        <v>0.5</v>
      </c>
      <c r="G40" s="134">
        <v>0.5</v>
      </c>
      <c r="H40" s="134">
        <v>-1</v>
      </c>
      <c r="I40" s="134">
        <v>-73.8</v>
      </c>
      <c r="J40" s="134">
        <v>0.2</v>
      </c>
      <c r="K40" s="134">
        <v>0.3</v>
      </c>
      <c r="L40" s="134">
        <v>-0.4</v>
      </c>
      <c r="M40" s="134">
        <v>-0.1</v>
      </c>
      <c r="N40" s="134">
        <v>-10.8</v>
      </c>
      <c r="O40" s="133" t="s">
        <v>0</v>
      </c>
      <c r="P40" s="133" t="s">
        <v>0</v>
      </c>
      <c r="Q40" s="134" t="s">
        <v>0</v>
      </c>
      <c r="R40" s="134">
        <v>0.4</v>
      </c>
      <c r="S40" s="134" t="s">
        <v>0</v>
      </c>
      <c r="T40" s="134" t="s">
        <v>0</v>
      </c>
      <c r="U40" s="133" t="s">
        <v>0</v>
      </c>
      <c r="V40" s="134">
        <v>0.2</v>
      </c>
      <c r="W40" s="126"/>
    </row>
    <row r="41" spans="1:23" s="128" customFormat="1" ht="8.1" customHeight="1" x14ac:dyDescent="0.2">
      <c r="A41" s="126"/>
      <c r="B41" s="127"/>
      <c r="C41" s="132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26"/>
    </row>
    <row r="42" spans="1:23" s="128" customFormat="1" ht="12" customHeight="1" x14ac:dyDescent="0.2">
      <c r="A42" s="126">
        <v>11001009</v>
      </c>
      <c r="B42" s="104" t="s">
        <v>180</v>
      </c>
      <c r="C42" s="132">
        <v>2014</v>
      </c>
      <c r="D42" s="133">
        <v>16842</v>
      </c>
      <c r="E42" s="133">
        <v>4360</v>
      </c>
      <c r="F42" s="133">
        <v>2529</v>
      </c>
      <c r="G42" s="133">
        <v>374</v>
      </c>
      <c r="H42" s="133">
        <v>175</v>
      </c>
      <c r="I42" s="133" t="s">
        <v>0</v>
      </c>
      <c r="J42" s="133">
        <v>1291</v>
      </c>
      <c r="K42" s="133">
        <v>1173</v>
      </c>
      <c r="L42" s="133">
        <v>1572</v>
      </c>
      <c r="M42" s="133">
        <v>1205</v>
      </c>
      <c r="N42" s="133">
        <v>163</v>
      </c>
      <c r="O42" s="133">
        <v>15</v>
      </c>
      <c r="P42" s="133">
        <v>1</v>
      </c>
      <c r="Q42" s="133">
        <v>6998</v>
      </c>
      <c r="R42" s="133">
        <v>2161</v>
      </c>
      <c r="S42" s="133">
        <v>123</v>
      </c>
      <c r="T42" s="133">
        <v>72</v>
      </c>
      <c r="U42" s="133">
        <v>33</v>
      </c>
      <c r="V42" s="133">
        <v>7469</v>
      </c>
      <c r="W42" s="126">
        <v>11001009</v>
      </c>
    </row>
    <row r="43" spans="1:23" s="128" customFormat="1" ht="12" customHeight="1" x14ac:dyDescent="0.2">
      <c r="A43" s="126"/>
      <c r="B43" s="127"/>
      <c r="C43" s="132">
        <v>2015</v>
      </c>
      <c r="D43" s="133">
        <v>16842</v>
      </c>
      <c r="E43" s="133">
        <v>4355</v>
      </c>
      <c r="F43" s="133">
        <v>2536</v>
      </c>
      <c r="G43" s="133">
        <v>361</v>
      </c>
      <c r="H43" s="133">
        <v>174</v>
      </c>
      <c r="I43" s="133" t="s">
        <v>0</v>
      </c>
      <c r="J43" s="133">
        <v>1287</v>
      </c>
      <c r="K43" s="133">
        <v>1170</v>
      </c>
      <c r="L43" s="133">
        <v>1589</v>
      </c>
      <c r="M43" s="133">
        <v>1211</v>
      </c>
      <c r="N43" s="133">
        <v>161</v>
      </c>
      <c r="O43" s="133">
        <v>15</v>
      </c>
      <c r="P43" s="133">
        <v>1</v>
      </c>
      <c r="Q43" s="133">
        <v>6997</v>
      </c>
      <c r="R43" s="133">
        <v>2161</v>
      </c>
      <c r="S43" s="133">
        <v>118</v>
      </c>
      <c r="T43" s="133">
        <v>72</v>
      </c>
      <c r="U43" s="133">
        <v>28</v>
      </c>
      <c r="V43" s="133">
        <v>7477</v>
      </c>
      <c r="W43" s="126"/>
    </row>
    <row r="44" spans="1:23" s="128" customFormat="1" ht="12" customHeight="1" x14ac:dyDescent="0.2">
      <c r="A44" s="126"/>
      <c r="B44" s="127"/>
      <c r="C44" s="132" t="s">
        <v>97</v>
      </c>
      <c r="D44" s="134">
        <v>0</v>
      </c>
      <c r="E44" s="134">
        <v>-0.1</v>
      </c>
      <c r="F44" s="134">
        <v>0.3</v>
      </c>
      <c r="G44" s="134">
        <v>-3.4</v>
      </c>
      <c r="H44" s="134">
        <v>-0.4</v>
      </c>
      <c r="I44" s="134" t="s">
        <v>0</v>
      </c>
      <c r="J44" s="134">
        <v>-0.3</v>
      </c>
      <c r="K44" s="134">
        <v>-0.3</v>
      </c>
      <c r="L44" s="134">
        <v>1.1000000000000001</v>
      </c>
      <c r="M44" s="134">
        <v>0.5</v>
      </c>
      <c r="N44" s="134">
        <v>-1.4</v>
      </c>
      <c r="O44" s="134" t="s">
        <v>0</v>
      </c>
      <c r="P44" s="134" t="s">
        <v>0</v>
      </c>
      <c r="Q44" s="134">
        <v>0</v>
      </c>
      <c r="R44" s="134">
        <v>0</v>
      </c>
      <c r="S44" s="134">
        <v>-3.8</v>
      </c>
      <c r="T44" s="134" t="s">
        <v>0</v>
      </c>
      <c r="U44" s="134">
        <v>-14.3</v>
      </c>
      <c r="V44" s="134">
        <v>0.1</v>
      </c>
      <c r="W44" s="126"/>
    </row>
    <row r="45" spans="1:23" s="128" customFormat="1" ht="8.1" customHeight="1" x14ac:dyDescent="0.2">
      <c r="A45" s="126"/>
      <c r="B45" s="127"/>
      <c r="C45" s="132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26"/>
    </row>
    <row r="46" spans="1:23" s="128" customFormat="1" ht="12" customHeight="1" x14ac:dyDescent="0.2">
      <c r="A46" s="126">
        <v>11001010</v>
      </c>
      <c r="B46" s="104" t="s">
        <v>181</v>
      </c>
      <c r="C46" s="132">
        <v>2014</v>
      </c>
      <c r="D46" s="133">
        <v>6178</v>
      </c>
      <c r="E46" s="133">
        <v>3429</v>
      </c>
      <c r="F46" s="133">
        <v>2211</v>
      </c>
      <c r="G46" s="133">
        <v>236</v>
      </c>
      <c r="H46" s="133">
        <v>26</v>
      </c>
      <c r="I46" s="133">
        <v>0</v>
      </c>
      <c r="J46" s="133">
        <v>922</v>
      </c>
      <c r="K46" s="133">
        <v>888</v>
      </c>
      <c r="L46" s="133">
        <v>1374</v>
      </c>
      <c r="M46" s="133">
        <v>1043</v>
      </c>
      <c r="N46" s="133">
        <v>80</v>
      </c>
      <c r="O46" s="133" t="s">
        <v>0</v>
      </c>
      <c r="P46" s="133" t="s">
        <v>0</v>
      </c>
      <c r="Q46" s="133">
        <v>132</v>
      </c>
      <c r="R46" s="133">
        <v>121</v>
      </c>
      <c r="S46" s="133">
        <v>93</v>
      </c>
      <c r="T46" s="133">
        <v>44</v>
      </c>
      <c r="U46" s="133">
        <v>42</v>
      </c>
      <c r="V46" s="133">
        <v>5796</v>
      </c>
      <c r="W46" s="126">
        <v>11001010</v>
      </c>
    </row>
    <row r="47" spans="1:23" s="128" customFormat="1" ht="12" customHeight="1" x14ac:dyDescent="0.2">
      <c r="A47" s="126"/>
      <c r="B47" s="127"/>
      <c r="C47" s="132">
        <v>2015</v>
      </c>
      <c r="D47" s="133">
        <v>6178</v>
      </c>
      <c r="E47" s="133">
        <v>3431</v>
      </c>
      <c r="F47" s="133">
        <v>2215</v>
      </c>
      <c r="G47" s="133">
        <v>245</v>
      </c>
      <c r="H47" s="133">
        <v>27</v>
      </c>
      <c r="I47" s="133">
        <v>0</v>
      </c>
      <c r="J47" s="133">
        <v>919</v>
      </c>
      <c r="K47" s="133">
        <v>885</v>
      </c>
      <c r="L47" s="133">
        <v>1375</v>
      </c>
      <c r="M47" s="133">
        <v>1044</v>
      </c>
      <c r="N47" s="133">
        <v>80</v>
      </c>
      <c r="O47" s="133" t="s">
        <v>0</v>
      </c>
      <c r="P47" s="133" t="s">
        <v>0</v>
      </c>
      <c r="Q47" s="133">
        <v>132</v>
      </c>
      <c r="R47" s="133">
        <v>121</v>
      </c>
      <c r="S47" s="133">
        <v>93</v>
      </c>
      <c r="T47" s="133">
        <v>44</v>
      </c>
      <c r="U47" s="133">
        <v>41</v>
      </c>
      <c r="V47" s="133">
        <v>5796</v>
      </c>
      <c r="W47" s="126"/>
    </row>
    <row r="48" spans="1:23" s="128" customFormat="1" ht="12" customHeight="1" x14ac:dyDescent="0.2">
      <c r="A48" s="126"/>
      <c r="B48" s="127"/>
      <c r="C48" s="132" t="s">
        <v>97</v>
      </c>
      <c r="D48" s="134">
        <v>0</v>
      </c>
      <c r="E48" s="134">
        <v>0</v>
      </c>
      <c r="F48" s="134">
        <v>0.2</v>
      </c>
      <c r="G48" s="134">
        <v>3.9</v>
      </c>
      <c r="H48" s="134">
        <v>3.2</v>
      </c>
      <c r="I48" s="134" t="s">
        <v>0</v>
      </c>
      <c r="J48" s="134">
        <v>-0.4</v>
      </c>
      <c r="K48" s="134">
        <v>-0.4</v>
      </c>
      <c r="L48" s="134">
        <v>0.1</v>
      </c>
      <c r="M48" s="134">
        <v>0.1</v>
      </c>
      <c r="N48" s="134">
        <v>-0.1</v>
      </c>
      <c r="O48" s="133" t="s">
        <v>0</v>
      </c>
      <c r="P48" s="133" t="s">
        <v>0</v>
      </c>
      <c r="Q48" s="134">
        <v>0.6</v>
      </c>
      <c r="R48" s="134">
        <v>0</v>
      </c>
      <c r="S48" s="134">
        <v>-0.7</v>
      </c>
      <c r="T48" s="134" t="s">
        <v>0</v>
      </c>
      <c r="U48" s="134">
        <v>-1.6</v>
      </c>
      <c r="V48" s="134">
        <v>0</v>
      </c>
      <c r="W48" s="126"/>
    </row>
    <row r="49" spans="1:23" s="128" customFormat="1" ht="8.1" customHeight="1" x14ac:dyDescent="0.2">
      <c r="A49" s="126"/>
      <c r="B49" s="127"/>
      <c r="C49" s="132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5"/>
      <c r="Q49" s="134"/>
      <c r="R49" s="134"/>
      <c r="S49" s="134"/>
      <c r="T49" s="134"/>
      <c r="U49" s="134"/>
      <c r="V49" s="134"/>
      <c r="W49" s="126"/>
    </row>
    <row r="50" spans="1:23" s="128" customFormat="1" ht="12" customHeight="1" x14ac:dyDescent="0.2">
      <c r="A50" s="126">
        <v>11001011</v>
      </c>
      <c r="B50" s="104" t="s">
        <v>182</v>
      </c>
      <c r="C50" s="132">
        <v>2014</v>
      </c>
      <c r="D50" s="133">
        <v>5212</v>
      </c>
      <c r="E50" s="133">
        <v>2456</v>
      </c>
      <c r="F50" s="133">
        <v>1014</v>
      </c>
      <c r="G50" s="133">
        <v>307</v>
      </c>
      <c r="H50" s="133">
        <v>55</v>
      </c>
      <c r="I50" s="133" t="s">
        <v>0</v>
      </c>
      <c r="J50" s="133">
        <v>916</v>
      </c>
      <c r="K50" s="133">
        <v>842</v>
      </c>
      <c r="L50" s="133">
        <v>919</v>
      </c>
      <c r="M50" s="133">
        <v>712</v>
      </c>
      <c r="N50" s="133">
        <v>557</v>
      </c>
      <c r="O50" s="133" t="s">
        <v>0</v>
      </c>
      <c r="P50" s="133" t="s">
        <v>0</v>
      </c>
      <c r="Q50" s="133">
        <v>77</v>
      </c>
      <c r="R50" s="133">
        <v>104</v>
      </c>
      <c r="S50" s="133">
        <v>128</v>
      </c>
      <c r="T50" s="133">
        <v>63</v>
      </c>
      <c r="U50" s="133">
        <v>53</v>
      </c>
      <c r="V50" s="133">
        <v>4409</v>
      </c>
      <c r="W50" s="126">
        <v>11001011</v>
      </c>
    </row>
    <row r="51" spans="1:23" s="128" customFormat="1" ht="12" customHeight="1" x14ac:dyDescent="0.2">
      <c r="A51" s="126"/>
      <c r="B51" s="127"/>
      <c r="C51" s="132">
        <v>2015</v>
      </c>
      <c r="D51" s="133">
        <v>5212</v>
      </c>
      <c r="E51" s="133">
        <v>2447</v>
      </c>
      <c r="F51" s="133">
        <v>1023</v>
      </c>
      <c r="G51" s="133">
        <v>286</v>
      </c>
      <c r="H51" s="133">
        <v>58</v>
      </c>
      <c r="I51" s="133" t="s">
        <v>0</v>
      </c>
      <c r="J51" s="133">
        <v>920</v>
      </c>
      <c r="K51" s="133">
        <v>846</v>
      </c>
      <c r="L51" s="133">
        <v>920</v>
      </c>
      <c r="M51" s="133">
        <v>716</v>
      </c>
      <c r="N51" s="133">
        <v>558</v>
      </c>
      <c r="O51" s="133" t="s">
        <v>0</v>
      </c>
      <c r="P51" s="133" t="s">
        <v>0</v>
      </c>
      <c r="Q51" s="133">
        <v>77</v>
      </c>
      <c r="R51" s="133">
        <v>104</v>
      </c>
      <c r="S51" s="133">
        <v>128</v>
      </c>
      <c r="T51" s="133">
        <v>63</v>
      </c>
      <c r="U51" s="133">
        <v>53</v>
      </c>
      <c r="V51" s="133">
        <v>4408</v>
      </c>
      <c r="W51" s="126"/>
    </row>
    <row r="52" spans="1:23" s="128" customFormat="1" ht="12" customHeight="1" x14ac:dyDescent="0.2">
      <c r="A52" s="126"/>
      <c r="B52" s="127"/>
      <c r="C52" s="132" t="s">
        <v>97</v>
      </c>
      <c r="D52" s="134">
        <v>0</v>
      </c>
      <c r="E52" s="134">
        <v>-0.4</v>
      </c>
      <c r="F52" s="134">
        <v>0.9</v>
      </c>
      <c r="G52" s="134">
        <v>-6.9</v>
      </c>
      <c r="H52" s="134">
        <v>6.1</v>
      </c>
      <c r="I52" s="133" t="s">
        <v>0</v>
      </c>
      <c r="J52" s="134">
        <v>0.4</v>
      </c>
      <c r="K52" s="134">
        <v>0.4</v>
      </c>
      <c r="L52" s="134">
        <v>0.1</v>
      </c>
      <c r="M52" s="134">
        <v>0.6</v>
      </c>
      <c r="N52" s="134">
        <v>0.2</v>
      </c>
      <c r="O52" s="133" t="s">
        <v>0</v>
      </c>
      <c r="P52" s="133" t="s">
        <v>0</v>
      </c>
      <c r="Q52" s="134" t="s">
        <v>0</v>
      </c>
      <c r="R52" s="134">
        <v>0</v>
      </c>
      <c r="S52" s="134">
        <v>-0.1</v>
      </c>
      <c r="T52" s="134">
        <v>0</v>
      </c>
      <c r="U52" s="134">
        <v>-1.6</v>
      </c>
      <c r="V52" s="134">
        <v>0</v>
      </c>
      <c r="W52" s="126"/>
    </row>
    <row r="53" spans="1:23" s="128" customFormat="1" ht="8.1" customHeight="1" x14ac:dyDescent="0.2">
      <c r="A53" s="126"/>
      <c r="B53" s="127"/>
      <c r="C53" s="132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26"/>
    </row>
    <row r="54" spans="1:23" s="128" customFormat="1" ht="12" customHeight="1" x14ac:dyDescent="0.2">
      <c r="A54" s="126">
        <v>11001012</v>
      </c>
      <c r="B54" s="104" t="s">
        <v>183</v>
      </c>
      <c r="C54" s="132">
        <v>2014</v>
      </c>
      <c r="D54" s="133">
        <v>8931</v>
      </c>
      <c r="E54" s="133">
        <v>3645</v>
      </c>
      <c r="F54" s="133">
        <v>2465</v>
      </c>
      <c r="G54" s="133">
        <v>337</v>
      </c>
      <c r="H54" s="133">
        <v>11</v>
      </c>
      <c r="I54" s="133" t="s">
        <v>0</v>
      </c>
      <c r="J54" s="133">
        <v>783</v>
      </c>
      <c r="K54" s="133">
        <v>700</v>
      </c>
      <c r="L54" s="133">
        <v>1423</v>
      </c>
      <c r="M54" s="133">
        <v>845</v>
      </c>
      <c r="N54" s="133">
        <v>290</v>
      </c>
      <c r="O54" s="133">
        <v>0</v>
      </c>
      <c r="P54" s="133" t="s">
        <v>0</v>
      </c>
      <c r="Q54" s="133">
        <v>1939</v>
      </c>
      <c r="R54" s="133">
        <v>722</v>
      </c>
      <c r="S54" s="133">
        <v>119</v>
      </c>
      <c r="T54" s="133">
        <v>103</v>
      </c>
      <c r="U54" s="133">
        <v>3</v>
      </c>
      <c r="V54" s="133">
        <v>5964</v>
      </c>
      <c r="W54" s="126">
        <v>11001012</v>
      </c>
    </row>
    <row r="55" spans="1:23" s="128" customFormat="1" ht="12" customHeight="1" x14ac:dyDescent="0.2">
      <c r="A55" s="126"/>
      <c r="B55" s="127"/>
      <c r="C55" s="132">
        <v>2015</v>
      </c>
      <c r="D55" s="133">
        <v>8931</v>
      </c>
      <c r="E55" s="133">
        <v>3646</v>
      </c>
      <c r="F55" s="133">
        <v>2467</v>
      </c>
      <c r="G55" s="133">
        <v>337</v>
      </c>
      <c r="H55" s="133">
        <v>11</v>
      </c>
      <c r="I55" s="133" t="s">
        <v>0</v>
      </c>
      <c r="J55" s="133">
        <v>785</v>
      </c>
      <c r="K55" s="133">
        <v>703</v>
      </c>
      <c r="L55" s="133">
        <v>1422</v>
      </c>
      <c r="M55" s="133">
        <v>845</v>
      </c>
      <c r="N55" s="133">
        <v>290</v>
      </c>
      <c r="O55" s="133">
        <v>0</v>
      </c>
      <c r="P55" s="133" t="s">
        <v>0</v>
      </c>
      <c r="Q55" s="133">
        <v>1938</v>
      </c>
      <c r="R55" s="133">
        <v>719</v>
      </c>
      <c r="S55" s="133">
        <v>119</v>
      </c>
      <c r="T55" s="133">
        <v>103</v>
      </c>
      <c r="U55" s="133">
        <v>3</v>
      </c>
      <c r="V55" s="133">
        <v>5968</v>
      </c>
      <c r="W55" s="126"/>
    </row>
    <row r="56" spans="1:23" s="128" customFormat="1" ht="12" customHeight="1" x14ac:dyDescent="0.2">
      <c r="A56" s="126"/>
      <c r="B56" s="127"/>
      <c r="C56" s="132" t="s">
        <v>97</v>
      </c>
      <c r="D56" s="134">
        <v>0</v>
      </c>
      <c r="E56" s="134">
        <v>0</v>
      </c>
      <c r="F56" s="134">
        <v>0.1</v>
      </c>
      <c r="G56" s="134">
        <v>-0.1</v>
      </c>
      <c r="H56" s="134">
        <v>-1.1000000000000001</v>
      </c>
      <c r="I56" s="133" t="s">
        <v>0</v>
      </c>
      <c r="J56" s="134">
        <v>0.3</v>
      </c>
      <c r="K56" s="134">
        <v>0.4</v>
      </c>
      <c r="L56" s="134">
        <v>0</v>
      </c>
      <c r="M56" s="134">
        <v>0</v>
      </c>
      <c r="N56" s="134">
        <v>-0.1</v>
      </c>
      <c r="O56" s="134" t="s">
        <v>0</v>
      </c>
      <c r="P56" s="133" t="s">
        <v>0</v>
      </c>
      <c r="Q56" s="134">
        <v>0</v>
      </c>
      <c r="R56" s="134">
        <v>-0.4</v>
      </c>
      <c r="S56" s="134">
        <v>0</v>
      </c>
      <c r="T56" s="134">
        <v>0</v>
      </c>
      <c r="U56" s="134">
        <v>0</v>
      </c>
      <c r="V56" s="134">
        <v>0.1</v>
      </c>
      <c r="W56" s="126"/>
    </row>
    <row r="57" spans="1:23" s="128" customFormat="1" ht="8.1" customHeight="1" x14ac:dyDescent="0.2">
      <c r="A57" s="126"/>
      <c r="B57" s="127"/>
      <c r="C57" s="132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26"/>
    </row>
    <row r="58" spans="1:23" s="128" customFormat="1" ht="12" customHeight="1" x14ac:dyDescent="0.2">
      <c r="A58" s="126">
        <v>11000000</v>
      </c>
      <c r="B58" s="137" t="s">
        <v>184</v>
      </c>
      <c r="C58" s="132">
        <v>2014</v>
      </c>
      <c r="D58" s="133">
        <v>89169</v>
      </c>
      <c r="E58" s="133">
        <v>37038</v>
      </c>
      <c r="F58" s="133">
        <v>21389</v>
      </c>
      <c r="G58" s="133">
        <v>3449</v>
      </c>
      <c r="H58" s="133">
        <v>529</v>
      </c>
      <c r="I58" s="133">
        <v>5</v>
      </c>
      <c r="J58" s="133">
        <v>10674</v>
      </c>
      <c r="K58" s="133">
        <v>9719</v>
      </c>
      <c r="L58" s="133">
        <v>13294</v>
      </c>
      <c r="M58" s="133">
        <v>10736</v>
      </c>
      <c r="N58" s="133">
        <v>3844</v>
      </c>
      <c r="O58" s="133">
        <v>45</v>
      </c>
      <c r="P58" s="133">
        <v>4</v>
      </c>
      <c r="Q58" s="133">
        <v>16364</v>
      </c>
      <c r="R58" s="133">
        <v>5967</v>
      </c>
      <c r="S58" s="133">
        <v>1459</v>
      </c>
      <c r="T58" s="133">
        <v>1092</v>
      </c>
      <c r="U58" s="133">
        <v>265</v>
      </c>
      <c r="V58" s="133">
        <v>62621</v>
      </c>
      <c r="W58" s="126">
        <v>11000000</v>
      </c>
    </row>
    <row r="59" spans="1:23" s="128" customFormat="1" ht="12" customHeight="1" x14ac:dyDescent="0.2">
      <c r="A59" s="126"/>
      <c r="B59" s="127"/>
      <c r="C59" s="132">
        <v>2015</v>
      </c>
      <c r="D59" s="133">
        <v>89168</v>
      </c>
      <c r="E59" s="133">
        <v>37037</v>
      </c>
      <c r="F59" s="133">
        <v>21473</v>
      </c>
      <c r="G59" s="133">
        <v>3409</v>
      </c>
      <c r="H59" s="133">
        <v>531</v>
      </c>
      <c r="I59" s="133">
        <v>4</v>
      </c>
      <c r="J59" s="133">
        <v>10670</v>
      </c>
      <c r="K59" s="133">
        <v>9720</v>
      </c>
      <c r="L59" s="133">
        <v>13306</v>
      </c>
      <c r="M59" s="133">
        <v>10748</v>
      </c>
      <c r="N59" s="133">
        <v>3832</v>
      </c>
      <c r="O59" s="133">
        <v>45</v>
      </c>
      <c r="P59" s="133">
        <v>4</v>
      </c>
      <c r="Q59" s="133">
        <v>16364</v>
      </c>
      <c r="R59" s="133">
        <v>6000</v>
      </c>
      <c r="S59" s="133">
        <v>1428</v>
      </c>
      <c r="T59" s="133">
        <v>1091</v>
      </c>
      <c r="U59" s="133">
        <v>233</v>
      </c>
      <c r="V59" s="133">
        <v>62632</v>
      </c>
      <c r="W59" s="126"/>
    </row>
    <row r="60" spans="1:23" s="128" customFormat="1" ht="12" customHeight="1" x14ac:dyDescent="0.2">
      <c r="A60" s="126"/>
      <c r="B60" s="127"/>
      <c r="C60" s="132" t="s">
        <v>97</v>
      </c>
      <c r="D60" s="134">
        <v>0</v>
      </c>
      <c r="E60" s="134">
        <v>0</v>
      </c>
      <c r="F60" s="134">
        <v>0.4</v>
      </c>
      <c r="G60" s="134">
        <v>-1.1000000000000001</v>
      </c>
      <c r="H60" s="134">
        <v>0.3</v>
      </c>
      <c r="I60" s="134">
        <v>-28.7</v>
      </c>
      <c r="J60" s="134">
        <v>0</v>
      </c>
      <c r="K60" s="134">
        <v>0</v>
      </c>
      <c r="L60" s="134">
        <v>0.1</v>
      </c>
      <c r="M60" s="134">
        <v>0.1</v>
      </c>
      <c r="N60" s="134">
        <v>-0.3</v>
      </c>
      <c r="O60" s="134" t="s">
        <v>0</v>
      </c>
      <c r="P60" s="134" t="s">
        <v>0</v>
      </c>
      <c r="Q60" s="134">
        <v>0</v>
      </c>
      <c r="R60" s="134">
        <v>0.6</v>
      </c>
      <c r="S60" s="134">
        <v>-2.1</v>
      </c>
      <c r="T60" s="134">
        <v>0</v>
      </c>
      <c r="U60" s="134">
        <v>-12.1</v>
      </c>
      <c r="V60" s="134">
        <v>0</v>
      </c>
      <c r="W60" s="126"/>
    </row>
    <row r="61" spans="1:23" s="111" customFormat="1" ht="10.199999999999999" x14ac:dyDescent="0.2">
      <c r="A61" s="130" t="s">
        <v>4</v>
      </c>
    </row>
    <row r="62" spans="1:23" s="111" customFormat="1" ht="10.199999999999999" x14ac:dyDescent="0.2">
      <c r="A62" s="159" t="s">
        <v>100</v>
      </c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</row>
    <row r="63" spans="1:23" s="111" customFormat="1" ht="10.199999999999999" x14ac:dyDescent="0.2">
      <c r="A63" s="159" t="s">
        <v>101</v>
      </c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</row>
    <row r="64" spans="1:23" x14ac:dyDescent="0.25"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</row>
  </sheetData>
  <mergeCells count="19">
    <mergeCell ref="W3:W8"/>
    <mergeCell ref="R4:R6"/>
    <mergeCell ref="E5:E6"/>
    <mergeCell ref="H5:H6"/>
    <mergeCell ref="J5:J6"/>
    <mergeCell ref="L5:L6"/>
    <mergeCell ref="N5:N6"/>
    <mergeCell ref="S5:S6"/>
    <mergeCell ref="D8:K8"/>
    <mergeCell ref="L8:V8"/>
    <mergeCell ref="V3:V7"/>
    <mergeCell ref="L3:U3"/>
    <mergeCell ref="Q4:Q6"/>
    <mergeCell ref="A3:A8"/>
    <mergeCell ref="B3:B8"/>
    <mergeCell ref="A1:K1"/>
    <mergeCell ref="C3:C8"/>
    <mergeCell ref="D3:D6"/>
    <mergeCell ref="E3:K3"/>
  </mergeCells>
  <phoneticPr fontId="5" type="noConversion"/>
  <hyperlinks>
    <hyperlink ref="A1" location="Inhaltsverzeichnis!A1" display="Vorbemerkungen"/>
    <hyperlink ref="A1:K1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1144"/>
  <sheetViews>
    <sheetView zoomScaleNormal="100" workbookViewId="0">
      <pane ySplit="5" topLeftCell="A6" activePane="bottomLeft" state="frozen"/>
      <selection activeCell="C26" sqref="C26"/>
      <selection pane="bottomLeft" activeCell="A6" sqref="A6"/>
    </sheetView>
  </sheetViews>
  <sheetFormatPr baseColWidth="10" defaultColWidth="11.44140625" defaultRowHeight="13.2" x14ac:dyDescent="0.25"/>
  <cols>
    <col min="1" max="1" width="12.33203125" style="97" customWidth="1"/>
    <col min="2" max="2" width="10" style="97" customWidth="1"/>
    <col min="3" max="3" width="41.5546875" style="97" customWidth="1"/>
    <col min="4" max="5" width="13.88671875" style="97" customWidth="1"/>
    <col min="6" max="6" width="11.44140625" style="97" hidden="1" customWidth="1"/>
    <col min="7" max="16384" width="11.44140625" style="97"/>
  </cols>
  <sheetData>
    <row r="1" spans="1:5" ht="24.9" customHeight="1" x14ac:dyDescent="0.25">
      <c r="A1" s="202" t="s">
        <v>235</v>
      </c>
      <c r="B1" s="202"/>
      <c r="C1" s="202"/>
      <c r="D1" s="202"/>
      <c r="E1" s="202"/>
    </row>
    <row r="2" spans="1:5" s="138" customFormat="1" ht="12.75" customHeight="1" x14ac:dyDescent="0.25"/>
    <row r="3" spans="1:5" ht="36" customHeight="1" x14ac:dyDescent="0.25">
      <c r="A3" s="223" t="s">
        <v>102</v>
      </c>
      <c r="B3" s="224" t="s">
        <v>36</v>
      </c>
      <c r="C3" s="224" t="s">
        <v>213</v>
      </c>
      <c r="D3" s="173" t="s">
        <v>103</v>
      </c>
      <c r="E3" s="174" t="s">
        <v>104</v>
      </c>
    </row>
    <row r="4" spans="1:5" ht="12" customHeight="1" x14ac:dyDescent="0.25">
      <c r="A4" s="223"/>
      <c r="B4" s="224"/>
      <c r="C4" s="224"/>
      <c r="D4" s="139" t="s">
        <v>94</v>
      </c>
      <c r="E4" s="140" t="s">
        <v>97</v>
      </c>
    </row>
    <row r="5" spans="1:5" ht="12" customHeight="1" x14ac:dyDescent="0.25">
      <c r="A5" s="141"/>
      <c r="B5" s="222"/>
      <c r="C5" s="222"/>
      <c r="D5" s="222"/>
      <c r="E5" s="222"/>
    </row>
    <row r="6" spans="1:5" s="147" customFormat="1" ht="12" customHeight="1" x14ac:dyDescent="0.25">
      <c r="A6" s="142"/>
      <c r="B6" s="143" t="s">
        <v>189</v>
      </c>
      <c r="C6" s="144" t="s">
        <v>172</v>
      </c>
      <c r="D6" s="145"/>
      <c r="E6" s="146"/>
    </row>
    <row r="7" spans="1:5" s="147" customFormat="1" ht="8.1" customHeight="1" x14ac:dyDescent="0.25">
      <c r="A7" s="142"/>
      <c r="B7" s="143"/>
      <c r="C7" s="144"/>
      <c r="D7" s="145"/>
      <c r="E7" s="146"/>
    </row>
    <row r="8" spans="1:5" s="147" customFormat="1" ht="12" customHeight="1" x14ac:dyDescent="0.25">
      <c r="A8" s="148" t="s">
        <v>105</v>
      </c>
      <c r="B8"/>
      <c r="C8" s="111" t="s">
        <v>54</v>
      </c>
      <c r="D8" s="149">
        <v>2058</v>
      </c>
      <c r="E8" s="150">
        <v>52.1</v>
      </c>
    </row>
    <row r="9" spans="1:5" s="147" customFormat="1" ht="12" customHeight="1" x14ac:dyDescent="0.25">
      <c r="A9" s="111">
        <v>110</v>
      </c>
      <c r="B9"/>
      <c r="C9" s="148" t="s">
        <v>106</v>
      </c>
      <c r="D9" s="149">
        <v>566</v>
      </c>
      <c r="E9" s="150">
        <v>14.3</v>
      </c>
    </row>
    <row r="10" spans="1:5" s="147" customFormat="1" ht="12" customHeight="1" x14ac:dyDescent="0.25">
      <c r="A10" s="111">
        <v>130</v>
      </c>
      <c r="B10"/>
      <c r="C10" s="148" t="s">
        <v>107</v>
      </c>
      <c r="D10" s="149">
        <v>774</v>
      </c>
      <c r="E10" s="150">
        <v>19.600000000000001</v>
      </c>
    </row>
    <row r="11" spans="1:5" s="147" customFormat="1" ht="12" customHeight="1" x14ac:dyDescent="0.25">
      <c r="A11" s="111">
        <v>140</v>
      </c>
      <c r="B11"/>
      <c r="C11" s="148" t="s">
        <v>108</v>
      </c>
      <c r="D11" s="149">
        <v>170</v>
      </c>
      <c r="E11" s="150">
        <v>4.3</v>
      </c>
    </row>
    <row r="12" spans="1:5" s="147" customFormat="1" ht="12" customHeight="1" x14ac:dyDescent="0.25">
      <c r="A12" s="111">
        <v>170</v>
      </c>
      <c r="B12"/>
      <c r="C12" s="148" t="s">
        <v>109</v>
      </c>
      <c r="D12" s="149">
        <v>210</v>
      </c>
      <c r="E12" s="150">
        <v>5.3</v>
      </c>
    </row>
    <row r="13" spans="1:5" s="147" customFormat="1" ht="12" customHeight="1" x14ac:dyDescent="0.25">
      <c r="A13" s="111">
        <v>210</v>
      </c>
      <c r="B13"/>
      <c r="C13" s="148" t="s">
        <v>110</v>
      </c>
      <c r="D13" s="149">
        <v>125</v>
      </c>
      <c r="E13" s="150">
        <v>3.2</v>
      </c>
    </row>
    <row r="14" spans="1:5" ht="12" customHeight="1" x14ac:dyDescent="0.25">
      <c r="A14" s="111">
        <v>230</v>
      </c>
      <c r="B14"/>
      <c r="C14" s="148" t="s">
        <v>111</v>
      </c>
      <c r="D14" s="149">
        <v>25</v>
      </c>
      <c r="E14" s="150">
        <v>0.6</v>
      </c>
    </row>
    <row r="15" spans="1:5" ht="12" customHeight="1" x14ac:dyDescent="0.25">
      <c r="A15" s="111">
        <v>250</v>
      </c>
      <c r="B15"/>
      <c r="C15" s="148" t="s">
        <v>112</v>
      </c>
      <c r="D15" s="149">
        <v>20</v>
      </c>
      <c r="E15" s="150">
        <v>0.5</v>
      </c>
    </row>
    <row r="16" spans="1:5" ht="12" customHeight="1" x14ac:dyDescent="0.25">
      <c r="A16" s="111">
        <v>260</v>
      </c>
      <c r="B16"/>
      <c r="C16" s="148" t="s">
        <v>113</v>
      </c>
      <c r="D16" s="149">
        <v>2</v>
      </c>
      <c r="E16" s="150">
        <v>0</v>
      </c>
    </row>
    <row r="17" spans="1:6" ht="12" customHeight="1" x14ac:dyDescent="0.25">
      <c r="A17" s="111">
        <v>270</v>
      </c>
      <c r="B17"/>
      <c r="C17" s="148" t="s">
        <v>114</v>
      </c>
      <c r="D17" s="149">
        <v>3</v>
      </c>
      <c r="E17" s="150">
        <v>0.1</v>
      </c>
    </row>
    <row r="18" spans="1:6" ht="12" customHeight="1" x14ac:dyDescent="0.25">
      <c r="A18" s="111">
        <v>280</v>
      </c>
      <c r="B18"/>
      <c r="C18" s="148" t="s">
        <v>115</v>
      </c>
      <c r="D18" s="149">
        <v>32</v>
      </c>
      <c r="E18" s="150">
        <v>0.8</v>
      </c>
    </row>
    <row r="19" spans="1:6" ht="12" customHeight="1" x14ac:dyDescent="0.25">
      <c r="A19" s="111">
        <v>290</v>
      </c>
      <c r="B19"/>
      <c r="C19" s="148" t="s">
        <v>116</v>
      </c>
      <c r="D19" s="149">
        <v>132</v>
      </c>
      <c r="E19" s="150">
        <v>3.3</v>
      </c>
    </row>
    <row r="20" spans="1:6" ht="12" customHeight="1" x14ac:dyDescent="0.25">
      <c r="A20" s="151" t="s">
        <v>117</v>
      </c>
      <c r="B20"/>
      <c r="C20" s="148" t="s">
        <v>118</v>
      </c>
      <c r="D20" s="149" t="s">
        <v>0</v>
      </c>
      <c r="E20" s="150" t="s">
        <v>0</v>
      </c>
      <c r="F20" s="150" t="s">
        <v>0</v>
      </c>
    </row>
    <row r="21" spans="1:6" ht="8.1" customHeight="1" x14ac:dyDescent="0.25">
      <c r="A21" s="151"/>
      <c r="B21"/>
      <c r="C21" s="148"/>
      <c r="D21" s="149"/>
      <c r="E21" s="150"/>
    </row>
    <row r="22" spans="1:6" ht="12" customHeight="1" x14ac:dyDescent="0.25">
      <c r="A22" s="148">
        <v>300</v>
      </c>
      <c r="B22"/>
      <c r="C22" s="111" t="s">
        <v>55</v>
      </c>
      <c r="D22" s="149">
        <v>8</v>
      </c>
      <c r="E22" s="150">
        <v>0.2</v>
      </c>
    </row>
    <row r="23" spans="1:6" ht="12" customHeight="1" x14ac:dyDescent="0.25">
      <c r="A23" s="111">
        <v>310</v>
      </c>
      <c r="B23"/>
      <c r="C23" s="148" t="s">
        <v>119</v>
      </c>
      <c r="D23" s="149" t="s">
        <v>0</v>
      </c>
      <c r="E23" s="150" t="s">
        <v>0</v>
      </c>
    </row>
    <row r="24" spans="1:6" s="147" customFormat="1" ht="12" customHeight="1" x14ac:dyDescent="0.25">
      <c r="A24" s="111">
        <v>320</v>
      </c>
      <c r="B24"/>
      <c r="C24" s="148" t="s">
        <v>120</v>
      </c>
      <c r="D24" s="149" t="s">
        <v>0</v>
      </c>
      <c r="E24" s="150" t="s">
        <v>0</v>
      </c>
    </row>
    <row r="25" spans="1:6" s="147" customFormat="1" ht="12" customHeight="1" x14ac:dyDescent="0.25">
      <c r="A25" s="111">
        <v>330</v>
      </c>
      <c r="B25"/>
      <c r="C25" s="148" t="s">
        <v>121</v>
      </c>
      <c r="D25" s="149">
        <v>4</v>
      </c>
      <c r="E25" s="150">
        <v>0.1</v>
      </c>
    </row>
    <row r="26" spans="1:6" s="147" customFormat="1" ht="12" customHeight="1" x14ac:dyDescent="0.25">
      <c r="A26" s="111">
        <v>340</v>
      </c>
      <c r="B26"/>
      <c r="C26" s="148" t="s">
        <v>122</v>
      </c>
      <c r="D26" s="149">
        <v>1</v>
      </c>
      <c r="E26" s="150">
        <v>0</v>
      </c>
    </row>
    <row r="27" spans="1:6" s="147" customFormat="1" ht="12" customHeight="1" x14ac:dyDescent="0.25">
      <c r="A27" s="111">
        <v>350</v>
      </c>
      <c r="B27"/>
      <c r="C27" s="148" t="s">
        <v>123</v>
      </c>
      <c r="D27" s="149" t="s">
        <v>0</v>
      </c>
      <c r="E27" s="150" t="s">
        <v>0</v>
      </c>
    </row>
    <row r="28" spans="1:6" s="147" customFormat="1" ht="12" customHeight="1" x14ac:dyDescent="0.25">
      <c r="A28" s="111">
        <v>360</v>
      </c>
      <c r="B28"/>
      <c r="C28" s="148" t="s">
        <v>124</v>
      </c>
      <c r="D28" s="149">
        <v>3</v>
      </c>
      <c r="E28" s="150">
        <v>0.1</v>
      </c>
    </row>
    <row r="29" spans="1:6" s="147" customFormat="1" ht="12" customHeight="1" x14ac:dyDescent="0.25">
      <c r="A29" s="111">
        <v>3</v>
      </c>
      <c r="B29"/>
      <c r="C29" s="148" t="s">
        <v>125</v>
      </c>
      <c r="D29" s="149" t="s">
        <v>0</v>
      </c>
      <c r="E29" s="150" t="s">
        <v>0</v>
      </c>
    </row>
    <row r="30" spans="1:6" s="147" customFormat="1" ht="8.1" customHeight="1" x14ac:dyDescent="0.25">
      <c r="A30" s="111"/>
      <c r="B30"/>
      <c r="C30" s="148"/>
      <c r="D30" s="149"/>
      <c r="E30" s="150"/>
    </row>
    <row r="31" spans="1:6" s="147" customFormat="1" ht="12" customHeight="1" x14ac:dyDescent="0.25">
      <c r="A31" s="148">
        <v>400</v>
      </c>
      <c r="B31"/>
      <c r="C31" s="111" t="s">
        <v>56</v>
      </c>
      <c r="D31" s="149">
        <v>719</v>
      </c>
      <c r="E31" s="150">
        <v>18.2</v>
      </c>
    </row>
    <row r="32" spans="1:6" ht="12" customHeight="1" x14ac:dyDescent="0.25">
      <c r="A32" s="111">
        <v>410</v>
      </c>
      <c r="B32"/>
      <c r="C32" s="148" t="s">
        <v>126</v>
      </c>
      <c r="D32" s="149">
        <v>43</v>
      </c>
      <c r="E32" s="150">
        <v>1.1000000000000001</v>
      </c>
    </row>
    <row r="33" spans="1:5" ht="12" customHeight="1" x14ac:dyDescent="0.25">
      <c r="A33" s="111">
        <v>420</v>
      </c>
      <c r="B33"/>
      <c r="C33" s="148" t="s">
        <v>127</v>
      </c>
      <c r="D33" s="149">
        <v>676</v>
      </c>
      <c r="E33" s="150">
        <v>17.100000000000001</v>
      </c>
    </row>
    <row r="34" spans="1:5" ht="12" customHeight="1" x14ac:dyDescent="0.25">
      <c r="A34" s="111">
        <v>430</v>
      </c>
      <c r="B34"/>
      <c r="C34" s="148" t="s">
        <v>128</v>
      </c>
      <c r="D34" s="149" t="s">
        <v>0</v>
      </c>
      <c r="E34" s="150" t="s">
        <v>0</v>
      </c>
    </row>
    <row r="35" spans="1:5" ht="12" customHeight="1" x14ac:dyDescent="0.25">
      <c r="A35" s="111">
        <v>4</v>
      </c>
      <c r="B35"/>
      <c r="C35" s="148" t="s">
        <v>129</v>
      </c>
      <c r="D35" s="149" t="s">
        <v>0</v>
      </c>
      <c r="E35" s="150" t="s">
        <v>0</v>
      </c>
    </row>
    <row r="36" spans="1:5" ht="8.1" customHeight="1" x14ac:dyDescent="0.25">
      <c r="A36" s="111"/>
      <c r="B36"/>
      <c r="C36" s="148"/>
      <c r="D36" s="149"/>
      <c r="E36" s="150"/>
    </row>
    <row r="37" spans="1:5" ht="12" customHeight="1" x14ac:dyDescent="0.25">
      <c r="A37" s="148">
        <v>500</v>
      </c>
      <c r="B37"/>
      <c r="C37" s="111" t="s">
        <v>57</v>
      </c>
      <c r="D37" s="149">
        <v>931</v>
      </c>
      <c r="E37" s="150">
        <v>23.6</v>
      </c>
    </row>
    <row r="38" spans="1:5" ht="12" customHeight="1" x14ac:dyDescent="0.25">
      <c r="A38" s="152">
        <v>510</v>
      </c>
      <c r="B38"/>
      <c r="C38" s="148" t="s">
        <v>165</v>
      </c>
      <c r="D38" s="149">
        <v>769</v>
      </c>
      <c r="E38" s="150">
        <v>19.5</v>
      </c>
    </row>
    <row r="39" spans="1:5" ht="12" customHeight="1" x14ac:dyDescent="0.25">
      <c r="A39" s="152">
        <v>520</v>
      </c>
      <c r="B39"/>
      <c r="C39" s="148" t="s">
        <v>166</v>
      </c>
      <c r="D39" s="149">
        <v>17</v>
      </c>
      <c r="E39" s="150">
        <v>0.4</v>
      </c>
    </row>
    <row r="40" spans="1:5" ht="12" customHeight="1" x14ac:dyDescent="0.25">
      <c r="A40" s="152">
        <v>530</v>
      </c>
      <c r="B40"/>
      <c r="C40" s="148" t="s">
        <v>167</v>
      </c>
      <c r="D40" s="149">
        <v>48</v>
      </c>
      <c r="E40" s="150">
        <v>1.2</v>
      </c>
    </row>
    <row r="41" spans="1:5" ht="12" customHeight="1" x14ac:dyDescent="0.25">
      <c r="A41" s="111">
        <v>540</v>
      </c>
      <c r="B41"/>
      <c r="C41" s="148" t="s">
        <v>130</v>
      </c>
      <c r="D41" s="149">
        <v>81</v>
      </c>
      <c r="E41" s="150">
        <v>2.1</v>
      </c>
    </row>
    <row r="42" spans="1:5" ht="12" customHeight="1" x14ac:dyDescent="0.25">
      <c r="A42" s="111">
        <v>550</v>
      </c>
      <c r="B42"/>
      <c r="C42" s="148" t="s">
        <v>131</v>
      </c>
      <c r="D42" s="149" t="s">
        <v>0</v>
      </c>
      <c r="E42" s="150" t="s">
        <v>0</v>
      </c>
    </row>
    <row r="43" spans="1:5" ht="12" customHeight="1" x14ac:dyDescent="0.25">
      <c r="A43" s="111">
        <v>560</v>
      </c>
      <c r="B43"/>
      <c r="C43" s="148" t="s">
        <v>132</v>
      </c>
      <c r="D43" s="149" t="s">
        <v>0</v>
      </c>
      <c r="E43" s="150" t="s">
        <v>0</v>
      </c>
    </row>
    <row r="44" spans="1:5" ht="12" customHeight="1" x14ac:dyDescent="0.25">
      <c r="A44" s="111">
        <v>580</v>
      </c>
      <c r="B44"/>
      <c r="C44" s="148" t="s">
        <v>133</v>
      </c>
      <c r="D44" s="149">
        <v>3</v>
      </c>
      <c r="E44" s="150">
        <v>0.1</v>
      </c>
    </row>
    <row r="45" spans="1:5" ht="12" customHeight="1" x14ac:dyDescent="0.25">
      <c r="A45" s="111">
        <v>590</v>
      </c>
      <c r="B45"/>
      <c r="C45" s="148" t="s">
        <v>134</v>
      </c>
      <c r="D45" s="149">
        <v>13</v>
      </c>
      <c r="E45" s="150">
        <v>0.3</v>
      </c>
    </row>
    <row r="46" spans="1:5" ht="12" customHeight="1" x14ac:dyDescent="0.25">
      <c r="A46" s="111">
        <v>5</v>
      </c>
      <c r="B46"/>
      <c r="C46" s="148" t="s">
        <v>135</v>
      </c>
      <c r="D46" s="149" t="s">
        <v>0</v>
      </c>
      <c r="E46" s="150" t="s">
        <v>0</v>
      </c>
    </row>
    <row r="47" spans="1:5" ht="8.1" customHeight="1" x14ac:dyDescent="0.25">
      <c r="A47" s="111"/>
      <c r="B47"/>
      <c r="C47" s="148"/>
      <c r="D47" s="149"/>
      <c r="E47" s="150"/>
    </row>
    <row r="48" spans="1:5" ht="12" customHeight="1" x14ac:dyDescent="0.25">
      <c r="A48" s="148">
        <v>600</v>
      </c>
      <c r="B48"/>
      <c r="C48" s="111" t="s">
        <v>52</v>
      </c>
      <c r="D48" s="149" t="s">
        <v>0</v>
      </c>
      <c r="E48" s="150" t="s">
        <v>0</v>
      </c>
    </row>
    <row r="49" spans="1:5" ht="12" customHeight="1" x14ac:dyDescent="0.25">
      <c r="A49" s="111">
        <v>610</v>
      </c>
      <c r="B49"/>
      <c r="C49" s="148" t="s">
        <v>136</v>
      </c>
      <c r="D49" s="149" t="s">
        <v>0</v>
      </c>
      <c r="E49" s="150" t="s">
        <v>0</v>
      </c>
    </row>
    <row r="50" spans="1:5" ht="12" customHeight="1" x14ac:dyDescent="0.25">
      <c r="A50" s="111">
        <v>620</v>
      </c>
      <c r="B50"/>
      <c r="C50" s="148" t="s">
        <v>137</v>
      </c>
      <c r="D50" s="149" t="s">
        <v>0</v>
      </c>
      <c r="E50" s="150" t="s">
        <v>0</v>
      </c>
    </row>
    <row r="51" spans="1:5" ht="12" customHeight="1" x14ac:dyDescent="0.25">
      <c r="A51" s="111">
        <v>630</v>
      </c>
      <c r="B51"/>
      <c r="C51" s="148" t="s">
        <v>138</v>
      </c>
      <c r="D51" s="149" t="s">
        <v>0</v>
      </c>
      <c r="E51" s="150" t="s">
        <v>0</v>
      </c>
    </row>
    <row r="52" spans="1:5" ht="12" customHeight="1" x14ac:dyDescent="0.25">
      <c r="A52" s="111">
        <v>640</v>
      </c>
      <c r="B52"/>
      <c r="C52" s="148" t="s">
        <v>139</v>
      </c>
      <c r="D52" s="149" t="s">
        <v>0</v>
      </c>
      <c r="E52" s="150" t="s">
        <v>0</v>
      </c>
    </row>
    <row r="53" spans="1:5" ht="12" customHeight="1" x14ac:dyDescent="0.25">
      <c r="A53" s="111">
        <v>650</v>
      </c>
      <c r="B53"/>
      <c r="C53" s="148" t="s">
        <v>72</v>
      </c>
      <c r="D53" s="149" t="s">
        <v>0</v>
      </c>
      <c r="E53" s="150" t="s">
        <v>0</v>
      </c>
    </row>
    <row r="54" spans="1:5" ht="12" customHeight="1" x14ac:dyDescent="0.25">
      <c r="A54" s="111">
        <v>660</v>
      </c>
      <c r="B54"/>
      <c r="C54" s="148" t="s">
        <v>73</v>
      </c>
      <c r="D54" s="149" t="s">
        <v>0</v>
      </c>
      <c r="E54" s="150" t="s">
        <v>0</v>
      </c>
    </row>
    <row r="55" spans="1:5" ht="12" customHeight="1" x14ac:dyDescent="0.25">
      <c r="A55" s="111">
        <v>670</v>
      </c>
      <c r="B55"/>
      <c r="C55" s="148" t="s">
        <v>140</v>
      </c>
      <c r="D55" s="149" t="s">
        <v>0</v>
      </c>
      <c r="E55" s="150" t="s">
        <v>0</v>
      </c>
    </row>
    <row r="56" spans="1:5" ht="12" customHeight="1" x14ac:dyDescent="0.25">
      <c r="A56" s="111">
        <v>680</v>
      </c>
      <c r="B56"/>
      <c r="C56" s="148" t="s">
        <v>141</v>
      </c>
      <c r="D56" s="149" t="s">
        <v>0</v>
      </c>
      <c r="E56" s="150" t="s">
        <v>0</v>
      </c>
    </row>
    <row r="57" spans="1:5" ht="12" customHeight="1" x14ac:dyDescent="0.25">
      <c r="A57" s="111">
        <v>690</v>
      </c>
      <c r="B57"/>
      <c r="C57" s="148" t="s">
        <v>142</v>
      </c>
      <c r="D57" s="149" t="s">
        <v>0</v>
      </c>
      <c r="E57" s="150" t="s">
        <v>0</v>
      </c>
    </row>
    <row r="58" spans="1:5" ht="12" customHeight="1" x14ac:dyDescent="0.25">
      <c r="A58" s="111">
        <v>6</v>
      </c>
      <c r="B58"/>
      <c r="C58" s="148" t="s">
        <v>143</v>
      </c>
      <c r="D58" s="149" t="s">
        <v>0</v>
      </c>
      <c r="E58" s="150" t="s">
        <v>0</v>
      </c>
    </row>
    <row r="59" spans="1:5" ht="8.1" customHeight="1" x14ac:dyDescent="0.25">
      <c r="A59" s="111"/>
      <c r="B59"/>
      <c r="C59" s="148"/>
      <c r="D59" s="149"/>
      <c r="E59" s="150"/>
    </row>
    <row r="60" spans="1:5" ht="12" customHeight="1" x14ac:dyDescent="0.25">
      <c r="A60" s="148">
        <v>700</v>
      </c>
      <c r="B60"/>
      <c r="C60" s="111" t="s">
        <v>53</v>
      </c>
      <c r="D60" s="149" t="s">
        <v>0</v>
      </c>
      <c r="E60" s="150" t="s">
        <v>0</v>
      </c>
    </row>
    <row r="61" spans="1:5" ht="12" customHeight="1" x14ac:dyDescent="0.25">
      <c r="A61" s="111">
        <v>710</v>
      </c>
      <c r="B61"/>
      <c r="C61" s="148" t="s">
        <v>144</v>
      </c>
      <c r="D61" s="149" t="s">
        <v>0</v>
      </c>
      <c r="E61" s="150" t="s">
        <v>0</v>
      </c>
    </row>
    <row r="62" spans="1:5" ht="12" customHeight="1" x14ac:dyDescent="0.25">
      <c r="A62" s="111">
        <v>720</v>
      </c>
      <c r="B62"/>
      <c r="C62" s="148" t="s">
        <v>145</v>
      </c>
      <c r="D62" s="149" t="s">
        <v>0</v>
      </c>
      <c r="E62" s="150" t="s">
        <v>0</v>
      </c>
    </row>
    <row r="63" spans="1:5" ht="12" customHeight="1" x14ac:dyDescent="0.25">
      <c r="A63" s="111">
        <v>730</v>
      </c>
      <c r="B63"/>
      <c r="C63" s="148" t="s">
        <v>146</v>
      </c>
      <c r="D63" s="149" t="s">
        <v>0</v>
      </c>
      <c r="E63" s="150" t="s">
        <v>0</v>
      </c>
    </row>
    <row r="64" spans="1:5" ht="12" customHeight="1" x14ac:dyDescent="0.25">
      <c r="A64" s="111">
        <v>740</v>
      </c>
      <c r="B64"/>
      <c r="C64" s="148" t="s">
        <v>147</v>
      </c>
      <c r="D64" s="149" t="s">
        <v>0</v>
      </c>
      <c r="E64" s="150" t="s">
        <v>0</v>
      </c>
    </row>
    <row r="65" spans="1:5" ht="12" customHeight="1" x14ac:dyDescent="0.25">
      <c r="A65" s="111">
        <v>760</v>
      </c>
      <c r="B65"/>
      <c r="C65" s="148" t="s">
        <v>148</v>
      </c>
      <c r="D65" s="149" t="s">
        <v>0</v>
      </c>
      <c r="E65" s="150" t="s">
        <v>0</v>
      </c>
    </row>
    <row r="66" spans="1:5" ht="12" customHeight="1" x14ac:dyDescent="0.25">
      <c r="A66" s="111">
        <v>7</v>
      </c>
      <c r="B66"/>
      <c r="C66" s="148" t="s">
        <v>149</v>
      </c>
      <c r="D66" s="149" t="s">
        <v>0</v>
      </c>
      <c r="E66" s="150" t="s">
        <v>0</v>
      </c>
    </row>
    <row r="67" spans="1:5" ht="8.1" customHeight="1" x14ac:dyDescent="0.25">
      <c r="A67" s="111"/>
      <c r="B67"/>
      <c r="C67" s="148"/>
      <c r="D67" s="149"/>
      <c r="E67" s="150"/>
    </row>
    <row r="68" spans="1:5" ht="12" customHeight="1" x14ac:dyDescent="0.25">
      <c r="A68" s="148">
        <v>800</v>
      </c>
      <c r="B68"/>
      <c r="C68" s="111" t="s">
        <v>58</v>
      </c>
      <c r="D68" s="149">
        <v>142</v>
      </c>
      <c r="E68" s="150">
        <v>3.6</v>
      </c>
    </row>
    <row r="69" spans="1:5" ht="12" customHeight="1" x14ac:dyDescent="0.25">
      <c r="A69" s="111">
        <v>810</v>
      </c>
      <c r="B69"/>
      <c r="C69" s="148" t="s">
        <v>150</v>
      </c>
      <c r="D69" s="149">
        <v>57</v>
      </c>
      <c r="E69" s="150">
        <v>1.4</v>
      </c>
    </row>
    <row r="70" spans="1:5" ht="12" customHeight="1" x14ac:dyDescent="0.25">
      <c r="A70" s="111">
        <v>820</v>
      </c>
      <c r="B70"/>
      <c r="C70" s="148" t="s">
        <v>151</v>
      </c>
      <c r="D70" s="149">
        <v>66</v>
      </c>
      <c r="E70" s="150">
        <v>1.7</v>
      </c>
    </row>
    <row r="71" spans="1:5" ht="12" customHeight="1" x14ac:dyDescent="0.25">
      <c r="A71" s="111">
        <v>830</v>
      </c>
      <c r="B71"/>
      <c r="C71" s="148" t="s">
        <v>152</v>
      </c>
      <c r="D71" s="149">
        <v>6</v>
      </c>
      <c r="E71" s="150">
        <v>0.1</v>
      </c>
    </row>
    <row r="72" spans="1:5" ht="12" customHeight="1" x14ac:dyDescent="0.25">
      <c r="A72" s="111">
        <v>840</v>
      </c>
      <c r="B72"/>
      <c r="C72" s="148" t="s">
        <v>153</v>
      </c>
      <c r="D72" s="149" t="s">
        <v>0</v>
      </c>
      <c r="E72" s="150" t="s">
        <v>0</v>
      </c>
    </row>
    <row r="73" spans="1:5" ht="12" customHeight="1" x14ac:dyDescent="0.25">
      <c r="A73" s="111">
        <v>850</v>
      </c>
      <c r="B73"/>
      <c r="C73" s="148" t="s">
        <v>154</v>
      </c>
      <c r="D73" s="149">
        <v>3</v>
      </c>
      <c r="E73" s="150">
        <v>0.1</v>
      </c>
    </row>
    <row r="74" spans="1:5" ht="12" customHeight="1" x14ac:dyDescent="0.25">
      <c r="A74" s="111">
        <v>860</v>
      </c>
      <c r="B74"/>
      <c r="C74" s="148" t="s">
        <v>155</v>
      </c>
      <c r="D74" s="149">
        <v>9</v>
      </c>
      <c r="E74" s="150">
        <v>0.2</v>
      </c>
    </row>
    <row r="75" spans="1:5" ht="12" customHeight="1" x14ac:dyDescent="0.25">
      <c r="A75" s="111">
        <v>870</v>
      </c>
      <c r="B75"/>
      <c r="C75" s="148" t="s">
        <v>156</v>
      </c>
      <c r="D75" s="149" t="s">
        <v>0</v>
      </c>
      <c r="E75" s="150" t="s">
        <v>0</v>
      </c>
    </row>
    <row r="76" spans="1:5" ht="12" customHeight="1" x14ac:dyDescent="0.25">
      <c r="A76" s="111">
        <v>880</v>
      </c>
      <c r="C76" s="148" t="s">
        <v>157</v>
      </c>
      <c r="D76" s="149">
        <v>1</v>
      </c>
      <c r="E76" s="150">
        <v>0</v>
      </c>
    </row>
    <row r="77" spans="1:5" ht="12" customHeight="1" x14ac:dyDescent="0.25">
      <c r="A77" s="111">
        <v>890</v>
      </c>
      <c r="C77" s="148" t="s">
        <v>158</v>
      </c>
      <c r="D77" s="149" t="s">
        <v>0</v>
      </c>
      <c r="E77" s="150" t="s">
        <v>0</v>
      </c>
    </row>
    <row r="78" spans="1:5" ht="12" customHeight="1" x14ac:dyDescent="0.25">
      <c r="A78" s="111">
        <v>8</v>
      </c>
      <c r="C78" s="148" t="s">
        <v>159</v>
      </c>
      <c r="D78" s="149" t="s">
        <v>0</v>
      </c>
      <c r="E78" s="150" t="s">
        <v>0</v>
      </c>
    </row>
    <row r="79" spans="1:5" ht="8.1" customHeight="1" x14ac:dyDescent="0.25">
      <c r="A79" s="111"/>
      <c r="C79" s="148"/>
      <c r="D79" s="149"/>
      <c r="E79" s="150"/>
    </row>
    <row r="80" spans="1:5" ht="12" customHeight="1" x14ac:dyDescent="0.25">
      <c r="A80" s="148">
        <v>900</v>
      </c>
      <c r="C80" s="111" t="s">
        <v>59</v>
      </c>
      <c r="D80" s="149">
        <v>88</v>
      </c>
      <c r="E80" s="150">
        <v>2.2000000000000002</v>
      </c>
    </row>
    <row r="81" spans="1:5" ht="12" customHeight="1" x14ac:dyDescent="0.25">
      <c r="A81" s="111">
        <v>910</v>
      </c>
      <c r="C81" s="148" t="s">
        <v>160</v>
      </c>
      <c r="D81" s="149" t="s">
        <v>0</v>
      </c>
      <c r="E81" s="150" t="s">
        <v>0</v>
      </c>
    </row>
    <row r="82" spans="1:5" ht="12" customHeight="1" x14ac:dyDescent="0.25">
      <c r="A82" s="111">
        <v>920</v>
      </c>
      <c r="C82" s="148" t="s">
        <v>161</v>
      </c>
      <c r="D82" s="149">
        <v>1</v>
      </c>
      <c r="E82" s="150">
        <v>0</v>
      </c>
    </row>
    <row r="83" spans="1:5" ht="12" customHeight="1" x14ac:dyDescent="0.25">
      <c r="A83" s="111">
        <v>930</v>
      </c>
      <c r="C83" s="148" t="s">
        <v>162</v>
      </c>
      <c r="D83" s="149">
        <v>4</v>
      </c>
      <c r="E83" s="150">
        <v>0.1</v>
      </c>
    </row>
    <row r="84" spans="1:5" ht="12" customHeight="1" x14ac:dyDescent="0.25">
      <c r="A84" s="111">
        <v>940</v>
      </c>
      <c r="C84" s="148" t="s">
        <v>74</v>
      </c>
      <c r="D84" s="149">
        <v>83</v>
      </c>
      <c r="E84" s="150">
        <v>2.1</v>
      </c>
    </row>
    <row r="85" spans="1:5" ht="12" customHeight="1" x14ac:dyDescent="0.25">
      <c r="A85" s="111">
        <v>950</v>
      </c>
      <c r="C85" s="148" t="s">
        <v>75</v>
      </c>
      <c r="D85" s="149" t="s">
        <v>0</v>
      </c>
      <c r="E85" s="150" t="s">
        <v>0</v>
      </c>
    </row>
    <row r="86" spans="1:5" ht="12" customHeight="1" x14ac:dyDescent="0.25">
      <c r="A86" s="111">
        <v>9</v>
      </c>
      <c r="C86" s="148" t="s">
        <v>163</v>
      </c>
      <c r="D86" s="149" t="s">
        <v>0</v>
      </c>
      <c r="E86" s="150" t="s">
        <v>0</v>
      </c>
    </row>
    <row r="87" spans="1:5" ht="8.1" customHeight="1" x14ac:dyDescent="0.25">
      <c r="A87" s="111"/>
      <c r="C87" s="148"/>
      <c r="D87" s="149"/>
      <c r="E87" s="150"/>
    </row>
    <row r="88" spans="1:5" ht="12" customHeight="1" x14ac:dyDescent="0.25">
      <c r="A88" s="148">
        <v>999</v>
      </c>
      <c r="C88" s="111" t="s">
        <v>164</v>
      </c>
      <c r="D88" s="149">
        <v>3947</v>
      </c>
      <c r="E88" s="150">
        <v>100</v>
      </c>
    </row>
    <row r="89" spans="1:5" s="147" customFormat="1" ht="12" customHeight="1" x14ac:dyDescent="0.25">
      <c r="A89" s="142"/>
      <c r="B89" s="143" t="s">
        <v>190</v>
      </c>
      <c r="C89" s="144" t="s">
        <v>173</v>
      </c>
      <c r="D89" s="149"/>
      <c r="E89" s="150"/>
    </row>
    <row r="90" spans="1:5" s="147" customFormat="1" ht="8.1" customHeight="1" x14ac:dyDescent="0.25">
      <c r="A90" s="142"/>
      <c r="B90" s="143"/>
      <c r="C90" s="144"/>
      <c r="D90" s="149"/>
      <c r="E90" s="150"/>
    </row>
    <row r="91" spans="1:5" s="147" customFormat="1" ht="12" customHeight="1" x14ac:dyDescent="0.25">
      <c r="A91" s="148" t="s">
        <v>105</v>
      </c>
      <c r="B91" s="153"/>
      <c r="C91" s="111" t="s">
        <v>54</v>
      </c>
      <c r="D91" s="149">
        <v>1120</v>
      </c>
      <c r="E91" s="150">
        <v>54.9</v>
      </c>
    </row>
    <row r="92" spans="1:5" s="147" customFormat="1" ht="12" customHeight="1" x14ac:dyDescent="0.25">
      <c r="A92" s="111">
        <v>110</v>
      </c>
      <c r="B92" s="153"/>
      <c r="C92" s="148" t="s">
        <v>106</v>
      </c>
      <c r="D92" s="149">
        <v>217</v>
      </c>
      <c r="E92" s="150">
        <v>10.6</v>
      </c>
    </row>
    <row r="93" spans="1:5" s="147" customFormat="1" ht="12" customHeight="1" x14ac:dyDescent="0.25">
      <c r="A93" s="111">
        <v>130</v>
      </c>
      <c r="B93" s="153"/>
      <c r="C93" s="148" t="s">
        <v>107</v>
      </c>
      <c r="D93" s="149">
        <v>461</v>
      </c>
      <c r="E93" s="150">
        <v>22.6</v>
      </c>
    </row>
    <row r="94" spans="1:5" s="147" customFormat="1" ht="12" customHeight="1" x14ac:dyDescent="0.25">
      <c r="A94" s="111">
        <v>140</v>
      </c>
      <c r="B94" s="153"/>
      <c r="C94" s="148" t="s">
        <v>108</v>
      </c>
      <c r="D94" s="149">
        <v>101</v>
      </c>
      <c r="E94" s="150">
        <v>4.9000000000000004</v>
      </c>
    </row>
    <row r="95" spans="1:5" s="147" customFormat="1" ht="12" customHeight="1" x14ac:dyDescent="0.25">
      <c r="A95" s="111">
        <v>170</v>
      </c>
      <c r="B95" s="153"/>
      <c r="C95" s="148" t="s">
        <v>109</v>
      </c>
      <c r="D95" s="149">
        <v>77</v>
      </c>
      <c r="E95" s="150">
        <v>3.8</v>
      </c>
    </row>
    <row r="96" spans="1:5" s="147" customFormat="1" ht="12" customHeight="1" x14ac:dyDescent="0.25">
      <c r="A96" s="111">
        <v>210</v>
      </c>
      <c r="B96" s="153"/>
      <c r="C96" s="148" t="s">
        <v>110</v>
      </c>
      <c r="D96" s="149">
        <v>150</v>
      </c>
      <c r="E96" s="150">
        <v>7.3</v>
      </c>
    </row>
    <row r="97" spans="1:5" ht="12" customHeight="1" x14ac:dyDescent="0.25">
      <c r="A97" s="111">
        <v>230</v>
      </c>
      <c r="B97" s="145"/>
      <c r="C97" s="148" t="s">
        <v>111</v>
      </c>
      <c r="D97" s="149">
        <v>22</v>
      </c>
      <c r="E97" s="150">
        <v>1.1000000000000001</v>
      </c>
    </row>
    <row r="98" spans="1:5" ht="12" customHeight="1" x14ac:dyDescent="0.25">
      <c r="A98" s="111">
        <v>250</v>
      </c>
      <c r="B98" s="145"/>
      <c r="C98" s="148" t="s">
        <v>112</v>
      </c>
      <c r="D98" s="149">
        <v>4</v>
      </c>
      <c r="E98" s="150">
        <v>0.2</v>
      </c>
    </row>
    <row r="99" spans="1:5" ht="12" customHeight="1" x14ac:dyDescent="0.25">
      <c r="A99" s="111">
        <v>260</v>
      </c>
      <c r="B99" s="145"/>
      <c r="C99" s="148" t="s">
        <v>113</v>
      </c>
      <c r="D99" s="149">
        <v>2</v>
      </c>
      <c r="E99" s="150">
        <v>0.1</v>
      </c>
    </row>
    <row r="100" spans="1:5" ht="12" customHeight="1" x14ac:dyDescent="0.25">
      <c r="A100" s="111">
        <v>270</v>
      </c>
      <c r="B100" s="145"/>
      <c r="C100" s="148" t="s">
        <v>114</v>
      </c>
      <c r="D100" s="149">
        <v>3</v>
      </c>
      <c r="E100" s="150">
        <v>0.1</v>
      </c>
    </row>
    <row r="101" spans="1:5" ht="12" customHeight="1" x14ac:dyDescent="0.25">
      <c r="A101" s="111">
        <v>280</v>
      </c>
      <c r="B101" s="145"/>
      <c r="C101" s="148" t="s">
        <v>115</v>
      </c>
      <c r="D101" s="149">
        <v>22</v>
      </c>
      <c r="E101" s="150">
        <v>1.1000000000000001</v>
      </c>
    </row>
    <row r="102" spans="1:5" ht="12" customHeight="1" x14ac:dyDescent="0.25">
      <c r="A102" s="111">
        <v>290</v>
      </c>
      <c r="B102" s="145"/>
      <c r="C102" s="148" t="s">
        <v>116</v>
      </c>
      <c r="D102" s="149">
        <v>62</v>
      </c>
      <c r="E102" s="150">
        <v>3</v>
      </c>
    </row>
    <row r="103" spans="1:5" ht="12" customHeight="1" x14ac:dyDescent="0.25">
      <c r="A103" s="151" t="s">
        <v>117</v>
      </c>
      <c r="B103" s="145"/>
      <c r="C103" s="148" t="s">
        <v>118</v>
      </c>
      <c r="D103" s="149" t="s">
        <v>0</v>
      </c>
      <c r="E103" s="150" t="s">
        <v>0</v>
      </c>
    </row>
    <row r="104" spans="1:5" ht="8.1" customHeight="1" x14ac:dyDescent="0.25">
      <c r="A104" s="151"/>
      <c r="B104" s="145"/>
      <c r="C104" s="148"/>
      <c r="D104" s="149"/>
      <c r="E104" s="150"/>
    </row>
    <row r="105" spans="1:5" ht="12" customHeight="1" x14ac:dyDescent="0.25">
      <c r="A105" s="148">
        <v>300</v>
      </c>
      <c r="B105" s="145"/>
      <c r="C105" s="111" t="s">
        <v>55</v>
      </c>
      <c r="D105" s="149">
        <v>3</v>
      </c>
      <c r="E105" s="150">
        <v>0.1</v>
      </c>
    </row>
    <row r="106" spans="1:5" ht="12" customHeight="1" x14ac:dyDescent="0.25">
      <c r="A106" s="111">
        <v>310</v>
      </c>
      <c r="B106" s="154"/>
      <c r="C106" s="148" t="s">
        <v>119</v>
      </c>
      <c r="D106" s="149" t="s">
        <v>0</v>
      </c>
      <c r="E106" s="150" t="s">
        <v>0</v>
      </c>
    </row>
    <row r="107" spans="1:5" s="147" customFormat="1" ht="12" customHeight="1" x14ac:dyDescent="0.25">
      <c r="A107" s="111">
        <v>320</v>
      </c>
      <c r="B107" s="145"/>
      <c r="C107" s="148" t="s">
        <v>120</v>
      </c>
      <c r="D107" s="149" t="s">
        <v>0</v>
      </c>
      <c r="E107" s="150" t="s">
        <v>0</v>
      </c>
    </row>
    <row r="108" spans="1:5" s="147" customFormat="1" ht="12" customHeight="1" x14ac:dyDescent="0.25">
      <c r="A108" s="111">
        <v>330</v>
      </c>
      <c r="B108" s="145"/>
      <c r="C108" s="148" t="s">
        <v>121</v>
      </c>
      <c r="D108" s="149">
        <v>2</v>
      </c>
      <c r="E108" s="150">
        <v>0.1</v>
      </c>
    </row>
    <row r="109" spans="1:5" s="147" customFormat="1" ht="12" customHeight="1" x14ac:dyDescent="0.25">
      <c r="A109" s="111">
        <v>340</v>
      </c>
      <c r="B109" s="145"/>
      <c r="C109" s="148" t="s">
        <v>122</v>
      </c>
      <c r="D109" s="149">
        <v>0</v>
      </c>
      <c r="E109" s="150">
        <v>0</v>
      </c>
    </row>
    <row r="110" spans="1:5" s="147" customFormat="1" ht="12" customHeight="1" x14ac:dyDescent="0.25">
      <c r="A110" s="111">
        <v>350</v>
      </c>
      <c r="B110" s="145"/>
      <c r="C110" s="148" t="s">
        <v>123</v>
      </c>
      <c r="D110" s="149">
        <v>0</v>
      </c>
      <c r="E110" s="150">
        <v>0</v>
      </c>
    </row>
    <row r="111" spans="1:5" s="147" customFormat="1" ht="12" customHeight="1" x14ac:dyDescent="0.25">
      <c r="A111" s="111">
        <v>360</v>
      </c>
      <c r="B111" s="145"/>
      <c r="C111" s="148" t="s">
        <v>124</v>
      </c>
      <c r="D111" s="149">
        <v>1</v>
      </c>
      <c r="E111" s="150">
        <v>0</v>
      </c>
    </row>
    <row r="112" spans="1:5" s="147" customFormat="1" ht="12" customHeight="1" x14ac:dyDescent="0.25">
      <c r="A112" s="111">
        <v>3</v>
      </c>
      <c r="B112" s="145"/>
      <c r="C112" s="148" t="s">
        <v>125</v>
      </c>
      <c r="D112" s="149" t="s">
        <v>0</v>
      </c>
      <c r="E112" s="150" t="s">
        <v>0</v>
      </c>
    </row>
    <row r="113" spans="1:5" s="147" customFormat="1" ht="8.1" customHeight="1" x14ac:dyDescent="0.25">
      <c r="A113" s="111"/>
      <c r="B113" s="145"/>
      <c r="C113" s="148"/>
      <c r="D113" s="149"/>
      <c r="E113" s="150"/>
    </row>
    <row r="114" spans="1:5" s="147" customFormat="1" ht="12" customHeight="1" x14ac:dyDescent="0.25">
      <c r="A114" s="148">
        <v>400</v>
      </c>
      <c r="B114" s="145"/>
      <c r="C114" s="111" t="s">
        <v>56</v>
      </c>
      <c r="D114" s="149">
        <v>211</v>
      </c>
      <c r="E114" s="150">
        <v>10.4</v>
      </c>
    </row>
    <row r="115" spans="1:5" ht="12" customHeight="1" x14ac:dyDescent="0.25">
      <c r="A115" s="111">
        <v>410</v>
      </c>
      <c r="C115" s="148" t="s">
        <v>126</v>
      </c>
      <c r="D115" s="149">
        <v>21</v>
      </c>
      <c r="E115" s="150">
        <v>1.1000000000000001</v>
      </c>
    </row>
    <row r="116" spans="1:5" ht="12" customHeight="1" x14ac:dyDescent="0.25">
      <c r="A116" s="111">
        <v>420</v>
      </c>
      <c r="B116" s="145"/>
      <c r="C116" s="148" t="s">
        <v>127</v>
      </c>
      <c r="D116" s="149">
        <v>190</v>
      </c>
      <c r="E116" s="150">
        <v>9.3000000000000007</v>
      </c>
    </row>
    <row r="117" spans="1:5" ht="12" customHeight="1" x14ac:dyDescent="0.25">
      <c r="A117" s="111">
        <v>430</v>
      </c>
      <c r="B117" s="145"/>
      <c r="C117" s="148" t="s">
        <v>128</v>
      </c>
      <c r="D117" s="149" t="s">
        <v>0</v>
      </c>
      <c r="E117" s="150" t="s">
        <v>0</v>
      </c>
    </row>
    <row r="118" spans="1:5" ht="12" customHeight="1" x14ac:dyDescent="0.25">
      <c r="A118" s="111">
        <v>4</v>
      </c>
      <c r="B118" s="145"/>
      <c r="C118" s="148" t="s">
        <v>129</v>
      </c>
      <c r="D118" s="149" t="s">
        <v>0</v>
      </c>
      <c r="E118" s="150" t="s">
        <v>0</v>
      </c>
    </row>
    <row r="119" spans="1:5" ht="8.1" customHeight="1" x14ac:dyDescent="0.25">
      <c r="A119" s="111"/>
      <c r="B119" s="145"/>
      <c r="C119" s="148"/>
      <c r="D119" s="149"/>
      <c r="E119" s="150"/>
    </row>
    <row r="120" spans="1:5" ht="12" customHeight="1" x14ac:dyDescent="0.25">
      <c r="A120" s="148">
        <v>500</v>
      </c>
      <c r="B120" s="145"/>
      <c r="C120" s="111" t="s">
        <v>57</v>
      </c>
      <c r="D120" s="149">
        <v>519</v>
      </c>
      <c r="E120" s="150">
        <v>25.5</v>
      </c>
    </row>
    <row r="121" spans="1:5" ht="12" customHeight="1" x14ac:dyDescent="0.25">
      <c r="A121" s="152">
        <v>510</v>
      </c>
      <c r="B121"/>
      <c r="C121" s="148" t="s">
        <v>165</v>
      </c>
      <c r="D121" s="149">
        <v>441</v>
      </c>
      <c r="E121" s="150">
        <v>21.6</v>
      </c>
    </row>
    <row r="122" spans="1:5" ht="12" customHeight="1" x14ac:dyDescent="0.25">
      <c r="A122" s="152">
        <v>520</v>
      </c>
      <c r="B122"/>
      <c r="C122" s="148" t="s">
        <v>166</v>
      </c>
      <c r="D122" s="149">
        <v>7</v>
      </c>
      <c r="E122" s="150">
        <v>0.4</v>
      </c>
    </row>
    <row r="123" spans="1:5" ht="12" customHeight="1" x14ac:dyDescent="0.25">
      <c r="A123" s="152">
        <v>530</v>
      </c>
      <c r="B123"/>
      <c r="C123" s="148" t="s">
        <v>167</v>
      </c>
      <c r="D123" s="149">
        <v>9</v>
      </c>
      <c r="E123" s="150">
        <v>0.4</v>
      </c>
    </row>
    <row r="124" spans="1:5" ht="12" customHeight="1" x14ac:dyDescent="0.25">
      <c r="A124" s="111">
        <v>540</v>
      </c>
      <c r="B124" s="145"/>
      <c r="C124" s="148" t="s">
        <v>130</v>
      </c>
      <c r="D124" s="149">
        <v>58</v>
      </c>
      <c r="E124" s="150">
        <v>2.8</v>
      </c>
    </row>
    <row r="125" spans="1:5" ht="12" customHeight="1" x14ac:dyDescent="0.25">
      <c r="A125" s="111">
        <v>550</v>
      </c>
      <c r="B125" s="145"/>
      <c r="C125" s="148" t="s">
        <v>131</v>
      </c>
      <c r="D125" s="149" t="s">
        <v>0</v>
      </c>
      <c r="E125" s="150" t="s">
        <v>0</v>
      </c>
    </row>
    <row r="126" spans="1:5" ht="12" customHeight="1" x14ac:dyDescent="0.25">
      <c r="A126" s="111">
        <v>560</v>
      </c>
      <c r="C126" s="148" t="s">
        <v>132</v>
      </c>
      <c r="D126" s="149">
        <v>3</v>
      </c>
      <c r="E126" s="150">
        <v>0.1</v>
      </c>
    </row>
    <row r="127" spans="1:5" ht="12" customHeight="1" x14ac:dyDescent="0.25">
      <c r="A127" s="111">
        <v>580</v>
      </c>
      <c r="C127" s="148" t="s">
        <v>133</v>
      </c>
      <c r="D127" s="149">
        <v>0</v>
      </c>
      <c r="E127" s="150">
        <v>0</v>
      </c>
    </row>
    <row r="128" spans="1:5" ht="12" customHeight="1" x14ac:dyDescent="0.25">
      <c r="A128" s="111">
        <v>590</v>
      </c>
      <c r="C128" s="148" t="s">
        <v>134</v>
      </c>
      <c r="D128" s="149">
        <v>1</v>
      </c>
      <c r="E128" s="150">
        <v>0.1</v>
      </c>
    </row>
    <row r="129" spans="1:5" ht="12" customHeight="1" x14ac:dyDescent="0.25">
      <c r="A129" s="111">
        <v>5</v>
      </c>
      <c r="C129" s="148" t="s">
        <v>135</v>
      </c>
      <c r="D129" s="149" t="s">
        <v>0</v>
      </c>
      <c r="E129" s="150" t="s">
        <v>0</v>
      </c>
    </row>
    <row r="130" spans="1:5" ht="8.1" customHeight="1" x14ac:dyDescent="0.25">
      <c r="A130" s="111"/>
      <c r="C130" s="148"/>
      <c r="D130" s="149"/>
      <c r="E130" s="150"/>
    </row>
    <row r="131" spans="1:5" ht="12" customHeight="1" x14ac:dyDescent="0.25">
      <c r="A131" s="148">
        <v>600</v>
      </c>
      <c r="C131" s="111" t="s">
        <v>52</v>
      </c>
      <c r="D131" s="149">
        <v>1</v>
      </c>
      <c r="E131" s="150">
        <v>0</v>
      </c>
    </row>
    <row r="132" spans="1:5" ht="12" customHeight="1" x14ac:dyDescent="0.25">
      <c r="A132" s="111">
        <v>610</v>
      </c>
      <c r="C132" s="148" t="s">
        <v>136</v>
      </c>
      <c r="D132" s="149" t="s">
        <v>0</v>
      </c>
      <c r="E132" s="150" t="s">
        <v>0</v>
      </c>
    </row>
    <row r="133" spans="1:5" ht="12" customHeight="1" x14ac:dyDescent="0.25">
      <c r="A133" s="111">
        <v>620</v>
      </c>
      <c r="C133" s="148" t="s">
        <v>137</v>
      </c>
      <c r="D133" s="149" t="s">
        <v>0</v>
      </c>
      <c r="E133" s="150" t="s">
        <v>0</v>
      </c>
    </row>
    <row r="134" spans="1:5" ht="12" customHeight="1" x14ac:dyDescent="0.25">
      <c r="A134" s="111">
        <v>630</v>
      </c>
      <c r="C134" s="148" t="s">
        <v>138</v>
      </c>
      <c r="D134" s="149" t="s">
        <v>0</v>
      </c>
      <c r="E134" s="150" t="s">
        <v>0</v>
      </c>
    </row>
    <row r="135" spans="1:5" ht="12" customHeight="1" x14ac:dyDescent="0.25">
      <c r="A135" s="111">
        <v>640</v>
      </c>
      <c r="C135" s="148" t="s">
        <v>139</v>
      </c>
      <c r="D135" s="149">
        <v>0</v>
      </c>
      <c r="E135" s="150">
        <v>0</v>
      </c>
    </row>
    <row r="136" spans="1:5" ht="12" customHeight="1" x14ac:dyDescent="0.25">
      <c r="A136" s="111">
        <v>650</v>
      </c>
      <c r="C136" s="148" t="s">
        <v>72</v>
      </c>
      <c r="D136" s="149" t="s">
        <v>0</v>
      </c>
      <c r="E136" s="150" t="s">
        <v>0</v>
      </c>
    </row>
    <row r="137" spans="1:5" ht="12" customHeight="1" x14ac:dyDescent="0.25">
      <c r="A137" s="111">
        <v>660</v>
      </c>
      <c r="C137" s="148" t="s">
        <v>73</v>
      </c>
      <c r="D137" s="149" t="s">
        <v>0</v>
      </c>
      <c r="E137" s="150" t="s">
        <v>0</v>
      </c>
    </row>
    <row r="138" spans="1:5" ht="12" customHeight="1" x14ac:dyDescent="0.25">
      <c r="A138" s="111">
        <v>670</v>
      </c>
      <c r="C138" s="148" t="s">
        <v>140</v>
      </c>
      <c r="D138" s="149" t="s">
        <v>0</v>
      </c>
      <c r="E138" s="150" t="s">
        <v>0</v>
      </c>
    </row>
    <row r="139" spans="1:5" ht="12" customHeight="1" x14ac:dyDescent="0.25">
      <c r="A139" s="111">
        <v>680</v>
      </c>
      <c r="C139" s="148" t="s">
        <v>141</v>
      </c>
      <c r="D139" s="149">
        <v>1</v>
      </c>
      <c r="E139" s="150">
        <v>0</v>
      </c>
    </row>
    <row r="140" spans="1:5" ht="12" customHeight="1" x14ac:dyDescent="0.25">
      <c r="A140" s="111">
        <v>690</v>
      </c>
      <c r="C140" s="148" t="s">
        <v>142</v>
      </c>
      <c r="D140" s="149" t="s">
        <v>0</v>
      </c>
      <c r="E140" s="150" t="s">
        <v>0</v>
      </c>
    </row>
    <row r="141" spans="1:5" ht="12" customHeight="1" x14ac:dyDescent="0.25">
      <c r="A141" s="111">
        <v>6</v>
      </c>
      <c r="C141" s="148" t="s">
        <v>143</v>
      </c>
      <c r="D141" s="149" t="s">
        <v>0</v>
      </c>
      <c r="E141" s="150" t="s">
        <v>0</v>
      </c>
    </row>
    <row r="142" spans="1:5" ht="8.1" customHeight="1" x14ac:dyDescent="0.25">
      <c r="A142" s="111"/>
      <c r="C142" s="148"/>
      <c r="D142" s="149"/>
      <c r="E142" s="150"/>
    </row>
    <row r="143" spans="1:5" ht="12" customHeight="1" x14ac:dyDescent="0.25">
      <c r="A143" s="148">
        <v>700</v>
      </c>
      <c r="C143" s="111" t="s">
        <v>53</v>
      </c>
      <c r="D143" s="149">
        <v>4</v>
      </c>
      <c r="E143" s="150">
        <v>0.2</v>
      </c>
    </row>
    <row r="144" spans="1:5" ht="12" customHeight="1" x14ac:dyDescent="0.25">
      <c r="A144" s="111">
        <v>710</v>
      </c>
      <c r="C144" s="148" t="s">
        <v>144</v>
      </c>
      <c r="D144" s="149">
        <v>4</v>
      </c>
      <c r="E144" s="150">
        <v>0.2</v>
      </c>
    </row>
    <row r="145" spans="1:5" ht="12" customHeight="1" x14ac:dyDescent="0.25">
      <c r="A145" s="111">
        <v>720</v>
      </c>
      <c r="C145" s="148" t="s">
        <v>145</v>
      </c>
      <c r="D145" s="149" t="s">
        <v>0</v>
      </c>
      <c r="E145" s="150" t="s">
        <v>0</v>
      </c>
    </row>
    <row r="146" spans="1:5" ht="12" customHeight="1" x14ac:dyDescent="0.25">
      <c r="A146" s="111">
        <v>730</v>
      </c>
      <c r="C146" s="148" t="s">
        <v>146</v>
      </c>
      <c r="D146" s="149" t="s">
        <v>0</v>
      </c>
      <c r="E146" s="150" t="s">
        <v>0</v>
      </c>
    </row>
    <row r="147" spans="1:5" ht="12" customHeight="1" x14ac:dyDescent="0.25">
      <c r="A147" s="111">
        <v>740</v>
      </c>
      <c r="C147" s="148" t="s">
        <v>147</v>
      </c>
      <c r="D147" s="149" t="s">
        <v>0</v>
      </c>
      <c r="E147" s="150" t="s">
        <v>0</v>
      </c>
    </row>
    <row r="148" spans="1:5" ht="12" customHeight="1" x14ac:dyDescent="0.25">
      <c r="A148" s="111">
        <v>760</v>
      </c>
      <c r="C148" s="148" t="s">
        <v>148</v>
      </c>
      <c r="D148" s="149" t="s">
        <v>0</v>
      </c>
      <c r="E148" s="150" t="s">
        <v>0</v>
      </c>
    </row>
    <row r="149" spans="1:5" ht="12" customHeight="1" x14ac:dyDescent="0.25">
      <c r="A149" s="111">
        <v>7</v>
      </c>
      <c r="C149" s="148" t="s">
        <v>149</v>
      </c>
      <c r="D149" s="149" t="s">
        <v>0</v>
      </c>
      <c r="E149" s="150" t="s">
        <v>0</v>
      </c>
    </row>
    <row r="150" spans="1:5" ht="8.1" customHeight="1" x14ac:dyDescent="0.25">
      <c r="A150" s="111"/>
      <c r="C150" s="148"/>
      <c r="D150" s="149"/>
      <c r="E150" s="150"/>
    </row>
    <row r="151" spans="1:5" ht="12" customHeight="1" x14ac:dyDescent="0.25">
      <c r="A151" s="148">
        <v>800</v>
      </c>
      <c r="C151" s="111" t="s">
        <v>58</v>
      </c>
      <c r="D151" s="149">
        <v>132</v>
      </c>
      <c r="E151" s="150">
        <v>6.4</v>
      </c>
    </row>
    <row r="152" spans="1:5" ht="12" customHeight="1" x14ac:dyDescent="0.25">
      <c r="A152" s="111">
        <v>810</v>
      </c>
      <c r="C152" s="148" t="s">
        <v>150</v>
      </c>
      <c r="D152" s="149">
        <v>92</v>
      </c>
      <c r="E152" s="150">
        <v>4.5</v>
      </c>
    </row>
    <row r="153" spans="1:5" ht="12" customHeight="1" x14ac:dyDescent="0.25">
      <c r="A153" s="111">
        <v>820</v>
      </c>
      <c r="C153" s="148" t="s">
        <v>151</v>
      </c>
      <c r="D153" s="149">
        <v>18</v>
      </c>
      <c r="E153" s="150">
        <v>0.9</v>
      </c>
    </row>
    <row r="154" spans="1:5" ht="12" customHeight="1" x14ac:dyDescent="0.25">
      <c r="A154" s="111">
        <v>830</v>
      </c>
      <c r="C154" s="148" t="s">
        <v>152</v>
      </c>
      <c r="D154" s="149">
        <v>2</v>
      </c>
      <c r="E154" s="150">
        <v>0.1</v>
      </c>
    </row>
    <row r="155" spans="1:5" ht="12" customHeight="1" x14ac:dyDescent="0.25">
      <c r="A155" s="111">
        <v>840</v>
      </c>
      <c r="C155" s="148" t="s">
        <v>153</v>
      </c>
      <c r="D155" s="149" t="s">
        <v>0</v>
      </c>
      <c r="E155" s="150" t="s">
        <v>0</v>
      </c>
    </row>
    <row r="156" spans="1:5" ht="12" customHeight="1" x14ac:dyDescent="0.25">
      <c r="A156" s="111">
        <v>850</v>
      </c>
      <c r="C156" s="148" t="s">
        <v>154</v>
      </c>
      <c r="D156" s="149">
        <v>2</v>
      </c>
      <c r="E156" s="150">
        <v>0.1</v>
      </c>
    </row>
    <row r="157" spans="1:5" ht="12" customHeight="1" x14ac:dyDescent="0.25">
      <c r="A157" s="111">
        <v>860</v>
      </c>
      <c r="C157" s="148" t="s">
        <v>155</v>
      </c>
      <c r="D157" s="149">
        <v>17</v>
      </c>
      <c r="E157" s="150">
        <v>0.8</v>
      </c>
    </row>
    <row r="158" spans="1:5" ht="12" customHeight="1" x14ac:dyDescent="0.25">
      <c r="A158" s="111">
        <v>870</v>
      </c>
      <c r="C158" s="148" t="s">
        <v>156</v>
      </c>
      <c r="D158" s="149" t="s">
        <v>0</v>
      </c>
      <c r="E158" s="150" t="s">
        <v>0</v>
      </c>
    </row>
    <row r="159" spans="1:5" ht="12" customHeight="1" x14ac:dyDescent="0.25">
      <c r="A159" s="111">
        <v>880</v>
      </c>
      <c r="C159" s="148" t="s">
        <v>157</v>
      </c>
      <c r="D159" s="149" t="s">
        <v>0</v>
      </c>
      <c r="E159" s="150" t="s">
        <v>0</v>
      </c>
    </row>
    <row r="160" spans="1:5" ht="12" customHeight="1" x14ac:dyDescent="0.25">
      <c r="A160" s="111">
        <v>890</v>
      </c>
      <c r="C160" s="148" t="s">
        <v>158</v>
      </c>
      <c r="D160" s="149" t="s">
        <v>0</v>
      </c>
      <c r="E160" s="150" t="s">
        <v>0</v>
      </c>
    </row>
    <row r="161" spans="1:5" ht="12" customHeight="1" x14ac:dyDescent="0.25">
      <c r="A161" s="111">
        <v>8</v>
      </c>
      <c r="C161" s="148" t="s">
        <v>159</v>
      </c>
      <c r="D161" s="149" t="s">
        <v>0</v>
      </c>
      <c r="E161" s="150" t="s">
        <v>0</v>
      </c>
    </row>
    <row r="162" spans="1:5" ht="8.1" customHeight="1" x14ac:dyDescent="0.25">
      <c r="A162" s="111"/>
      <c r="C162" s="148"/>
      <c r="D162" s="149"/>
      <c r="E162" s="150"/>
    </row>
    <row r="163" spans="1:5" ht="12" customHeight="1" x14ac:dyDescent="0.25">
      <c r="A163" s="148">
        <v>900</v>
      </c>
      <c r="C163" s="111" t="s">
        <v>59</v>
      </c>
      <c r="D163" s="149">
        <v>51</v>
      </c>
      <c r="E163" s="150">
        <v>2.5</v>
      </c>
    </row>
    <row r="164" spans="1:5" ht="12" customHeight="1" x14ac:dyDescent="0.25">
      <c r="A164" s="111">
        <v>910</v>
      </c>
      <c r="C164" s="148" t="s">
        <v>160</v>
      </c>
      <c r="D164" s="149">
        <v>1</v>
      </c>
      <c r="E164" s="150">
        <v>0.1</v>
      </c>
    </row>
    <row r="165" spans="1:5" ht="12" customHeight="1" x14ac:dyDescent="0.25">
      <c r="A165" s="111">
        <v>920</v>
      </c>
      <c r="C165" s="148" t="s">
        <v>161</v>
      </c>
      <c r="D165" s="149">
        <v>2</v>
      </c>
      <c r="E165" s="150">
        <v>0.1</v>
      </c>
    </row>
    <row r="166" spans="1:5" ht="12" customHeight="1" x14ac:dyDescent="0.25">
      <c r="A166" s="111">
        <v>930</v>
      </c>
      <c r="C166" s="148" t="s">
        <v>162</v>
      </c>
      <c r="D166" s="149">
        <v>0</v>
      </c>
      <c r="E166" s="150">
        <v>0</v>
      </c>
    </row>
    <row r="167" spans="1:5" ht="12" customHeight="1" x14ac:dyDescent="0.25">
      <c r="A167" s="111">
        <v>940</v>
      </c>
      <c r="C167" s="148" t="s">
        <v>74</v>
      </c>
      <c r="D167" s="149">
        <v>47</v>
      </c>
      <c r="E167" s="150">
        <v>2.2999999999999998</v>
      </c>
    </row>
    <row r="168" spans="1:5" ht="12" customHeight="1" x14ac:dyDescent="0.25">
      <c r="A168" s="111">
        <v>950</v>
      </c>
      <c r="C168" s="148" t="s">
        <v>75</v>
      </c>
      <c r="D168" s="149">
        <v>0</v>
      </c>
      <c r="E168" s="150">
        <v>0</v>
      </c>
    </row>
    <row r="169" spans="1:5" ht="12" customHeight="1" x14ac:dyDescent="0.25">
      <c r="A169" s="111">
        <v>9</v>
      </c>
      <c r="C169" s="148" t="s">
        <v>163</v>
      </c>
      <c r="D169" s="149" t="s">
        <v>0</v>
      </c>
      <c r="E169" s="150" t="s">
        <v>0</v>
      </c>
    </row>
    <row r="170" spans="1:5" ht="8.1" customHeight="1" x14ac:dyDescent="0.25">
      <c r="A170" s="111"/>
      <c r="C170" s="148"/>
      <c r="D170" s="149"/>
      <c r="E170" s="150"/>
    </row>
    <row r="171" spans="1:5" ht="12" customHeight="1" x14ac:dyDescent="0.25">
      <c r="A171" s="148">
        <v>999</v>
      </c>
      <c r="C171" s="111" t="s">
        <v>164</v>
      </c>
      <c r="D171" s="149">
        <v>2041</v>
      </c>
      <c r="E171" s="150">
        <v>100</v>
      </c>
    </row>
    <row r="172" spans="1:5" s="147" customFormat="1" ht="12" customHeight="1" x14ac:dyDescent="0.25">
      <c r="A172" s="142"/>
      <c r="B172" s="143">
        <v>11003003</v>
      </c>
      <c r="C172" s="144" t="s">
        <v>174</v>
      </c>
      <c r="D172" s="149"/>
      <c r="E172" s="150"/>
    </row>
    <row r="173" spans="1:5" s="147" customFormat="1" ht="8.1" customHeight="1" x14ac:dyDescent="0.25">
      <c r="A173" s="142"/>
      <c r="B173" s="143"/>
      <c r="C173" s="144"/>
      <c r="D173" s="149"/>
      <c r="E173" s="150"/>
    </row>
    <row r="174" spans="1:5" s="147" customFormat="1" ht="12" customHeight="1" x14ac:dyDescent="0.25">
      <c r="A174" s="148" t="s">
        <v>105</v>
      </c>
      <c r="B174" s="156"/>
      <c r="C174" s="111" t="s">
        <v>54</v>
      </c>
      <c r="D174" s="149">
        <v>3790</v>
      </c>
      <c r="E174" s="150">
        <v>36.799999999999997</v>
      </c>
    </row>
    <row r="175" spans="1:5" s="147" customFormat="1" ht="12" customHeight="1" x14ac:dyDescent="0.25">
      <c r="A175" s="111">
        <v>110</v>
      </c>
      <c r="B175" s="156"/>
      <c r="C175" s="148" t="s">
        <v>106</v>
      </c>
      <c r="D175" s="149">
        <v>377</v>
      </c>
      <c r="E175" s="150">
        <v>3.7</v>
      </c>
    </row>
    <row r="176" spans="1:5" s="147" customFormat="1" ht="12" customHeight="1" x14ac:dyDescent="0.25">
      <c r="A176" s="111">
        <v>130</v>
      </c>
      <c r="B176" s="156"/>
      <c r="C176" s="148" t="s">
        <v>107</v>
      </c>
      <c r="D176" s="149">
        <v>2243</v>
      </c>
      <c r="E176" s="150">
        <v>21.8</v>
      </c>
    </row>
    <row r="177" spans="1:5" s="147" customFormat="1" ht="12" customHeight="1" x14ac:dyDescent="0.25">
      <c r="A177" s="111">
        <v>140</v>
      </c>
      <c r="B177" s="156"/>
      <c r="C177" s="148" t="s">
        <v>108</v>
      </c>
      <c r="D177" s="149">
        <v>203</v>
      </c>
      <c r="E177" s="150">
        <v>2</v>
      </c>
    </row>
    <row r="178" spans="1:5" s="147" customFormat="1" ht="12" customHeight="1" x14ac:dyDescent="0.25">
      <c r="A178" s="111">
        <v>170</v>
      </c>
      <c r="B178" s="156"/>
      <c r="C178" s="148" t="s">
        <v>109</v>
      </c>
      <c r="D178" s="149">
        <v>303</v>
      </c>
      <c r="E178" s="150">
        <v>2.9</v>
      </c>
    </row>
    <row r="179" spans="1:5" s="147" customFormat="1" ht="12" customHeight="1" x14ac:dyDescent="0.25">
      <c r="A179" s="111">
        <v>210</v>
      </c>
      <c r="B179" s="156"/>
      <c r="C179" s="148" t="s">
        <v>110</v>
      </c>
      <c r="D179" s="149">
        <v>216</v>
      </c>
      <c r="E179" s="150">
        <v>2.1</v>
      </c>
    </row>
    <row r="180" spans="1:5" ht="12" customHeight="1" x14ac:dyDescent="0.25">
      <c r="A180" s="111">
        <v>230</v>
      </c>
      <c r="B180" s="156"/>
      <c r="C180" s="148" t="s">
        <v>111</v>
      </c>
      <c r="D180" s="149">
        <v>22</v>
      </c>
      <c r="E180" s="150">
        <v>0.2</v>
      </c>
    </row>
    <row r="181" spans="1:5" ht="12" customHeight="1" x14ac:dyDescent="0.25">
      <c r="A181" s="111">
        <v>250</v>
      </c>
      <c r="B181" s="156"/>
      <c r="C181" s="148" t="s">
        <v>112</v>
      </c>
      <c r="D181" s="149">
        <v>21</v>
      </c>
      <c r="E181" s="150">
        <v>0.2</v>
      </c>
    </row>
    <row r="182" spans="1:5" ht="12" customHeight="1" x14ac:dyDescent="0.25">
      <c r="A182" s="111">
        <v>260</v>
      </c>
      <c r="B182" s="156"/>
      <c r="C182" s="148" t="s">
        <v>113</v>
      </c>
      <c r="D182" s="149">
        <v>11</v>
      </c>
      <c r="E182" s="150">
        <v>0.1</v>
      </c>
    </row>
    <row r="183" spans="1:5" ht="12" customHeight="1" x14ac:dyDescent="0.25">
      <c r="A183" s="111">
        <v>270</v>
      </c>
      <c r="B183" s="156"/>
      <c r="C183" s="148" t="s">
        <v>114</v>
      </c>
      <c r="D183" s="149">
        <v>28</v>
      </c>
      <c r="E183" s="150">
        <v>0.3</v>
      </c>
    </row>
    <row r="184" spans="1:5" ht="12" customHeight="1" x14ac:dyDescent="0.25">
      <c r="A184" s="111">
        <v>280</v>
      </c>
      <c r="B184" s="156"/>
      <c r="C184" s="148" t="s">
        <v>115</v>
      </c>
      <c r="D184" s="149">
        <v>99</v>
      </c>
      <c r="E184" s="150">
        <v>1</v>
      </c>
    </row>
    <row r="185" spans="1:5" ht="12" customHeight="1" x14ac:dyDescent="0.25">
      <c r="A185" s="111">
        <v>290</v>
      </c>
      <c r="B185" s="145"/>
      <c r="C185" s="148" t="s">
        <v>116</v>
      </c>
      <c r="D185" s="149">
        <v>267</v>
      </c>
      <c r="E185" s="150">
        <v>2.6</v>
      </c>
    </row>
    <row r="186" spans="1:5" ht="12" customHeight="1" x14ac:dyDescent="0.25">
      <c r="A186" s="151" t="s">
        <v>117</v>
      </c>
      <c r="B186" s="145"/>
      <c r="C186" s="148" t="s">
        <v>118</v>
      </c>
      <c r="D186" s="149" t="s">
        <v>0</v>
      </c>
      <c r="E186" s="150" t="s">
        <v>0</v>
      </c>
    </row>
    <row r="187" spans="1:5" ht="8.1" customHeight="1" x14ac:dyDescent="0.25">
      <c r="A187" s="151"/>
      <c r="B187" s="145"/>
      <c r="C187" s="148"/>
      <c r="D187" s="149"/>
      <c r="E187" s="150"/>
    </row>
    <row r="188" spans="1:5" ht="12" customHeight="1" x14ac:dyDescent="0.25">
      <c r="A188" s="148">
        <v>300</v>
      </c>
      <c r="B188" s="145"/>
      <c r="C188" s="111" t="s">
        <v>55</v>
      </c>
      <c r="D188" s="149">
        <v>128</v>
      </c>
      <c r="E188" s="150">
        <v>1.2</v>
      </c>
    </row>
    <row r="189" spans="1:5" ht="12" customHeight="1" x14ac:dyDescent="0.25">
      <c r="A189" s="111">
        <v>310</v>
      </c>
      <c r="B189" s="154"/>
      <c r="C189" s="148" t="s">
        <v>119</v>
      </c>
      <c r="D189" s="149">
        <v>4</v>
      </c>
      <c r="E189" s="150">
        <v>0</v>
      </c>
    </row>
    <row r="190" spans="1:5" s="147" customFormat="1" ht="12" customHeight="1" x14ac:dyDescent="0.25">
      <c r="A190" s="111">
        <v>320</v>
      </c>
      <c r="B190" s="145"/>
      <c r="C190" s="148" t="s">
        <v>120</v>
      </c>
      <c r="D190" s="149">
        <v>0</v>
      </c>
      <c r="E190" s="150">
        <v>0</v>
      </c>
    </row>
    <row r="191" spans="1:5" s="147" customFormat="1" ht="12" customHeight="1" x14ac:dyDescent="0.25">
      <c r="A191" s="111">
        <v>330</v>
      </c>
      <c r="B191" s="145"/>
      <c r="C191" s="148" t="s">
        <v>121</v>
      </c>
      <c r="D191" s="149">
        <v>30</v>
      </c>
      <c r="E191" s="150">
        <v>0.3</v>
      </c>
    </row>
    <row r="192" spans="1:5" s="147" customFormat="1" ht="12" customHeight="1" x14ac:dyDescent="0.25">
      <c r="A192" s="111">
        <v>340</v>
      </c>
      <c r="B192" s="145"/>
      <c r="C192" s="148" t="s">
        <v>122</v>
      </c>
      <c r="D192" s="149">
        <v>2</v>
      </c>
      <c r="E192" s="150">
        <v>0</v>
      </c>
    </row>
    <row r="193" spans="1:5" s="147" customFormat="1" ht="12" customHeight="1" x14ac:dyDescent="0.25">
      <c r="A193" s="111">
        <v>350</v>
      </c>
      <c r="B193" s="145"/>
      <c r="C193" s="148" t="s">
        <v>123</v>
      </c>
      <c r="D193" s="149">
        <v>36</v>
      </c>
      <c r="E193" s="150">
        <v>0.4</v>
      </c>
    </row>
    <row r="194" spans="1:5" s="147" customFormat="1" ht="12" customHeight="1" x14ac:dyDescent="0.25">
      <c r="A194" s="111">
        <v>360</v>
      </c>
      <c r="B194" s="145"/>
      <c r="C194" s="148" t="s">
        <v>124</v>
      </c>
      <c r="D194" s="149">
        <v>56</v>
      </c>
      <c r="E194" s="150">
        <v>0.5</v>
      </c>
    </row>
    <row r="195" spans="1:5" s="147" customFormat="1" ht="12" customHeight="1" x14ac:dyDescent="0.25">
      <c r="A195" s="111">
        <v>3</v>
      </c>
      <c r="B195" s="145"/>
      <c r="C195" s="148" t="s">
        <v>125</v>
      </c>
      <c r="D195" s="149" t="s">
        <v>0</v>
      </c>
      <c r="E195" s="150" t="s">
        <v>0</v>
      </c>
    </row>
    <row r="196" spans="1:5" s="147" customFormat="1" ht="8.1" customHeight="1" x14ac:dyDescent="0.25">
      <c r="A196" s="111"/>
      <c r="B196" s="145"/>
      <c r="C196" s="148"/>
      <c r="D196" s="149"/>
      <c r="E196" s="150"/>
    </row>
    <row r="197" spans="1:5" s="147" customFormat="1" ht="12" customHeight="1" x14ac:dyDescent="0.25">
      <c r="A197" s="148">
        <v>400</v>
      </c>
      <c r="B197" s="145"/>
      <c r="C197" s="111" t="s">
        <v>56</v>
      </c>
      <c r="D197" s="149">
        <v>1330</v>
      </c>
      <c r="E197" s="150">
        <v>12.9</v>
      </c>
    </row>
    <row r="198" spans="1:5" ht="12" customHeight="1" x14ac:dyDescent="0.25">
      <c r="A198" s="111">
        <v>410</v>
      </c>
      <c r="C198" s="148" t="s">
        <v>126</v>
      </c>
      <c r="D198" s="149">
        <v>95</v>
      </c>
      <c r="E198" s="150">
        <v>0.9</v>
      </c>
    </row>
    <row r="199" spans="1:5" ht="12" customHeight="1" x14ac:dyDescent="0.25">
      <c r="A199" s="111">
        <v>420</v>
      </c>
      <c r="B199" s="145"/>
      <c r="C199" s="148" t="s">
        <v>127</v>
      </c>
      <c r="D199" s="149">
        <v>1235</v>
      </c>
      <c r="E199" s="150">
        <v>12</v>
      </c>
    </row>
    <row r="200" spans="1:5" ht="12" customHeight="1" x14ac:dyDescent="0.25">
      <c r="A200" s="111">
        <v>430</v>
      </c>
      <c r="B200" s="145"/>
      <c r="C200" s="148" t="s">
        <v>128</v>
      </c>
      <c r="D200" s="149" t="s">
        <v>0</v>
      </c>
      <c r="E200" s="150" t="s">
        <v>0</v>
      </c>
    </row>
    <row r="201" spans="1:5" ht="12" customHeight="1" x14ac:dyDescent="0.25">
      <c r="A201" s="111">
        <v>4</v>
      </c>
      <c r="B201" s="145"/>
      <c r="C201" s="148" t="s">
        <v>129</v>
      </c>
      <c r="D201" s="149" t="s">
        <v>0</v>
      </c>
      <c r="E201" s="150" t="s">
        <v>0</v>
      </c>
    </row>
    <row r="202" spans="1:5" ht="8.1" customHeight="1" x14ac:dyDescent="0.25">
      <c r="A202" s="111"/>
      <c r="B202" s="145"/>
      <c r="C202" s="148"/>
      <c r="D202" s="149"/>
      <c r="E202" s="150"/>
    </row>
    <row r="203" spans="1:5" ht="12" customHeight="1" x14ac:dyDescent="0.25">
      <c r="A203" s="148">
        <v>500</v>
      </c>
      <c r="B203" s="145"/>
      <c r="C203" s="111" t="s">
        <v>57</v>
      </c>
      <c r="D203" s="149">
        <v>1385</v>
      </c>
      <c r="E203" s="150">
        <v>13.4</v>
      </c>
    </row>
    <row r="204" spans="1:5" ht="12" customHeight="1" x14ac:dyDescent="0.25">
      <c r="A204" s="152">
        <v>510</v>
      </c>
      <c r="B204"/>
      <c r="C204" s="148" t="s">
        <v>165</v>
      </c>
      <c r="D204" s="149">
        <v>1090</v>
      </c>
      <c r="E204" s="150">
        <v>10.6</v>
      </c>
    </row>
    <row r="205" spans="1:5" ht="12" customHeight="1" x14ac:dyDescent="0.25">
      <c r="A205" s="152">
        <v>520</v>
      </c>
      <c r="B205"/>
      <c r="C205" s="148" t="s">
        <v>166</v>
      </c>
      <c r="D205" s="149">
        <v>68</v>
      </c>
      <c r="E205" s="150">
        <v>0.7</v>
      </c>
    </row>
    <row r="206" spans="1:5" ht="12" customHeight="1" x14ac:dyDescent="0.25">
      <c r="A206" s="152">
        <v>530</v>
      </c>
      <c r="B206"/>
      <c r="C206" s="148" t="s">
        <v>167</v>
      </c>
      <c r="D206" s="149">
        <v>24</v>
      </c>
      <c r="E206" s="150">
        <v>0.2</v>
      </c>
    </row>
    <row r="207" spans="1:5" ht="12" customHeight="1" x14ac:dyDescent="0.25">
      <c r="A207" s="111">
        <v>540</v>
      </c>
      <c r="B207" s="145"/>
      <c r="C207" s="148" t="s">
        <v>130</v>
      </c>
      <c r="D207" s="149">
        <v>187</v>
      </c>
      <c r="E207" s="150">
        <v>1.8</v>
      </c>
    </row>
    <row r="208" spans="1:5" ht="12" customHeight="1" x14ac:dyDescent="0.25">
      <c r="A208" s="111">
        <v>550</v>
      </c>
      <c r="B208" s="145"/>
      <c r="C208" s="148" t="s">
        <v>131</v>
      </c>
      <c r="D208" s="149" t="s">
        <v>0</v>
      </c>
      <c r="E208" s="150" t="s">
        <v>0</v>
      </c>
    </row>
    <row r="209" spans="1:5" ht="12" customHeight="1" x14ac:dyDescent="0.25">
      <c r="A209" s="111">
        <v>560</v>
      </c>
      <c r="C209" s="148" t="s">
        <v>132</v>
      </c>
      <c r="D209" s="149" t="s">
        <v>0</v>
      </c>
      <c r="E209" s="150" t="s">
        <v>0</v>
      </c>
    </row>
    <row r="210" spans="1:5" ht="12" customHeight="1" x14ac:dyDescent="0.25">
      <c r="A210" s="111">
        <v>580</v>
      </c>
      <c r="C210" s="148" t="s">
        <v>133</v>
      </c>
      <c r="D210" s="149">
        <v>3</v>
      </c>
      <c r="E210" s="150">
        <v>0</v>
      </c>
    </row>
    <row r="211" spans="1:5" ht="12" customHeight="1" x14ac:dyDescent="0.25">
      <c r="A211" s="111">
        <v>590</v>
      </c>
      <c r="C211" s="148" t="s">
        <v>134</v>
      </c>
      <c r="D211" s="149">
        <v>14</v>
      </c>
      <c r="E211" s="150">
        <v>0.1</v>
      </c>
    </row>
    <row r="212" spans="1:5" ht="12" customHeight="1" x14ac:dyDescent="0.25">
      <c r="A212" s="111">
        <v>5</v>
      </c>
      <c r="C212" s="148" t="s">
        <v>135</v>
      </c>
      <c r="D212" s="149" t="s">
        <v>0</v>
      </c>
      <c r="E212" s="150" t="s">
        <v>0</v>
      </c>
    </row>
    <row r="213" spans="1:5" ht="8.1" customHeight="1" x14ac:dyDescent="0.25">
      <c r="A213" s="111"/>
      <c r="C213" s="148"/>
      <c r="D213" s="149"/>
      <c r="E213" s="150"/>
    </row>
    <row r="214" spans="1:5" ht="12" customHeight="1" x14ac:dyDescent="0.25">
      <c r="A214" s="148">
        <v>600</v>
      </c>
      <c r="C214" s="111" t="s">
        <v>52</v>
      </c>
      <c r="D214" s="149">
        <v>1832</v>
      </c>
      <c r="E214" s="150">
        <v>17.8</v>
      </c>
    </row>
    <row r="215" spans="1:5" ht="12" customHeight="1" x14ac:dyDescent="0.25">
      <c r="A215" s="111">
        <v>610</v>
      </c>
      <c r="C215" s="148" t="s">
        <v>136</v>
      </c>
      <c r="D215" s="149">
        <v>1199</v>
      </c>
      <c r="E215" s="150">
        <v>11.6</v>
      </c>
    </row>
    <row r="216" spans="1:5" ht="12" customHeight="1" x14ac:dyDescent="0.25">
      <c r="A216" s="111">
        <v>620</v>
      </c>
      <c r="C216" s="148" t="s">
        <v>137</v>
      </c>
      <c r="D216" s="149">
        <v>181</v>
      </c>
      <c r="E216" s="150">
        <v>1.8</v>
      </c>
    </row>
    <row r="217" spans="1:5" ht="12" customHeight="1" x14ac:dyDescent="0.25">
      <c r="A217" s="111">
        <v>630</v>
      </c>
      <c r="C217" s="148" t="s">
        <v>138</v>
      </c>
      <c r="D217" s="149">
        <v>31</v>
      </c>
      <c r="E217" s="150">
        <v>0.3</v>
      </c>
    </row>
    <row r="218" spans="1:5" ht="12" customHeight="1" x14ac:dyDescent="0.25">
      <c r="A218" s="111">
        <v>640</v>
      </c>
      <c r="C218" s="148" t="s">
        <v>139</v>
      </c>
      <c r="D218" s="149" t="s">
        <v>0</v>
      </c>
      <c r="E218" s="150" t="s">
        <v>0</v>
      </c>
    </row>
    <row r="219" spans="1:5" ht="12" customHeight="1" x14ac:dyDescent="0.25">
      <c r="A219" s="111">
        <v>650</v>
      </c>
      <c r="C219" s="148" t="s">
        <v>72</v>
      </c>
      <c r="D219" s="149" t="s">
        <v>0</v>
      </c>
      <c r="E219" s="150" t="s">
        <v>0</v>
      </c>
    </row>
    <row r="220" spans="1:5" ht="12" customHeight="1" x14ac:dyDescent="0.25">
      <c r="A220" s="111">
        <v>660</v>
      </c>
      <c r="C220" s="148" t="s">
        <v>73</v>
      </c>
      <c r="D220" s="149">
        <v>3</v>
      </c>
      <c r="E220" s="150">
        <v>0</v>
      </c>
    </row>
    <row r="221" spans="1:5" ht="12" customHeight="1" x14ac:dyDescent="0.25">
      <c r="A221" s="111">
        <v>670</v>
      </c>
      <c r="C221" s="148" t="s">
        <v>140</v>
      </c>
      <c r="D221" s="149">
        <v>18</v>
      </c>
      <c r="E221" s="150">
        <v>0.2</v>
      </c>
    </row>
    <row r="222" spans="1:5" ht="12" customHeight="1" x14ac:dyDescent="0.25">
      <c r="A222" s="111">
        <v>680</v>
      </c>
      <c r="C222" s="148" t="s">
        <v>141</v>
      </c>
      <c r="D222" s="149">
        <v>5</v>
      </c>
      <c r="E222" s="150">
        <v>0.1</v>
      </c>
    </row>
    <row r="223" spans="1:5" ht="12" customHeight="1" x14ac:dyDescent="0.25">
      <c r="A223" s="111">
        <v>690</v>
      </c>
      <c r="C223" s="148" t="s">
        <v>142</v>
      </c>
      <c r="D223" s="149">
        <v>396</v>
      </c>
      <c r="E223" s="150">
        <v>3.8</v>
      </c>
    </row>
    <row r="224" spans="1:5" ht="12" customHeight="1" x14ac:dyDescent="0.25">
      <c r="A224" s="111">
        <v>6</v>
      </c>
      <c r="C224" s="148" t="s">
        <v>143</v>
      </c>
      <c r="D224" s="149" t="s">
        <v>0</v>
      </c>
      <c r="E224" s="150" t="s">
        <v>0</v>
      </c>
    </row>
    <row r="225" spans="1:5" ht="8.1" customHeight="1" x14ac:dyDescent="0.25">
      <c r="A225" s="111"/>
      <c r="C225" s="148"/>
      <c r="D225" s="149"/>
      <c r="E225" s="150"/>
    </row>
    <row r="226" spans="1:5" ht="12" customHeight="1" x14ac:dyDescent="0.25">
      <c r="A226" s="148">
        <v>700</v>
      </c>
      <c r="C226" s="111" t="s">
        <v>53</v>
      </c>
      <c r="D226" s="149">
        <v>1354</v>
      </c>
      <c r="E226" s="150">
        <v>13.1</v>
      </c>
    </row>
    <row r="227" spans="1:5" ht="12" customHeight="1" x14ac:dyDescent="0.25">
      <c r="A227" s="111">
        <v>710</v>
      </c>
      <c r="C227" s="148" t="s">
        <v>144</v>
      </c>
      <c r="D227" s="149">
        <v>17</v>
      </c>
      <c r="E227" s="150">
        <v>0.2</v>
      </c>
    </row>
    <row r="228" spans="1:5" ht="12" customHeight="1" x14ac:dyDescent="0.25">
      <c r="A228" s="111">
        <v>720</v>
      </c>
      <c r="C228" s="148" t="s">
        <v>145</v>
      </c>
      <c r="D228" s="149" t="s">
        <v>0</v>
      </c>
      <c r="E228" s="150" t="s">
        <v>0</v>
      </c>
    </row>
    <row r="229" spans="1:5" ht="12" customHeight="1" x14ac:dyDescent="0.25">
      <c r="A229" s="111">
        <v>730</v>
      </c>
      <c r="C229" s="148" t="s">
        <v>146</v>
      </c>
      <c r="D229" s="149">
        <v>1207</v>
      </c>
      <c r="E229" s="150">
        <v>11.7</v>
      </c>
    </row>
    <row r="230" spans="1:5" ht="12" customHeight="1" x14ac:dyDescent="0.25">
      <c r="A230" s="111">
        <v>740</v>
      </c>
      <c r="C230" s="148" t="s">
        <v>147</v>
      </c>
      <c r="D230" s="149">
        <v>129</v>
      </c>
      <c r="E230" s="150">
        <v>1.3</v>
      </c>
    </row>
    <row r="231" spans="1:5" ht="12" customHeight="1" x14ac:dyDescent="0.25">
      <c r="A231" s="111">
        <v>760</v>
      </c>
      <c r="C231" s="148" t="s">
        <v>148</v>
      </c>
      <c r="D231" s="149">
        <v>0</v>
      </c>
      <c r="E231" s="150">
        <v>0</v>
      </c>
    </row>
    <row r="232" spans="1:5" ht="12" customHeight="1" x14ac:dyDescent="0.25">
      <c r="A232" s="111">
        <v>7</v>
      </c>
      <c r="C232" s="148" t="s">
        <v>149</v>
      </c>
      <c r="D232" s="149" t="s">
        <v>0</v>
      </c>
      <c r="E232" s="150" t="s">
        <v>0</v>
      </c>
    </row>
    <row r="233" spans="1:5" ht="8.1" customHeight="1" x14ac:dyDescent="0.25">
      <c r="A233" s="111"/>
      <c r="C233" s="148"/>
      <c r="D233" s="149"/>
      <c r="E233" s="150"/>
    </row>
    <row r="234" spans="1:5" ht="12" customHeight="1" x14ac:dyDescent="0.25">
      <c r="A234" s="148">
        <v>800</v>
      </c>
      <c r="C234" s="111" t="s">
        <v>58</v>
      </c>
      <c r="D234" s="149">
        <v>194</v>
      </c>
      <c r="E234" s="150">
        <v>1.9</v>
      </c>
    </row>
    <row r="235" spans="1:5" ht="12" customHeight="1" x14ac:dyDescent="0.25">
      <c r="A235" s="111">
        <v>810</v>
      </c>
      <c r="C235" s="148" t="s">
        <v>150</v>
      </c>
      <c r="D235" s="149">
        <v>15</v>
      </c>
      <c r="E235" s="150">
        <v>0.1</v>
      </c>
    </row>
    <row r="236" spans="1:5" ht="12" customHeight="1" x14ac:dyDescent="0.25">
      <c r="A236" s="111">
        <v>820</v>
      </c>
      <c r="C236" s="148" t="s">
        <v>151</v>
      </c>
      <c r="D236" s="149" t="s">
        <v>0</v>
      </c>
      <c r="E236" s="150" t="s">
        <v>0</v>
      </c>
    </row>
    <row r="237" spans="1:5" ht="12" customHeight="1" x14ac:dyDescent="0.25">
      <c r="A237" s="111">
        <v>830</v>
      </c>
      <c r="C237" s="148" t="s">
        <v>152</v>
      </c>
      <c r="D237" s="149" t="s">
        <v>0</v>
      </c>
      <c r="E237" s="150" t="s">
        <v>0</v>
      </c>
    </row>
    <row r="238" spans="1:5" ht="12" customHeight="1" x14ac:dyDescent="0.25">
      <c r="A238" s="111">
        <v>840</v>
      </c>
      <c r="C238" s="148" t="s">
        <v>153</v>
      </c>
      <c r="D238" s="149" t="s">
        <v>0</v>
      </c>
      <c r="E238" s="150" t="s">
        <v>0</v>
      </c>
    </row>
    <row r="239" spans="1:5" ht="12" customHeight="1" x14ac:dyDescent="0.25">
      <c r="A239" s="111">
        <v>850</v>
      </c>
      <c r="C239" s="148" t="s">
        <v>154</v>
      </c>
      <c r="D239" s="149">
        <v>82</v>
      </c>
      <c r="E239" s="150">
        <v>0.8</v>
      </c>
    </row>
    <row r="240" spans="1:5" ht="12" customHeight="1" x14ac:dyDescent="0.25">
      <c r="A240" s="111">
        <v>860</v>
      </c>
      <c r="C240" s="148" t="s">
        <v>155</v>
      </c>
      <c r="D240" s="149">
        <v>49</v>
      </c>
      <c r="E240" s="150">
        <v>0.5</v>
      </c>
    </row>
    <row r="241" spans="1:5" ht="12" customHeight="1" x14ac:dyDescent="0.25">
      <c r="A241" s="111">
        <v>870</v>
      </c>
      <c r="C241" s="148" t="s">
        <v>156</v>
      </c>
      <c r="D241" s="149" t="s">
        <v>0</v>
      </c>
      <c r="E241" s="150" t="s">
        <v>0</v>
      </c>
    </row>
    <row r="242" spans="1:5" ht="12" customHeight="1" x14ac:dyDescent="0.25">
      <c r="A242" s="111">
        <v>880</v>
      </c>
      <c r="C242" s="148" t="s">
        <v>157</v>
      </c>
      <c r="D242" s="149">
        <v>46</v>
      </c>
      <c r="E242" s="150">
        <v>0.4</v>
      </c>
    </row>
    <row r="243" spans="1:5" ht="12" customHeight="1" x14ac:dyDescent="0.25">
      <c r="A243" s="111">
        <v>890</v>
      </c>
      <c r="C243" s="148" t="s">
        <v>158</v>
      </c>
      <c r="D243" s="149">
        <v>3</v>
      </c>
      <c r="E243" s="150">
        <v>0</v>
      </c>
    </row>
    <row r="244" spans="1:5" ht="12" customHeight="1" x14ac:dyDescent="0.25">
      <c r="A244" s="111">
        <v>8</v>
      </c>
      <c r="C244" s="148" t="s">
        <v>159</v>
      </c>
      <c r="D244" s="149" t="s">
        <v>0</v>
      </c>
      <c r="E244" s="150" t="s">
        <v>0</v>
      </c>
    </row>
    <row r="245" spans="1:5" ht="8.1" customHeight="1" x14ac:dyDescent="0.25">
      <c r="A245" s="111"/>
      <c r="C245" s="148"/>
      <c r="D245" s="149"/>
      <c r="E245" s="150"/>
    </row>
    <row r="246" spans="1:5" ht="12" customHeight="1" x14ac:dyDescent="0.25">
      <c r="A246" s="148">
        <v>900</v>
      </c>
      <c r="C246" s="111" t="s">
        <v>59</v>
      </c>
      <c r="D246" s="149">
        <v>292</v>
      </c>
      <c r="E246" s="150">
        <v>2.8</v>
      </c>
    </row>
    <row r="247" spans="1:5" ht="12" customHeight="1" x14ac:dyDescent="0.25">
      <c r="A247" s="111">
        <v>910</v>
      </c>
      <c r="C247" s="148" t="s">
        <v>160</v>
      </c>
      <c r="D247" s="149">
        <v>3</v>
      </c>
      <c r="E247" s="150">
        <v>0</v>
      </c>
    </row>
    <row r="248" spans="1:5" ht="12" customHeight="1" x14ac:dyDescent="0.25">
      <c r="A248" s="111">
        <v>920</v>
      </c>
      <c r="C248" s="148" t="s">
        <v>161</v>
      </c>
      <c r="D248" s="149">
        <v>1</v>
      </c>
      <c r="E248" s="150">
        <v>0</v>
      </c>
    </row>
    <row r="249" spans="1:5" ht="12" customHeight="1" x14ac:dyDescent="0.25">
      <c r="A249" s="111">
        <v>930</v>
      </c>
      <c r="C249" s="148" t="s">
        <v>162</v>
      </c>
      <c r="D249" s="149">
        <v>1</v>
      </c>
      <c r="E249" s="150">
        <v>0</v>
      </c>
    </row>
    <row r="250" spans="1:5" ht="12" customHeight="1" x14ac:dyDescent="0.25">
      <c r="A250" s="111">
        <v>940</v>
      </c>
      <c r="C250" s="148" t="s">
        <v>74</v>
      </c>
      <c r="D250" s="149">
        <v>182</v>
      </c>
      <c r="E250" s="150">
        <v>1.8</v>
      </c>
    </row>
    <row r="251" spans="1:5" ht="12" customHeight="1" x14ac:dyDescent="0.25">
      <c r="A251" s="111">
        <v>950</v>
      </c>
      <c r="C251" s="148" t="s">
        <v>75</v>
      </c>
      <c r="D251" s="149">
        <v>105</v>
      </c>
      <c r="E251" s="150">
        <v>1</v>
      </c>
    </row>
    <row r="252" spans="1:5" ht="12" customHeight="1" x14ac:dyDescent="0.25">
      <c r="A252" s="111">
        <v>9</v>
      </c>
      <c r="C252" s="148" t="s">
        <v>163</v>
      </c>
      <c r="D252" s="149" t="s">
        <v>0</v>
      </c>
      <c r="E252" s="150" t="s">
        <v>0</v>
      </c>
    </row>
    <row r="253" spans="1:5" ht="8.1" customHeight="1" x14ac:dyDescent="0.25">
      <c r="A253" s="111"/>
      <c r="C253" s="148"/>
      <c r="D253" s="149"/>
      <c r="E253" s="150"/>
    </row>
    <row r="254" spans="1:5" ht="12" customHeight="1" x14ac:dyDescent="0.25">
      <c r="A254" s="148">
        <v>999</v>
      </c>
      <c r="C254" s="111" t="s">
        <v>164</v>
      </c>
      <c r="D254" s="149">
        <v>10306</v>
      </c>
      <c r="E254" s="150">
        <v>100</v>
      </c>
    </row>
    <row r="255" spans="1:5" s="147" customFormat="1" ht="12" customHeight="1" x14ac:dyDescent="0.25">
      <c r="A255" s="142"/>
      <c r="B255" s="143">
        <v>11004004</v>
      </c>
      <c r="C255" s="144" t="s">
        <v>175</v>
      </c>
      <c r="D255" s="149"/>
      <c r="E255" s="150"/>
    </row>
    <row r="256" spans="1:5" s="147" customFormat="1" ht="8.1" customHeight="1" x14ac:dyDescent="0.25">
      <c r="A256" s="142"/>
      <c r="B256" s="143"/>
      <c r="C256" s="144"/>
      <c r="D256" s="149"/>
      <c r="E256" s="150"/>
    </row>
    <row r="257" spans="1:5" s="147" customFormat="1" ht="12" customHeight="1" x14ac:dyDescent="0.25">
      <c r="A257" s="148" t="s">
        <v>105</v>
      </c>
      <c r="B257" s="153"/>
      <c r="C257" s="111" t="s">
        <v>54</v>
      </c>
      <c r="D257" s="149">
        <v>2487</v>
      </c>
      <c r="E257" s="150">
        <v>38.4</v>
      </c>
    </row>
    <row r="258" spans="1:5" s="147" customFormat="1" ht="12" customHeight="1" x14ac:dyDescent="0.25">
      <c r="A258" s="111">
        <v>110</v>
      </c>
      <c r="B258" s="153"/>
      <c r="C258" s="148" t="s">
        <v>106</v>
      </c>
      <c r="D258" s="149">
        <v>356</v>
      </c>
      <c r="E258" s="150">
        <v>5.5</v>
      </c>
    </row>
    <row r="259" spans="1:5" s="147" customFormat="1" ht="12" customHeight="1" x14ac:dyDescent="0.25">
      <c r="A259" s="111">
        <v>130</v>
      </c>
      <c r="B259" s="153"/>
      <c r="C259" s="148" t="s">
        <v>107</v>
      </c>
      <c r="D259" s="149">
        <v>1326</v>
      </c>
      <c r="E259" s="150">
        <v>20.5</v>
      </c>
    </row>
    <row r="260" spans="1:5" s="147" customFormat="1" ht="12" customHeight="1" x14ac:dyDescent="0.25">
      <c r="A260" s="111">
        <v>140</v>
      </c>
      <c r="B260" s="153"/>
      <c r="C260" s="148" t="s">
        <v>108</v>
      </c>
      <c r="D260" s="149">
        <v>243</v>
      </c>
      <c r="E260" s="150">
        <v>3.8</v>
      </c>
    </row>
    <row r="261" spans="1:5" s="147" customFormat="1" ht="12" customHeight="1" x14ac:dyDescent="0.25">
      <c r="A261" s="111">
        <v>170</v>
      </c>
      <c r="B261" s="153"/>
      <c r="C261" s="148" t="s">
        <v>109</v>
      </c>
      <c r="D261" s="149">
        <v>108</v>
      </c>
      <c r="E261" s="150">
        <v>1.7</v>
      </c>
    </row>
    <row r="262" spans="1:5" s="147" customFormat="1" ht="12" customHeight="1" x14ac:dyDescent="0.25">
      <c r="A262" s="111">
        <v>210</v>
      </c>
      <c r="B262" s="153"/>
      <c r="C262" s="148" t="s">
        <v>110</v>
      </c>
      <c r="D262" s="149">
        <v>131</v>
      </c>
      <c r="E262" s="150">
        <v>2</v>
      </c>
    </row>
    <row r="263" spans="1:5" ht="12" customHeight="1" x14ac:dyDescent="0.25">
      <c r="A263" s="111">
        <v>230</v>
      </c>
      <c r="B263" s="145"/>
      <c r="C263" s="148" t="s">
        <v>111</v>
      </c>
      <c r="D263" s="149">
        <v>30</v>
      </c>
      <c r="E263" s="150">
        <v>0.5</v>
      </c>
    </row>
    <row r="264" spans="1:5" ht="12" customHeight="1" x14ac:dyDescent="0.25">
      <c r="A264" s="111">
        <v>250</v>
      </c>
      <c r="B264" s="145"/>
      <c r="C264" s="148" t="s">
        <v>112</v>
      </c>
      <c r="D264" s="149">
        <v>21</v>
      </c>
      <c r="E264" s="150">
        <v>0.3</v>
      </c>
    </row>
    <row r="265" spans="1:5" ht="12" customHeight="1" x14ac:dyDescent="0.25">
      <c r="A265" s="111">
        <v>260</v>
      </c>
      <c r="B265" s="145"/>
      <c r="C265" s="148" t="s">
        <v>113</v>
      </c>
      <c r="D265" s="149">
        <v>7</v>
      </c>
      <c r="E265" s="150">
        <v>0.1</v>
      </c>
    </row>
    <row r="266" spans="1:5" ht="12" customHeight="1" x14ac:dyDescent="0.25">
      <c r="A266" s="111">
        <v>270</v>
      </c>
      <c r="B266" s="145"/>
      <c r="C266" s="148" t="s">
        <v>114</v>
      </c>
      <c r="D266" s="149">
        <v>19</v>
      </c>
      <c r="E266" s="150">
        <v>0.3</v>
      </c>
    </row>
    <row r="267" spans="1:5" ht="12" customHeight="1" x14ac:dyDescent="0.25">
      <c r="A267" s="111">
        <v>280</v>
      </c>
      <c r="B267" s="145"/>
      <c r="C267" s="148" t="s">
        <v>115</v>
      </c>
      <c r="D267" s="149">
        <v>166</v>
      </c>
      <c r="E267" s="150">
        <v>2.6</v>
      </c>
    </row>
    <row r="268" spans="1:5" ht="12" customHeight="1" x14ac:dyDescent="0.25">
      <c r="A268" s="111">
        <v>290</v>
      </c>
      <c r="B268" s="145"/>
      <c r="C268" s="148" t="s">
        <v>116</v>
      </c>
      <c r="D268" s="149">
        <v>81</v>
      </c>
      <c r="E268" s="150">
        <v>1.2</v>
      </c>
    </row>
    <row r="269" spans="1:5" ht="12" customHeight="1" x14ac:dyDescent="0.25">
      <c r="A269" s="151" t="s">
        <v>117</v>
      </c>
      <c r="B269" s="145"/>
      <c r="C269" s="148" t="s">
        <v>118</v>
      </c>
      <c r="D269" s="149" t="s">
        <v>0</v>
      </c>
      <c r="E269" s="150" t="s">
        <v>0</v>
      </c>
    </row>
    <row r="270" spans="1:5" ht="8.1" customHeight="1" x14ac:dyDescent="0.25">
      <c r="A270" s="151"/>
      <c r="B270" s="145"/>
      <c r="C270" s="148"/>
      <c r="D270" s="149"/>
      <c r="E270" s="150"/>
    </row>
    <row r="271" spans="1:5" ht="12" customHeight="1" x14ac:dyDescent="0.25">
      <c r="A271" s="148">
        <v>300</v>
      </c>
      <c r="B271" s="145"/>
      <c r="C271" s="111" t="s">
        <v>55</v>
      </c>
      <c r="D271" s="149">
        <v>7</v>
      </c>
      <c r="E271" s="150">
        <v>0.1</v>
      </c>
    </row>
    <row r="272" spans="1:5" ht="12" customHeight="1" x14ac:dyDescent="0.25">
      <c r="A272" s="111">
        <v>310</v>
      </c>
      <c r="B272" s="154"/>
      <c r="C272" s="148" t="s">
        <v>119</v>
      </c>
      <c r="D272" s="149" t="s">
        <v>0</v>
      </c>
      <c r="E272" s="150" t="s">
        <v>0</v>
      </c>
    </row>
    <row r="273" spans="1:6" s="147" customFormat="1" ht="12" customHeight="1" x14ac:dyDescent="0.25">
      <c r="A273" s="111">
        <v>320</v>
      </c>
      <c r="B273" s="145"/>
      <c r="C273" s="148" t="s">
        <v>120</v>
      </c>
      <c r="D273" s="149" t="s">
        <v>0</v>
      </c>
      <c r="E273" s="150" t="s">
        <v>0</v>
      </c>
    </row>
    <row r="274" spans="1:6" s="147" customFormat="1" ht="12" customHeight="1" x14ac:dyDescent="0.25">
      <c r="A274" s="111">
        <v>330</v>
      </c>
      <c r="B274" s="145"/>
      <c r="C274" s="148" t="s">
        <v>121</v>
      </c>
      <c r="D274" s="149">
        <v>3</v>
      </c>
      <c r="E274" s="150">
        <v>0</v>
      </c>
    </row>
    <row r="275" spans="1:6" s="147" customFormat="1" ht="12" customHeight="1" x14ac:dyDescent="0.25">
      <c r="A275" s="111">
        <v>340</v>
      </c>
      <c r="B275" s="145"/>
      <c r="C275" s="148" t="s">
        <v>122</v>
      </c>
      <c r="D275" s="149">
        <v>4</v>
      </c>
      <c r="E275" s="150">
        <v>0.1</v>
      </c>
    </row>
    <row r="276" spans="1:6" s="147" customFormat="1" ht="12" customHeight="1" x14ac:dyDescent="0.25">
      <c r="A276" s="111">
        <v>350</v>
      </c>
      <c r="B276" s="145"/>
      <c r="C276" s="148" t="s">
        <v>123</v>
      </c>
      <c r="D276" s="149" t="s">
        <v>0</v>
      </c>
      <c r="E276" s="150" t="s">
        <v>0</v>
      </c>
    </row>
    <row r="277" spans="1:6" s="147" customFormat="1" ht="12" customHeight="1" x14ac:dyDescent="0.25">
      <c r="A277" s="111">
        <v>360</v>
      </c>
      <c r="B277" s="145"/>
      <c r="C277" s="148" t="s">
        <v>124</v>
      </c>
      <c r="D277" s="149">
        <v>0</v>
      </c>
      <c r="E277" s="150">
        <v>0</v>
      </c>
    </row>
    <row r="278" spans="1:6" s="147" customFormat="1" ht="12" customHeight="1" x14ac:dyDescent="0.25">
      <c r="A278" s="111">
        <v>3</v>
      </c>
      <c r="B278" s="145"/>
      <c r="C278" s="148" t="s">
        <v>125</v>
      </c>
      <c r="D278" s="149" t="s">
        <v>0</v>
      </c>
      <c r="E278" s="150" t="s">
        <v>0</v>
      </c>
    </row>
    <row r="279" spans="1:6" s="147" customFormat="1" ht="8.1" customHeight="1" x14ac:dyDescent="0.25">
      <c r="A279" s="111"/>
      <c r="B279" s="145"/>
      <c r="C279" s="148"/>
      <c r="D279" s="149"/>
      <c r="E279" s="150"/>
    </row>
    <row r="280" spans="1:6" s="147" customFormat="1" ht="12" customHeight="1" x14ac:dyDescent="0.25">
      <c r="A280" s="148">
        <v>400</v>
      </c>
      <c r="B280" s="145"/>
      <c r="C280" s="111" t="s">
        <v>56</v>
      </c>
      <c r="D280" s="149">
        <v>763</v>
      </c>
      <c r="E280" s="150">
        <v>11.8</v>
      </c>
    </row>
    <row r="281" spans="1:6" ht="12" customHeight="1" x14ac:dyDescent="0.25">
      <c r="A281" s="111">
        <v>410</v>
      </c>
      <c r="C281" s="148" t="s">
        <v>126</v>
      </c>
      <c r="D281" s="149">
        <v>89</v>
      </c>
      <c r="E281" s="150">
        <v>1.4</v>
      </c>
    </row>
    <row r="282" spans="1:6" ht="12" customHeight="1" x14ac:dyDescent="0.25">
      <c r="A282" s="111">
        <v>420</v>
      </c>
      <c r="B282" s="145"/>
      <c r="C282" s="148" t="s">
        <v>127</v>
      </c>
      <c r="D282" s="149">
        <v>674</v>
      </c>
      <c r="E282" s="150">
        <v>10.4</v>
      </c>
    </row>
    <row r="283" spans="1:6" ht="12" customHeight="1" x14ac:dyDescent="0.25">
      <c r="A283" s="111">
        <v>430</v>
      </c>
      <c r="B283" s="145"/>
      <c r="C283" s="148" t="s">
        <v>128</v>
      </c>
      <c r="D283" s="149" t="s">
        <v>0</v>
      </c>
      <c r="E283" s="150" t="s">
        <v>0</v>
      </c>
      <c r="F283" s="155"/>
    </row>
    <row r="284" spans="1:6" ht="12" customHeight="1" x14ac:dyDescent="0.25">
      <c r="A284" s="111">
        <v>4</v>
      </c>
      <c r="B284" s="145"/>
      <c r="C284" s="148" t="s">
        <v>129</v>
      </c>
      <c r="D284" s="149" t="s">
        <v>0</v>
      </c>
      <c r="E284" s="150" t="s">
        <v>0</v>
      </c>
    </row>
    <row r="285" spans="1:6" ht="8.1" customHeight="1" x14ac:dyDescent="0.25">
      <c r="A285" s="111"/>
      <c r="B285" s="145"/>
      <c r="C285" s="148"/>
      <c r="D285" s="149"/>
      <c r="E285" s="150"/>
    </row>
    <row r="286" spans="1:6" ht="12" customHeight="1" x14ac:dyDescent="0.25">
      <c r="A286" s="148">
        <v>500</v>
      </c>
      <c r="B286" s="145"/>
      <c r="C286" s="111" t="s">
        <v>57</v>
      </c>
      <c r="D286" s="149">
        <v>1227</v>
      </c>
      <c r="E286" s="150">
        <v>19</v>
      </c>
    </row>
    <row r="287" spans="1:6" ht="12" customHeight="1" x14ac:dyDescent="0.25">
      <c r="A287" s="152">
        <v>510</v>
      </c>
      <c r="B287"/>
      <c r="C287" s="148" t="s">
        <v>165</v>
      </c>
      <c r="D287" s="149">
        <v>950</v>
      </c>
      <c r="E287" s="150">
        <v>14.7</v>
      </c>
    </row>
    <row r="288" spans="1:6" ht="12" customHeight="1" x14ac:dyDescent="0.25">
      <c r="A288" s="152">
        <v>520</v>
      </c>
      <c r="B288"/>
      <c r="C288" s="148" t="s">
        <v>166</v>
      </c>
      <c r="D288" s="149">
        <v>24</v>
      </c>
      <c r="E288" s="150">
        <v>0.4</v>
      </c>
    </row>
    <row r="289" spans="1:5" ht="12" customHeight="1" x14ac:dyDescent="0.25">
      <c r="A289" s="152">
        <v>530</v>
      </c>
      <c r="B289"/>
      <c r="C289" s="148" t="s">
        <v>167</v>
      </c>
      <c r="D289" s="149">
        <v>46</v>
      </c>
      <c r="E289" s="150">
        <v>0.7</v>
      </c>
    </row>
    <row r="290" spans="1:5" ht="12" customHeight="1" x14ac:dyDescent="0.25">
      <c r="A290" s="111">
        <v>540</v>
      </c>
      <c r="B290" s="145"/>
      <c r="C290" s="148" t="s">
        <v>130</v>
      </c>
      <c r="D290" s="149">
        <v>200</v>
      </c>
      <c r="E290" s="150">
        <v>3.1</v>
      </c>
    </row>
    <row r="291" spans="1:5" ht="12" customHeight="1" x14ac:dyDescent="0.25">
      <c r="A291" s="111">
        <v>550</v>
      </c>
      <c r="B291" s="145"/>
      <c r="C291" s="148" t="s">
        <v>131</v>
      </c>
      <c r="D291" s="149" t="s">
        <v>0</v>
      </c>
      <c r="E291" s="150" t="s">
        <v>0</v>
      </c>
    </row>
    <row r="292" spans="1:5" ht="12" customHeight="1" x14ac:dyDescent="0.25">
      <c r="A292" s="111">
        <v>560</v>
      </c>
      <c r="C292" s="148" t="s">
        <v>132</v>
      </c>
      <c r="D292" s="149">
        <v>0</v>
      </c>
      <c r="E292" s="150">
        <v>0</v>
      </c>
    </row>
    <row r="293" spans="1:5" ht="12" customHeight="1" x14ac:dyDescent="0.25">
      <c r="A293" s="111">
        <v>580</v>
      </c>
      <c r="C293" s="148" t="s">
        <v>133</v>
      </c>
      <c r="D293" s="149">
        <v>2</v>
      </c>
      <c r="E293" s="150">
        <v>0</v>
      </c>
    </row>
    <row r="294" spans="1:5" ht="12" customHeight="1" x14ac:dyDescent="0.25">
      <c r="A294" s="111">
        <v>590</v>
      </c>
      <c r="C294" s="148" t="s">
        <v>134</v>
      </c>
      <c r="D294" s="149">
        <v>4</v>
      </c>
      <c r="E294" s="150">
        <v>0.1</v>
      </c>
    </row>
    <row r="295" spans="1:5" ht="12" customHeight="1" x14ac:dyDescent="0.25">
      <c r="A295" s="111">
        <v>5</v>
      </c>
      <c r="C295" s="148" t="s">
        <v>135</v>
      </c>
      <c r="D295" s="149" t="s">
        <v>0</v>
      </c>
      <c r="E295" s="150" t="s">
        <v>0</v>
      </c>
    </row>
    <row r="296" spans="1:5" ht="8.1" customHeight="1" x14ac:dyDescent="0.25">
      <c r="A296" s="111"/>
      <c r="C296" s="148"/>
      <c r="D296" s="149"/>
      <c r="E296" s="150"/>
    </row>
    <row r="297" spans="1:5" ht="12" customHeight="1" x14ac:dyDescent="0.25">
      <c r="A297" s="148">
        <v>600</v>
      </c>
      <c r="C297" s="111" t="s">
        <v>52</v>
      </c>
      <c r="D297" s="149">
        <v>8</v>
      </c>
      <c r="E297" s="150">
        <v>0.1</v>
      </c>
    </row>
    <row r="298" spans="1:5" ht="12" customHeight="1" x14ac:dyDescent="0.25">
      <c r="A298" s="111">
        <v>610</v>
      </c>
      <c r="C298" s="148" t="s">
        <v>136</v>
      </c>
      <c r="D298" s="149" t="s">
        <v>0</v>
      </c>
      <c r="E298" s="150" t="s">
        <v>0</v>
      </c>
    </row>
    <row r="299" spans="1:5" ht="12" customHeight="1" x14ac:dyDescent="0.25">
      <c r="A299" s="111">
        <v>620</v>
      </c>
      <c r="C299" s="148" t="s">
        <v>137</v>
      </c>
      <c r="D299" s="149" t="s">
        <v>0</v>
      </c>
      <c r="E299" s="150" t="s">
        <v>0</v>
      </c>
    </row>
    <row r="300" spans="1:5" ht="12" customHeight="1" x14ac:dyDescent="0.25">
      <c r="A300" s="111">
        <v>630</v>
      </c>
      <c r="C300" s="148" t="s">
        <v>138</v>
      </c>
      <c r="D300" s="149">
        <v>8</v>
      </c>
      <c r="E300" s="150">
        <v>0.1</v>
      </c>
    </row>
    <row r="301" spans="1:5" ht="12" customHeight="1" x14ac:dyDescent="0.25">
      <c r="A301" s="111">
        <v>640</v>
      </c>
      <c r="C301" s="148" t="s">
        <v>139</v>
      </c>
      <c r="D301" s="149" t="s">
        <v>0</v>
      </c>
      <c r="E301" s="150" t="s">
        <v>0</v>
      </c>
    </row>
    <row r="302" spans="1:5" ht="12" customHeight="1" x14ac:dyDescent="0.25">
      <c r="A302" s="111">
        <v>650</v>
      </c>
      <c r="C302" s="148" t="s">
        <v>72</v>
      </c>
      <c r="D302" s="149" t="s">
        <v>0</v>
      </c>
      <c r="E302" s="150" t="s">
        <v>0</v>
      </c>
    </row>
    <row r="303" spans="1:5" ht="12" customHeight="1" x14ac:dyDescent="0.25">
      <c r="A303" s="111">
        <v>660</v>
      </c>
      <c r="C303" s="148" t="s">
        <v>73</v>
      </c>
      <c r="D303" s="149" t="s">
        <v>0</v>
      </c>
      <c r="E303" s="150" t="s">
        <v>0</v>
      </c>
    </row>
    <row r="304" spans="1:5" ht="12" customHeight="1" x14ac:dyDescent="0.25">
      <c r="A304" s="111">
        <v>670</v>
      </c>
      <c r="C304" s="148" t="s">
        <v>140</v>
      </c>
      <c r="D304" s="149" t="s">
        <v>0</v>
      </c>
      <c r="E304" s="150" t="s">
        <v>0</v>
      </c>
    </row>
    <row r="305" spans="1:5" ht="12" customHeight="1" x14ac:dyDescent="0.25">
      <c r="A305" s="111">
        <v>680</v>
      </c>
      <c r="C305" s="148" t="s">
        <v>141</v>
      </c>
      <c r="D305" s="149" t="s">
        <v>0</v>
      </c>
      <c r="E305" s="150" t="s">
        <v>0</v>
      </c>
    </row>
    <row r="306" spans="1:5" ht="12" customHeight="1" x14ac:dyDescent="0.25">
      <c r="A306" s="111">
        <v>690</v>
      </c>
      <c r="C306" s="148" t="s">
        <v>142</v>
      </c>
      <c r="D306" s="149" t="s">
        <v>0</v>
      </c>
      <c r="E306" s="150" t="s">
        <v>0</v>
      </c>
    </row>
    <row r="307" spans="1:5" ht="12" customHeight="1" x14ac:dyDescent="0.25">
      <c r="A307" s="111">
        <v>6</v>
      </c>
      <c r="C307" s="148" t="s">
        <v>143</v>
      </c>
      <c r="D307" s="149" t="s">
        <v>0</v>
      </c>
      <c r="E307" s="150" t="s">
        <v>0</v>
      </c>
    </row>
    <row r="308" spans="1:5" ht="8.1" customHeight="1" x14ac:dyDescent="0.25">
      <c r="A308" s="111"/>
      <c r="C308" s="148"/>
      <c r="D308" s="149"/>
      <c r="E308" s="150"/>
    </row>
    <row r="309" spans="1:5" ht="12" customHeight="1" x14ac:dyDescent="0.25">
      <c r="A309" s="148">
        <v>700</v>
      </c>
      <c r="C309" s="111" t="s">
        <v>53</v>
      </c>
      <c r="D309" s="149">
        <v>1622</v>
      </c>
      <c r="E309" s="150">
        <v>25.1</v>
      </c>
    </row>
    <row r="310" spans="1:5" ht="12" customHeight="1" x14ac:dyDescent="0.25">
      <c r="A310" s="111">
        <v>710</v>
      </c>
      <c r="C310" s="148" t="s">
        <v>144</v>
      </c>
      <c r="D310" s="149">
        <v>10</v>
      </c>
      <c r="E310" s="150">
        <v>0.2</v>
      </c>
    </row>
    <row r="311" spans="1:5" ht="12" customHeight="1" x14ac:dyDescent="0.25">
      <c r="A311" s="111">
        <v>720</v>
      </c>
      <c r="C311" s="148" t="s">
        <v>145</v>
      </c>
      <c r="D311" s="149">
        <v>4</v>
      </c>
      <c r="E311" s="150">
        <v>0.1</v>
      </c>
    </row>
    <row r="312" spans="1:5" ht="12" customHeight="1" x14ac:dyDescent="0.25">
      <c r="A312" s="111">
        <v>730</v>
      </c>
      <c r="C312" s="148" t="s">
        <v>146</v>
      </c>
      <c r="D312" s="149">
        <v>1607</v>
      </c>
      <c r="E312" s="150">
        <v>24.8</v>
      </c>
    </row>
    <row r="313" spans="1:5" ht="12" customHeight="1" x14ac:dyDescent="0.25">
      <c r="A313" s="111">
        <v>740</v>
      </c>
      <c r="C313" s="148" t="s">
        <v>147</v>
      </c>
      <c r="D313" s="149">
        <v>1</v>
      </c>
      <c r="E313" s="150">
        <v>0</v>
      </c>
    </row>
    <row r="314" spans="1:5" ht="12" customHeight="1" x14ac:dyDescent="0.25">
      <c r="A314" s="111">
        <v>760</v>
      </c>
      <c r="C314" s="148" t="s">
        <v>148</v>
      </c>
      <c r="D314" s="149">
        <v>1</v>
      </c>
      <c r="E314" s="150">
        <v>0</v>
      </c>
    </row>
    <row r="315" spans="1:5" ht="12" customHeight="1" x14ac:dyDescent="0.25">
      <c r="A315" s="111">
        <v>7</v>
      </c>
      <c r="C315" s="148" t="s">
        <v>149</v>
      </c>
      <c r="D315" s="149" t="s">
        <v>0</v>
      </c>
      <c r="E315" s="150" t="s">
        <v>0</v>
      </c>
    </row>
    <row r="316" spans="1:5" ht="8.1" customHeight="1" x14ac:dyDescent="0.25">
      <c r="A316" s="111"/>
      <c r="C316" s="148"/>
      <c r="D316" s="149"/>
      <c r="E316" s="150"/>
    </row>
    <row r="317" spans="1:5" ht="12" customHeight="1" x14ac:dyDescent="0.25">
      <c r="A317" s="148">
        <v>800</v>
      </c>
      <c r="C317" s="111" t="s">
        <v>58</v>
      </c>
      <c r="D317" s="149">
        <v>287</v>
      </c>
      <c r="E317" s="150">
        <v>4.4000000000000004</v>
      </c>
    </row>
    <row r="318" spans="1:5" ht="12" customHeight="1" x14ac:dyDescent="0.25">
      <c r="A318" s="111">
        <v>810</v>
      </c>
      <c r="C318" s="148" t="s">
        <v>150</v>
      </c>
      <c r="D318" s="149">
        <v>162</v>
      </c>
      <c r="E318" s="150">
        <v>2.5</v>
      </c>
    </row>
    <row r="319" spans="1:5" ht="12" customHeight="1" x14ac:dyDescent="0.25">
      <c r="A319" s="111">
        <v>820</v>
      </c>
      <c r="C319" s="148" t="s">
        <v>151</v>
      </c>
      <c r="D319" s="149">
        <v>50</v>
      </c>
      <c r="E319" s="150">
        <v>0.8</v>
      </c>
    </row>
    <row r="320" spans="1:5" ht="12" customHeight="1" x14ac:dyDescent="0.25">
      <c r="A320" s="111">
        <v>830</v>
      </c>
      <c r="C320" s="148" t="s">
        <v>152</v>
      </c>
      <c r="D320" s="149" t="s">
        <v>0</v>
      </c>
      <c r="E320" s="150" t="s">
        <v>0</v>
      </c>
    </row>
    <row r="321" spans="1:5" ht="12" customHeight="1" x14ac:dyDescent="0.25">
      <c r="A321" s="111">
        <v>840</v>
      </c>
      <c r="C321" s="148" t="s">
        <v>153</v>
      </c>
      <c r="D321" s="149" t="s">
        <v>0</v>
      </c>
      <c r="E321" s="150" t="s">
        <v>0</v>
      </c>
    </row>
    <row r="322" spans="1:5" ht="12" customHeight="1" x14ac:dyDescent="0.25">
      <c r="A322" s="111">
        <v>850</v>
      </c>
      <c r="C322" s="148" t="s">
        <v>154</v>
      </c>
      <c r="D322" s="149">
        <v>4</v>
      </c>
      <c r="E322" s="150">
        <v>0.1</v>
      </c>
    </row>
    <row r="323" spans="1:5" ht="12" customHeight="1" x14ac:dyDescent="0.25">
      <c r="A323" s="111">
        <v>860</v>
      </c>
      <c r="C323" s="148" t="s">
        <v>155</v>
      </c>
      <c r="D323" s="149">
        <v>60</v>
      </c>
      <c r="E323" s="150">
        <v>0.9</v>
      </c>
    </row>
    <row r="324" spans="1:5" ht="12" customHeight="1" x14ac:dyDescent="0.25">
      <c r="A324" s="111">
        <v>870</v>
      </c>
      <c r="C324" s="148" t="s">
        <v>156</v>
      </c>
      <c r="D324" s="149" t="s">
        <v>0</v>
      </c>
      <c r="E324" s="150" t="s">
        <v>0</v>
      </c>
    </row>
    <row r="325" spans="1:5" ht="12" customHeight="1" x14ac:dyDescent="0.25">
      <c r="A325" s="111">
        <v>880</v>
      </c>
      <c r="C325" s="148" t="s">
        <v>157</v>
      </c>
      <c r="D325" s="149">
        <v>10</v>
      </c>
      <c r="E325" s="150">
        <v>0.2</v>
      </c>
    </row>
    <row r="326" spans="1:5" ht="12" customHeight="1" x14ac:dyDescent="0.25">
      <c r="A326" s="111">
        <v>890</v>
      </c>
      <c r="C326" s="148" t="s">
        <v>158</v>
      </c>
      <c r="D326" s="149">
        <v>1</v>
      </c>
      <c r="E326" s="150">
        <v>0</v>
      </c>
    </row>
    <row r="327" spans="1:5" ht="12" customHeight="1" x14ac:dyDescent="0.25">
      <c r="A327" s="111">
        <v>8</v>
      </c>
      <c r="C327" s="148" t="s">
        <v>159</v>
      </c>
      <c r="D327" s="149" t="s">
        <v>0</v>
      </c>
      <c r="E327" s="150" t="s">
        <v>0</v>
      </c>
    </row>
    <row r="328" spans="1:5" ht="8.1" customHeight="1" x14ac:dyDescent="0.25">
      <c r="A328" s="111"/>
      <c r="C328" s="148"/>
      <c r="D328" s="149"/>
      <c r="E328" s="150"/>
    </row>
    <row r="329" spans="1:5" ht="12" customHeight="1" x14ac:dyDescent="0.25">
      <c r="A329" s="148">
        <v>900</v>
      </c>
      <c r="C329" s="111" t="s">
        <v>59</v>
      </c>
      <c r="D329" s="149">
        <v>71</v>
      </c>
      <c r="E329" s="150">
        <v>1.1000000000000001</v>
      </c>
    </row>
    <row r="330" spans="1:5" ht="12" customHeight="1" x14ac:dyDescent="0.25">
      <c r="A330" s="111">
        <v>910</v>
      </c>
      <c r="C330" s="148" t="s">
        <v>160</v>
      </c>
      <c r="D330" s="149">
        <v>0</v>
      </c>
      <c r="E330" s="150">
        <v>0</v>
      </c>
    </row>
    <row r="331" spans="1:5" ht="12" customHeight="1" x14ac:dyDescent="0.25">
      <c r="A331" s="111">
        <v>920</v>
      </c>
      <c r="C331" s="148" t="s">
        <v>161</v>
      </c>
      <c r="D331" s="149">
        <v>0</v>
      </c>
      <c r="E331" s="150">
        <v>0</v>
      </c>
    </row>
    <row r="332" spans="1:5" ht="12" customHeight="1" x14ac:dyDescent="0.25">
      <c r="A332" s="111">
        <v>930</v>
      </c>
      <c r="C332" s="148" t="s">
        <v>162</v>
      </c>
      <c r="D332" s="149">
        <v>3</v>
      </c>
      <c r="E332" s="150">
        <v>0</v>
      </c>
    </row>
    <row r="333" spans="1:5" ht="12" customHeight="1" x14ac:dyDescent="0.25">
      <c r="A333" s="111">
        <v>940</v>
      </c>
      <c r="C333" s="148" t="s">
        <v>74</v>
      </c>
      <c r="D333" s="149">
        <v>68</v>
      </c>
      <c r="E333" s="150">
        <v>1.1000000000000001</v>
      </c>
    </row>
    <row r="334" spans="1:5" ht="12" customHeight="1" x14ac:dyDescent="0.25">
      <c r="A334" s="111">
        <v>950</v>
      </c>
      <c r="C334" s="148" t="s">
        <v>75</v>
      </c>
      <c r="D334" s="149" t="s">
        <v>0</v>
      </c>
      <c r="E334" s="150" t="s">
        <v>0</v>
      </c>
    </row>
    <row r="335" spans="1:5" ht="12" customHeight="1" x14ac:dyDescent="0.25">
      <c r="A335" s="111">
        <v>9</v>
      </c>
      <c r="C335" s="148" t="s">
        <v>163</v>
      </c>
      <c r="D335" s="149" t="s">
        <v>0</v>
      </c>
      <c r="E335" s="150" t="s">
        <v>0</v>
      </c>
    </row>
    <row r="336" spans="1:5" ht="8.1" customHeight="1" x14ac:dyDescent="0.25">
      <c r="A336" s="111"/>
      <c r="C336" s="148"/>
      <c r="D336" s="149"/>
      <c r="E336" s="150"/>
    </row>
    <row r="337" spans="1:5" ht="12" customHeight="1" x14ac:dyDescent="0.25">
      <c r="A337" s="148">
        <v>999</v>
      </c>
      <c r="C337" s="111" t="s">
        <v>164</v>
      </c>
      <c r="D337" s="149">
        <v>6472</v>
      </c>
      <c r="E337" s="150">
        <v>100</v>
      </c>
    </row>
    <row r="338" spans="1:5" s="147" customFormat="1" ht="12" customHeight="1" x14ac:dyDescent="0.25">
      <c r="A338" s="142"/>
      <c r="B338" s="143">
        <v>11005005</v>
      </c>
      <c r="C338" s="144" t="s">
        <v>176</v>
      </c>
      <c r="D338" s="149"/>
      <c r="E338" s="150"/>
    </row>
    <row r="339" spans="1:5" s="147" customFormat="1" ht="8.1" customHeight="1" x14ac:dyDescent="0.25">
      <c r="A339" s="142"/>
      <c r="B339" s="143"/>
      <c r="C339" s="144"/>
      <c r="D339" s="149"/>
      <c r="E339" s="150"/>
    </row>
    <row r="340" spans="1:5" s="147" customFormat="1" ht="12" customHeight="1" x14ac:dyDescent="0.25">
      <c r="A340" s="148" t="s">
        <v>105</v>
      </c>
      <c r="B340" s="153"/>
      <c r="C340" s="111" t="s">
        <v>54</v>
      </c>
      <c r="D340" s="149">
        <v>3761</v>
      </c>
      <c r="E340" s="150">
        <v>40.9</v>
      </c>
    </row>
    <row r="341" spans="1:5" s="147" customFormat="1" ht="12" customHeight="1" x14ac:dyDescent="0.25">
      <c r="A341" s="111">
        <v>110</v>
      </c>
      <c r="B341" s="153"/>
      <c r="C341" s="148" t="s">
        <v>106</v>
      </c>
      <c r="D341" s="149">
        <v>509</v>
      </c>
      <c r="E341" s="150">
        <v>5.5</v>
      </c>
    </row>
    <row r="342" spans="1:5" s="147" customFormat="1" ht="12" customHeight="1" x14ac:dyDescent="0.25">
      <c r="A342" s="111">
        <v>130</v>
      </c>
      <c r="B342" s="153"/>
      <c r="C342" s="148" t="s">
        <v>107</v>
      </c>
      <c r="D342" s="149">
        <v>1986</v>
      </c>
      <c r="E342" s="150">
        <v>21.6</v>
      </c>
    </row>
    <row r="343" spans="1:5" s="147" customFormat="1" ht="12" customHeight="1" x14ac:dyDescent="0.25">
      <c r="A343" s="111">
        <v>140</v>
      </c>
      <c r="B343" s="153"/>
      <c r="C343" s="148" t="s">
        <v>108</v>
      </c>
      <c r="D343" s="149">
        <v>200</v>
      </c>
      <c r="E343" s="150">
        <v>2.2000000000000002</v>
      </c>
    </row>
    <row r="344" spans="1:5" s="147" customFormat="1" ht="12" customHeight="1" x14ac:dyDescent="0.25">
      <c r="A344" s="111">
        <v>170</v>
      </c>
      <c r="B344" s="153"/>
      <c r="C344" s="148" t="s">
        <v>109</v>
      </c>
      <c r="D344" s="149">
        <v>575</v>
      </c>
      <c r="E344" s="150">
        <v>6.3</v>
      </c>
    </row>
    <row r="345" spans="1:5" s="147" customFormat="1" ht="12" customHeight="1" x14ac:dyDescent="0.25">
      <c r="A345" s="111">
        <v>210</v>
      </c>
      <c r="B345" s="153"/>
      <c r="C345" s="148" t="s">
        <v>110</v>
      </c>
      <c r="D345" s="149">
        <v>82</v>
      </c>
      <c r="E345" s="150">
        <v>0.9</v>
      </c>
    </row>
    <row r="346" spans="1:5" ht="12" customHeight="1" x14ac:dyDescent="0.25">
      <c r="A346" s="111">
        <v>230</v>
      </c>
      <c r="B346" s="145"/>
      <c r="C346" s="148" t="s">
        <v>111</v>
      </c>
      <c r="D346" s="149">
        <v>18</v>
      </c>
      <c r="E346" s="150">
        <v>0.2</v>
      </c>
    </row>
    <row r="347" spans="1:5" ht="12" customHeight="1" x14ac:dyDescent="0.25">
      <c r="A347" s="111">
        <v>250</v>
      </c>
      <c r="B347" s="145"/>
      <c r="C347" s="148" t="s">
        <v>112</v>
      </c>
      <c r="D347" s="149">
        <v>81</v>
      </c>
      <c r="E347" s="150">
        <v>0.9</v>
      </c>
    </row>
    <row r="348" spans="1:5" ht="12" customHeight="1" x14ac:dyDescent="0.25">
      <c r="A348" s="111">
        <v>260</v>
      </c>
      <c r="B348" s="145"/>
      <c r="C348" s="148" t="s">
        <v>113</v>
      </c>
      <c r="D348" s="149">
        <v>40</v>
      </c>
      <c r="E348" s="150">
        <v>0.4</v>
      </c>
    </row>
    <row r="349" spans="1:5" ht="12" customHeight="1" x14ac:dyDescent="0.25">
      <c r="A349" s="111">
        <v>270</v>
      </c>
      <c r="B349" s="145"/>
      <c r="C349" s="148" t="s">
        <v>114</v>
      </c>
      <c r="D349" s="149">
        <v>32</v>
      </c>
      <c r="E349" s="150">
        <v>0.3</v>
      </c>
    </row>
    <row r="350" spans="1:5" ht="12" customHeight="1" x14ac:dyDescent="0.25">
      <c r="A350" s="111">
        <v>280</v>
      </c>
      <c r="B350" s="145"/>
      <c r="C350" s="148" t="s">
        <v>115</v>
      </c>
      <c r="D350" s="149">
        <v>238</v>
      </c>
      <c r="E350" s="150">
        <v>2.6</v>
      </c>
    </row>
    <row r="351" spans="1:5" ht="12" customHeight="1" x14ac:dyDescent="0.25">
      <c r="A351" s="111">
        <v>290</v>
      </c>
      <c r="B351" s="145"/>
      <c r="C351" s="148" t="s">
        <v>116</v>
      </c>
      <c r="D351" s="149">
        <v>0</v>
      </c>
      <c r="E351" s="150">
        <v>0</v>
      </c>
    </row>
    <row r="352" spans="1:5" ht="12" customHeight="1" x14ac:dyDescent="0.25">
      <c r="A352" s="151" t="s">
        <v>117</v>
      </c>
      <c r="B352" s="145"/>
      <c r="C352" s="148" t="s">
        <v>118</v>
      </c>
      <c r="D352" s="149" t="s">
        <v>0</v>
      </c>
      <c r="E352" s="150" t="s">
        <v>0</v>
      </c>
    </row>
    <row r="353" spans="1:6" ht="8.1" customHeight="1" x14ac:dyDescent="0.25">
      <c r="A353" s="151"/>
      <c r="B353" s="145"/>
      <c r="C353" s="148"/>
      <c r="D353" s="149"/>
      <c r="E353" s="150"/>
    </row>
    <row r="354" spans="1:6" ht="12" customHeight="1" x14ac:dyDescent="0.25">
      <c r="A354" s="148">
        <v>300</v>
      </c>
      <c r="B354" s="145"/>
      <c r="C354" s="111" t="s">
        <v>55</v>
      </c>
      <c r="D354" s="149">
        <v>47</v>
      </c>
      <c r="E354" s="150">
        <v>0.5</v>
      </c>
    </row>
    <row r="355" spans="1:6" ht="12" customHeight="1" x14ac:dyDescent="0.25">
      <c r="A355" s="111">
        <v>310</v>
      </c>
      <c r="B355" s="154"/>
      <c r="C355" s="148" t="s">
        <v>119</v>
      </c>
      <c r="D355" s="149" t="s">
        <v>0</v>
      </c>
      <c r="E355" s="150" t="s">
        <v>0</v>
      </c>
    </row>
    <row r="356" spans="1:6" s="147" customFormat="1" ht="12" customHeight="1" x14ac:dyDescent="0.25">
      <c r="A356" s="111">
        <v>320</v>
      </c>
      <c r="B356" s="145"/>
      <c r="C356" s="148" t="s">
        <v>120</v>
      </c>
      <c r="D356" s="149">
        <v>0</v>
      </c>
      <c r="E356" s="150">
        <v>0</v>
      </c>
    </row>
    <row r="357" spans="1:6" s="147" customFormat="1" ht="12" customHeight="1" x14ac:dyDescent="0.25">
      <c r="A357" s="111">
        <v>330</v>
      </c>
      <c r="B357" s="145"/>
      <c r="C357" s="148" t="s">
        <v>121</v>
      </c>
      <c r="D357" s="149">
        <v>18</v>
      </c>
      <c r="E357" s="150">
        <v>0.2</v>
      </c>
    </row>
    <row r="358" spans="1:6" s="147" customFormat="1" ht="12" customHeight="1" x14ac:dyDescent="0.25">
      <c r="A358" s="111">
        <v>340</v>
      </c>
      <c r="B358" s="145"/>
      <c r="C358" s="148" t="s">
        <v>122</v>
      </c>
      <c r="D358" s="149">
        <v>20</v>
      </c>
      <c r="E358" s="150">
        <v>0.2</v>
      </c>
    </row>
    <row r="359" spans="1:6" s="147" customFormat="1" ht="12" customHeight="1" x14ac:dyDescent="0.25">
      <c r="A359" s="111">
        <v>350</v>
      </c>
      <c r="B359" s="145"/>
      <c r="C359" s="148" t="s">
        <v>123</v>
      </c>
      <c r="D359" s="149">
        <v>0</v>
      </c>
      <c r="E359" s="150">
        <v>0</v>
      </c>
    </row>
    <row r="360" spans="1:6" s="147" customFormat="1" ht="12" customHeight="1" x14ac:dyDescent="0.25">
      <c r="A360" s="111">
        <v>360</v>
      </c>
      <c r="B360" s="145"/>
      <c r="C360" s="148" t="s">
        <v>124</v>
      </c>
      <c r="D360" s="149">
        <v>7</v>
      </c>
      <c r="E360" s="150">
        <v>0.1</v>
      </c>
    </row>
    <row r="361" spans="1:6" s="147" customFormat="1" ht="12" customHeight="1" x14ac:dyDescent="0.25">
      <c r="A361" s="111">
        <v>3</v>
      </c>
      <c r="B361" s="145"/>
      <c r="C361" s="148" t="s">
        <v>125</v>
      </c>
      <c r="D361" s="149" t="s">
        <v>0</v>
      </c>
      <c r="E361" s="150" t="s">
        <v>0</v>
      </c>
    </row>
    <row r="362" spans="1:6" s="147" customFormat="1" ht="8.1" customHeight="1" x14ac:dyDescent="0.25">
      <c r="A362" s="111"/>
      <c r="B362" s="145"/>
      <c r="C362" s="148"/>
      <c r="D362" s="149"/>
      <c r="E362" s="150"/>
    </row>
    <row r="363" spans="1:6" s="147" customFormat="1" ht="12" customHeight="1" x14ac:dyDescent="0.25">
      <c r="A363" s="148">
        <v>400</v>
      </c>
      <c r="B363" s="145"/>
      <c r="C363" s="111" t="s">
        <v>56</v>
      </c>
      <c r="D363" s="149">
        <v>1029</v>
      </c>
      <c r="E363" s="150">
        <v>11.2</v>
      </c>
    </row>
    <row r="364" spans="1:6" ht="12" customHeight="1" x14ac:dyDescent="0.25">
      <c r="A364" s="111">
        <v>410</v>
      </c>
      <c r="C364" s="148" t="s">
        <v>126</v>
      </c>
      <c r="D364" s="149">
        <v>124</v>
      </c>
      <c r="E364" s="150">
        <v>1.3</v>
      </c>
    </row>
    <row r="365" spans="1:6" ht="12" customHeight="1" x14ac:dyDescent="0.25">
      <c r="A365" s="111">
        <v>420</v>
      </c>
      <c r="B365" s="145"/>
      <c r="C365" s="148" t="s">
        <v>127</v>
      </c>
      <c r="D365" s="149">
        <v>886</v>
      </c>
      <c r="E365" s="150">
        <v>9.6</v>
      </c>
    </row>
    <row r="366" spans="1:6" ht="12" customHeight="1" x14ac:dyDescent="0.25">
      <c r="A366" s="111">
        <v>430</v>
      </c>
      <c r="B366" s="145"/>
      <c r="C366" s="148" t="s">
        <v>128</v>
      </c>
      <c r="D366" s="149">
        <v>20</v>
      </c>
      <c r="E366" s="150">
        <v>0.2</v>
      </c>
    </row>
    <row r="367" spans="1:6" ht="12" customHeight="1" x14ac:dyDescent="0.25">
      <c r="A367" s="111">
        <v>4</v>
      </c>
      <c r="B367" s="145"/>
      <c r="C367" s="148" t="s">
        <v>129</v>
      </c>
      <c r="D367" s="149" t="s">
        <v>0</v>
      </c>
      <c r="E367" s="150" t="s">
        <v>0</v>
      </c>
      <c r="F367" s="155"/>
    </row>
    <row r="368" spans="1:6" ht="8.1" customHeight="1" x14ac:dyDescent="0.25">
      <c r="A368" s="111"/>
      <c r="B368" s="145"/>
      <c r="C368" s="148"/>
      <c r="D368" s="149"/>
      <c r="E368" s="150"/>
      <c r="F368" s="155"/>
    </row>
    <row r="369" spans="1:5" ht="12" customHeight="1" x14ac:dyDescent="0.25">
      <c r="A369" s="148">
        <v>500</v>
      </c>
      <c r="B369" s="145"/>
      <c r="C369" s="111" t="s">
        <v>57</v>
      </c>
      <c r="D369" s="149">
        <v>858</v>
      </c>
      <c r="E369" s="150">
        <v>9.3000000000000007</v>
      </c>
    </row>
    <row r="370" spans="1:5" ht="12" customHeight="1" x14ac:dyDescent="0.25">
      <c r="A370" s="152">
        <v>510</v>
      </c>
      <c r="B370"/>
      <c r="C370" s="148" t="s">
        <v>165</v>
      </c>
      <c r="D370" s="149">
        <v>693</v>
      </c>
      <c r="E370" s="150">
        <v>7.5</v>
      </c>
    </row>
    <row r="371" spans="1:5" ht="12" customHeight="1" x14ac:dyDescent="0.25">
      <c r="A371" s="152">
        <v>520</v>
      </c>
      <c r="B371"/>
      <c r="C371" s="148" t="s">
        <v>166</v>
      </c>
      <c r="D371" s="149">
        <v>55</v>
      </c>
      <c r="E371" s="150">
        <v>0.6</v>
      </c>
    </row>
    <row r="372" spans="1:5" ht="12" customHeight="1" x14ac:dyDescent="0.25">
      <c r="A372" s="152">
        <v>530</v>
      </c>
      <c r="B372"/>
      <c r="C372" s="148" t="s">
        <v>167</v>
      </c>
      <c r="D372" s="149">
        <v>19</v>
      </c>
      <c r="E372" s="150">
        <v>0.2</v>
      </c>
    </row>
    <row r="373" spans="1:5" ht="12" customHeight="1" x14ac:dyDescent="0.25">
      <c r="A373" s="111">
        <v>540</v>
      </c>
      <c r="B373" s="145"/>
      <c r="C373" s="148" t="s">
        <v>130</v>
      </c>
      <c r="D373" s="149">
        <v>89</v>
      </c>
      <c r="E373" s="150">
        <v>1</v>
      </c>
    </row>
    <row r="374" spans="1:5" ht="12" customHeight="1" x14ac:dyDescent="0.25">
      <c r="A374" s="111">
        <v>550</v>
      </c>
      <c r="B374" s="145"/>
      <c r="C374" s="148" t="s">
        <v>131</v>
      </c>
      <c r="D374" s="149" t="s">
        <v>0</v>
      </c>
      <c r="E374" s="150" t="s">
        <v>0</v>
      </c>
    </row>
    <row r="375" spans="1:5" ht="12" customHeight="1" x14ac:dyDescent="0.25">
      <c r="A375" s="111">
        <v>560</v>
      </c>
      <c r="C375" s="148" t="s">
        <v>132</v>
      </c>
      <c r="D375" s="149">
        <v>1</v>
      </c>
      <c r="E375" s="150">
        <v>0</v>
      </c>
    </row>
    <row r="376" spans="1:5" ht="12" customHeight="1" x14ac:dyDescent="0.25">
      <c r="A376" s="111">
        <v>580</v>
      </c>
      <c r="C376" s="148" t="s">
        <v>133</v>
      </c>
      <c r="D376" s="149">
        <v>0</v>
      </c>
      <c r="E376" s="150">
        <v>0</v>
      </c>
    </row>
    <row r="377" spans="1:5" ht="12" customHeight="1" x14ac:dyDescent="0.25">
      <c r="A377" s="111">
        <v>590</v>
      </c>
      <c r="C377" s="148" t="s">
        <v>134</v>
      </c>
      <c r="D377" s="149" t="s">
        <v>0</v>
      </c>
      <c r="E377" s="150" t="s">
        <v>0</v>
      </c>
    </row>
    <row r="378" spans="1:5" ht="12" customHeight="1" x14ac:dyDescent="0.25">
      <c r="A378" s="111">
        <v>5</v>
      </c>
      <c r="C378" s="148" t="s">
        <v>135</v>
      </c>
      <c r="D378" s="149" t="s">
        <v>0</v>
      </c>
      <c r="E378" s="150" t="s">
        <v>0</v>
      </c>
    </row>
    <row r="379" spans="1:5" ht="8.1" customHeight="1" x14ac:dyDescent="0.25">
      <c r="A379" s="111"/>
      <c r="C379" s="148"/>
      <c r="D379" s="149"/>
      <c r="E379" s="150"/>
    </row>
    <row r="380" spans="1:5" ht="12" customHeight="1" x14ac:dyDescent="0.25">
      <c r="A380" s="148">
        <v>600</v>
      </c>
      <c r="C380" s="111" t="s">
        <v>52</v>
      </c>
      <c r="D380" s="149">
        <v>768</v>
      </c>
      <c r="E380" s="150">
        <v>8.4</v>
      </c>
    </row>
    <row r="381" spans="1:5" ht="12" customHeight="1" x14ac:dyDescent="0.25">
      <c r="A381" s="111">
        <v>610</v>
      </c>
      <c r="C381" s="148" t="s">
        <v>136</v>
      </c>
      <c r="D381" s="149">
        <v>351</v>
      </c>
      <c r="E381" s="150">
        <v>3.8</v>
      </c>
    </row>
    <row r="382" spans="1:5" ht="12" customHeight="1" x14ac:dyDescent="0.25">
      <c r="A382" s="111">
        <v>620</v>
      </c>
      <c r="C382" s="148" t="s">
        <v>137</v>
      </c>
      <c r="D382" s="149">
        <v>359</v>
      </c>
      <c r="E382" s="150">
        <v>3.9</v>
      </c>
    </row>
    <row r="383" spans="1:5" ht="12" customHeight="1" x14ac:dyDescent="0.25">
      <c r="A383" s="111">
        <v>630</v>
      </c>
      <c r="C383" s="148" t="s">
        <v>138</v>
      </c>
      <c r="D383" s="149">
        <v>18</v>
      </c>
      <c r="E383" s="150">
        <v>0.2</v>
      </c>
    </row>
    <row r="384" spans="1:5" ht="12" customHeight="1" x14ac:dyDescent="0.25">
      <c r="A384" s="111">
        <v>640</v>
      </c>
      <c r="C384" s="148" t="s">
        <v>139</v>
      </c>
      <c r="D384" s="149" t="s">
        <v>0</v>
      </c>
      <c r="E384" s="150" t="s">
        <v>0</v>
      </c>
    </row>
    <row r="385" spans="1:5" ht="12" customHeight="1" x14ac:dyDescent="0.25">
      <c r="A385" s="111">
        <v>650</v>
      </c>
      <c r="C385" s="148" t="s">
        <v>72</v>
      </c>
      <c r="D385" s="149">
        <v>31</v>
      </c>
      <c r="E385" s="150">
        <v>0.3</v>
      </c>
    </row>
    <row r="386" spans="1:5" ht="12" customHeight="1" x14ac:dyDescent="0.25">
      <c r="A386" s="111">
        <v>660</v>
      </c>
      <c r="C386" s="148" t="s">
        <v>73</v>
      </c>
      <c r="D386" s="149" t="s">
        <v>0</v>
      </c>
      <c r="E386" s="150" t="s">
        <v>0</v>
      </c>
    </row>
    <row r="387" spans="1:5" ht="12" customHeight="1" x14ac:dyDescent="0.25">
      <c r="A387" s="111">
        <v>670</v>
      </c>
      <c r="C387" s="148" t="s">
        <v>140</v>
      </c>
      <c r="D387" s="149" t="s">
        <v>0</v>
      </c>
      <c r="E387" s="150" t="s">
        <v>0</v>
      </c>
    </row>
    <row r="388" spans="1:5" ht="12" customHeight="1" x14ac:dyDescent="0.25">
      <c r="A388" s="111">
        <v>680</v>
      </c>
      <c r="C388" s="148" t="s">
        <v>141</v>
      </c>
      <c r="D388" s="149">
        <v>3</v>
      </c>
      <c r="E388" s="150">
        <v>0</v>
      </c>
    </row>
    <row r="389" spans="1:5" ht="12" customHeight="1" x14ac:dyDescent="0.25">
      <c r="A389" s="111">
        <v>690</v>
      </c>
      <c r="C389" s="148" t="s">
        <v>142</v>
      </c>
      <c r="D389" s="149">
        <v>6</v>
      </c>
      <c r="E389" s="150">
        <v>0.1</v>
      </c>
    </row>
    <row r="390" spans="1:5" ht="12" customHeight="1" x14ac:dyDescent="0.25">
      <c r="A390" s="111">
        <v>6</v>
      </c>
      <c r="C390" s="148" t="s">
        <v>143</v>
      </c>
      <c r="D390" s="149" t="s">
        <v>0</v>
      </c>
      <c r="E390" s="150" t="s">
        <v>0</v>
      </c>
    </row>
    <row r="391" spans="1:5" ht="8.1" customHeight="1" x14ac:dyDescent="0.25">
      <c r="A391" s="111"/>
      <c r="C391" s="148"/>
      <c r="D391" s="149"/>
      <c r="E391" s="150"/>
    </row>
    <row r="392" spans="1:5" ht="12" customHeight="1" x14ac:dyDescent="0.25">
      <c r="A392" s="148">
        <v>700</v>
      </c>
      <c r="C392" s="111" t="s">
        <v>53</v>
      </c>
      <c r="D392" s="149">
        <v>1715</v>
      </c>
      <c r="E392" s="150">
        <v>18.7</v>
      </c>
    </row>
    <row r="393" spans="1:5" ht="12" customHeight="1" x14ac:dyDescent="0.25">
      <c r="A393" s="111">
        <v>710</v>
      </c>
      <c r="C393" s="148" t="s">
        <v>144</v>
      </c>
      <c r="D393" s="149">
        <v>20</v>
      </c>
      <c r="E393" s="150">
        <v>0.2</v>
      </c>
    </row>
    <row r="394" spans="1:5" ht="12" customHeight="1" x14ac:dyDescent="0.25">
      <c r="A394" s="111">
        <v>720</v>
      </c>
      <c r="C394" s="148" t="s">
        <v>145</v>
      </c>
      <c r="D394" s="149">
        <v>123</v>
      </c>
      <c r="E394" s="150">
        <v>1.3</v>
      </c>
    </row>
    <row r="395" spans="1:5" ht="12" customHeight="1" x14ac:dyDescent="0.25">
      <c r="A395" s="111">
        <v>730</v>
      </c>
      <c r="C395" s="148" t="s">
        <v>146</v>
      </c>
      <c r="D395" s="149">
        <v>1501</v>
      </c>
      <c r="E395" s="150">
        <v>16.3</v>
      </c>
    </row>
    <row r="396" spans="1:5" ht="12" customHeight="1" x14ac:dyDescent="0.25">
      <c r="A396" s="111">
        <v>740</v>
      </c>
      <c r="C396" s="148" t="s">
        <v>147</v>
      </c>
      <c r="D396" s="149">
        <v>66</v>
      </c>
      <c r="E396" s="150">
        <v>0.7</v>
      </c>
    </row>
    <row r="397" spans="1:5" ht="12" customHeight="1" x14ac:dyDescent="0.25">
      <c r="A397" s="111">
        <v>760</v>
      </c>
      <c r="C397" s="148" t="s">
        <v>148</v>
      </c>
      <c r="D397" s="149">
        <v>4</v>
      </c>
      <c r="E397" s="150">
        <v>0</v>
      </c>
    </row>
    <row r="398" spans="1:5" ht="12" customHeight="1" x14ac:dyDescent="0.25">
      <c r="A398" s="111">
        <v>7</v>
      </c>
      <c r="C398" s="148" t="s">
        <v>149</v>
      </c>
      <c r="D398" s="149" t="s">
        <v>0</v>
      </c>
      <c r="E398" s="150" t="s">
        <v>0</v>
      </c>
    </row>
    <row r="399" spans="1:5" ht="8.1" customHeight="1" x14ac:dyDescent="0.25">
      <c r="A399" s="111"/>
      <c r="C399" s="148"/>
      <c r="D399" s="149"/>
      <c r="E399" s="150"/>
    </row>
    <row r="400" spans="1:5" ht="12" customHeight="1" x14ac:dyDescent="0.25">
      <c r="A400" s="148">
        <v>800</v>
      </c>
      <c r="C400" s="111" t="s">
        <v>58</v>
      </c>
      <c r="D400" s="149">
        <v>903</v>
      </c>
      <c r="E400" s="150">
        <v>9.8000000000000007</v>
      </c>
    </row>
    <row r="401" spans="1:5" ht="12" customHeight="1" x14ac:dyDescent="0.25">
      <c r="A401" s="111">
        <v>810</v>
      </c>
      <c r="C401" s="148" t="s">
        <v>150</v>
      </c>
      <c r="D401" s="149">
        <v>690</v>
      </c>
      <c r="E401" s="150">
        <v>7.5</v>
      </c>
    </row>
    <row r="402" spans="1:5" ht="12" customHeight="1" x14ac:dyDescent="0.25">
      <c r="A402" s="111">
        <v>820</v>
      </c>
      <c r="C402" s="148" t="s">
        <v>151</v>
      </c>
      <c r="D402" s="149">
        <v>44</v>
      </c>
      <c r="E402" s="150">
        <v>0.5</v>
      </c>
    </row>
    <row r="403" spans="1:5" ht="12" customHeight="1" x14ac:dyDescent="0.25">
      <c r="A403" s="111">
        <v>830</v>
      </c>
      <c r="C403" s="148" t="s">
        <v>152</v>
      </c>
      <c r="D403" s="149">
        <v>11</v>
      </c>
      <c r="E403" s="150">
        <v>0.1</v>
      </c>
    </row>
    <row r="404" spans="1:5" ht="12" customHeight="1" x14ac:dyDescent="0.25">
      <c r="A404" s="111">
        <v>840</v>
      </c>
      <c r="C404" s="148" t="s">
        <v>153</v>
      </c>
      <c r="D404" s="149" t="s">
        <v>0</v>
      </c>
      <c r="E404" s="150" t="s">
        <v>0</v>
      </c>
    </row>
    <row r="405" spans="1:5" ht="12" customHeight="1" x14ac:dyDescent="0.25">
      <c r="A405" s="111">
        <v>850</v>
      </c>
      <c r="C405" s="148" t="s">
        <v>154</v>
      </c>
      <c r="D405" s="149">
        <v>56</v>
      </c>
      <c r="E405" s="150">
        <v>0.6</v>
      </c>
    </row>
    <row r="406" spans="1:5" ht="12" customHeight="1" x14ac:dyDescent="0.25">
      <c r="A406" s="111">
        <v>860</v>
      </c>
      <c r="C406" s="148" t="s">
        <v>155</v>
      </c>
      <c r="D406" s="149">
        <v>84</v>
      </c>
      <c r="E406" s="150">
        <v>0.9</v>
      </c>
    </row>
    <row r="407" spans="1:5" ht="12" customHeight="1" x14ac:dyDescent="0.25">
      <c r="A407" s="111">
        <v>870</v>
      </c>
      <c r="C407" s="148" t="s">
        <v>156</v>
      </c>
      <c r="D407" s="149" t="s">
        <v>0</v>
      </c>
      <c r="E407" s="150" t="s">
        <v>0</v>
      </c>
    </row>
    <row r="408" spans="1:5" ht="12" customHeight="1" x14ac:dyDescent="0.25">
      <c r="A408" s="111">
        <v>880</v>
      </c>
      <c r="C408" s="148" t="s">
        <v>157</v>
      </c>
      <c r="D408" s="149">
        <v>15</v>
      </c>
      <c r="E408" s="150">
        <v>0.2</v>
      </c>
    </row>
    <row r="409" spans="1:5" ht="12" customHeight="1" x14ac:dyDescent="0.25">
      <c r="A409" s="111">
        <v>890</v>
      </c>
      <c r="C409" s="148" t="s">
        <v>158</v>
      </c>
      <c r="D409" s="149">
        <v>3</v>
      </c>
      <c r="E409" s="150">
        <v>0</v>
      </c>
    </row>
    <row r="410" spans="1:5" ht="12" customHeight="1" x14ac:dyDescent="0.25">
      <c r="A410" s="111">
        <v>8</v>
      </c>
      <c r="C410" s="148" t="s">
        <v>159</v>
      </c>
      <c r="D410" s="149" t="s">
        <v>0</v>
      </c>
      <c r="E410" s="150" t="s">
        <v>0</v>
      </c>
    </row>
    <row r="411" spans="1:5" ht="8.1" customHeight="1" x14ac:dyDescent="0.25">
      <c r="A411" s="111"/>
      <c r="C411" s="148"/>
      <c r="D411" s="149"/>
      <c r="E411" s="150"/>
    </row>
    <row r="412" spans="1:5" ht="12" customHeight="1" x14ac:dyDescent="0.25">
      <c r="A412" s="148">
        <v>900</v>
      </c>
      <c r="C412" s="111" t="s">
        <v>59</v>
      </c>
      <c r="D412" s="149">
        <v>106</v>
      </c>
      <c r="E412" s="150">
        <v>1.2</v>
      </c>
    </row>
    <row r="413" spans="1:5" ht="12" customHeight="1" x14ac:dyDescent="0.25">
      <c r="A413" s="111">
        <v>910</v>
      </c>
      <c r="C413" s="148" t="s">
        <v>160</v>
      </c>
      <c r="D413" s="149" t="s">
        <v>0</v>
      </c>
      <c r="E413" s="150" t="s">
        <v>0</v>
      </c>
    </row>
    <row r="414" spans="1:5" ht="12" customHeight="1" x14ac:dyDescent="0.25">
      <c r="A414" s="111">
        <v>920</v>
      </c>
      <c r="C414" s="148" t="s">
        <v>161</v>
      </c>
      <c r="D414" s="149">
        <v>3</v>
      </c>
      <c r="E414" s="150">
        <v>0</v>
      </c>
    </row>
    <row r="415" spans="1:5" ht="12" customHeight="1" x14ac:dyDescent="0.25">
      <c r="A415" s="111">
        <v>930</v>
      </c>
      <c r="C415" s="148" t="s">
        <v>162</v>
      </c>
      <c r="D415" s="149">
        <v>17</v>
      </c>
      <c r="E415" s="150">
        <v>0.2</v>
      </c>
    </row>
    <row r="416" spans="1:5" ht="12" customHeight="1" x14ac:dyDescent="0.25">
      <c r="A416" s="111">
        <v>940</v>
      </c>
      <c r="C416" s="148" t="s">
        <v>74</v>
      </c>
      <c r="D416" s="149">
        <v>86</v>
      </c>
      <c r="E416" s="150">
        <v>0.9</v>
      </c>
    </row>
    <row r="417" spans="1:5" ht="12" customHeight="1" x14ac:dyDescent="0.25">
      <c r="A417" s="111">
        <v>950</v>
      </c>
      <c r="C417" s="148" t="s">
        <v>75</v>
      </c>
      <c r="D417" s="149" t="s">
        <v>0</v>
      </c>
      <c r="E417" s="150" t="s">
        <v>0</v>
      </c>
    </row>
    <row r="418" spans="1:5" ht="12" customHeight="1" x14ac:dyDescent="0.25">
      <c r="A418" s="111">
        <v>9</v>
      </c>
      <c r="C418" s="148" t="s">
        <v>163</v>
      </c>
      <c r="D418" s="149" t="s">
        <v>0</v>
      </c>
      <c r="E418" s="150" t="s">
        <v>0</v>
      </c>
    </row>
    <row r="419" spans="1:5" ht="8.1" customHeight="1" x14ac:dyDescent="0.25">
      <c r="A419" s="111"/>
      <c r="C419" s="148"/>
      <c r="D419" s="149"/>
      <c r="E419" s="150"/>
    </row>
    <row r="420" spans="1:5" ht="12" customHeight="1" x14ac:dyDescent="0.25">
      <c r="A420" s="148">
        <v>999</v>
      </c>
      <c r="C420" s="111" t="s">
        <v>164</v>
      </c>
      <c r="D420" s="149">
        <v>9187</v>
      </c>
      <c r="E420" s="150">
        <v>100</v>
      </c>
    </row>
    <row r="421" spans="1:5" s="147" customFormat="1" ht="12" customHeight="1" x14ac:dyDescent="0.25">
      <c r="A421" s="142"/>
      <c r="B421" s="143">
        <v>11006006</v>
      </c>
      <c r="C421" s="157" t="s">
        <v>177</v>
      </c>
      <c r="D421" s="149"/>
      <c r="E421" s="150"/>
    </row>
    <row r="422" spans="1:5" s="147" customFormat="1" ht="8.1" customHeight="1" x14ac:dyDescent="0.25">
      <c r="A422" s="142"/>
      <c r="B422" s="143"/>
      <c r="C422" s="157"/>
      <c r="D422" s="149"/>
      <c r="E422" s="150"/>
    </row>
    <row r="423" spans="1:5" s="147" customFormat="1" ht="12" customHeight="1" x14ac:dyDescent="0.25">
      <c r="A423" s="148" t="s">
        <v>105</v>
      </c>
      <c r="B423" s="153"/>
      <c r="C423" s="111" t="s">
        <v>54</v>
      </c>
      <c r="D423" s="149">
        <v>4261</v>
      </c>
      <c r="E423" s="150">
        <v>41.5</v>
      </c>
    </row>
    <row r="424" spans="1:5" s="147" customFormat="1" ht="12" customHeight="1" x14ac:dyDescent="0.25">
      <c r="A424" s="111">
        <v>110</v>
      </c>
      <c r="B424" s="153"/>
      <c r="C424" s="148" t="s">
        <v>106</v>
      </c>
      <c r="D424" s="149">
        <v>564</v>
      </c>
      <c r="E424" s="150">
        <v>5.5</v>
      </c>
    </row>
    <row r="425" spans="1:5" s="147" customFormat="1" ht="12" customHeight="1" x14ac:dyDescent="0.25">
      <c r="A425" s="111">
        <v>130</v>
      </c>
      <c r="B425" s="153"/>
      <c r="C425" s="148" t="s">
        <v>107</v>
      </c>
      <c r="D425" s="149">
        <v>2920</v>
      </c>
      <c r="E425" s="150">
        <v>28.5</v>
      </c>
    </row>
    <row r="426" spans="1:5" s="147" customFormat="1" ht="12" customHeight="1" x14ac:dyDescent="0.25">
      <c r="A426" s="111">
        <v>140</v>
      </c>
      <c r="B426" s="153"/>
      <c r="C426" s="148" t="s">
        <v>108</v>
      </c>
      <c r="D426" s="149">
        <v>115</v>
      </c>
      <c r="E426" s="150">
        <v>1.1000000000000001</v>
      </c>
    </row>
    <row r="427" spans="1:5" s="147" customFormat="1" ht="12" customHeight="1" x14ac:dyDescent="0.25">
      <c r="A427" s="111">
        <v>170</v>
      </c>
      <c r="B427" s="153"/>
      <c r="C427" s="148" t="s">
        <v>109</v>
      </c>
      <c r="D427" s="149">
        <v>147</v>
      </c>
      <c r="E427" s="150">
        <v>1.4</v>
      </c>
    </row>
    <row r="428" spans="1:5" s="147" customFormat="1" ht="12" customHeight="1" x14ac:dyDescent="0.25">
      <c r="A428" s="111">
        <v>210</v>
      </c>
      <c r="B428" s="153"/>
      <c r="C428" s="148" t="s">
        <v>110</v>
      </c>
      <c r="D428" s="149">
        <v>127</v>
      </c>
      <c r="E428" s="150">
        <v>1.2</v>
      </c>
    </row>
    <row r="429" spans="1:5" ht="12" customHeight="1" x14ac:dyDescent="0.25">
      <c r="A429" s="111">
        <v>230</v>
      </c>
      <c r="B429" s="145"/>
      <c r="C429" s="148" t="s">
        <v>111</v>
      </c>
      <c r="D429" s="149">
        <v>24</v>
      </c>
      <c r="E429" s="150">
        <v>0.2</v>
      </c>
    </row>
    <row r="430" spans="1:5" ht="12" customHeight="1" x14ac:dyDescent="0.25">
      <c r="A430" s="111">
        <v>250</v>
      </c>
      <c r="B430" s="145"/>
      <c r="C430" s="148" t="s">
        <v>112</v>
      </c>
      <c r="D430" s="149">
        <v>37</v>
      </c>
      <c r="E430" s="150">
        <v>0.4</v>
      </c>
    </row>
    <row r="431" spans="1:5" ht="12" customHeight="1" x14ac:dyDescent="0.25">
      <c r="A431" s="111">
        <v>260</v>
      </c>
      <c r="B431" s="145"/>
      <c r="C431" s="148" t="s">
        <v>113</v>
      </c>
      <c r="D431" s="149">
        <v>6</v>
      </c>
      <c r="E431" s="150">
        <v>0.1</v>
      </c>
    </row>
    <row r="432" spans="1:5" ht="12" customHeight="1" x14ac:dyDescent="0.25">
      <c r="A432" s="111">
        <v>270</v>
      </c>
      <c r="B432" s="145"/>
      <c r="C432" s="148" t="s">
        <v>114</v>
      </c>
      <c r="D432" s="149">
        <v>8</v>
      </c>
      <c r="E432" s="150">
        <v>0.1</v>
      </c>
    </row>
    <row r="433" spans="1:5" ht="12" customHeight="1" x14ac:dyDescent="0.25">
      <c r="A433" s="111">
        <v>280</v>
      </c>
      <c r="B433" s="145"/>
      <c r="C433" s="148" t="s">
        <v>115</v>
      </c>
      <c r="D433" s="149">
        <v>97</v>
      </c>
      <c r="E433" s="150">
        <v>0.9</v>
      </c>
    </row>
    <row r="434" spans="1:5" ht="12" customHeight="1" x14ac:dyDescent="0.25">
      <c r="A434" s="111">
        <v>290</v>
      </c>
      <c r="B434" s="145"/>
      <c r="C434" s="148" t="s">
        <v>116</v>
      </c>
      <c r="D434" s="149">
        <v>217</v>
      </c>
      <c r="E434" s="150">
        <v>2.1</v>
      </c>
    </row>
    <row r="435" spans="1:5" ht="12" customHeight="1" x14ac:dyDescent="0.25">
      <c r="A435" s="151" t="s">
        <v>117</v>
      </c>
      <c r="B435" s="145"/>
      <c r="C435" s="148" t="s">
        <v>118</v>
      </c>
      <c r="D435" s="149" t="s">
        <v>0</v>
      </c>
      <c r="E435" s="150" t="s">
        <v>0</v>
      </c>
    </row>
    <row r="436" spans="1:5" ht="8.1" customHeight="1" x14ac:dyDescent="0.25">
      <c r="A436" s="151"/>
      <c r="B436" s="145"/>
      <c r="C436" s="148"/>
      <c r="D436" s="149"/>
      <c r="E436" s="150"/>
    </row>
    <row r="437" spans="1:5" ht="12" customHeight="1" x14ac:dyDescent="0.25">
      <c r="A437" s="148">
        <v>300</v>
      </c>
      <c r="B437" s="145"/>
      <c r="C437" s="111" t="s">
        <v>55</v>
      </c>
      <c r="D437" s="149">
        <v>31</v>
      </c>
      <c r="E437" s="150">
        <v>0.3</v>
      </c>
    </row>
    <row r="438" spans="1:5" ht="12" customHeight="1" x14ac:dyDescent="0.25">
      <c r="A438" s="111">
        <v>310</v>
      </c>
      <c r="B438" s="154"/>
      <c r="C438" s="148" t="s">
        <v>119</v>
      </c>
      <c r="D438" s="149" t="s">
        <v>0</v>
      </c>
      <c r="E438" s="150" t="s">
        <v>0</v>
      </c>
    </row>
    <row r="439" spans="1:5" s="147" customFormat="1" ht="12" customHeight="1" x14ac:dyDescent="0.25">
      <c r="A439" s="111">
        <v>320</v>
      </c>
      <c r="B439" s="145"/>
      <c r="C439" s="148" t="s">
        <v>120</v>
      </c>
      <c r="D439" s="149" t="s">
        <v>0</v>
      </c>
      <c r="E439" s="150" t="s">
        <v>0</v>
      </c>
    </row>
    <row r="440" spans="1:5" s="147" customFormat="1" ht="12" customHeight="1" x14ac:dyDescent="0.25">
      <c r="A440" s="111">
        <v>330</v>
      </c>
      <c r="B440" s="145"/>
      <c r="C440" s="148" t="s">
        <v>121</v>
      </c>
      <c r="D440" s="149">
        <v>17</v>
      </c>
      <c r="E440" s="150">
        <v>0.2</v>
      </c>
    </row>
    <row r="441" spans="1:5" s="147" customFormat="1" ht="12" customHeight="1" x14ac:dyDescent="0.25">
      <c r="A441" s="111">
        <v>340</v>
      </c>
      <c r="B441" s="145"/>
      <c r="C441" s="148" t="s">
        <v>122</v>
      </c>
      <c r="D441" s="149">
        <v>9</v>
      </c>
      <c r="E441" s="150">
        <v>0.1</v>
      </c>
    </row>
    <row r="442" spans="1:5" s="147" customFormat="1" ht="12" customHeight="1" x14ac:dyDescent="0.25">
      <c r="A442" s="111">
        <v>350</v>
      </c>
      <c r="B442" s="145"/>
      <c r="C442" s="148" t="s">
        <v>123</v>
      </c>
      <c r="D442" s="149">
        <v>6</v>
      </c>
      <c r="E442" s="150">
        <v>0.1</v>
      </c>
    </row>
    <row r="443" spans="1:5" s="147" customFormat="1" ht="12" customHeight="1" x14ac:dyDescent="0.25">
      <c r="A443" s="111">
        <v>360</v>
      </c>
      <c r="B443" s="145"/>
      <c r="C443" s="148" t="s">
        <v>124</v>
      </c>
      <c r="D443" s="149">
        <v>1</v>
      </c>
      <c r="E443" s="150">
        <v>0</v>
      </c>
    </row>
    <row r="444" spans="1:5" s="147" customFormat="1" ht="12" customHeight="1" x14ac:dyDescent="0.25">
      <c r="A444" s="111">
        <v>3</v>
      </c>
      <c r="B444" s="145"/>
      <c r="C444" s="148" t="s">
        <v>125</v>
      </c>
      <c r="D444" s="149" t="s">
        <v>0</v>
      </c>
      <c r="E444" s="150" t="s">
        <v>0</v>
      </c>
    </row>
    <row r="445" spans="1:5" s="147" customFormat="1" ht="8.1" customHeight="1" x14ac:dyDescent="0.25">
      <c r="A445" s="111"/>
      <c r="B445" s="145"/>
      <c r="C445" s="148"/>
      <c r="D445" s="149"/>
      <c r="E445" s="150"/>
    </row>
    <row r="446" spans="1:5" s="147" customFormat="1" ht="12" customHeight="1" x14ac:dyDescent="0.25">
      <c r="A446" s="148">
        <v>400</v>
      </c>
      <c r="B446" s="145"/>
      <c r="C446" s="111" t="s">
        <v>56</v>
      </c>
      <c r="D446" s="149">
        <v>915</v>
      </c>
      <c r="E446" s="150">
        <v>8.9</v>
      </c>
    </row>
    <row r="447" spans="1:5" ht="12" customHeight="1" x14ac:dyDescent="0.25">
      <c r="A447" s="111">
        <v>410</v>
      </c>
      <c r="C447" s="148" t="s">
        <v>126</v>
      </c>
      <c r="D447" s="149">
        <v>113</v>
      </c>
      <c r="E447" s="150">
        <v>1.1000000000000001</v>
      </c>
    </row>
    <row r="448" spans="1:5" ht="12" customHeight="1" x14ac:dyDescent="0.25">
      <c r="A448" s="111">
        <v>420</v>
      </c>
      <c r="B448" s="145"/>
      <c r="C448" s="148" t="s">
        <v>127</v>
      </c>
      <c r="D448" s="149">
        <v>799</v>
      </c>
      <c r="E448" s="150">
        <v>7.8</v>
      </c>
    </row>
    <row r="449" spans="1:6" ht="12" customHeight="1" x14ac:dyDescent="0.25">
      <c r="A449" s="111">
        <v>430</v>
      </c>
      <c r="B449" s="145"/>
      <c r="C449" s="148" t="s">
        <v>128</v>
      </c>
      <c r="D449" s="149">
        <v>3</v>
      </c>
      <c r="E449" s="150">
        <v>0</v>
      </c>
      <c r="F449" s="155"/>
    </row>
    <row r="450" spans="1:6" ht="12" customHeight="1" x14ac:dyDescent="0.25">
      <c r="A450" s="111">
        <v>4</v>
      </c>
      <c r="B450" s="145"/>
      <c r="C450" s="148" t="s">
        <v>129</v>
      </c>
      <c r="D450" s="149" t="s">
        <v>0</v>
      </c>
      <c r="E450" s="150" t="s">
        <v>0</v>
      </c>
    </row>
    <row r="451" spans="1:6" ht="8.1" customHeight="1" x14ac:dyDescent="0.25">
      <c r="A451" s="111"/>
      <c r="B451" s="145"/>
      <c r="C451" s="148"/>
      <c r="D451" s="149"/>
      <c r="E451" s="150"/>
    </row>
    <row r="452" spans="1:6" ht="12" customHeight="1" x14ac:dyDescent="0.25">
      <c r="A452" s="148">
        <v>500</v>
      </c>
      <c r="B452" s="145"/>
      <c r="C452" s="111" t="s">
        <v>57</v>
      </c>
      <c r="D452" s="149">
        <v>1307</v>
      </c>
      <c r="E452" s="150">
        <v>12.7</v>
      </c>
    </row>
    <row r="453" spans="1:6" ht="12" customHeight="1" x14ac:dyDescent="0.25">
      <c r="A453" s="152">
        <v>510</v>
      </c>
      <c r="B453"/>
      <c r="C453" s="148" t="s">
        <v>165</v>
      </c>
      <c r="D453" s="149">
        <v>1033</v>
      </c>
      <c r="E453" s="150">
        <v>10.1</v>
      </c>
    </row>
    <row r="454" spans="1:6" ht="12" customHeight="1" x14ac:dyDescent="0.25">
      <c r="A454" s="152">
        <v>520</v>
      </c>
      <c r="B454"/>
      <c r="C454" s="148" t="s">
        <v>166</v>
      </c>
      <c r="D454" s="149">
        <v>73</v>
      </c>
      <c r="E454" s="150">
        <v>0.7</v>
      </c>
    </row>
    <row r="455" spans="1:6" ht="12" customHeight="1" x14ac:dyDescent="0.25">
      <c r="A455" s="152">
        <v>530</v>
      </c>
      <c r="B455"/>
      <c r="C455" s="148" t="s">
        <v>167</v>
      </c>
      <c r="D455" s="149">
        <v>30</v>
      </c>
      <c r="E455" s="150">
        <v>0.3</v>
      </c>
    </row>
    <row r="456" spans="1:6" ht="12" customHeight="1" x14ac:dyDescent="0.25">
      <c r="A456" s="111">
        <v>540</v>
      </c>
      <c r="B456" s="145"/>
      <c r="C456" s="148" t="s">
        <v>130</v>
      </c>
      <c r="D456" s="149">
        <v>163</v>
      </c>
      <c r="E456" s="150">
        <v>1.6</v>
      </c>
    </row>
    <row r="457" spans="1:6" ht="12" customHeight="1" x14ac:dyDescent="0.25">
      <c r="A457" s="111">
        <v>550</v>
      </c>
      <c r="B457" s="145"/>
      <c r="C457" s="148" t="s">
        <v>131</v>
      </c>
      <c r="D457" s="149" t="s">
        <v>0</v>
      </c>
      <c r="E457" s="150" t="s">
        <v>0</v>
      </c>
    </row>
    <row r="458" spans="1:6" ht="12" customHeight="1" x14ac:dyDescent="0.25">
      <c r="A458" s="111">
        <v>560</v>
      </c>
      <c r="C458" s="148" t="s">
        <v>132</v>
      </c>
      <c r="D458" s="149" t="s">
        <v>0</v>
      </c>
      <c r="E458" s="150" t="s">
        <v>0</v>
      </c>
    </row>
    <row r="459" spans="1:6" ht="12" customHeight="1" x14ac:dyDescent="0.25">
      <c r="A459" s="111">
        <v>580</v>
      </c>
      <c r="C459" s="148" t="s">
        <v>133</v>
      </c>
      <c r="D459" s="149">
        <v>6</v>
      </c>
      <c r="E459" s="150">
        <v>0.1</v>
      </c>
    </row>
    <row r="460" spans="1:6" ht="12" customHeight="1" x14ac:dyDescent="0.25">
      <c r="A460" s="111">
        <v>590</v>
      </c>
      <c r="C460" s="148" t="s">
        <v>134</v>
      </c>
      <c r="D460" s="149">
        <v>2</v>
      </c>
      <c r="E460" s="150">
        <v>0</v>
      </c>
    </row>
    <row r="461" spans="1:6" ht="12" customHeight="1" x14ac:dyDescent="0.25">
      <c r="A461" s="111">
        <v>5</v>
      </c>
      <c r="C461" s="148" t="s">
        <v>135</v>
      </c>
      <c r="D461" s="149" t="s">
        <v>0</v>
      </c>
      <c r="E461" s="150" t="s">
        <v>0</v>
      </c>
    </row>
    <row r="462" spans="1:6" ht="8.1" customHeight="1" x14ac:dyDescent="0.25">
      <c r="A462" s="111"/>
      <c r="C462" s="148"/>
      <c r="D462" s="149"/>
      <c r="E462" s="150"/>
    </row>
    <row r="463" spans="1:6" ht="12" customHeight="1" x14ac:dyDescent="0.25">
      <c r="A463" s="148">
        <v>600</v>
      </c>
      <c r="C463" s="111" t="s">
        <v>52</v>
      </c>
      <c r="D463" s="149">
        <v>26</v>
      </c>
      <c r="E463" s="150">
        <v>0.3</v>
      </c>
    </row>
    <row r="464" spans="1:6" ht="12" customHeight="1" x14ac:dyDescent="0.25">
      <c r="A464" s="111">
        <v>610</v>
      </c>
      <c r="C464" s="148" t="s">
        <v>136</v>
      </c>
      <c r="D464" s="149">
        <v>2</v>
      </c>
      <c r="E464" s="150">
        <v>0</v>
      </c>
    </row>
    <row r="465" spans="1:5" ht="12" customHeight="1" x14ac:dyDescent="0.25">
      <c r="A465" s="111">
        <v>620</v>
      </c>
      <c r="C465" s="148" t="s">
        <v>137</v>
      </c>
      <c r="D465" s="149">
        <v>19</v>
      </c>
      <c r="E465" s="150">
        <v>0.2</v>
      </c>
    </row>
    <row r="466" spans="1:5" ht="12" customHeight="1" x14ac:dyDescent="0.25">
      <c r="A466" s="111">
        <v>630</v>
      </c>
      <c r="C466" s="148" t="s">
        <v>138</v>
      </c>
      <c r="D466" s="149">
        <v>4</v>
      </c>
      <c r="E466" s="150">
        <v>0</v>
      </c>
    </row>
    <row r="467" spans="1:5" ht="12" customHeight="1" x14ac:dyDescent="0.25">
      <c r="A467" s="111">
        <v>640</v>
      </c>
      <c r="C467" s="148" t="s">
        <v>139</v>
      </c>
      <c r="D467" s="149" t="s">
        <v>0</v>
      </c>
      <c r="E467" s="150" t="s">
        <v>0</v>
      </c>
    </row>
    <row r="468" spans="1:5" ht="12" customHeight="1" x14ac:dyDescent="0.25">
      <c r="A468" s="111">
        <v>650</v>
      </c>
      <c r="C468" s="148" t="s">
        <v>72</v>
      </c>
      <c r="D468" s="149" t="s">
        <v>0</v>
      </c>
      <c r="E468" s="150" t="s">
        <v>0</v>
      </c>
    </row>
    <row r="469" spans="1:5" ht="12" customHeight="1" x14ac:dyDescent="0.25">
      <c r="A469" s="111">
        <v>660</v>
      </c>
      <c r="C469" s="148" t="s">
        <v>73</v>
      </c>
      <c r="D469" s="149" t="s">
        <v>0</v>
      </c>
      <c r="E469" s="150" t="s">
        <v>0</v>
      </c>
    </row>
    <row r="470" spans="1:5" ht="12" customHeight="1" x14ac:dyDescent="0.25">
      <c r="A470" s="111">
        <v>670</v>
      </c>
      <c r="C470" s="148" t="s">
        <v>140</v>
      </c>
      <c r="D470" s="149" t="s">
        <v>0</v>
      </c>
      <c r="E470" s="150" t="s">
        <v>0</v>
      </c>
    </row>
    <row r="471" spans="1:5" ht="12" customHeight="1" x14ac:dyDescent="0.25">
      <c r="A471" s="111">
        <v>680</v>
      </c>
      <c r="C471" s="148" t="s">
        <v>141</v>
      </c>
      <c r="D471" s="149" t="s">
        <v>0</v>
      </c>
      <c r="E471" s="150" t="s">
        <v>0</v>
      </c>
    </row>
    <row r="472" spans="1:5" ht="12" customHeight="1" x14ac:dyDescent="0.25">
      <c r="A472" s="111">
        <v>690</v>
      </c>
      <c r="C472" s="148" t="s">
        <v>142</v>
      </c>
      <c r="D472" s="149" t="s">
        <v>0</v>
      </c>
      <c r="E472" s="150" t="s">
        <v>0</v>
      </c>
    </row>
    <row r="473" spans="1:5" ht="12" customHeight="1" x14ac:dyDescent="0.25">
      <c r="A473" s="111">
        <v>6</v>
      </c>
      <c r="C473" s="148" t="s">
        <v>143</v>
      </c>
      <c r="D473" s="149" t="s">
        <v>0</v>
      </c>
      <c r="E473" s="150" t="s">
        <v>0</v>
      </c>
    </row>
    <row r="474" spans="1:5" ht="8.1" customHeight="1" x14ac:dyDescent="0.25">
      <c r="A474" s="111"/>
      <c r="C474" s="148"/>
      <c r="D474" s="149"/>
      <c r="E474" s="150"/>
    </row>
    <row r="475" spans="1:5" ht="12" customHeight="1" x14ac:dyDescent="0.25">
      <c r="A475" s="148">
        <v>700</v>
      </c>
      <c r="C475" s="111" t="s">
        <v>53</v>
      </c>
      <c r="D475" s="149">
        <v>2465</v>
      </c>
      <c r="E475" s="150">
        <v>24</v>
      </c>
    </row>
    <row r="476" spans="1:5" ht="12" customHeight="1" x14ac:dyDescent="0.25">
      <c r="A476" s="111">
        <v>710</v>
      </c>
      <c r="C476" s="148" t="s">
        <v>144</v>
      </c>
      <c r="D476" s="149">
        <v>19</v>
      </c>
      <c r="E476" s="150">
        <v>0.2</v>
      </c>
    </row>
    <row r="477" spans="1:5" ht="12" customHeight="1" x14ac:dyDescent="0.25">
      <c r="A477" s="111">
        <v>720</v>
      </c>
      <c r="C477" s="148" t="s">
        <v>145</v>
      </c>
      <c r="D477" s="149">
        <v>33</v>
      </c>
      <c r="E477" s="150">
        <v>0.3</v>
      </c>
    </row>
    <row r="478" spans="1:5" ht="12" customHeight="1" x14ac:dyDescent="0.25">
      <c r="A478" s="111">
        <v>730</v>
      </c>
      <c r="C478" s="148" t="s">
        <v>146</v>
      </c>
      <c r="D478" s="149">
        <v>2395</v>
      </c>
      <c r="E478" s="150">
        <v>23.4</v>
      </c>
    </row>
    <row r="479" spans="1:5" ht="12" customHeight="1" x14ac:dyDescent="0.25">
      <c r="A479" s="111">
        <v>740</v>
      </c>
      <c r="C479" s="148" t="s">
        <v>147</v>
      </c>
      <c r="D479" s="149">
        <v>19</v>
      </c>
      <c r="E479" s="150">
        <v>0.2</v>
      </c>
    </row>
    <row r="480" spans="1:5" ht="12" customHeight="1" x14ac:dyDescent="0.25">
      <c r="A480" s="111">
        <v>760</v>
      </c>
      <c r="C480" s="148" t="s">
        <v>148</v>
      </c>
      <c r="D480" s="149" t="s">
        <v>0</v>
      </c>
      <c r="E480" s="150" t="s">
        <v>0</v>
      </c>
    </row>
    <row r="481" spans="1:5" ht="12" customHeight="1" x14ac:dyDescent="0.25">
      <c r="A481" s="111">
        <v>7</v>
      </c>
      <c r="C481" s="148" t="s">
        <v>149</v>
      </c>
      <c r="D481" s="149" t="s">
        <v>0</v>
      </c>
      <c r="E481" s="150" t="s">
        <v>0</v>
      </c>
    </row>
    <row r="482" spans="1:5" ht="8.1" customHeight="1" x14ac:dyDescent="0.25">
      <c r="A482" s="111"/>
      <c r="C482" s="148"/>
      <c r="D482" s="149"/>
      <c r="E482" s="150"/>
    </row>
    <row r="483" spans="1:5" ht="12" customHeight="1" x14ac:dyDescent="0.25">
      <c r="A483" s="148">
        <v>800</v>
      </c>
      <c r="C483" s="111" t="s">
        <v>58</v>
      </c>
      <c r="D483" s="149">
        <v>1122</v>
      </c>
      <c r="E483" s="150">
        <v>10.9</v>
      </c>
    </row>
    <row r="484" spans="1:5" ht="12" customHeight="1" x14ac:dyDescent="0.25">
      <c r="A484" s="111">
        <v>810</v>
      </c>
      <c r="C484" s="148" t="s">
        <v>150</v>
      </c>
      <c r="D484" s="149">
        <v>612</v>
      </c>
      <c r="E484" s="150">
        <v>6</v>
      </c>
    </row>
    <row r="485" spans="1:5" ht="12" customHeight="1" x14ac:dyDescent="0.25">
      <c r="A485" s="111">
        <v>820</v>
      </c>
      <c r="C485" s="148" t="s">
        <v>151</v>
      </c>
      <c r="D485" s="149">
        <v>71</v>
      </c>
      <c r="E485" s="150">
        <v>0.7</v>
      </c>
    </row>
    <row r="486" spans="1:5" ht="12" customHeight="1" x14ac:dyDescent="0.25">
      <c r="A486" s="111">
        <v>830</v>
      </c>
      <c r="C486" s="148" t="s">
        <v>152</v>
      </c>
      <c r="D486" s="149">
        <v>4</v>
      </c>
      <c r="E486" s="150">
        <v>0</v>
      </c>
    </row>
    <row r="487" spans="1:5" ht="12" customHeight="1" x14ac:dyDescent="0.25">
      <c r="A487" s="111">
        <v>840</v>
      </c>
      <c r="C487" s="148" t="s">
        <v>153</v>
      </c>
      <c r="D487" s="149" t="s">
        <v>0</v>
      </c>
      <c r="E487" s="150" t="s">
        <v>0</v>
      </c>
    </row>
    <row r="488" spans="1:5" ht="12" customHeight="1" x14ac:dyDescent="0.25">
      <c r="A488" s="111">
        <v>850</v>
      </c>
      <c r="C488" s="148" t="s">
        <v>154</v>
      </c>
      <c r="D488" s="149">
        <v>7</v>
      </c>
      <c r="E488" s="150">
        <v>0.1</v>
      </c>
    </row>
    <row r="489" spans="1:5" ht="12" customHeight="1" x14ac:dyDescent="0.25">
      <c r="A489" s="111">
        <v>860</v>
      </c>
      <c r="C489" s="148" t="s">
        <v>155</v>
      </c>
      <c r="D489" s="149">
        <v>410</v>
      </c>
      <c r="E489" s="150">
        <v>4</v>
      </c>
    </row>
    <row r="490" spans="1:5" ht="12" customHeight="1" x14ac:dyDescent="0.25">
      <c r="A490" s="111">
        <v>870</v>
      </c>
      <c r="C490" s="148" t="s">
        <v>156</v>
      </c>
      <c r="D490" s="149" t="s">
        <v>0</v>
      </c>
      <c r="E490" s="150" t="s">
        <v>0</v>
      </c>
    </row>
    <row r="491" spans="1:5" ht="12" customHeight="1" x14ac:dyDescent="0.25">
      <c r="A491" s="111">
        <v>880</v>
      </c>
      <c r="C491" s="148" t="s">
        <v>157</v>
      </c>
      <c r="D491" s="149">
        <v>13</v>
      </c>
      <c r="E491" s="150">
        <v>0.1</v>
      </c>
    </row>
    <row r="492" spans="1:5" ht="12" customHeight="1" x14ac:dyDescent="0.25">
      <c r="A492" s="111">
        <v>890</v>
      </c>
      <c r="C492" s="148" t="s">
        <v>158</v>
      </c>
      <c r="D492" s="149">
        <v>5</v>
      </c>
      <c r="E492" s="150">
        <v>0</v>
      </c>
    </row>
    <row r="493" spans="1:5" ht="12" customHeight="1" x14ac:dyDescent="0.25">
      <c r="A493" s="111">
        <v>8</v>
      </c>
      <c r="C493" s="148" t="s">
        <v>159</v>
      </c>
      <c r="D493" s="149" t="s">
        <v>0</v>
      </c>
      <c r="E493" s="150" t="s">
        <v>0</v>
      </c>
    </row>
    <row r="494" spans="1:5" ht="8.1" customHeight="1" x14ac:dyDescent="0.25">
      <c r="A494" s="111"/>
      <c r="C494" s="148"/>
      <c r="D494" s="149"/>
      <c r="E494" s="150"/>
    </row>
    <row r="495" spans="1:5" ht="12" customHeight="1" x14ac:dyDescent="0.25">
      <c r="A495" s="148">
        <v>900</v>
      </c>
      <c r="C495" s="111" t="s">
        <v>59</v>
      </c>
      <c r="D495" s="149">
        <v>129</v>
      </c>
      <c r="E495" s="150">
        <v>1.3</v>
      </c>
    </row>
    <row r="496" spans="1:5" ht="12" customHeight="1" x14ac:dyDescent="0.25">
      <c r="A496" s="111">
        <v>910</v>
      </c>
      <c r="C496" s="148" t="s">
        <v>160</v>
      </c>
      <c r="D496" s="149">
        <v>1</v>
      </c>
      <c r="E496" s="150">
        <v>0</v>
      </c>
    </row>
    <row r="497" spans="1:5" ht="12" customHeight="1" x14ac:dyDescent="0.25">
      <c r="A497" s="111">
        <v>920</v>
      </c>
      <c r="C497" s="148" t="s">
        <v>161</v>
      </c>
      <c r="D497" s="149">
        <v>4</v>
      </c>
      <c r="E497" s="150">
        <v>0</v>
      </c>
    </row>
    <row r="498" spans="1:5" ht="12" customHeight="1" x14ac:dyDescent="0.25">
      <c r="A498" s="111">
        <v>930</v>
      </c>
      <c r="C498" s="148" t="s">
        <v>162</v>
      </c>
      <c r="D498" s="149">
        <v>0</v>
      </c>
      <c r="E498" s="150">
        <v>0</v>
      </c>
    </row>
    <row r="499" spans="1:5" ht="12" customHeight="1" x14ac:dyDescent="0.25">
      <c r="A499" s="111">
        <v>940</v>
      </c>
      <c r="C499" s="148" t="s">
        <v>74</v>
      </c>
      <c r="D499" s="149">
        <v>120</v>
      </c>
      <c r="E499" s="150">
        <v>1.2</v>
      </c>
    </row>
    <row r="500" spans="1:5" ht="12" customHeight="1" x14ac:dyDescent="0.25">
      <c r="A500" s="111">
        <v>950</v>
      </c>
      <c r="C500" s="148" t="s">
        <v>75</v>
      </c>
      <c r="D500" s="149">
        <v>4</v>
      </c>
      <c r="E500" s="150">
        <v>0</v>
      </c>
    </row>
    <row r="501" spans="1:5" ht="12" customHeight="1" x14ac:dyDescent="0.25">
      <c r="A501" s="111">
        <v>9</v>
      </c>
      <c r="C501" s="148" t="s">
        <v>163</v>
      </c>
      <c r="D501" s="149" t="s">
        <v>0</v>
      </c>
      <c r="E501" s="150" t="s">
        <v>0</v>
      </c>
    </row>
    <row r="502" spans="1:5" ht="8.1" customHeight="1" x14ac:dyDescent="0.25">
      <c r="A502" s="111"/>
      <c r="C502" s="148"/>
      <c r="D502" s="149"/>
      <c r="E502" s="150"/>
    </row>
    <row r="503" spans="1:5" ht="12" customHeight="1" x14ac:dyDescent="0.25">
      <c r="A503" s="148">
        <v>999</v>
      </c>
      <c r="C503" s="111" t="s">
        <v>164</v>
      </c>
      <c r="D503" s="149">
        <v>10256</v>
      </c>
      <c r="E503" s="150">
        <v>100</v>
      </c>
    </row>
    <row r="504" spans="1:5" s="147" customFormat="1" ht="12" customHeight="1" x14ac:dyDescent="0.25">
      <c r="A504" s="142"/>
      <c r="B504" s="143">
        <v>11007007</v>
      </c>
      <c r="C504" s="157" t="s">
        <v>178</v>
      </c>
      <c r="D504" s="149"/>
      <c r="E504" s="150"/>
    </row>
    <row r="505" spans="1:5" s="147" customFormat="1" ht="8.1" customHeight="1" x14ac:dyDescent="0.25">
      <c r="A505" s="142"/>
      <c r="B505" s="143"/>
      <c r="C505" s="157"/>
      <c r="D505" s="149"/>
      <c r="E505" s="150"/>
    </row>
    <row r="506" spans="1:5" s="147" customFormat="1" ht="12" customHeight="1" x14ac:dyDescent="0.25">
      <c r="A506" s="148" t="s">
        <v>105</v>
      </c>
      <c r="B506" s="153"/>
      <c r="C506" s="111" t="s">
        <v>54</v>
      </c>
      <c r="D506" s="149">
        <v>3106</v>
      </c>
      <c r="E506" s="150">
        <v>58.6</v>
      </c>
    </row>
    <row r="507" spans="1:5" s="147" customFormat="1" ht="12" customHeight="1" x14ac:dyDescent="0.25">
      <c r="A507" s="111">
        <v>110</v>
      </c>
      <c r="B507" s="153"/>
      <c r="C507" s="148" t="s">
        <v>106</v>
      </c>
      <c r="D507" s="149">
        <v>290</v>
      </c>
      <c r="E507" s="150">
        <v>5.5</v>
      </c>
    </row>
    <row r="508" spans="1:5" s="147" customFormat="1" ht="12" customHeight="1" x14ac:dyDescent="0.25">
      <c r="A508" s="111">
        <v>130</v>
      </c>
      <c r="B508" s="153"/>
      <c r="C508" s="148" t="s">
        <v>107</v>
      </c>
      <c r="D508" s="149">
        <v>1729</v>
      </c>
      <c r="E508" s="150">
        <v>32.6</v>
      </c>
    </row>
    <row r="509" spans="1:5" s="147" customFormat="1" ht="12" customHeight="1" x14ac:dyDescent="0.25">
      <c r="A509" s="111">
        <v>140</v>
      </c>
      <c r="B509" s="153"/>
      <c r="C509" s="148" t="s">
        <v>108</v>
      </c>
      <c r="D509" s="149">
        <v>178</v>
      </c>
      <c r="E509" s="150">
        <v>3.4</v>
      </c>
    </row>
    <row r="510" spans="1:5" s="147" customFormat="1" ht="12" customHeight="1" x14ac:dyDescent="0.25">
      <c r="A510" s="111">
        <v>170</v>
      </c>
      <c r="B510" s="153"/>
      <c r="C510" s="148" t="s">
        <v>109</v>
      </c>
      <c r="D510" s="149">
        <v>523</v>
      </c>
      <c r="E510" s="150">
        <v>9.9</v>
      </c>
    </row>
    <row r="511" spans="1:5" s="147" customFormat="1" ht="12" customHeight="1" x14ac:dyDescent="0.25">
      <c r="A511" s="111">
        <v>210</v>
      </c>
      <c r="B511" s="153"/>
      <c r="C511" s="148" t="s">
        <v>110</v>
      </c>
      <c r="D511" s="149">
        <v>197</v>
      </c>
      <c r="E511" s="150">
        <v>3.7</v>
      </c>
    </row>
    <row r="512" spans="1:5" ht="12" customHeight="1" x14ac:dyDescent="0.25">
      <c r="A512" s="111">
        <v>230</v>
      </c>
      <c r="B512" s="145"/>
      <c r="C512" s="148" t="s">
        <v>111</v>
      </c>
      <c r="D512" s="149">
        <v>14</v>
      </c>
      <c r="E512" s="150">
        <v>0.3</v>
      </c>
    </row>
    <row r="513" spans="1:5" ht="12" customHeight="1" x14ac:dyDescent="0.25">
      <c r="A513" s="111">
        <v>250</v>
      </c>
      <c r="B513" s="145"/>
      <c r="C513" s="148" t="s">
        <v>112</v>
      </c>
      <c r="D513" s="149">
        <v>9</v>
      </c>
      <c r="E513" s="150">
        <v>0.2</v>
      </c>
    </row>
    <row r="514" spans="1:5" ht="12" customHeight="1" x14ac:dyDescent="0.25">
      <c r="A514" s="111">
        <v>260</v>
      </c>
      <c r="B514" s="145"/>
      <c r="C514" s="148" t="s">
        <v>113</v>
      </c>
      <c r="D514" s="149">
        <v>26</v>
      </c>
      <c r="E514" s="150">
        <v>0.5</v>
      </c>
    </row>
    <row r="515" spans="1:5" ht="12" customHeight="1" x14ac:dyDescent="0.25">
      <c r="A515" s="111">
        <v>270</v>
      </c>
      <c r="B515" s="145"/>
      <c r="C515" s="148" t="s">
        <v>114</v>
      </c>
      <c r="D515" s="149">
        <v>10</v>
      </c>
      <c r="E515" s="150">
        <v>0.2</v>
      </c>
    </row>
    <row r="516" spans="1:5" ht="12" customHeight="1" x14ac:dyDescent="0.25">
      <c r="A516" s="111">
        <v>280</v>
      </c>
      <c r="B516" s="145"/>
      <c r="C516" s="148" t="s">
        <v>115</v>
      </c>
      <c r="D516" s="149">
        <v>43</v>
      </c>
      <c r="E516" s="150">
        <v>0.8</v>
      </c>
    </row>
    <row r="517" spans="1:5" ht="12" customHeight="1" x14ac:dyDescent="0.25">
      <c r="A517" s="111">
        <v>290</v>
      </c>
      <c r="B517" s="145"/>
      <c r="C517" s="148" t="s">
        <v>116</v>
      </c>
      <c r="D517" s="149">
        <v>87</v>
      </c>
      <c r="E517" s="150">
        <v>1.6</v>
      </c>
    </row>
    <row r="518" spans="1:5" ht="12" customHeight="1" x14ac:dyDescent="0.25">
      <c r="A518" s="151" t="s">
        <v>117</v>
      </c>
      <c r="B518" s="145"/>
      <c r="C518" s="148" t="s">
        <v>118</v>
      </c>
      <c r="D518" s="149" t="s">
        <v>0</v>
      </c>
      <c r="E518" s="150" t="s">
        <v>0</v>
      </c>
    </row>
    <row r="519" spans="1:5" ht="8.1" customHeight="1" x14ac:dyDescent="0.25">
      <c r="A519" s="151"/>
      <c r="B519" s="145"/>
      <c r="C519" s="148"/>
      <c r="D519" s="149"/>
      <c r="E519" s="150"/>
    </row>
    <row r="520" spans="1:5" ht="12" customHeight="1" x14ac:dyDescent="0.25">
      <c r="A520" s="148">
        <v>300</v>
      </c>
      <c r="B520" s="145"/>
      <c r="C520" s="111" t="s">
        <v>55</v>
      </c>
      <c r="D520" s="149">
        <v>26</v>
      </c>
      <c r="E520" s="150">
        <v>0.5</v>
      </c>
    </row>
    <row r="521" spans="1:5" ht="12" customHeight="1" x14ac:dyDescent="0.25">
      <c r="A521" s="111">
        <v>310</v>
      </c>
      <c r="B521" s="154"/>
      <c r="C521" s="148" t="s">
        <v>119</v>
      </c>
      <c r="D521" s="149" t="s">
        <v>0</v>
      </c>
      <c r="E521" s="150" t="s">
        <v>0</v>
      </c>
    </row>
    <row r="522" spans="1:5" s="147" customFormat="1" ht="12" customHeight="1" x14ac:dyDescent="0.25">
      <c r="A522" s="111">
        <v>320</v>
      </c>
      <c r="B522" s="145"/>
      <c r="C522" s="148" t="s">
        <v>120</v>
      </c>
      <c r="D522" s="149" t="s">
        <v>0</v>
      </c>
      <c r="E522" s="150" t="s">
        <v>0</v>
      </c>
    </row>
    <row r="523" spans="1:5" s="147" customFormat="1" ht="12" customHeight="1" x14ac:dyDescent="0.25">
      <c r="A523" s="111">
        <v>330</v>
      </c>
      <c r="B523" s="145"/>
      <c r="C523" s="148" t="s">
        <v>121</v>
      </c>
      <c r="D523" s="149">
        <v>7</v>
      </c>
      <c r="E523" s="150">
        <v>0.1</v>
      </c>
    </row>
    <row r="524" spans="1:5" s="147" customFormat="1" ht="12" customHeight="1" x14ac:dyDescent="0.25">
      <c r="A524" s="111">
        <v>340</v>
      </c>
      <c r="B524" s="145"/>
      <c r="C524" s="148" t="s">
        <v>122</v>
      </c>
      <c r="D524" s="149">
        <v>14</v>
      </c>
      <c r="E524" s="150">
        <v>0.3</v>
      </c>
    </row>
    <row r="525" spans="1:5" s="147" customFormat="1" ht="12" customHeight="1" x14ac:dyDescent="0.25">
      <c r="A525" s="111">
        <v>350</v>
      </c>
      <c r="B525" s="145"/>
      <c r="C525" s="148" t="s">
        <v>123</v>
      </c>
      <c r="D525" s="149">
        <v>3</v>
      </c>
      <c r="E525" s="150">
        <v>0.1</v>
      </c>
    </row>
    <row r="526" spans="1:5" s="147" customFormat="1" ht="12" customHeight="1" x14ac:dyDescent="0.25">
      <c r="A526" s="111">
        <v>360</v>
      </c>
      <c r="B526" s="145"/>
      <c r="C526" s="148" t="s">
        <v>124</v>
      </c>
      <c r="D526" s="149">
        <v>2</v>
      </c>
      <c r="E526" s="150">
        <v>0</v>
      </c>
    </row>
    <row r="527" spans="1:5" s="147" customFormat="1" ht="12" customHeight="1" x14ac:dyDescent="0.25">
      <c r="A527" s="111">
        <v>3</v>
      </c>
      <c r="B527" s="145"/>
      <c r="C527" s="148" t="s">
        <v>125</v>
      </c>
      <c r="D527" s="149" t="s">
        <v>0</v>
      </c>
      <c r="E527" s="150" t="s">
        <v>0</v>
      </c>
    </row>
    <row r="528" spans="1:5" s="147" customFormat="1" ht="8.1" customHeight="1" x14ac:dyDescent="0.25">
      <c r="A528" s="111"/>
      <c r="B528" s="145"/>
      <c r="C528" s="148"/>
      <c r="D528" s="149"/>
      <c r="E528" s="150"/>
    </row>
    <row r="529" spans="1:6" s="147" customFormat="1" ht="12" customHeight="1" x14ac:dyDescent="0.25">
      <c r="A529" s="148">
        <v>400</v>
      </c>
      <c r="B529" s="145"/>
      <c r="C529" s="111" t="s">
        <v>56</v>
      </c>
      <c r="D529" s="149">
        <v>877</v>
      </c>
      <c r="E529" s="150">
        <v>16.5</v>
      </c>
    </row>
    <row r="530" spans="1:6" ht="12" customHeight="1" x14ac:dyDescent="0.25">
      <c r="A530" s="111">
        <v>410</v>
      </c>
      <c r="C530" s="148" t="s">
        <v>126</v>
      </c>
      <c r="D530" s="149">
        <v>60</v>
      </c>
      <c r="E530" s="150">
        <v>1.1000000000000001</v>
      </c>
    </row>
    <row r="531" spans="1:6" ht="12" customHeight="1" x14ac:dyDescent="0.25">
      <c r="A531" s="111">
        <v>420</v>
      </c>
      <c r="B531" s="145"/>
      <c r="C531" s="148" t="s">
        <v>127</v>
      </c>
      <c r="D531" s="149">
        <v>811</v>
      </c>
      <c r="E531" s="150">
        <v>15.3</v>
      </c>
    </row>
    <row r="532" spans="1:6" ht="12" customHeight="1" x14ac:dyDescent="0.25">
      <c r="A532" s="111">
        <v>430</v>
      </c>
      <c r="B532" s="145"/>
      <c r="C532" s="148" t="s">
        <v>128</v>
      </c>
      <c r="D532" s="149">
        <v>5</v>
      </c>
      <c r="E532" s="150">
        <v>0.1</v>
      </c>
      <c r="F532" s="155"/>
    </row>
    <row r="533" spans="1:6" ht="12" customHeight="1" x14ac:dyDescent="0.25">
      <c r="A533" s="111">
        <v>4</v>
      </c>
      <c r="B533" s="145"/>
      <c r="C533" s="148" t="s">
        <v>129</v>
      </c>
      <c r="D533" s="149" t="s">
        <v>0</v>
      </c>
      <c r="E533" s="150" t="s">
        <v>0</v>
      </c>
    </row>
    <row r="534" spans="1:6" ht="8.1" customHeight="1" x14ac:dyDescent="0.25">
      <c r="A534" s="111"/>
      <c r="B534" s="145"/>
      <c r="C534" s="148"/>
      <c r="D534" s="149"/>
      <c r="E534" s="150"/>
    </row>
    <row r="535" spans="1:6" ht="12" customHeight="1" x14ac:dyDescent="0.25">
      <c r="A535" s="148">
        <v>500</v>
      </c>
      <c r="B535" s="145"/>
      <c r="C535" s="111" t="s">
        <v>57</v>
      </c>
      <c r="D535" s="149">
        <v>1031</v>
      </c>
      <c r="E535" s="150">
        <v>19.399999999999999</v>
      </c>
    </row>
    <row r="536" spans="1:6" ht="12" customHeight="1" x14ac:dyDescent="0.25">
      <c r="A536" s="152">
        <v>510</v>
      </c>
      <c r="B536"/>
      <c r="C536" s="148" t="s">
        <v>165</v>
      </c>
      <c r="D536" s="149">
        <v>824</v>
      </c>
      <c r="E536" s="150">
        <v>15.5</v>
      </c>
    </row>
    <row r="537" spans="1:6" ht="12" customHeight="1" x14ac:dyDescent="0.25">
      <c r="A537" s="152">
        <v>520</v>
      </c>
      <c r="B537"/>
      <c r="C537" s="148" t="s">
        <v>166</v>
      </c>
      <c r="D537" s="149">
        <v>18</v>
      </c>
      <c r="E537" s="150">
        <v>0.3</v>
      </c>
    </row>
    <row r="538" spans="1:6" ht="12" customHeight="1" x14ac:dyDescent="0.25">
      <c r="A538" s="152">
        <v>530</v>
      </c>
      <c r="B538"/>
      <c r="C538" s="148" t="s">
        <v>167</v>
      </c>
      <c r="D538" s="149">
        <v>20</v>
      </c>
      <c r="E538" s="150">
        <v>0.4</v>
      </c>
    </row>
    <row r="539" spans="1:6" ht="12" customHeight="1" x14ac:dyDescent="0.25">
      <c r="A539" s="111">
        <v>540</v>
      </c>
      <c r="B539" s="145"/>
      <c r="C539" s="148" t="s">
        <v>130</v>
      </c>
      <c r="D539" s="149">
        <v>165</v>
      </c>
      <c r="E539" s="150">
        <v>3.1</v>
      </c>
    </row>
    <row r="540" spans="1:6" ht="12" customHeight="1" x14ac:dyDescent="0.25">
      <c r="A540" s="111">
        <v>550</v>
      </c>
      <c r="B540" s="145"/>
      <c r="C540" s="148" t="s">
        <v>131</v>
      </c>
      <c r="D540" s="149">
        <v>1</v>
      </c>
      <c r="E540" s="150">
        <v>0</v>
      </c>
    </row>
    <row r="541" spans="1:6" ht="12" customHeight="1" x14ac:dyDescent="0.25">
      <c r="A541" s="111">
        <v>560</v>
      </c>
      <c r="C541" s="148" t="s">
        <v>132</v>
      </c>
      <c r="D541" s="149" t="s">
        <v>0</v>
      </c>
      <c r="E541" s="150" t="s">
        <v>0</v>
      </c>
    </row>
    <row r="542" spans="1:6" ht="12" customHeight="1" x14ac:dyDescent="0.25">
      <c r="A542" s="111">
        <v>580</v>
      </c>
      <c r="C542" s="148" t="s">
        <v>133</v>
      </c>
      <c r="D542" s="149">
        <v>0</v>
      </c>
      <c r="E542" s="150">
        <v>0</v>
      </c>
    </row>
    <row r="543" spans="1:6" ht="12" customHeight="1" x14ac:dyDescent="0.25">
      <c r="A543" s="111">
        <v>590</v>
      </c>
      <c r="C543" s="148" t="s">
        <v>134</v>
      </c>
      <c r="D543" s="149">
        <v>2</v>
      </c>
      <c r="E543" s="150">
        <v>0</v>
      </c>
    </row>
    <row r="544" spans="1:6" ht="12" customHeight="1" x14ac:dyDescent="0.25">
      <c r="A544" s="111">
        <v>5</v>
      </c>
      <c r="C544" s="148" t="s">
        <v>135</v>
      </c>
      <c r="D544" s="149" t="s">
        <v>0</v>
      </c>
      <c r="E544" s="150" t="s">
        <v>0</v>
      </c>
    </row>
    <row r="545" spans="1:5" ht="8.1" customHeight="1" x14ac:dyDescent="0.25">
      <c r="A545" s="111"/>
      <c r="C545" s="148"/>
      <c r="D545" s="149"/>
      <c r="E545" s="150"/>
    </row>
    <row r="546" spans="1:5" ht="12" customHeight="1" x14ac:dyDescent="0.25">
      <c r="A546" s="148">
        <v>600</v>
      </c>
      <c r="C546" s="111" t="s">
        <v>52</v>
      </c>
      <c r="D546" s="149">
        <v>51</v>
      </c>
      <c r="E546" s="150">
        <v>1</v>
      </c>
    </row>
    <row r="547" spans="1:5" ht="12" customHeight="1" x14ac:dyDescent="0.25">
      <c r="A547" s="111">
        <v>610</v>
      </c>
      <c r="C547" s="148" t="s">
        <v>136</v>
      </c>
      <c r="D547" s="149">
        <v>45</v>
      </c>
      <c r="E547" s="150">
        <v>0.8</v>
      </c>
    </row>
    <row r="548" spans="1:5" ht="12" customHeight="1" x14ac:dyDescent="0.25">
      <c r="A548" s="111">
        <v>620</v>
      </c>
      <c r="C548" s="148" t="s">
        <v>137</v>
      </c>
      <c r="D548" s="149">
        <v>3</v>
      </c>
      <c r="E548" s="150">
        <v>0.1</v>
      </c>
    </row>
    <row r="549" spans="1:5" ht="12" customHeight="1" x14ac:dyDescent="0.25">
      <c r="A549" s="111">
        <v>630</v>
      </c>
      <c r="C549" s="148" t="s">
        <v>138</v>
      </c>
      <c r="D549" s="149">
        <v>3</v>
      </c>
      <c r="E549" s="150">
        <v>0.1</v>
      </c>
    </row>
    <row r="550" spans="1:5" ht="12" customHeight="1" x14ac:dyDescent="0.25">
      <c r="A550" s="111">
        <v>640</v>
      </c>
      <c r="C550" s="148" t="s">
        <v>139</v>
      </c>
      <c r="D550" s="149" t="s">
        <v>0</v>
      </c>
      <c r="E550" s="150" t="s">
        <v>0</v>
      </c>
    </row>
    <row r="551" spans="1:5" ht="12" customHeight="1" x14ac:dyDescent="0.25">
      <c r="A551" s="111">
        <v>650</v>
      </c>
      <c r="C551" s="148" t="s">
        <v>72</v>
      </c>
      <c r="D551" s="149" t="s">
        <v>0</v>
      </c>
      <c r="E551" s="150" t="s">
        <v>0</v>
      </c>
    </row>
    <row r="552" spans="1:5" ht="12" customHeight="1" x14ac:dyDescent="0.25">
      <c r="A552" s="111">
        <v>660</v>
      </c>
      <c r="C552" s="148" t="s">
        <v>73</v>
      </c>
      <c r="D552" s="149" t="s">
        <v>0</v>
      </c>
      <c r="E552" s="150" t="s">
        <v>0</v>
      </c>
    </row>
    <row r="553" spans="1:5" ht="12" customHeight="1" x14ac:dyDescent="0.25">
      <c r="A553" s="111">
        <v>670</v>
      </c>
      <c r="C553" s="148" t="s">
        <v>140</v>
      </c>
      <c r="D553" s="149" t="s">
        <v>0</v>
      </c>
      <c r="E553" s="150" t="s">
        <v>0</v>
      </c>
    </row>
    <row r="554" spans="1:5" ht="12" customHeight="1" x14ac:dyDescent="0.25">
      <c r="A554" s="111">
        <v>680</v>
      </c>
      <c r="C554" s="148" t="s">
        <v>141</v>
      </c>
      <c r="D554" s="149" t="s">
        <v>0</v>
      </c>
      <c r="E554" s="150" t="s">
        <v>0</v>
      </c>
    </row>
    <row r="555" spans="1:5" ht="12" customHeight="1" x14ac:dyDescent="0.25">
      <c r="A555" s="111">
        <v>690</v>
      </c>
      <c r="C555" s="148" t="s">
        <v>142</v>
      </c>
      <c r="D555" s="149">
        <v>1</v>
      </c>
      <c r="E555" s="150">
        <v>0</v>
      </c>
    </row>
    <row r="556" spans="1:5" ht="12" customHeight="1" x14ac:dyDescent="0.25">
      <c r="A556" s="111">
        <v>6</v>
      </c>
      <c r="C556" s="148" t="s">
        <v>143</v>
      </c>
      <c r="D556" s="149" t="s">
        <v>0</v>
      </c>
      <c r="E556" s="150" t="s">
        <v>0</v>
      </c>
    </row>
    <row r="557" spans="1:5" ht="8.1" customHeight="1" x14ac:dyDescent="0.25">
      <c r="A557" s="111"/>
      <c r="C557" s="148"/>
      <c r="D557" s="149"/>
      <c r="E557" s="150"/>
    </row>
    <row r="558" spans="1:5" ht="12" customHeight="1" x14ac:dyDescent="0.25">
      <c r="A558" s="148">
        <v>700</v>
      </c>
      <c r="C558" s="111" t="s">
        <v>53</v>
      </c>
      <c r="D558" s="149">
        <v>54</v>
      </c>
      <c r="E558" s="150">
        <v>1</v>
      </c>
    </row>
    <row r="559" spans="1:5" ht="12" customHeight="1" x14ac:dyDescent="0.25">
      <c r="A559" s="111">
        <v>710</v>
      </c>
      <c r="C559" s="148" t="s">
        <v>144</v>
      </c>
      <c r="D559" s="149">
        <v>7</v>
      </c>
      <c r="E559" s="150">
        <v>0.1</v>
      </c>
    </row>
    <row r="560" spans="1:5" ht="12" customHeight="1" x14ac:dyDescent="0.25">
      <c r="A560" s="111">
        <v>720</v>
      </c>
      <c r="C560" s="148" t="s">
        <v>145</v>
      </c>
      <c r="D560" s="149" t="s">
        <v>0</v>
      </c>
      <c r="E560" s="150" t="s">
        <v>0</v>
      </c>
    </row>
    <row r="561" spans="1:5" ht="12" customHeight="1" x14ac:dyDescent="0.25">
      <c r="A561" s="111">
        <v>730</v>
      </c>
      <c r="C561" s="148" t="s">
        <v>146</v>
      </c>
      <c r="D561" s="149">
        <v>43</v>
      </c>
      <c r="E561" s="150">
        <v>0.8</v>
      </c>
    </row>
    <row r="562" spans="1:5" ht="12" customHeight="1" x14ac:dyDescent="0.25">
      <c r="A562" s="111">
        <v>740</v>
      </c>
      <c r="C562" s="148" t="s">
        <v>147</v>
      </c>
      <c r="D562" s="149">
        <v>3</v>
      </c>
      <c r="E562" s="150">
        <v>0.1</v>
      </c>
    </row>
    <row r="563" spans="1:5" ht="12" customHeight="1" x14ac:dyDescent="0.25">
      <c r="A563" s="111">
        <v>760</v>
      </c>
      <c r="C563" s="148" t="s">
        <v>148</v>
      </c>
      <c r="D563" s="149">
        <v>0</v>
      </c>
      <c r="E563" s="150">
        <v>0</v>
      </c>
    </row>
    <row r="564" spans="1:5" ht="12" customHeight="1" x14ac:dyDescent="0.25">
      <c r="A564" s="111">
        <v>7</v>
      </c>
      <c r="C564" s="148" t="s">
        <v>149</v>
      </c>
      <c r="D564" s="149" t="s">
        <v>0</v>
      </c>
      <c r="E564" s="150" t="s">
        <v>0</v>
      </c>
    </row>
    <row r="565" spans="1:5" ht="8.1" customHeight="1" x14ac:dyDescent="0.25">
      <c r="A565" s="111"/>
      <c r="C565" s="148"/>
      <c r="D565" s="149"/>
      <c r="E565" s="150"/>
    </row>
    <row r="566" spans="1:5" ht="12" customHeight="1" x14ac:dyDescent="0.25">
      <c r="A566" s="148">
        <v>800</v>
      </c>
      <c r="C566" s="111" t="s">
        <v>58</v>
      </c>
      <c r="D566" s="149">
        <v>43</v>
      </c>
      <c r="E566" s="150">
        <v>0.8</v>
      </c>
    </row>
    <row r="567" spans="1:5" ht="12" customHeight="1" x14ac:dyDescent="0.25">
      <c r="A567" s="111">
        <v>810</v>
      </c>
      <c r="C567" s="148" t="s">
        <v>150</v>
      </c>
      <c r="D567" s="149" t="s">
        <v>0</v>
      </c>
      <c r="E567" s="150" t="s">
        <v>0</v>
      </c>
    </row>
    <row r="568" spans="1:5" ht="12" customHeight="1" x14ac:dyDescent="0.25">
      <c r="A568" s="111">
        <v>820</v>
      </c>
      <c r="C568" s="148" t="s">
        <v>151</v>
      </c>
      <c r="D568" s="149">
        <v>25</v>
      </c>
      <c r="E568" s="150">
        <v>0.5</v>
      </c>
    </row>
    <row r="569" spans="1:5" ht="12" customHeight="1" x14ac:dyDescent="0.25">
      <c r="A569" s="111">
        <v>830</v>
      </c>
      <c r="C569" s="148" t="s">
        <v>152</v>
      </c>
      <c r="D569" s="149">
        <v>2</v>
      </c>
      <c r="E569" s="150">
        <v>0</v>
      </c>
    </row>
    <row r="570" spans="1:5" ht="12" customHeight="1" x14ac:dyDescent="0.25">
      <c r="A570" s="111">
        <v>840</v>
      </c>
      <c r="C570" s="148" t="s">
        <v>153</v>
      </c>
      <c r="D570" s="149" t="s">
        <v>0</v>
      </c>
      <c r="E570" s="150" t="s">
        <v>0</v>
      </c>
    </row>
    <row r="571" spans="1:5" ht="12" customHeight="1" x14ac:dyDescent="0.25">
      <c r="A571" s="111">
        <v>850</v>
      </c>
      <c r="C571" s="148" t="s">
        <v>154</v>
      </c>
      <c r="D571" s="149">
        <v>7</v>
      </c>
      <c r="E571" s="150">
        <v>0.1</v>
      </c>
    </row>
    <row r="572" spans="1:5" ht="12" customHeight="1" x14ac:dyDescent="0.25">
      <c r="A572" s="111">
        <v>860</v>
      </c>
      <c r="C572" s="148" t="s">
        <v>155</v>
      </c>
      <c r="D572" s="149" t="s">
        <v>0</v>
      </c>
      <c r="E572" s="150" t="s">
        <v>0</v>
      </c>
    </row>
    <row r="573" spans="1:5" ht="12" customHeight="1" x14ac:dyDescent="0.25">
      <c r="A573" s="111">
        <v>870</v>
      </c>
      <c r="C573" s="148" t="s">
        <v>156</v>
      </c>
      <c r="D573" s="149" t="s">
        <v>0</v>
      </c>
      <c r="E573" s="150" t="s">
        <v>0</v>
      </c>
    </row>
    <row r="574" spans="1:5" ht="12" customHeight="1" x14ac:dyDescent="0.25">
      <c r="A574" s="111">
        <v>880</v>
      </c>
      <c r="C574" s="148" t="s">
        <v>157</v>
      </c>
      <c r="D574" s="149">
        <v>8</v>
      </c>
      <c r="E574" s="150">
        <v>0.2</v>
      </c>
    </row>
    <row r="575" spans="1:5" ht="12" customHeight="1" x14ac:dyDescent="0.25">
      <c r="A575" s="111">
        <v>890</v>
      </c>
      <c r="C575" s="148" t="s">
        <v>158</v>
      </c>
      <c r="D575" s="149" t="s">
        <v>0</v>
      </c>
      <c r="E575" s="150" t="s">
        <v>0</v>
      </c>
    </row>
    <row r="576" spans="1:5" ht="12" customHeight="1" x14ac:dyDescent="0.25">
      <c r="A576" s="111">
        <v>8</v>
      </c>
      <c r="C576" s="148" t="s">
        <v>159</v>
      </c>
      <c r="D576" s="149" t="s">
        <v>0</v>
      </c>
      <c r="E576" s="150" t="s">
        <v>0</v>
      </c>
    </row>
    <row r="577" spans="1:5" ht="8.1" customHeight="1" x14ac:dyDescent="0.25">
      <c r="A577" s="111"/>
      <c r="C577" s="148"/>
      <c r="D577" s="149"/>
      <c r="E577" s="150"/>
    </row>
    <row r="578" spans="1:5" ht="12" customHeight="1" x14ac:dyDescent="0.25">
      <c r="A578" s="148">
        <v>900</v>
      </c>
      <c r="C578" s="111" t="s">
        <v>59</v>
      </c>
      <c r="D578" s="149">
        <v>116</v>
      </c>
      <c r="E578" s="150">
        <v>2.2000000000000002</v>
      </c>
    </row>
    <row r="579" spans="1:5" ht="12" customHeight="1" x14ac:dyDescent="0.25">
      <c r="A579" s="111">
        <v>910</v>
      </c>
      <c r="C579" s="148" t="s">
        <v>160</v>
      </c>
      <c r="D579" s="149">
        <v>0</v>
      </c>
      <c r="E579" s="150">
        <v>0</v>
      </c>
    </row>
    <row r="580" spans="1:5" ht="12" customHeight="1" x14ac:dyDescent="0.25">
      <c r="A580" s="111">
        <v>920</v>
      </c>
      <c r="C580" s="148" t="s">
        <v>161</v>
      </c>
      <c r="D580" s="149">
        <v>2</v>
      </c>
      <c r="E580" s="150">
        <v>0</v>
      </c>
    </row>
    <row r="581" spans="1:5" ht="12" customHeight="1" x14ac:dyDescent="0.25">
      <c r="A581" s="111">
        <v>930</v>
      </c>
      <c r="C581" s="148" t="s">
        <v>162</v>
      </c>
      <c r="D581" s="149">
        <v>0</v>
      </c>
      <c r="E581" s="150">
        <v>0</v>
      </c>
    </row>
    <row r="582" spans="1:5" ht="12" customHeight="1" x14ac:dyDescent="0.25">
      <c r="A582" s="111">
        <v>940</v>
      </c>
      <c r="C582" s="148" t="s">
        <v>74</v>
      </c>
      <c r="D582" s="149">
        <v>113</v>
      </c>
      <c r="E582" s="150">
        <v>2.1</v>
      </c>
    </row>
    <row r="583" spans="1:5" ht="12" customHeight="1" x14ac:dyDescent="0.25">
      <c r="A583" s="111">
        <v>950</v>
      </c>
      <c r="C583" s="148" t="s">
        <v>75</v>
      </c>
      <c r="D583" s="149">
        <v>0</v>
      </c>
      <c r="E583" s="150">
        <v>0</v>
      </c>
    </row>
    <row r="584" spans="1:5" ht="12" customHeight="1" x14ac:dyDescent="0.25">
      <c r="A584" s="111">
        <v>9</v>
      </c>
      <c r="C584" s="148" t="s">
        <v>163</v>
      </c>
      <c r="D584" s="149" t="s">
        <v>0</v>
      </c>
      <c r="E584" s="150" t="s">
        <v>0</v>
      </c>
    </row>
    <row r="585" spans="1:5" ht="8.1" customHeight="1" x14ac:dyDescent="0.25">
      <c r="A585" s="111"/>
      <c r="C585" s="148"/>
      <c r="D585" s="149"/>
      <c r="E585" s="150"/>
    </row>
    <row r="586" spans="1:5" ht="12" customHeight="1" x14ac:dyDescent="0.25">
      <c r="A586" s="148">
        <v>999</v>
      </c>
      <c r="C586" s="111" t="s">
        <v>164</v>
      </c>
      <c r="D586" s="149">
        <v>5303</v>
      </c>
      <c r="E586" s="150">
        <v>100</v>
      </c>
    </row>
    <row r="587" spans="1:5" s="147" customFormat="1" ht="12" customHeight="1" x14ac:dyDescent="0.25">
      <c r="A587" s="142"/>
      <c r="B587" s="143">
        <v>11008008</v>
      </c>
      <c r="C587" s="157" t="s">
        <v>179</v>
      </c>
      <c r="D587" s="149"/>
      <c r="E587" s="150"/>
    </row>
    <row r="588" spans="1:5" s="147" customFormat="1" ht="8.1" customHeight="1" x14ac:dyDescent="0.25">
      <c r="A588" s="142"/>
      <c r="B588" s="143"/>
      <c r="C588" s="157"/>
      <c r="D588" s="149"/>
      <c r="E588" s="150"/>
    </row>
    <row r="589" spans="1:5" s="147" customFormat="1" ht="12" customHeight="1" x14ac:dyDescent="0.25">
      <c r="A589" s="148" t="s">
        <v>105</v>
      </c>
      <c r="B589" s="153"/>
      <c r="C589" s="111" t="s">
        <v>54</v>
      </c>
      <c r="D589" s="149">
        <v>2577</v>
      </c>
      <c r="E589" s="150">
        <v>57.3</v>
      </c>
    </row>
    <row r="590" spans="1:5" s="147" customFormat="1" ht="12" customHeight="1" x14ac:dyDescent="0.25">
      <c r="A590" s="111">
        <v>110</v>
      </c>
      <c r="B590" s="153"/>
      <c r="C590" s="148" t="s">
        <v>106</v>
      </c>
      <c r="D590" s="149">
        <v>235</v>
      </c>
      <c r="E590" s="150">
        <v>5.2</v>
      </c>
    </row>
    <row r="591" spans="1:5" s="147" customFormat="1" ht="12" customHeight="1" x14ac:dyDescent="0.25">
      <c r="A591" s="111">
        <v>130</v>
      </c>
      <c r="B591" s="153"/>
      <c r="C591" s="148" t="s">
        <v>107</v>
      </c>
      <c r="D591" s="149">
        <v>1795</v>
      </c>
      <c r="E591" s="150">
        <v>39.9</v>
      </c>
    </row>
    <row r="592" spans="1:5" s="147" customFormat="1" ht="12" customHeight="1" x14ac:dyDescent="0.25">
      <c r="A592" s="111">
        <v>140</v>
      </c>
      <c r="B592" s="153"/>
      <c r="C592" s="148" t="s">
        <v>108</v>
      </c>
      <c r="D592" s="149">
        <v>109</v>
      </c>
      <c r="E592" s="150">
        <v>2.4</v>
      </c>
    </row>
    <row r="593" spans="1:5" s="147" customFormat="1" ht="12" customHeight="1" x14ac:dyDescent="0.25">
      <c r="A593" s="111">
        <v>170</v>
      </c>
      <c r="B593" s="153"/>
      <c r="C593" s="148" t="s">
        <v>109</v>
      </c>
      <c r="D593" s="149">
        <v>238</v>
      </c>
      <c r="E593" s="150">
        <v>5.3</v>
      </c>
    </row>
    <row r="594" spans="1:5" s="147" customFormat="1" ht="12" customHeight="1" x14ac:dyDescent="0.25">
      <c r="A594" s="111">
        <v>210</v>
      </c>
      <c r="B594" s="153"/>
      <c r="C594" s="148" t="s">
        <v>110</v>
      </c>
      <c r="D594" s="149">
        <v>54</v>
      </c>
      <c r="E594" s="150">
        <v>1.2</v>
      </c>
    </row>
    <row r="595" spans="1:5" ht="12" customHeight="1" x14ac:dyDescent="0.25">
      <c r="A595" s="111">
        <v>230</v>
      </c>
      <c r="B595" s="145"/>
      <c r="C595" s="148" t="s">
        <v>111</v>
      </c>
      <c r="D595" s="149">
        <v>17</v>
      </c>
      <c r="E595" s="150">
        <v>0.4</v>
      </c>
    </row>
    <row r="596" spans="1:5" ht="12" customHeight="1" x14ac:dyDescent="0.25">
      <c r="A596" s="111">
        <v>250</v>
      </c>
      <c r="B596" s="145"/>
      <c r="C596" s="148" t="s">
        <v>112</v>
      </c>
      <c r="D596" s="149">
        <v>26</v>
      </c>
      <c r="E596" s="150">
        <v>0.6</v>
      </c>
    </row>
    <row r="597" spans="1:5" ht="12" customHeight="1" x14ac:dyDescent="0.25">
      <c r="A597" s="111">
        <v>260</v>
      </c>
      <c r="B597" s="145"/>
      <c r="C597" s="148" t="s">
        <v>113</v>
      </c>
      <c r="D597" s="149">
        <v>17</v>
      </c>
      <c r="E597" s="150">
        <v>0.4</v>
      </c>
    </row>
    <row r="598" spans="1:5" ht="12" customHeight="1" x14ac:dyDescent="0.25">
      <c r="A598" s="111">
        <v>270</v>
      </c>
      <c r="B598" s="145"/>
      <c r="C598" s="148" t="s">
        <v>114</v>
      </c>
      <c r="D598" s="149">
        <v>38</v>
      </c>
      <c r="E598" s="150">
        <v>0.8</v>
      </c>
    </row>
    <row r="599" spans="1:5" ht="12" customHeight="1" x14ac:dyDescent="0.25">
      <c r="A599" s="111">
        <v>280</v>
      </c>
      <c r="B599" s="145"/>
      <c r="C599" s="148" t="s">
        <v>115</v>
      </c>
      <c r="D599" s="149">
        <v>35</v>
      </c>
      <c r="E599" s="150">
        <v>0.8</v>
      </c>
    </row>
    <row r="600" spans="1:5" ht="12" customHeight="1" x14ac:dyDescent="0.25">
      <c r="A600" s="111">
        <v>290</v>
      </c>
      <c r="B600" s="145"/>
      <c r="C600" s="148" t="s">
        <v>116</v>
      </c>
      <c r="D600" s="149">
        <v>13</v>
      </c>
      <c r="E600" s="150">
        <v>0.3</v>
      </c>
    </row>
    <row r="601" spans="1:5" ht="12" customHeight="1" x14ac:dyDescent="0.25">
      <c r="A601" s="151" t="s">
        <v>117</v>
      </c>
      <c r="B601" s="145"/>
      <c r="C601" s="148" t="s">
        <v>118</v>
      </c>
      <c r="D601" s="149" t="s">
        <v>0</v>
      </c>
      <c r="E601" s="150" t="s">
        <v>0</v>
      </c>
    </row>
    <row r="602" spans="1:5" ht="8.1" customHeight="1" x14ac:dyDescent="0.25">
      <c r="A602" s="151"/>
      <c r="B602" s="145"/>
      <c r="C602" s="148"/>
      <c r="D602" s="149"/>
      <c r="E602" s="150"/>
    </row>
    <row r="603" spans="1:5" ht="12" customHeight="1" x14ac:dyDescent="0.25">
      <c r="A603" s="148">
        <v>300</v>
      </c>
      <c r="B603" s="145"/>
      <c r="C603" s="111" t="s">
        <v>55</v>
      </c>
      <c r="D603" s="149">
        <v>11</v>
      </c>
      <c r="E603" s="150">
        <v>0.2</v>
      </c>
    </row>
    <row r="604" spans="1:5" ht="12" customHeight="1" x14ac:dyDescent="0.25">
      <c r="A604" s="111">
        <v>310</v>
      </c>
      <c r="B604" s="154"/>
      <c r="C604" s="148" t="s">
        <v>119</v>
      </c>
      <c r="D604" s="149">
        <v>0</v>
      </c>
      <c r="E604" s="150">
        <v>0</v>
      </c>
    </row>
    <row r="605" spans="1:5" s="147" customFormat="1" ht="12" customHeight="1" x14ac:dyDescent="0.25">
      <c r="A605" s="111">
        <v>320</v>
      </c>
      <c r="B605" s="145"/>
      <c r="C605" s="148" t="s">
        <v>120</v>
      </c>
      <c r="D605" s="149" t="s">
        <v>0</v>
      </c>
      <c r="E605" s="150" t="s">
        <v>0</v>
      </c>
    </row>
    <row r="606" spans="1:5" s="147" customFormat="1" ht="12" customHeight="1" x14ac:dyDescent="0.25">
      <c r="A606" s="111">
        <v>330</v>
      </c>
      <c r="B606" s="145"/>
      <c r="C606" s="148" t="s">
        <v>121</v>
      </c>
      <c r="D606" s="149">
        <v>11</v>
      </c>
      <c r="E606" s="150">
        <v>0.2</v>
      </c>
    </row>
    <row r="607" spans="1:5" s="147" customFormat="1" ht="12" customHeight="1" x14ac:dyDescent="0.25">
      <c r="A607" s="111">
        <v>340</v>
      </c>
      <c r="B607" s="145"/>
      <c r="C607" s="148" t="s">
        <v>122</v>
      </c>
      <c r="D607" s="149">
        <v>0</v>
      </c>
      <c r="E607" s="150">
        <v>0</v>
      </c>
    </row>
    <row r="608" spans="1:5" s="147" customFormat="1" ht="12" customHeight="1" x14ac:dyDescent="0.25">
      <c r="A608" s="111">
        <v>350</v>
      </c>
      <c r="B608" s="145"/>
      <c r="C608" s="148" t="s">
        <v>123</v>
      </c>
      <c r="D608" s="149" t="s">
        <v>0</v>
      </c>
      <c r="E608" s="150" t="s">
        <v>0</v>
      </c>
    </row>
    <row r="609" spans="1:5" s="147" customFormat="1" ht="12" customHeight="1" x14ac:dyDescent="0.25">
      <c r="A609" s="111">
        <v>360</v>
      </c>
      <c r="B609" s="145"/>
      <c r="C609" s="148" t="s">
        <v>124</v>
      </c>
      <c r="D609" s="149">
        <v>0</v>
      </c>
      <c r="E609" s="150">
        <v>0</v>
      </c>
    </row>
    <row r="610" spans="1:5" s="147" customFormat="1" ht="12" customHeight="1" x14ac:dyDescent="0.25">
      <c r="A610" s="111">
        <v>3</v>
      </c>
      <c r="B610" s="145"/>
      <c r="C610" s="148" t="s">
        <v>125</v>
      </c>
      <c r="D610" s="149" t="s">
        <v>0</v>
      </c>
      <c r="E610" s="150" t="s">
        <v>0</v>
      </c>
    </row>
    <row r="611" spans="1:5" s="147" customFormat="1" ht="8.1" customHeight="1" x14ac:dyDescent="0.25">
      <c r="A611" s="111"/>
      <c r="B611" s="145"/>
      <c r="C611" s="148"/>
      <c r="D611" s="149"/>
      <c r="E611" s="150"/>
    </row>
    <row r="612" spans="1:5" s="147" customFormat="1" ht="12" customHeight="1" x14ac:dyDescent="0.25">
      <c r="A612" s="148">
        <v>400</v>
      </c>
      <c r="B612" s="145"/>
      <c r="C612" s="111" t="s">
        <v>56</v>
      </c>
      <c r="D612" s="149">
        <v>914</v>
      </c>
      <c r="E612" s="150">
        <v>20.3</v>
      </c>
    </row>
    <row r="613" spans="1:5" ht="12" customHeight="1" x14ac:dyDescent="0.25">
      <c r="A613" s="111">
        <v>410</v>
      </c>
      <c r="C613" s="148" t="s">
        <v>126</v>
      </c>
      <c r="D613" s="149">
        <v>69</v>
      </c>
      <c r="E613" s="150">
        <v>1.5</v>
      </c>
    </row>
    <row r="614" spans="1:5" ht="12" customHeight="1" x14ac:dyDescent="0.25">
      <c r="A614" s="111">
        <v>420</v>
      </c>
      <c r="B614" s="145"/>
      <c r="C614" s="148" t="s">
        <v>127</v>
      </c>
      <c r="D614" s="149">
        <v>845</v>
      </c>
      <c r="E614" s="150">
        <v>18.8</v>
      </c>
    </row>
    <row r="615" spans="1:5" ht="12" customHeight="1" x14ac:dyDescent="0.25">
      <c r="A615" s="111">
        <v>430</v>
      </c>
      <c r="B615" s="145"/>
      <c r="C615" s="148" t="s">
        <v>128</v>
      </c>
      <c r="D615" s="149" t="s">
        <v>0</v>
      </c>
      <c r="E615" s="150" t="s">
        <v>0</v>
      </c>
    </row>
    <row r="616" spans="1:5" ht="12" customHeight="1" x14ac:dyDescent="0.25">
      <c r="A616" s="111">
        <v>4</v>
      </c>
      <c r="B616" s="145"/>
      <c r="C616" s="148" t="s">
        <v>129</v>
      </c>
      <c r="D616" s="149" t="s">
        <v>0</v>
      </c>
      <c r="E616" s="150" t="s">
        <v>0</v>
      </c>
    </row>
    <row r="617" spans="1:5" ht="8.1" customHeight="1" x14ac:dyDescent="0.25">
      <c r="A617" s="111"/>
      <c r="B617" s="145"/>
      <c r="C617" s="148"/>
      <c r="D617" s="149"/>
      <c r="E617" s="150"/>
    </row>
    <row r="618" spans="1:5" ht="12" customHeight="1" x14ac:dyDescent="0.25">
      <c r="A618" s="148">
        <v>500</v>
      </c>
      <c r="B618" s="145"/>
      <c r="C618" s="111" t="s">
        <v>57</v>
      </c>
      <c r="D618" s="149">
        <v>741</v>
      </c>
      <c r="E618" s="150">
        <v>16.5</v>
      </c>
    </row>
    <row r="619" spans="1:5" ht="12" customHeight="1" x14ac:dyDescent="0.25">
      <c r="A619" s="152">
        <v>510</v>
      </c>
      <c r="B619"/>
      <c r="C619" s="148" t="s">
        <v>165</v>
      </c>
      <c r="D619" s="149">
        <v>598</v>
      </c>
      <c r="E619" s="150">
        <v>13.3</v>
      </c>
    </row>
    <row r="620" spans="1:5" ht="12" customHeight="1" x14ac:dyDescent="0.25">
      <c r="A620" s="152">
        <v>520</v>
      </c>
      <c r="B620"/>
      <c r="C620" s="148" t="s">
        <v>166</v>
      </c>
      <c r="D620" s="149">
        <v>59</v>
      </c>
      <c r="E620" s="150">
        <v>1.3</v>
      </c>
    </row>
    <row r="621" spans="1:5" ht="12" customHeight="1" x14ac:dyDescent="0.25">
      <c r="A621" s="152">
        <v>530</v>
      </c>
      <c r="B621"/>
      <c r="C621" s="148" t="s">
        <v>167</v>
      </c>
      <c r="D621" s="149">
        <v>16</v>
      </c>
      <c r="E621" s="150">
        <v>0.4</v>
      </c>
    </row>
    <row r="622" spans="1:5" ht="12" customHeight="1" x14ac:dyDescent="0.25">
      <c r="A622" s="111">
        <v>540</v>
      </c>
      <c r="B622" s="145"/>
      <c r="C622" s="148" t="s">
        <v>130</v>
      </c>
      <c r="D622" s="149">
        <v>66</v>
      </c>
      <c r="E622" s="150">
        <v>1.5</v>
      </c>
    </row>
    <row r="623" spans="1:5" ht="12" customHeight="1" x14ac:dyDescent="0.25">
      <c r="A623" s="111">
        <v>550</v>
      </c>
      <c r="B623" s="145"/>
      <c r="C623" s="148" t="s">
        <v>131</v>
      </c>
      <c r="D623" s="149">
        <v>0</v>
      </c>
      <c r="E623" s="150">
        <v>0</v>
      </c>
    </row>
    <row r="624" spans="1:5" ht="12" customHeight="1" x14ac:dyDescent="0.25">
      <c r="A624" s="111">
        <v>560</v>
      </c>
      <c r="C624" s="148" t="s">
        <v>132</v>
      </c>
      <c r="D624" s="149" t="s">
        <v>0</v>
      </c>
      <c r="E624" s="150" t="s">
        <v>0</v>
      </c>
    </row>
    <row r="625" spans="1:5" ht="12" customHeight="1" x14ac:dyDescent="0.25">
      <c r="A625" s="111">
        <v>580</v>
      </c>
      <c r="C625" s="148" t="s">
        <v>133</v>
      </c>
      <c r="D625" s="149" t="s">
        <v>0</v>
      </c>
      <c r="E625" s="150" t="s">
        <v>0</v>
      </c>
    </row>
    <row r="626" spans="1:5" ht="12" customHeight="1" x14ac:dyDescent="0.25">
      <c r="A626" s="111">
        <v>590</v>
      </c>
      <c r="C626" s="148" t="s">
        <v>134</v>
      </c>
      <c r="D626" s="149">
        <v>2</v>
      </c>
      <c r="E626" s="150">
        <v>0</v>
      </c>
    </row>
    <row r="627" spans="1:5" ht="12" customHeight="1" x14ac:dyDescent="0.25">
      <c r="A627" s="111">
        <v>5</v>
      </c>
      <c r="C627" s="148" t="s">
        <v>135</v>
      </c>
      <c r="D627" s="149" t="s">
        <v>0</v>
      </c>
      <c r="E627" s="150" t="s">
        <v>0</v>
      </c>
    </row>
    <row r="628" spans="1:5" ht="8.1" customHeight="1" x14ac:dyDescent="0.25">
      <c r="A628" s="111"/>
      <c r="C628" s="148"/>
      <c r="D628" s="149"/>
      <c r="E628" s="150"/>
    </row>
    <row r="629" spans="1:5" ht="12" customHeight="1" x14ac:dyDescent="0.25">
      <c r="A629" s="148">
        <v>600</v>
      </c>
      <c r="C629" s="111" t="s">
        <v>52</v>
      </c>
      <c r="D629" s="149">
        <v>57</v>
      </c>
      <c r="E629" s="150">
        <v>1.3</v>
      </c>
    </row>
    <row r="630" spans="1:5" ht="12" customHeight="1" x14ac:dyDescent="0.25">
      <c r="A630" s="111">
        <v>610</v>
      </c>
      <c r="C630" s="148" t="s">
        <v>136</v>
      </c>
      <c r="D630" s="149">
        <v>42</v>
      </c>
      <c r="E630" s="150">
        <v>0.9</v>
      </c>
    </row>
    <row r="631" spans="1:5" ht="12" customHeight="1" x14ac:dyDescent="0.25">
      <c r="A631" s="111">
        <v>620</v>
      </c>
      <c r="C631" s="148" t="s">
        <v>137</v>
      </c>
      <c r="D631" s="149">
        <v>1</v>
      </c>
      <c r="E631" s="150">
        <v>0</v>
      </c>
    </row>
    <row r="632" spans="1:5" ht="12" customHeight="1" x14ac:dyDescent="0.25">
      <c r="A632" s="111">
        <v>630</v>
      </c>
      <c r="C632" s="148" t="s">
        <v>138</v>
      </c>
      <c r="D632" s="149">
        <v>13</v>
      </c>
      <c r="E632" s="150">
        <v>0.3</v>
      </c>
    </row>
    <row r="633" spans="1:5" ht="12" customHeight="1" x14ac:dyDescent="0.25">
      <c r="A633" s="111">
        <v>640</v>
      </c>
      <c r="C633" s="148" t="s">
        <v>139</v>
      </c>
      <c r="D633" s="149" t="s">
        <v>0</v>
      </c>
      <c r="E633" s="150" t="s">
        <v>0</v>
      </c>
    </row>
    <row r="634" spans="1:5" ht="12" customHeight="1" x14ac:dyDescent="0.25">
      <c r="A634" s="111">
        <v>650</v>
      </c>
      <c r="C634" s="148" t="s">
        <v>72</v>
      </c>
      <c r="D634" s="149" t="s">
        <v>0</v>
      </c>
      <c r="E634" s="150" t="s">
        <v>0</v>
      </c>
    </row>
    <row r="635" spans="1:5" ht="12" customHeight="1" x14ac:dyDescent="0.25">
      <c r="A635" s="111">
        <v>660</v>
      </c>
      <c r="C635" s="148" t="s">
        <v>73</v>
      </c>
      <c r="D635" s="149" t="s">
        <v>0</v>
      </c>
      <c r="E635" s="150" t="s">
        <v>0</v>
      </c>
    </row>
    <row r="636" spans="1:5" ht="12" customHeight="1" x14ac:dyDescent="0.25">
      <c r="A636" s="111">
        <v>670</v>
      </c>
      <c r="C636" s="148" t="s">
        <v>140</v>
      </c>
      <c r="D636" s="149" t="s">
        <v>0</v>
      </c>
      <c r="E636" s="150" t="s">
        <v>0</v>
      </c>
    </row>
    <row r="637" spans="1:5" ht="12" customHeight="1" x14ac:dyDescent="0.25">
      <c r="A637" s="111">
        <v>680</v>
      </c>
      <c r="C637" s="148" t="s">
        <v>141</v>
      </c>
      <c r="D637" s="149">
        <v>1</v>
      </c>
      <c r="E637" s="150">
        <v>0</v>
      </c>
    </row>
    <row r="638" spans="1:5" ht="12" customHeight="1" x14ac:dyDescent="0.25">
      <c r="A638" s="111">
        <v>690</v>
      </c>
      <c r="C638" s="148" t="s">
        <v>142</v>
      </c>
      <c r="D638" s="149" t="s">
        <v>0</v>
      </c>
      <c r="E638" s="150" t="s">
        <v>0</v>
      </c>
    </row>
    <row r="639" spans="1:5" ht="12" customHeight="1" x14ac:dyDescent="0.25">
      <c r="A639" s="111">
        <v>6</v>
      </c>
      <c r="C639" s="148" t="s">
        <v>143</v>
      </c>
      <c r="D639" s="149" t="s">
        <v>0</v>
      </c>
      <c r="E639" s="150" t="s">
        <v>0</v>
      </c>
    </row>
    <row r="640" spans="1:5" ht="8.1" customHeight="1" x14ac:dyDescent="0.25">
      <c r="A640" s="111"/>
      <c r="C640" s="148"/>
      <c r="D640" s="149"/>
      <c r="E640" s="150"/>
    </row>
    <row r="641" spans="1:5" ht="12" customHeight="1" x14ac:dyDescent="0.25">
      <c r="A641" s="148">
        <v>700</v>
      </c>
      <c r="C641" s="111" t="s">
        <v>53</v>
      </c>
      <c r="D641" s="149">
        <v>5</v>
      </c>
      <c r="E641" s="150">
        <v>0.1</v>
      </c>
    </row>
    <row r="642" spans="1:5" ht="12" customHeight="1" x14ac:dyDescent="0.25">
      <c r="A642" s="111">
        <v>710</v>
      </c>
      <c r="C642" s="148" t="s">
        <v>144</v>
      </c>
      <c r="D642" s="149">
        <v>5</v>
      </c>
      <c r="E642" s="150">
        <v>0.1</v>
      </c>
    </row>
    <row r="643" spans="1:5" ht="12" customHeight="1" x14ac:dyDescent="0.25">
      <c r="A643" s="111">
        <v>720</v>
      </c>
      <c r="C643" s="148" t="s">
        <v>145</v>
      </c>
      <c r="D643" s="149" t="s">
        <v>0</v>
      </c>
      <c r="E643" s="150" t="s">
        <v>0</v>
      </c>
    </row>
    <row r="644" spans="1:5" ht="12" customHeight="1" x14ac:dyDescent="0.25">
      <c r="A644" s="111">
        <v>730</v>
      </c>
      <c r="C644" s="148" t="s">
        <v>146</v>
      </c>
      <c r="D644" s="149" t="s">
        <v>0</v>
      </c>
      <c r="E644" s="150" t="s">
        <v>0</v>
      </c>
    </row>
    <row r="645" spans="1:5" ht="12" customHeight="1" x14ac:dyDescent="0.25">
      <c r="A645" s="111">
        <v>740</v>
      </c>
      <c r="C645" s="148" t="s">
        <v>147</v>
      </c>
      <c r="D645" s="149" t="s">
        <v>0</v>
      </c>
      <c r="E645" s="150" t="s">
        <v>0</v>
      </c>
    </row>
    <row r="646" spans="1:5" ht="12" customHeight="1" x14ac:dyDescent="0.25">
      <c r="A646" s="111">
        <v>760</v>
      </c>
      <c r="C646" s="148" t="s">
        <v>148</v>
      </c>
      <c r="D646" s="149" t="s">
        <v>0</v>
      </c>
      <c r="E646" s="150" t="s">
        <v>0</v>
      </c>
    </row>
    <row r="647" spans="1:5" ht="12" customHeight="1" x14ac:dyDescent="0.25">
      <c r="A647" s="111">
        <v>7</v>
      </c>
      <c r="C647" s="148" t="s">
        <v>149</v>
      </c>
      <c r="D647" s="149" t="s">
        <v>0</v>
      </c>
      <c r="E647" s="150" t="s">
        <v>0</v>
      </c>
    </row>
    <row r="648" spans="1:5" ht="8.1" customHeight="1" x14ac:dyDescent="0.25">
      <c r="A648" s="111"/>
      <c r="C648" s="148"/>
      <c r="D648" s="149"/>
      <c r="E648" s="150"/>
    </row>
    <row r="649" spans="1:5" ht="12" customHeight="1" x14ac:dyDescent="0.25">
      <c r="A649" s="148">
        <v>800</v>
      </c>
      <c r="C649" s="111" t="s">
        <v>58</v>
      </c>
      <c r="D649" s="149">
        <v>72</v>
      </c>
      <c r="E649" s="150">
        <v>1.6</v>
      </c>
    </row>
    <row r="650" spans="1:5" ht="12" customHeight="1" x14ac:dyDescent="0.25">
      <c r="A650" s="111">
        <v>810</v>
      </c>
      <c r="C650" s="148" t="s">
        <v>150</v>
      </c>
      <c r="D650" s="149" t="s">
        <v>0</v>
      </c>
      <c r="E650" s="150" t="s">
        <v>0</v>
      </c>
    </row>
    <row r="651" spans="1:5" ht="12" customHeight="1" x14ac:dyDescent="0.25">
      <c r="A651" s="111">
        <v>820</v>
      </c>
      <c r="C651" s="148" t="s">
        <v>151</v>
      </c>
      <c r="D651" s="149">
        <v>55</v>
      </c>
      <c r="E651" s="150">
        <v>1.2</v>
      </c>
    </row>
    <row r="652" spans="1:5" ht="12" customHeight="1" x14ac:dyDescent="0.25">
      <c r="A652" s="111">
        <v>830</v>
      </c>
      <c r="C652" s="148" t="s">
        <v>152</v>
      </c>
      <c r="D652" s="149">
        <v>5</v>
      </c>
      <c r="E652" s="150">
        <v>0.1</v>
      </c>
    </row>
    <row r="653" spans="1:5" ht="12" customHeight="1" x14ac:dyDescent="0.25">
      <c r="A653" s="111">
        <v>840</v>
      </c>
      <c r="C653" s="148" t="s">
        <v>153</v>
      </c>
      <c r="D653" s="149" t="s">
        <v>0</v>
      </c>
      <c r="E653" s="150" t="s">
        <v>0</v>
      </c>
    </row>
    <row r="654" spans="1:5" ht="12" customHeight="1" x14ac:dyDescent="0.25">
      <c r="A654" s="111">
        <v>850</v>
      </c>
      <c r="C654" s="148" t="s">
        <v>154</v>
      </c>
      <c r="D654" s="149">
        <v>4</v>
      </c>
      <c r="E654" s="150">
        <v>0.1</v>
      </c>
    </row>
    <row r="655" spans="1:5" ht="12" customHeight="1" x14ac:dyDescent="0.25">
      <c r="A655" s="111">
        <v>860</v>
      </c>
      <c r="C655" s="148" t="s">
        <v>155</v>
      </c>
      <c r="D655" s="149" t="s">
        <v>0</v>
      </c>
      <c r="E655" s="150" t="s">
        <v>0</v>
      </c>
    </row>
    <row r="656" spans="1:5" ht="12" customHeight="1" x14ac:dyDescent="0.25">
      <c r="A656" s="111">
        <v>870</v>
      </c>
      <c r="C656" s="148" t="s">
        <v>156</v>
      </c>
      <c r="D656" s="149" t="s">
        <v>0</v>
      </c>
      <c r="E656" s="150" t="s">
        <v>0</v>
      </c>
    </row>
    <row r="657" spans="1:5" ht="12" customHeight="1" x14ac:dyDescent="0.25">
      <c r="A657" s="111">
        <v>880</v>
      </c>
      <c r="C657" s="148" t="s">
        <v>157</v>
      </c>
      <c r="D657" s="149">
        <v>7</v>
      </c>
      <c r="E657" s="150">
        <v>0.2</v>
      </c>
    </row>
    <row r="658" spans="1:5" ht="12" customHeight="1" x14ac:dyDescent="0.25">
      <c r="A658" s="111">
        <v>890</v>
      </c>
      <c r="C658" s="148" t="s">
        <v>158</v>
      </c>
      <c r="D658" s="149">
        <v>1</v>
      </c>
      <c r="E658" s="150">
        <v>0</v>
      </c>
    </row>
    <row r="659" spans="1:5" ht="12" customHeight="1" x14ac:dyDescent="0.25">
      <c r="A659" s="111">
        <v>8</v>
      </c>
      <c r="C659" s="148" t="s">
        <v>159</v>
      </c>
      <c r="D659" s="149" t="s">
        <v>0</v>
      </c>
      <c r="E659" s="150" t="s">
        <v>0</v>
      </c>
    </row>
    <row r="660" spans="1:5" ht="8.1" customHeight="1" x14ac:dyDescent="0.25">
      <c r="A660" s="111"/>
      <c r="C660" s="148"/>
      <c r="D660" s="149"/>
      <c r="E660" s="150"/>
    </row>
    <row r="661" spans="1:5" ht="12" customHeight="1" x14ac:dyDescent="0.25">
      <c r="A661" s="148">
        <v>900</v>
      </c>
      <c r="C661" s="111" t="s">
        <v>59</v>
      </c>
      <c r="D661" s="149">
        <v>116</v>
      </c>
      <c r="E661" s="150">
        <v>2.6</v>
      </c>
    </row>
    <row r="662" spans="1:5" ht="12" customHeight="1" x14ac:dyDescent="0.25">
      <c r="A662" s="111">
        <v>910</v>
      </c>
      <c r="C662" s="148" t="s">
        <v>160</v>
      </c>
      <c r="D662" s="149">
        <v>3</v>
      </c>
      <c r="E662" s="150">
        <v>0.1</v>
      </c>
    </row>
    <row r="663" spans="1:5" ht="12" customHeight="1" x14ac:dyDescent="0.25">
      <c r="A663" s="111">
        <v>920</v>
      </c>
      <c r="C663" s="148" t="s">
        <v>161</v>
      </c>
      <c r="D663" s="149">
        <v>5</v>
      </c>
      <c r="E663" s="150">
        <v>0.1</v>
      </c>
    </row>
    <row r="664" spans="1:5" ht="12" customHeight="1" x14ac:dyDescent="0.25">
      <c r="A664" s="111">
        <v>930</v>
      </c>
      <c r="C664" s="148" t="s">
        <v>162</v>
      </c>
      <c r="D664" s="149">
        <v>0</v>
      </c>
      <c r="E664" s="150">
        <v>0</v>
      </c>
    </row>
    <row r="665" spans="1:5" ht="12" customHeight="1" x14ac:dyDescent="0.25">
      <c r="A665" s="111">
        <v>940</v>
      </c>
      <c r="C665" s="148" t="s">
        <v>74</v>
      </c>
      <c r="D665" s="149">
        <v>108</v>
      </c>
      <c r="E665" s="150">
        <v>2.4</v>
      </c>
    </row>
    <row r="666" spans="1:5" ht="12" customHeight="1" x14ac:dyDescent="0.25">
      <c r="A666" s="111">
        <v>950</v>
      </c>
      <c r="C666" s="148" t="s">
        <v>75</v>
      </c>
      <c r="D666" s="149" t="s">
        <v>0</v>
      </c>
      <c r="E666" s="150" t="s">
        <v>0</v>
      </c>
    </row>
    <row r="667" spans="1:5" ht="12" customHeight="1" x14ac:dyDescent="0.25">
      <c r="A667" s="111">
        <v>9</v>
      </c>
      <c r="C667" s="148" t="s">
        <v>163</v>
      </c>
      <c r="D667" s="149" t="s">
        <v>0</v>
      </c>
      <c r="E667" s="150" t="s">
        <v>0</v>
      </c>
    </row>
    <row r="668" spans="1:5" ht="8.1" customHeight="1" x14ac:dyDescent="0.25">
      <c r="A668" s="111"/>
      <c r="C668" s="148"/>
      <c r="D668" s="149"/>
      <c r="E668" s="150"/>
    </row>
    <row r="669" spans="1:5" ht="12" customHeight="1" x14ac:dyDescent="0.25">
      <c r="A669" s="148">
        <v>999</v>
      </c>
      <c r="C669" s="111" t="s">
        <v>164</v>
      </c>
      <c r="D669" s="149">
        <v>4493</v>
      </c>
      <c r="E669" s="150">
        <v>100</v>
      </c>
    </row>
    <row r="670" spans="1:5" s="147" customFormat="1" ht="12" customHeight="1" x14ac:dyDescent="0.25">
      <c r="A670" s="142"/>
      <c r="B670" s="143">
        <v>11009009</v>
      </c>
      <c r="C670" s="157" t="s">
        <v>180</v>
      </c>
      <c r="D670" s="149"/>
      <c r="E670" s="150"/>
    </row>
    <row r="671" spans="1:5" s="147" customFormat="1" ht="8.1" customHeight="1" x14ac:dyDescent="0.25">
      <c r="A671" s="142"/>
      <c r="B671" s="143"/>
      <c r="C671" s="157"/>
      <c r="D671" s="149"/>
      <c r="E671" s="150"/>
    </row>
    <row r="672" spans="1:5" s="147" customFormat="1" ht="12" customHeight="1" x14ac:dyDescent="0.25">
      <c r="A672" s="148" t="s">
        <v>105</v>
      </c>
      <c r="B672" s="153"/>
      <c r="C672" s="111" t="s">
        <v>54</v>
      </c>
      <c r="D672" s="149">
        <v>4355</v>
      </c>
      <c r="E672" s="150">
        <v>25.9</v>
      </c>
    </row>
    <row r="673" spans="1:5" s="147" customFormat="1" ht="12" customHeight="1" x14ac:dyDescent="0.25">
      <c r="A673" s="111">
        <v>110</v>
      </c>
      <c r="B673" s="153"/>
      <c r="C673" s="148" t="s">
        <v>106</v>
      </c>
      <c r="D673" s="149">
        <v>317</v>
      </c>
      <c r="E673" s="150">
        <v>1.9</v>
      </c>
    </row>
    <row r="674" spans="1:5" s="147" customFormat="1" ht="12" customHeight="1" x14ac:dyDescent="0.25">
      <c r="A674" s="111">
        <v>130</v>
      </c>
      <c r="B674" s="153"/>
      <c r="C674" s="148" t="s">
        <v>107</v>
      </c>
      <c r="D674" s="149">
        <v>2536</v>
      </c>
      <c r="E674" s="150">
        <v>15.1</v>
      </c>
    </row>
    <row r="675" spans="1:5" s="147" customFormat="1" ht="12" customHeight="1" x14ac:dyDescent="0.25">
      <c r="A675" s="111">
        <v>140</v>
      </c>
      <c r="B675" s="153"/>
      <c r="C675" s="148" t="s">
        <v>108</v>
      </c>
      <c r="D675" s="149">
        <v>201</v>
      </c>
      <c r="E675" s="150">
        <v>1.2</v>
      </c>
    </row>
    <row r="676" spans="1:5" s="147" customFormat="1" ht="12" customHeight="1" x14ac:dyDescent="0.25">
      <c r="A676" s="111">
        <v>170</v>
      </c>
      <c r="B676" s="153"/>
      <c r="C676" s="148" t="s">
        <v>109</v>
      </c>
      <c r="D676" s="149">
        <v>361</v>
      </c>
      <c r="E676" s="150">
        <v>2.1</v>
      </c>
    </row>
    <row r="677" spans="1:5" s="147" customFormat="1" ht="12" customHeight="1" x14ac:dyDescent="0.25">
      <c r="A677" s="111">
        <v>210</v>
      </c>
      <c r="B677" s="153"/>
      <c r="C677" s="148" t="s">
        <v>110</v>
      </c>
      <c r="D677" s="149">
        <v>84</v>
      </c>
      <c r="E677" s="150">
        <v>0.5</v>
      </c>
    </row>
    <row r="678" spans="1:5" ht="12" customHeight="1" x14ac:dyDescent="0.25">
      <c r="A678" s="111">
        <v>230</v>
      </c>
      <c r="B678" s="145"/>
      <c r="C678" s="148" t="s">
        <v>111</v>
      </c>
      <c r="D678" s="149">
        <v>37</v>
      </c>
      <c r="E678" s="150">
        <v>0.2</v>
      </c>
    </row>
    <row r="679" spans="1:5" ht="12" customHeight="1" x14ac:dyDescent="0.25">
      <c r="A679" s="111">
        <v>250</v>
      </c>
      <c r="B679" s="145"/>
      <c r="C679" s="148" t="s">
        <v>112</v>
      </c>
      <c r="D679" s="149">
        <v>70</v>
      </c>
      <c r="E679" s="150">
        <v>0.4</v>
      </c>
    </row>
    <row r="680" spans="1:5" ht="12" customHeight="1" x14ac:dyDescent="0.25">
      <c r="A680" s="111">
        <v>260</v>
      </c>
      <c r="B680" s="145"/>
      <c r="C680" s="148" t="s">
        <v>113</v>
      </c>
      <c r="D680" s="149">
        <v>3</v>
      </c>
      <c r="E680" s="150">
        <v>0</v>
      </c>
    </row>
    <row r="681" spans="1:5" ht="12" customHeight="1" x14ac:dyDescent="0.25">
      <c r="A681" s="111">
        <v>270</v>
      </c>
      <c r="B681" s="145"/>
      <c r="C681" s="148" t="s">
        <v>114</v>
      </c>
      <c r="D681" s="149">
        <v>10</v>
      </c>
      <c r="E681" s="150">
        <v>0.1</v>
      </c>
    </row>
    <row r="682" spans="1:5" ht="12" customHeight="1" x14ac:dyDescent="0.25">
      <c r="A682" s="111">
        <v>280</v>
      </c>
      <c r="B682" s="145"/>
      <c r="C682" s="148" t="s">
        <v>115</v>
      </c>
      <c r="D682" s="149">
        <v>258</v>
      </c>
      <c r="E682" s="150">
        <v>1.5</v>
      </c>
    </row>
    <row r="683" spans="1:5" ht="12" customHeight="1" x14ac:dyDescent="0.25">
      <c r="A683" s="111">
        <v>290</v>
      </c>
      <c r="B683" s="145"/>
      <c r="C683" s="148" t="s">
        <v>116</v>
      </c>
      <c r="D683" s="149">
        <v>479</v>
      </c>
      <c r="E683" s="150">
        <v>2.8</v>
      </c>
    </row>
    <row r="684" spans="1:5" ht="12" customHeight="1" x14ac:dyDescent="0.25">
      <c r="A684" s="151" t="s">
        <v>117</v>
      </c>
      <c r="B684" s="145"/>
      <c r="C684" s="148" t="s">
        <v>118</v>
      </c>
      <c r="D684" s="149" t="s">
        <v>0</v>
      </c>
      <c r="E684" s="150" t="s">
        <v>0</v>
      </c>
    </row>
    <row r="685" spans="1:5" ht="8.1" customHeight="1" x14ac:dyDescent="0.25">
      <c r="A685" s="151"/>
      <c r="B685" s="145"/>
      <c r="C685" s="148"/>
      <c r="D685" s="149"/>
      <c r="E685" s="150"/>
    </row>
    <row r="686" spans="1:5" ht="12" customHeight="1" x14ac:dyDescent="0.25">
      <c r="A686" s="148">
        <v>300</v>
      </c>
      <c r="B686" s="145"/>
      <c r="C686" s="111" t="s">
        <v>55</v>
      </c>
      <c r="D686" s="149">
        <v>174</v>
      </c>
      <c r="E686" s="150">
        <v>1</v>
      </c>
    </row>
    <row r="687" spans="1:5" ht="12" customHeight="1" x14ac:dyDescent="0.25">
      <c r="A687" s="111">
        <v>310</v>
      </c>
      <c r="B687" s="154"/>
      <c r="C687" s="148" t="s">
        <v>119</v>
      </c>
      <c r="D687" s="149" t="s">
        <v>0</v>
      </c>
      <c r="E687" s="150" t="s">
        <v>0</v>
      </c>
    </row>
    <row r="688" spans="1:5" s="147" customFormat="1" ht="12" customHeight="1" x14ac:dyDescent="0.25">
      <c r="A688" s="111">
        <v>320</v>
      </c>
      <c r="B688" s="145"/>
      <c r="C688" s="148" t="s">
        <v>120</v>
      </c>
      <c r="D688" s="149" t="s">
        <v>0</v>
      </c>
      <c r="E688" s="150" t="s">
        <v>0</v>
      </c>
    </row>
    <row r="689" spans="1:5" s="147" customFormat="1" ht="12" customHeight="1" x14ac:dyDescent="0.25">
      <c r="A689" s="111">
        <v>330</v>
      </c>
      <c r="B689" s="145"/>
      <c r="C689" s="148" t="s">
        <v>121</v>
      </c>
      <c r="D689" s="149">
        <v>49</v>
      </c>
      <c r="E689" s="150">
        <v>0.3</v>
      </c>
    </row>
    <row r="690" spans="1:5" s="147" customFormat="1" ht="12" customHeight="1" x14ac:dyDescent="0.25">
      <c r="A690" s="111">
        <v>340</v>
      </c>
      <c r="B690" s="145"/>
      <c r="C690" s="148" t="s">
        <v>122</v>
      </c>
      <c r="D690" s="149">
        <v>110</v>
      </c>
      <c r="E690" s="150">
        <v>0.7</v>
      </c>
    </row>
    <row r="691" spans="1:5" s="147" customFormat="1" ht="12" customHeight="1" x14ac:dyDescent="0.25">
      <c r="A691" s="111">
        <v>350</v>
      </c>
      <c r="B691" s="145"/>
      <c r="C691" s="148" t="s">
        <v>123</v>
      </c>
      <c r="D691" s="149">
        <v>7</v>
      </c>
      <c r="E691" s="150">
        <v>0</v>
      </c>
    </row>
    <row r="692" spans="1:5" s="147" customFormat="1" ht="12" customHeight="1" x14ac:dyDescent="0.25">
      <c r="A692" s="111">
        <v>360</v>
      </c>
      <c r="B692" s="145"/>
      <c r="C692" s="148" t="s">
        <v>124</v>
      </c>
      <c r="D692" s="149">
        <v>9</v>
      </c>
      <c r="E692" s="150">
        <v>0.1</v>
      </c>
    </row>
    <row r="693" spans="1:5" s="147" customFormat="1" ht="12" customHeight="1" x14ac:dyDescent="0.25">
      <c r="A693" s="111">
        <v>3</v>
      </c>
      <c r="B693" s="145"/>
      <c r="C693" s="148" t="s">
        <v>125</v>
      </c>
      <c r="D693" s="149" t="s">
        <v>0</v>
      </c>
      <c r="E693" s="150" t="s">
        <v>0</v>
      </c>
    </row>
    <row r="694" spans="1:5" s="147" customFormat="1" ht="8.1" customHeight="1" x14ac:dyDescent="0.25">
      <c r="A694" s="111"/>
      <c r="B694" s="145"/>
      <c r="C694" s="148"/>
      <c r="D694" s="149"/>
      <c r="E694" s="150"/>
    </row>
    <row r="695" spans="1:5" s="147" customFormat="1" ht="12" customHeight="1" x14ac:dyDescent="0.25">
      <c r="A695" s="148">
        <v>400</v>
      </c>
      <c r="B695" s="145"/>
      <c r="C695" s="111" t="s">
        <v>56</v>
      </c>
      <c r="D695" s="149">
        <v>1287</v>
      </c>
      <c r="E695" s="150">
        <v>7.6</v>
      </c>
    </row>
    <row r="696" spans="1:5" ht="12" customHeight="1" x14ac:dyDescent="0.25">
      <c r="A696" s="111">
        <v>410</v>
      </c>
      <c r="C696" s="148" t="s">
        <v>126</v>
      </c>
      <c r="D696" s="149">
        <v>106</v>
      </c>
      <c r="E696" s="150">
        <v>0.6</v>
      </c>
    </row>
    <row r="697" spans="1:5" ht="12" customHeight="1" x14ac:dyDescent="0.25">
      <c r="A697" s="111">
        <v>420</v>
      </c>
      <c r="B697" s="145"/>
      <c r="C697" s="148" t="s">
        <v>127</v>
      </c>
      <c r="D697" s="149">
        <v>1170</v>
      </c>
      <c r="E697" s="150">
        <v>6.9</v>
      </c>
    </row>
    <row r="698" spans="1:5" ht="12" customHeight="1" x14ac:dyDescent="0.25">
      <c r="A698" s="111">
        <v>430</v>
      </c>
      <c r="B698" s="145"/>
      <c r="C698" s="148" t="s">
        <v>128</v>
      </c>
      <c r="D698" s="149">
        <v>11</v>
      </c>
      <c r="E698" s="150">
        <v>0.1</v>
      </c>
    </row>
    <row r="699" spans="1:5" ht="12" customHeight="1" x14ac:dyDescent="0.25">
      <c r="A699" s="111">
        <v>4</v>
      </c>
      <c r="B699" s="145"/>
      <c r="C699" s="148" t="s">
        <v>129</v>
      </c>
      <c r="D699" s="149" t="s">
        <v>0</v>
      </c>
      <c r="E699" s="150" t="s">
        <v>0</v>
      </c>
    </row>
    <row r="700" spans="1:5" ht="8.1" customHeight="1" x14ac:dyDescent="0.25">
      <c r="A700" s="111"/>
      <c r="B700" s="145"/>
      <c r="C700" s="148"/>
      <c r="D700" s="149"/>
      <c r="E700" s="150"/>
    </row>
    <row r="701" spans="1:5" ht="12" customHeight="1" x14ac:dyDescent="0.25">
      <c r="A701" s="148">
        <v>500</v>
      </c>
      <c r="B701" s="145"/>
      <c r="C701" s="111" t="s">
        <v>57</v>
      </c>
      <c r="D701" s="149">
        <v>1589</v>
      </c>
      <c r="E701" s="150">
        <v>9.4</v>
      </c>
    </row>
    <row r="702" spans="1:5" ht="12" customHeight="1" x14ac:dyDescent="0.25">
      <c r="A702" s="152">
        <v>510</v>
      </c>
      <c r="B702"/>
      <c r="C702" s="148" t="s">
        <v>165</v>
      </c>
      <c r="D702" s="149">
        <v>1083</v>
      </c>
      <c r="E702" s="150">
        <v>6.4</v>
      </c>
    </row>
    <row r="703" spans="1:5" ht="12" customHeight="1" x14ac:dyDescent="0.25">
      <c r="A703" s="152">
        <v>520</v>
      </c>
      <c r="B703"/>
      <c r="C703" s="148" t="s">
        <v>166</v>
      </c>
      <c r="D703" s="149">
        <v>102</v>
      </c>
      <c r="E703" s="150">
        <v>0.6</v>
      </c>
    </row>
    <row r="704" spans="1:5" ht="12" customHeight="1" x14ac:dyDescent="0.25">
      <c r="A704" s="152">
        <v>530</v>
      </c>
      <c r="B704"/>
      <c r="C704" s="148" t="s">
        <v>167</v>
      </c>
      <c r="D704" s="149">
        <v>26</v>
      </c>
      <c r="E704" s="150">
        <v>0.2</v>
      </c>
    </row>
    <row r="705" spans="1:5" ht="12" customHeight="1" x14ac:dyDescent="0.25">
      <c r="A705" s="111">
        <v>540</v>
      </c>
      <c r="B705" s="145"/>
      <c r="C705" s="148" t="s">
        <v>130</v>
      </c>
      <c r="D705" s="149">
        <v>359</v>
      </c>
      <c r="E705" s="150">
        <v>2.1</v>
      </c>
    </row>
    <row r="706" spans="1:5" ht="12" customHeight="1" x14ac:dyDescent="0.25">
      <c r="A706" s="111">
        <v>550</v>
      </c>
      <c r="B706" s="145"/>
      <c r="C706" s="148" t="s">
        <v>131</v>
      </c>
      <c r="D706" s="149" t="s">
        <v>0</v>
      </c>
      <c r="E706" s="150" t="s">
        <v>0</v>
      </c>
    </row>
    <row r="707" spans="1:5" ht="12" customHeight="1" x14ac:dyDescent="0.25">
      <c r="A707" s="111">
        <v>560</v>
      </c>
      <c r="C707" s="148" t="s">
        <v>132</v>
      </c>
      <c r="D707" s="149">
        <v>4</v>
      </c>
      <c r="E707" s="150">
        <v>0</v>
      </c>
    </row>
    <row r="708" spans="1:5" ht="12" customHeight="1" x14ac:dyDescent="0.25">
      <c r="A708" s="111">
        <v>580</v>
      </c>
      <c r="C708" s="148" t="s">
        <v>133</v>
      </c>
      <c r="D708" s="149">
        <v>1</v>
      </c>
      <c r="E708" s="150">
        <v>0</v>
      </c>
    </row>
    <row r="709" spans="1:5" ht="12" customHeight="1" x14ac:dyDescent="0.25">
      <c r="A709" s="111">
        <v>590</v>
      </c>
      <c r="C709" s="148" t="s">
        <v>134</v>
      </c>
      <c r="D709" s="149">
        <v>13</v>
      </c>
      <c r="E709" s="150">
        <v>0.1</v>
      </c>
    </row>
    <row r="710" spans="1:5" ht="12" customHeight="1" x14ac:dyDescent="0.25">
      <c r="A710" s="111">
        <v>5</v>
      </c>
      <c r="C710" s="148" t="s">
        <v>135</v>
      </c>
      <c r="D710" s="149" t="s">
        <v>0</v>
      </c>
      <c r="E710" s="150" t="s">
        <v>0</v>
      </c>
    </row>
    <row r="711" spans="1:5" ht="8.1" customHeight="1" x14ac:dyDescent="0.25">
      <c r="A711" s="111"/>
      <c r="C711" s="148"/>
      <c r="D711" s="149"/>
      <c r="E711" s="150"/>
    </row>
    <row r="712" spans="1:5" ht="12" customHeight="1" x14ac:dyDescent="0.25">
      <c r="A712" s="148">
        <v>600</v>
      </c>
      <c r="C712" s="111" t="s">
        <v>52</v>
      </c>
      <c r="D712" s="149">
        <v>161</v>
      </c>
      <c r="E712" s="150">
        <v>1</v>
      </c>
    </row>
    <row r="713" spans="1:5" ht="12" customHeight="1" x14ac:dyDescent="0.25">
      <c r="A713" s="111">
        <v>610</v>
      </c>
      <c r="C713" s="148" t="s">
        <v>136</v>
      </c>
      <c r="D713" s="149">
        <v>41</v>
      </c>
      <c r="E713" s="150">
        <v>0.2</v>
      </c>
    </row>
    <row r="714" spans="1:5" ht="12" customHeight="1" x14ac:dyDescent="0.25">
      <c r="A714" s="111">
        <v>620</v>
      </c>
      <c r="C714" s="148" t="s">
        <v>137</v>
      </c>
      <c r="D714" s="149">
        <v>16</v>
      </c>
      <c r="E714" s="150">
        <v>0.1</v>
      </c>
    </row>
    <row r="715" spans="1:5" ht="12" customHeight="1" x14ac:dyDescent="0.25">
      <c r="A715" s="111">
        <v>630</v>
      </c>
      <c r="C715" s="148" t="s">
        <v>138</v>
      </c>
      <c r="D715" s="149">
        <v>54</v>
      </c>
      <c r="E715" s="150">
        <v>0.3</v>
      </c>
    </row>
    <row r="716" spans="1:5" ht="12" customHeight="1" x14ac:dyDescent="0.25">
      <c r="A716" s="111">
        <v>640</v>
      </c>
      <c r="C716" s="148" t="s">
        <v>139</v>
      </c>
      <c r="D716" s="149" t="s">
        <v>0</v>
      </c>
      <c r="E716" s="150" t="s">
        <v>0</v>
      </c>
    </row>
    <row r="717" spans="1:5" ht="12" customHeight="1" x14ac:dyDescent="0.25">
      <c r="A717" s="111">
        <v>650</v>
      </c>
      <c r="C717" s="148" t="s">
        <v>72</v>
      </c>
      <c r="D717" s="149">
        <v>15</v>
      </c>
      <c r="E717" s="150">
        <v>0.1</v>
      </c>
    </row>
    <row r="718" spans="1:5" ht="12" customHeight="1" x14ac:dyDescent="0.25">
      <c r="A718" s="111">
        <v>660</v>
      </c>
      <c r="C718" s="148" t="s">
        <v>73</v>
      </c>
      <c r="D718" s="149">
        <v>1</v>
      </c>
      <c r="E718" s="150">
        <v>0</v>
      </c>
    </row>
    <row r="719" spans="1:5" ht="12" customHeight="1" x14ac:dyDescent="0.25">
      <c r="A719" s="111">
        <v>670</v>
      </c>
      <c r="C719" s="148" t="s">
        <v>140</v>
      </c>
      <c r="D719" s="149" t="s">
        <v>0</v>
      </c>
      <c r="E719" s="150" t="s">
        <v>0</v>
      </c>
    </row>
    <row r="720" spans="1:5" ht="12" customHeight="1" x14ac:dyDescent="0.25">
      <c r="A720" s="111">
        <v>680</v>
      </c>
      <c r="C720" s="148" t="s">
        <v>141</v>
      </c>
      <c r="D720" s="149">
        <v>6</v>
      </c>
      <c r="E720" s="150">
        <v>0</v>
      </c>
    </row>
    <row r="721" spans="1:5" ht="12" customHeight="1" x14ac:dyDescent="0.25">
      <c r="A721" s="111">
        <v>690</v>
      </c>
      <c r="C721" s="148" t="s">
        <v>142</v>
      </c>
      <c r="D721" s="149">
        <v>29</v>
      </c>
      <c r="E721" s="150">
        <v>0.2</v>
      </c>
    </row>
    <row r="722" spans="1:5" ht="12" customHeight="1" x14ac:dyDescent="0.25">
      <c r="A722" s="111">
        <v>6</v>
      </c>
      <c r="C722" s="148" t="s">
        <v>143</v>
      </c>
      <c r="D722" s="149" t="s">
        <v>0</v>
      </c>
      <c r="E722" s="150" t="s">
        <v>0</v>
      </c>
    </row>
    <row r="723" spans="1:5" ht="8.1" customHeight="1" x14ac:dyDescent="0.25">
      <c r="A723" s="111"/>
      <c r="C723" s="148"/>
      <c r="D723" s="149"/>
      <c r="E723" s="150"/>
    </row>
    <row r="724" spans="1:5" ht="12" customHeight="1" x14ac:dyDescent="0.25">
      <c r="A724" s="148">
        <v>700</v>
      </c>
      <c r="C724" s="111" t="s">
        <v>53</v>
      </c>
      <c r="D724" s="149">
        <v>6997</v>
      </c>
      <c r="E724" s="150">
        <v>41.5</v>
      </c>
    </row>
    <row r="725" spans="1:5" ht="12" customHeight="1" x14ac:dyDescent="0.25">
      <c r="A725" s="111">
        <v>710</v>
      </c>
      <c r="C725" s="148" t="s">
        <v>144</v>
      </c>
      <c r="D725" s="149">
        <v>43</v>
      </c>
      <c r="E725" s="150">
        <v>0.3</v>
      </c>
    </row>
    <row r="726" spans="1:5" ht="12" customHeight="1" x14ac:dyDescent="0.25">
      <c r="A726" s="111">
        <v>720</v>
      </c>
      <c r="C726" s="148" t="s">
        <v>145</v>
      </c>
      <c r="D726" s="149">
        <v>195</v>
      </c>
      <c r="E726" s="150">
        <v>1.2</v>
      </c>
    </row>
    <row r="727" spans="1:5" ht="12" customHeight="1" x14ac:dyDescent="0.25">
      <c r="A727" s="111">
        <v>730</v>
      </c>
      <c r="C727" s="148" t="s">
        <v>146</v>
      </c>
      <c r="D727" s="149">
        <v>6438</v>
      </c>
      <c r="E727" s="150">
        <v>38.200000000000003</v>
      </c>
    </row>
    <row r="728" spans="1:5" ht="12" customHeight="1" x14ac:dyDescent="0.25">
      <c r="A728" s="111">
        <v>740</v>
      </c>
      <c r="C728" s="148" t="s">
        <v>147</v>
      </c>
      <c r="D728" s="149">
        <v>321</v>
      </c>
      <c r="E728" s="150">
        <v>1.9</v>
      </c>
    </row>
    <row r="729" spans="1:5" ht="12" customHeight="1" x14ac:dyDescent="0.25">
      <c r="A729" s="111">
        <v>760</v>
      </c>
      <c r="C729" s="148" t="s">
        <v>148</v>
      </c>
      <c r="D729" s="149">
        <v>0</v>
      </c>
      <c r="E729" s="150">
        <v>0</v>
      </c>
    </row>
    <row r="730" spans="1:5" ht="12" customHeight="1" x14ac:dyDescent="0.25">
      <c r="A730" s="111">
        <v>7</v>
      </c>
      <c r="C730" s="148" t="s">
        <v>149</v>
      </c>
      <c r="D730" s="149" t="s">
        <v>0</v>
      </c>
      <c r="E730" s="150" t="s">
        <v>0</v>
      </c>
    </row>
    <row r="731" spans="1:5" ht="8.1" customHeight="1" x14ac:dyDescent="0.25">
      <c r="A731" s="111"/>
      <c r="C731" s="148"/>
      <c r="D731" s="149"/>
      <c r="E731" s="150"/>
    </row>
    <row r="732" spans="1:5" ht="12" customHeight="1" x14ac:dyDescent="0.25">
      <c r="A732" s="148">
        <v>800</v>
      </c>
      <c r="C732" s="111" t="s">
        <v>58</v>
      </c>
      <c r="D732" s="149">
        <v>2161</v>
      </c>
      <c r="E732" s="150">
        <v>12.8</v>
      </c>
    </row>
    <row r="733" spans="1:5" ht="12" customHeight="1" x14ac:dyDescent="0.25">
      <c r="A733" s="111">
        <v>810</v>
      </c>
      <c r="C733" s="148" t="s">
        <v>150</v>
      </c>
      <c r="D733" s="149">
        <v>573</v>
      </c>
      <c r="E733" s="150">
        <v>3.4</v>
      </c>
    </row>
    <row r="734" spans="1:5" ht="12" customHeight="1" x14ac:dyDescent="0.25">
      <c r="A734" s="111">
        <v>820</v>
      </c>
      <c r="C734" s="148" t="s">
        <v>151</v>
      </c>
      <c r="D734" s="149">
        <v>60</v>
      </c>
      <c r="E734" s="150">
        <v>0.4</v>
      </c>
    </row>
    <row r="735" spans="1:5" ht="12" customHeight="1" x14ac:dyDescent="0.25">
      <c r="A735" s="111">
        <v>830</v>
      </c>
      <c r="C735" s="148" t="s">
        <v>152</v>
      </c>
      <c r="D735" s="149">
        <v>2</v>
      </c>
      <c r="E735" s="150">
        <v>0</v>
      </c>
    </row>
    <row r="736" spans="1:5" ht="12" customHeight="1" x14ac:dyDescent="0.25">
      <c r="A736" s="111">
        <v>840</v>
      </c>
      <c r="C736" s="148" t="s">
        <v>153</v>
      </c>
      <c r="D736" s="149">
        <v>0</v>
      </c>
      <c r="E736" s="150">
        <v>0</v>
      </c>
    </row>
    <row r="737" spans="1:5" ht="12" customHeight="1" x14ac:dyDescent="0.25">
      <c r="A737" s="111">
        <v>850</v>
      </c>
      <c r="C737" s="148" t="s">
        <v>154</v>
      </c>
      <c r="D737" s="149">
        <v>18</v>
      </c>
      <c r="E737" s="150">
        <v>0.1</v>
      </c>
    </row>
    <row r="738" spans="1:5" ht="12" customHeight="1" x14ac:dyDescent="0.25">
      <c r="A738" s="111">
        <v>860</v>
      </c>
      <c r="C738" s="148" t="s">
        <v>155</v>
      </c>
      <c r="D738" s="149">
        <v>1492</v>
      </c>
      <c r="E738" s="150">
        <v>8.9</v>
      </c>
    </row>
    <row r="739" spans="1:5" ht="12" customHeight="1" x14ac:dyDescent="0.25">
      <c r="A739" s="111">
        <v>870</v>
      </c>
      <c r="C739" s="148" t="s">
        <v>156</v>
      </c>
      <c r="D739" s="149" t="s">
        <v>0</v>
      </c>
      <c r="E739" s="150" t="s">
        <v>0</v>
      </c>
    </row>
    <row r="740" spans="1:5" ht="12" customHeight="1" x14ac:dyDescent="0.25">
      <c r="A740" s="111">
        <v>880</v>
      </c>
      <c r="C740" s="148" t="s">
        <v>157</v>
      </c>
      <c r="D740" s="149">
        <v>6</v>
      </c>
      <c r="E740" s="150">
        <v>0</v>
      </c>
    </row>
    <row r="741" spans="1:5" ht="12" customHeight="1" x14ac:dyDescent="0.25">
      <c r="A741" s="111">
        <v>890</v>
      </c>
      <c r="C741" s="148" t="s">
        <v>158</v>
      </c>
      <c r="D741" s="149">
        <v>9</v>
      </c>
      <c r="E741" s="150">
        <v>0.1</v>
      </c>
    </row>
    <row r="742" spans="1:5" ht="12" customHeight="1" x14ac:dyDescent="0.25">
      <c r="A742" s="111">
        <v>8</v>
      </c>
      <c r="C742" s="148" t="s">
        <v>159</v>
      </c>
      <c r="D742" s="149" t="s">
        <v>0</v>
      </c>
      <c r="E742" s="150" t="s">
        <v>0</v>
      </c>
    </row>
    <row r="743" spans="1:5" ht="8.1" customHeight="1" x14ac:dyDescent="0.25">
      <c r="A743" s="111"/>
      <c r="C743" s="148"/>
      <c r="D743" s="149"/>
      <c r="E743" s="150"/>
    </row>
    <row r="744" spans="1:5" ht="12" customHeight="1" x14ac:dyDescent="0.25">
      <c r="A744" s="148">
        <v>900</v>
      </c>
      <c r="C744" s="111" t="s">
        <v>59</v>
      </c>
      <c r="D744" s="149">
        <v>118</v>
      </c>
      <c r="E744" s="150">
        <v>0.7</v>
      </c>
    </row>
    <row r="745" spans="1:5" ht="12" customHeight="1" x14ac:dyDescent="0.25">
      <c r="A745" s="111">
        <v>910</v>
      </c>
      <c r="C745" s="148" t="s">
        <v>160</v>
      </c>
      <c r="D745" s="149">
        <v>1</v>
      </c>
      <c r="E745" s="150">
        <v>0</v>
      </c>
    </row>
    <row r="746" spans="1:5" ht="12" customHeight="1" x14ac:dyDescent="0.25">
      <c r="A746" s="111">
        <v>920</v>
      </c>
      <c r="C746" s="148" t="s">
        <v>161</v>
      </c>
      <c r="D746" s="149">
        <v>2</v>
      </c>
      <c r="E746" s="150">
        <v>0</v>
      </c>
    </row>
    <row r="747" spans="1:5" ht="12" customHeight="1" x14ac:dyDescent="0.25">
      <c r="A747" s="111">
        <v>930</v>
      </c>
      <c r="C747" s="148" t="s">
        <v>162</v>
      </c>
      <c r="D747" s="149">
        <v>16</v>
      </c>
      <c r="E747" s="150">
        <v>0.1</v>
      </c>
    </row>
    <row r="748" spans="1:5" ht="12" customHeight="1" x14ac:dyDescent="0.25">
      <c r="A748" s="111">
        <v>940</v>
      </c>
      <c r="C748" s="148" t="s">
        <v>74</v>
      </c>
      <c r="D748" s="149">
        <v>72</v>
      </c>
      <c r="E748" s="150">
        <v>0.4</v>
      </c>
    </row>
    <row r="749" spans="1:5" ht="12" customHeight="1" x14ac:dyDescent="0.25">
      <c r="A749" s="111">
        <v>950</v>
      </c>
      <c r="C749" s="148" t="s">
        <v>75</v>
      </c>
      <c r="D749" s="149">
        <v>28</v>
      </c>
      <c r="E749" s="150">
        <v>0.2</v>
      </c>
    </row>
    <row r="750" spans="1:5" ht="12" customHeight="1" x14ac:dyDescent="0.25">
      <c r="A750" s="111">
        <v>9</v>
      </c>
      <c r="C750" s="148" t="s">
        <v>163</v>
      </c>
      <c r="D750" s="149" t="s">
        <v>0</v>
      </c>
      <c r="E750" s="150" t="s">
        <v>0</v>
      </c>
    </row>
    <row r="751" spans="1:5" ht="8.1" customHeight="1" x14ac:dyDescent="0.25">
      <c r="A751" s="111"/>
      <c r="C751" s="148"/>
      <c r="D751" s="149"/>
      <c r="E751" s="150"/>
    </row>
    <row r="752" spans="1:5" ht="12" customHeight="1" x14ac:dyDescent="0.25">
      <c r="A752" s="148">
        <v>999</v>
      </c>
      <c r="C752" s="111" t="s">
        <v>164</v>
      </c>
      <c r="D752" s="149">
        <v>16842</v>
      </c>
      <c r="E752" s="150">
        <v>100</v>
      </c>
    </row>
    <row r="753" spans="1:5" s="147" customFormat="1" ht="12" customHeight="1" x14ac:dyDescent="0.25">
      <c r="A753" s="142"/>
      <c r="B753" s="143">
        <v>11010010</v>
      </c>
      <c r="C753" s="157" t="s">
        <v>181</v>
      </c>
      <c r="D753" s="149"/>
      <c r="E753" s="150"/>
    </row>
    <row r="754" spans="1:5" s="147" customFormat="1" ht="8.1" customHeight="1" x14ac:dyDescent="0.25">
      <c r="A754" s="142"/>
      <c r="B754" s="143"/>
      <c r="C754" s="157"/>
      <c r="D754" s="149"/>
      <c r="E754" s="150"/>
    </row>
    <row r="755" spans="1:5" s="147" customFormat="1" ht="12" customHeight="1" x14ac:dyDescent="0.25">
      <c r="A755" s="148" t="s">
        <v>105</v>
      </c>
      <c r="B755" s="153"/>
      <c r="C755" s="111" t="s">
        <v>54</v>
      </c>
      <c r="D755" s="149">
        <v>3431</v>
      </c>
      <c r="E755" s="150">
        <v>55.5</v>
      </c>
    </row>
    <row r="756" spans="1:5" s="147" customFormat="1" ht="12" customHeight="1" x14ac:dyDescent="0.25">
      <c r="A756" s="111">
        <v>110</v>
      </c>
      <c r="B756" s="153"/>
      <c r="C756" s="148" t="s">
        <v>106</v>
      </c>
      <c r="D756" s="149">
        <v>254</v>
      </c>
      <c r="E756" s="150">
        <v>4.0999999999999996</v>
      </c>
    </row>
    <row r="757" spans="1:5" s="147" customFormat="1" ht="12" customHeight="1" x14ac:dyDescent="0.25">
      <c r="A757" s="111">
        <v>130</v>
      </c>
      <c r="B757" s="153"/>
      <c r="C757" s="148" t="s">
        <v>107</v>
      </c>
      <c r="D757" s="149">
        <v>2215</v>
      </c>
      <c r="E757" s="150">
        <v>35.799999999999997</v>
      </c>
    </row>
    <row r="758" spans="1:5" s="147" customFormat="1" ht="12" customHeight="1" x14ac:dyDescent="0.25">
      <c r="A758" s="111">
        <v>140</v>
      </c>
      <c r="B758" s="153"/>
      <c r="C758" s="148" t="s">
        <v>108</v>
      </c>
      <c r="D758" s="149">
        <v>209</v>
      </c>
      <c r="E758" s="150">
        <v>3.4</v>
      </c>
    </row>
    <row r="759" spans="1:5" s="147" customFormat="1" ht="12" customHeight="1" x14ac:dyDescent="0.25">
      <c r="A759" s="111">
        <v>170</v>
      </c>
      <c r="B759" s="153"/>
      <c r="C759" s="148" t="s">
        <v>109</v>
      </c>
      <c r="D759" s="149">
        <v>245</v>
      </c>
      <c r="E759" s="150">
        <v>4</v>
      </c>
    </row>
    <row r="760" spans="1:5" s="147" customFormat="1" ht="12" customHeight="1" x14ac:dyDescent="0.25">
      <c r="A760" s="111">
        <v>210</v>
      </c>
      <c r="B760" s="153"/>
      <c r="C760" s="148" t="s">
        <v>110</v>
      </c>
      <c r="D760" s="149">
        <v>62</v>
      </c>
      <c r="E760" s="150">
        <v>1</v>
      </c>
    </row>
    <row r="761" spans="1:5" ht="12" customHeight="1" x14ac:dyDescent="0.25">
      <c r="A761" s="111">
        <v>230</v>
      </c>
      <c r="B761" s="145"/>
      <c r="C761" s="148" t="s">
        <v>111</v>
      </c>
      <c r="D761" s="149">
        <v>7</v>
      </c>
      <c r="E761" s="150">
        <v>0.1</v>
      </c>
    </row>
    <row r="762" spans="1:5" ht="12" customHeight="1" x14ac:dyDescent="0.25">
      <c r="A762" s="111">
        <v>250</v>
      </c>
      <c r="B762" s="145"/>
      <c r="C762" s="148" t="s">
        <v>112</v>
      </c>
      <c r="D762" s="149">
        <v>40</v>
      </c>
      <c r="E762" s="150">
        <v>0.6</v>
      </c>
    </row>
    <row r="763" spans="1:5" ht="12" customHeight="1" x14ac:dyDescent="0.25">
      <c r="A763" s="111">
        <v>260</v>
      </c>
      <c r="B763" s="145"/>
      <c r="C763" s="148" t="s">
        <v>113</v>
      </c>
      <c r="D763" s="149">
        <v>32</v>
      </c>
      <c r="E763" s="150">
        <v>0.5</v>
      </c>
    </row>
    <row r="764" spans="1:5" ht="12" customHeight="1" x14ac:dyDescent="0.25">
      <c r="A764" s="111">
        <v>270</v>
      </c>
      <c r="B764" s="145"/>
      <c r="C764" s="148" t="s">
        <v>114</v>
      </c>
      <c r="D764" s="149">
        <v>8</v>
      </c>
      <c r="E764" s="150">
        <v>0.1</v>
      </c>
    </row>
    <row r="765" spans="1:5" ht="12" customHeight="1" x14ac:dyDescent="0.25">
      <c r="A765" s="111">
        <v>280</v>
      </c>
      <c r="B765" s="145"/>
      <c r="C765" s="148" t="s">
        <v>115</v>
      </c>
      <c r="D765" s="149">
        <v>130</v>
      </c>
      <c r="E765" s="150">
        <v>2.1</v>
      </c>
    </row>
    <row r="766" spans="1:5" ht="12" customHeight="1" x14ac:dyDescent="0.25">
      <c r="A766" s="111">
        <v>290</v>
      </c>
      <c r="B766" s="145"/>
      <c r="C766" s="148" t="s">
        <v>116</v>
      </c>
      <c r="D766" s="149">
        <v>229</v>
      </c>
      <c r="E766" s="150">
        <v>3.7</v>
      </c>
    </row>
    <row r="767" spans="1:5" ht="12" customHeight="1" x14ac:dyDescent="0.25">
      <c r="A767" s="151" t="s">
        <v>117</v>
      </c>
      <c r="B767" s="145"/>
      <c r="C767" s="148" t="s">
        <v>118</v>
      </c>
      <c r="D767" s="149" t="s">
        <v>0</v>
      </c>
      <c r="E767" s="150" t="s">
        <v>0</v>
      </c>
    </row>
    <row r="768" spans="1:5" ht="8.1" customHeight="1" x14ac:dyDescent="0.25">
      <c r="A768" s="151"/>
      <c r="B768" s="145"/>
      <c r="C768" s="148"/>
      <c r="D768" s="149"/>
      <c r="E768" s="150"/>
    </row>
    <row r="769" spans="1:5" ht="12" customHeight="1" x14ac:dyDescent="0.25">
      <c r="A769" s="148">
        <v>300</v>
      </c>
      <c r="B769" s="145"/>
      <c r="C769" s="111" t="s">
        <v>55</v>
      </c>
      <c r="D769" s="149">
        <v>27</v>
      </c>
      <c r="E769" s="150">
        <v>0.4</v>
      </c>
    </row>
    <row r="770" spans="1:5" ht="12" customHeight="1" x14ac:dyDescent="0.25">
      <c r="A770" s="111">
        <v>310</v>
      </c>
      <c r="B770" s="154"/>
      <c r="C770" s="148" t="s">
        <v>119</v>
      </c>
      <c r="D770" s="149">
        <v>0</v>
      </c>
      <c r="E770" s="150">
        <v>0</v>
      </c>
    </row>
    <row r="771" spans="1:5" s="147" customFormat="1" ht="12" customHeight="1" x14ac:dyDescent="0.25">
      <c r="A771" s="111">
        <v>320</v>
      </c>
      <c r="B771" s="145"/>
      <c r="C771" s="148" t="s">
        <v>120</v>
      </c>
      <c r="D771" s="149">
        <v>4</v>
      </c>
      <c r="E771" s="150">
        <v>0.1</v>
      </c>
    </row>
    <row r="772" spans="1:5" s="147" customFormat="1" ht="12" customHeight="1" x14ac:dyDescent="0.25">
      <c r="A772" s="111">
        <v>330</v>
      </c>
      <c r="B772" s="145"/>
      <c r="C772" s="148" t="s">
        <v>121</v>
      </c>
      <c r="D772" s="149">
        <v>7</v>
      </c>
      <c r="E772" s="150">
        <v>0.1</v>
      </c>
    </row>
    <row r="773" spans="1:5" s="147" customFormat="1" ht="12" customHeight="1" x14ac:dyDescent="0.25">
      <c r="A773" s="111">
        <v>340</v>
      </c>
      <c r="B773" s="145"/>
      <c r="C773" s="148" t="s">
        <v>122</v>
      </c>
      <c r="D773" s="149">
        <v>4</v>
      </c>
      <c r="E773" s="150">
        <v>0.1</v>
      </c>
    </row>
    <row r="774" spans="1:5" s="147" customFormat="1" ht="12" customHeight="1" x14ac:dyDescent="0.25">
      <c r="A774" s="111">
        <v>350</v>
      </c>
      <c r="B774" s="145"/>
      <c r="C774" s="148" t="s">
        <v>123</v>
      </c>
      <c r="D774" s="149">
        <v>1</v>
      </c>
      <c r="E774" s="150">
        <v>0</v>
      </c>
    </row>
    <row r="775" spans="1:5" s="147" customFormat="1" ht="12" customHeight="1" x14ac:dyDescent="0.25">
      <c r="A775" s="111">
        <v>360</v>
      </c>
      <c r="B775" s="145"/>
      <c r="C775" s="148" t="s">
        <v>124</v>
      </c>
      <c r="D775" s="149">
        <v>12</v>
      </c>
      <c r="E775" s="150">
        <v>0.2</v>
      </c>
    </row>
    <row r="776" spans="1:5" s="147" customFormat="1" ht="12" customHeight="1" x14ac:dyDescent="0.25">
      <c r="A776" s="111">
        <v>3</v>
      </c>
      <c r="B776" s="145"/>
      <c r="C776" s="148" t="s">
        <v>125</v>
      </c>
      <c r="D776" s="149" t="s">
        <v>0</v>
      </c>
      <c r="E776" s="150" t="s">
        <v>0</v>
      </c>
    </row>
    <row r="777" spans="1:5" s="147" customFormat="1" ht="8.1" customHeight="1" x14ac:dyDescent="0.25">
      <c r="A777" s="111"/>
      <c r="B777" s="145"/>
      <c r="C777" s="148"/>
      <c r="D777" s="149"/>
      <c r="E777" s="150"/>
    </row>
    <row r="778" spans="1:5" s="147" customFormat="1" ht="12" customHeight="1" x14ac:dyDescent="0.25">
      <c r="A778" s="148">
        <v>400</v>
      </c>
      <c r="B778" s="145"/>
      <c r="C778" s="111" t="s">
        <v>56</v>
      </c>
      <c r="D778" s="149">
        <v>919</v>
      </c>
      <c r="E778" s="150">
        <v>14.9</v>
      </c>
    </row>
    <row r="779" spans="1:5" ht="12" customHeight="1" x14ac:dyDescent="0.25">
      <c r="A779" s="111">
        <v>410</v>
      </c>
      <c r="C779" s="148" t="s">
        <v>126</v>
      </c>
      <c r="D779" s="149">
        <v>34</v>
      </c>
      <c r="E779" s="150">
        <v>0.5</v>
      </c>
    </row>
    <row r="780" spans="1:5" ht="12" customHeight="1" x14ac:dyDescent="0.25">
      <c r="A780" s="111">
        <v>420</v>
      </c>
      <c r="B780" s="145"/>
      <c r="C780" s="148" t="s">
        <v>127</v>
      </c>
      <c r="D780" s="149">
        <v>885</v>
      </c>
      <c r="E780" s="150">
        <v>14.3</v>
      </c>
    </row>
    <row r="781" spans="1:5" ht="12" customHeight="1" x14ac:dyDescent="0.25">
      <c r="A781" s="111">
        <v>430</v>
      </c>
      <c r="B781" s="145"/>
      <c r="C781" s="148" t="s">
        <v>128</v>
      </c>
      <c r="D781" s="149" t="s">
        <v>0</v>
      </c>
      <c r="E781" s="150" t="s">
        <v>0</v>
      </c>
    </row>
    <row r="782" spans="1:5" ht="12" customHeight="1" x14ac:dyDescent="0.25">
      <c r="A782" s="111">
        <v>4</v>
      </c>
      <c r="B782" s="145"/>
      <c r="C782" s="148" t="s">
        <v>129</v>
      </c>
      <c r="D782" s="149" t="s">
        <v>0</v>
      </c>
      <c r="E782" s="150" t="s">
        <v>0</v>
      </c>
    </row>
    <row r="783" spans="1:5" ht="8.1" customHeight="1" x14ac:dyDescent="0.25">
      <c r="A783" s="111"/>
      <c r="B783" s="145"/>
      <c r="C783" s="148"/>
      <c r="D783" s="149"/>
      <c r="E783" s="150"/>
    </row>
    <row r="784" spans="1:5" ht="12" customHeight="1" x14ac:dyDescent="0.25">
      <c r="A784" s="148">
        <v>500</v>
      </c>
      <c r="B784" s="145"/>
      <c r="C784" s="111" t="s">
        <v>57</v>
      </c>
      <c r="D784" s="149">
        <v>1375</v>
      </c>
      <c r="E784" s="150">
        <v>22.3</v>
      </c>
    </row>
    <row r="785" spans="1:5" ht="12" customHeight="1" x14ac:dyDescent="0.25">
      <c r="A785" s="152">
        <v>510</v>
      </c>
      <c r="B785"/>
      <c r="C785" s="148" t="s">
        <v>165</v>
      </c>
      <c r="D785" s="149">
        <v>906</v>
      </c>
      <c r="E785" s="150">
        <v>14.7</v>
      </c>
    </row>
    <row r="786" spans="1:5" ht="12" customHeight="1" x14ac:dyDescent="0.25">
      <c r="A786" s="152">
        <v>520</v>
      </c>
      <c r="B786"/>
      <c r="C786" s="148" t="s">
        <v>166</v>
      </c>
      <c r="D786" s="149">
        <v>47</v>
      </c>
      <c r="E786" s="150">
        <v>0.8</v>
      </c>
    </row>
    <row r="787" spans="1:5" ht="12" customHeight="1" x14ac:dyDescent="0.25">
      <c r="A787" s="152">
        <v>530</v>
      </c>
      <c r="B787"/>
      <c r="C787" s="148" t="s">
        <v>167</v>
      </c>
      <c r="D787" s="149">
        <v>91</v>
      </c>
      <c r="E787" s="150">
        <v>1.5</v>
      </c>
    </row>
    <row r="788" spans="1:5" ht="12" customHeight="1" x14ac:dyDescent="0.25">
      <c r="A788" s="111">
        <v>540</v>
      </c>
      <c r="B788" s="145"/>
      <c r="C788" s="148" t="s">
        <v>130</v>
      </c>
      <c r="D788" s="149">
        <v>277</v>
      </c>
      <c r="E788" s="150">
        <v>4.5</v>
      </c>
    </row>
    <row r="789" spans="1:5" ht="12" customHeight="1" x14ac:dyDescent="0.25">
      <c r="A789" s="111">
        <v>550</v>
      </c>
      <c r="B789" s="145"/>
      <c r="C789" s="148" t="s">
        <v>131</v>
      </c>
      <c r="D789" s="149" t="s">
        <v>0</v>
      </c>
      <c r="E789" s="150" t="s">
        <v>0</v>
      </c>
    </row>
    <row r="790" spans="1:5" ht="12" customHeight="1" x14ac:dyDescent="0.25">
      <c r="A790" s="111">
        <v>560</v>
      </c>
      <c r="C790" s="148" t="s">
        <v>132</v>
      </c>
      <c r="D790" s="149" t="s">
        <v>0</v>
      </c>
      <c r="E790" s="150" t="s">
        <v>0</v>
      </c>
    </row>
    <row r="791" spans="1:5" ht="12" customHeight="1" x14ac:dyDescent="0.25">
      <c r="A791" s="111">
        <v>580</v>
      </c>
      <c r="C791" s="148" t="s">
        <v>133</v>
      </c>
      <c r="D791" s="149">
        <v>0</v>
      </c>
      <c r="E791" s="150">
        <v>0</v>
      </c>
    </row>
    <row r="792" spans="1:5" ht="12" customHeight="1" x14ac:dyDescent="0.25">
      <c r="A792" s="111">
        <v>590</v>
      </c>
      <c r="C792" s="148" t="s">
        <v>134</v>
      </c>
      <c r="D792" s="149">
        <v>54</v>
      </c>
      <c r="E792" s="150">
        <v>0.9</v>
      </c>
    </row>
    <row r="793" spans="1:5" ht="12" customHeight="1" x14ac:dyDescent="0.25">
      <c r="A793" s="111">
        <v>5</v>
      </c>
      <c r="C793" s="148" t="s">
        <v>135</v>
      </c>
      <c r="D793" s="149" t="s">
        <v>0</v>
      </c>
      <c r="E793" s="150" t="s">
        <v>0</v>
      </c>
    </row>
    <row r="794" spans="1:5" ht="8.1" customHeight="1" x14ac:dyDescent="0.25">
      <c r="A794" s="111"/>
      <c r="C794" s="148"/>
      <c r="D794" s="149"/>
      <c r="E794" s="150"/>
    </row>
    <row r="795" spans="1:5" ht="12" customHeight="1" x14ac:dyDescent="0.25">
      <c r="A795" s="148">
        <v>600</v>
      </c>
      <c r="C795" s="111" t="s">
        <v>52</v>
      </c>
      <c r="D795" s="149">
        <v>80</v>
      </c>
      <c r="E795" s="150">
        <v>1.3</v>
      </c>
    </row>
    <row r="796" spans="1:5" ht="12" customHeight="1" x14ac:dyDescent="0.25">
      <c r="A796" s="111">
        <v>610</v>
      </c>
      <c r="C796" s="148" t="s">
        <v>136</v>
      </c>
      <c r="D796" s="149">
        <v>56</v>
      </c>
      <c r="E796" s="150">
        <v>0.9</v>
      </c>
    </row>
    <row r="797" spans="1:5" ht="12" customHeight="1" x14ac:dyDescent="0.25">
      <c r="A797" s="111">
        <v>620</v>
      </c>
      <c r="C797" s="148" t="s">
        <v>137</v>
      </c>
      <c r="D797" s="149">
        <v>6</v>
      </c>
      <c r="E797" s="150">
        <v>0.1</v>
      </c>
    </row>
    <row r="798" spans="1:5" ht="12" customHeight="1" x14ac:dyDescent="0.25">
      <c r="A798" s="111">
        <v>630</v>
      </c>
      <c r="C798" s="148" t="s">
        <v>138</v>
      </c>
      <c r="D798" s="149">
        <v>4</v>
      </c>
      <c r="E798" s="150">
        <v>0.1</v>
      </c>
    </row>
    <row r="799" spans="1:5" ht="12" customHeight="1" x14ac:dyDescent="0.25">
      <c r="A799" s="111">
        <v>640</v>
      </c>
      <c r="C799" s="148" t="s">
        <v>139</v>
      </c>
      <c r="D799" s="149" t="s">
        <v>0</v>
      </c>
      <c r="E799" s="150" t="s">
        <v>0</v>
      </c>
    </row>
    <row r="800" spans="1:5" ht="12" customHeight="1" x14ac:dyDescent="0.25">
      <c r="A800" s="111">
        <v>650</v>
      </c>
      <c r="C800" s="148" t="s">
        <v>72</v>
      </c>
      <c r="D800" s="149" t="s">
        <v>0</v>
      </c>
      <c r="E800" s="150" t="s">
        <v>0</v>
      </c>
    </row>
    <row r="801" spans="1:5" ht="12" customHeight="1" x14ac:dyDescent="0.25">
      <c r="A801" s="111">
        <v>660</v>
      </c>
      <c r="C801" s="148" t="s">
        <v>73</v>
      </c>
      <c r="D801" s="149" t="s">
        <v>0</v>
      </c>
      <c r="E801" s="150" t="s">
        <v>0</v>
      </c>
    </row>
    <row r="802" spans="1:5" ht="12" customHeight="1" x14ac:dyDescent="0.25">
      <c r="A802" s="111">
        <v>670</v>
      </c>
      <c r="C802" s="148" t="s">
        <v>140</v>
      </c>
      <c r="D802" s="149" t="s">
        <v>0</v>
      </c>
      <c r="E802" s="150" t="s">
        <v>0</v>
      </c>
    </row>
    <row r="803" spans="1:5" ht="12" customHeight="1" x14ac:dyDescent="0.25">
      <c r="A803" s="111">
        <v>680</v>
      </c>
      <c r="C803" s="148" t="s">
        <v>141</v>
      </c>
      <c r="D803" s="149" t="s">
        <v>0</v>
      </c>
      <c r="E803" s="150" t="s">
        <v>0</v>
      </c>
    </row>
    <row r="804" spans="1:5" ht="12" customHeight="1" x14ac:dyDescent="0.25">
      <c r="A804" s="111">
        <v>690</v>
      </c>
      <c r="C804" s="148" t="s">
        <v>142</v>
      </c>
      <c r="D804" s="149">
        <v>14</v>
      </c>
      <c r="E804" s="150">
        <v>0.2</v>
      </c>
    </row>
    <row r="805" spans="1:5" ht="12" customHeight="1" x14ac:dyDescent="0.25">
      <c r="A805" s="111">
        <v>6</v>
      </c>
      <c r="C805" s="148" t="s">
        <v>143</v>
      </c>
      <c r="D805" s="149" t="s">
        <v>0</v>
      </c>
      <c r="E805" s="150" t="s">
        <v>0</v>
      </c>
    </row>
    <row r="806" spans="1:5" ht="8.1" customHeight="1" x14ac:dyDescent="0.25">
      <c r="A806" s="111"/>
      <c r="C806" s="148"/>
      <c r="D806" s="149"/>
      <c r="E806" s="150"/>
    </row>
    <row r="807" spans="1:5" ht="12" customHeight="1" x14ac:dyDescent="0.25">
      <c r="A807" s="148">
        <v>700</v>
      </c>
      <c r="C807" s="111" t="s">
        <v>53</v>
      </c>
      <c r="D807" s="149">
        <v>132</v>
      </c>
      <c r="E807" s="150">
        <v>2.1</v>
      </c>
    </row>
    <row r="808" spans="1:5" ht="12" customHeight="1" x14ac:dyDescent="0.25">
      <c r="A808" s="111">
        <v>710</v>
      </c>
      <c r="C808" s="148" t="s">
        <v>144</v>
      </c>
      <c r="D808" s="149">
        <v>10</v>
      </c>
      <c r="E808" s="150">
        <v>0.2</v>
      </c>
    </row>
    <row r="809" spans="1:5" ht="12" customHeight="1" x14ac:dyDescent="0.25">
      <c r="A809" s="111">
        <v>720</v>
      </c>
      <c r="C809" s="148" t="s">
        <v>145</v>
      </c>
      <c r="D809" s="149">
        <v>30</v>
      </c>
      <c r="E809" s="150">
        <v>0.5</v>
      </c>
    </row>
    <row r="810" spans="1:5" ht="12" customHeight="1" x14ac:dyDescent="0.25">
      <c r="A810" s="111">
        <v>730</v>
      </c>
      <c r="C810" s="148" t="s">
        <v>146</v>
      </c>
      <c r="D810" s="149">
        <v>39</v>
      </c>
      <c r="E810" s="150">
        <v>0.6</v>
      </c>
    </row>
    <row r="811" spans="1:5" ht="12" customHeight="1" x14ac:dyDescent="0.25">
      <c r="A811" s="111">
        <v>740</v>
      </c>
      <c r="C811" s="148" t="s">
        <v>147</v>
      </c>
      <c r="D811" s="149">
        <v>54</v>
      </c>
      <c r="E811" s="150">
        <v>0.9</v>
      </c>
    </row>
    <row r="812" spans="1:5" ht="12" customHeight="1" x14ac:dyDescent="0.25">
      <c r="A812" s="111">
        <v>760</v>
      </c>
      <c r="C812" s="148" t="s">
        <v>148</v>
      </c>
      <c r="D812" s="149" t="s">
        <v>0</v>
      </c>
      <c r="E812" s="150" t="s">
        <v>0</v>
      </c>
    </row>
    <row r="813" spans="1:5" ht="12" customHeight="1" x14ac:dyDescent="0.25">
      <c r="A813" s="111">
        <v>7</v>
      </c>
      <c r="C813" s="148" t="s">
        <v>149</v>
      </c>
      <c r="D813" s="149" t="s">
        <v>0</v>
      </c>
      <c r="E813" s="150" t="s">
        <v>0</v>
      </c>
    </row>
    <row r="814" spans="1:5" ht="8.1" customHeight="1" x14ac:dyDescent="0.25">
      <c r="A814" s="111"/>
      <c r="C814" s="148"/>
      <c r="D814" s="149"/>
      <c r="E814" s="150"/>
    </row>
    <row r="815" spans="1:5" ht="12" customHeight="1" x14ac:dyDescent="0.25">
      <c r="A815" s="148">
        <v>800</v>
      </c>
      <c r="C815" s="111" t="s">
        <v>58</v>
      </c>
      <c r="D815" s="149">
        <v>121</v>
      </c>
      <c r="E815" s="150">
        <v>2</v>
      </c>
    </row>
    <row r="816" spans="1:5" ht="12" customHeight="1" x14ac:dyDescent="0.25">
      <c r="A816" s="111">
        <v>810</v>
      </c>
      <c r="C816" s="148" t="s">
        <v>150</v>
      </c>
      <c r="D816" s="149">
        <v>31</v>
      </c>
      <c r="E816" s="150">
        <v>0.5</v>
      </c>
    </row>
    <row r="817" spans="1:5" ht="12" customHeight="1" x14ac:dyDescent="0.25">
      <c r="A817" s="111">
        <v>820</v>
      </c>
      <c r="C817" s="148" t="s">
        <v>151</v>
      </c>
      <c r="D817" s="149" t="s">
        <v>0</v>
      </c>
      <c r="E817" s="150" t="s">
        <v>0</v>
      </c>
    </row>
    <row r="818" spans="1:5" ht="12" customHeight="1" x14ac:dyDescent="0.25">
      <c r="A818" s="111">
        <v>830</v>
      </c>
      <c r="C818" s="148" t="s">
        <v>152</v>
      </c>
      <c r="D818" s="149" t="s">
        <v>0</v>
      </c>
      <c r="E818" s="150" t="s">
        <v>0</v>
      </c>
    </row>
    <row r="819" spans="1:5" ht="12" customHeight="1" x14ac:dyDescent="0.25">
      <c r="A819" s="111">
        <v>840</v>
      </c>
      <c r="C819" s="148" t="s">
        <v>153</v>
      </c>
      <c r="D819" s="149" t="s">
        <v>0</v>
      </c>
      <c r="E819" s="150" t="s">
        <v>0</v>
      </c>
    </row>
    <row r="820" spans="1:5" ht="12" customHeight="1" x14ac:dyDescent="0.25">
      <c r="A820" s="111">
        <v>850</v>
      </c>
      <c r="C820" s="148" t="s">
        <v>154</v>
      </c>
      <c r="D820" s="149">
        <v>18</v>
      </c>
      <c r="E820" s="150">
        <v>0.3</v>
      </c>
    </row>
    <row r="821" spans="1:5" ht="12" customHeight="1" x14ac:dyDescent="0.25">
      <c r="A821" s="111">
        <v>860</v>
      </c>
      <c r="C821" s="148" t="s">
        <v>155</v>
      </c>
      <c r="D821" s="149">
        <v>54</v>
      </c>
      <c r="E821" s="150">
        <v>0.9</v>
      </c>
    </row>
    <row r="822" spans="1:5" ht="12" customHeight="1" x14ac:dyDescent="0.25">
      <c r="A822" s="111">
        <v>870</v>
      </c>
      <c r="C822" s="148" t="s">
        <v>156</v>
      </c>
      <c r="D822" s="149" t="s">
        <v>0</v>
      </c>
      <c r="E822" s="150" t="s">
        <v>0</v>
      </c>
    </row>
    <row r="823" spans="1:5" ht="12" customHeight="1" x14ac:dyDescent="0.25">
      <c r="A823" s="111">
        <v>880</v>
      </c>
      <c r="C823" s="148" t="s">
        <v>157</v>
      </c>
      <c r="D823" s="149">
        <v>17</v>
      </c>
      <c r="E823" s="150">
        <v>0.3</v>
      </c>
    </row>
    <row r="824" spans="1:5" ht="12" customHeight="1" x14ac:dyDescent="0.25">
      <c r="A824" s="111">
        <v>890</v>
      </c>
      <c r="C824" s="148" t="s">
        <v>158</v>
      </c>
      <c r="D824" s="149">
        <v>2</v>
      </c>
      <c r="E824" s="150">
        <v>0</v>
      </c>
    </row>
    <row r="825" spans="1:5" ht="12" customHeight="1" x14ac:dyDescent="0.25">
      <c r="A825" s="111">
        <v>8</v>
      </c>
      <c r="C825" s="148" t="s">
        <v>159</v>
      </c>
      <c r="D825" s="149" t="s">
        <v>0</v>
      </c>
      <c r="E825" s="150" t="s">
        <v>0</v>
      </c>
    </row>
    <row r="826" spans="1:5" ht="8.1" customHeight="1" x14ac:dyDescent="0.25">
      <c r="A826" s="111"/>
      <c r="C826" s="148"/>
      <c r="D826" s="149"/>
      <c r="E826" s="150"/>
    </row>
    <row r="827" spans="1:5" ht="12" customHeight="1" x14ac:dyDescent="0.25">
      <c r="A827" s="148">
        <v>900</v>
      </c>
      <c r="C827" s="111" t="s">
        <v>59</v>
      </c>
      <c r="D827" s="149">
        <v>93</v>
      </c>
      <c r="E827" s="150">
        <v>1.5</v>
      </c>
    </row>
    <row r="828" spans="1:5" ht="12" customHeight="1" x14ac:dyDescent="0.25">
      <c r="A828" s="111">
        <v>910</v>
      </c>
      <c r="C828" s="148" t="s">
        <v>160</v>
      </c>
      <c r="D828" s="149" t="s">
        <v>0</v>
      </c>
      <c r="E828" s="150" t="s">
        <v>0</v>
      </c>
    </row>
    <row r="829" spans="1:5" ht="12" customHeight="1" x14ac:dyDescent="0.25">
      <c r="A829" s="111">
        <v>920</v>
      </c>
      <c r="C829" s="148" t="s">
        <v>161</v>
      </c>
      <c r="D829" s="149">
        <v>8</v>
      </c>
      <c r="E829" s="150">
        <v>0.1</v>
      </c>
    </row>
    <row r="830" spans="1:5" ht="12" customHeight="1" x14ac:dyDescent="0.25">
      <c r="A830" s="111">
        <v>930</v>
      </c>
      <c r="C830" s="148" t="s">
        <v>162</v>
      </c>
      <c r="D830" s="149" t="s">
        <v>0</v>
      </c>
      <c r="E830" s="150" t="s">
        <v>0</v>
      </c>
    </row>
    <row r="831" spans="1:5" ht="12" customHeight="1" x14ac:dyDescent="0.25">
      <c r="A831" s="111">
        <v>940</v>
      </c>
      <c r="C831" s="148" t="s">
        <v>74</v>
      </c>
      <c r="D831" s="149">
        <v>44</v>
      </c>
      <c r="E831" s="150">
        <v>0.7</v>
      </c>
    </row>
    <row r="832" spans="1:5" ht="12" customHeight="1" x14ac:dyDescent="0.25">
      <c r="A832" s="111">
        <v>950</v>
      </c>
      <c r="C832" s="148" t="s">
        <v>75</v>
      </c>
      <c r="D832" s="149">
        <v>41</v>
      </c>
      <c r="E832" s="150">
        <v>0.7</v>
      </c>
    </row>
    <row r="833" spans="1:5" ht="12" customHeight="1" x14ac:dyDescent="0.25">
      <c r="A833" s="111">
        <v>9</v>
      </c>
      <c r="C833" s="148" t="s">
        <v>163</v>
      </c>
      <c r="D833" s="149" t="s">
        <v>0</v>
      </c>
      <c r="E833" s="150" t="s">
        <v>0</v>
      </c>
    </row>
    <row r="834" spans="1:5" ht="8.1" customHeight="1" x14ac:dyDescent="0.25">
      <c r="A834" s="111"/>
      <c r="C834" s="148"/>
      <c r="D834" s="149"/>
      <c r="E834" s="150"/>
    </row>
    <row r="835" spans="1:5" ht="12" customHeight="1" x14ac:dyDescent="0.25">
      <c r="A835" s="148">
        <v>999</v>
      </c>
      <c r="C835" s="111" t="s">
        <v>164</v>
      </c>
      <c r="D835" s="149">
        <v>6178</v>
      </c>
      <c r="E835" s="150">
        <v>100</v>
      </c>
    </row>
    <row r="836" spans="1:5" s="147" customFormat="1" ht="12" customHeight="1" x14ac:dyDescent="0.25">
      <c r="A836" s="142"/>
      <c r="B836" s="143">
        <v>11011011</v>
      </c>
      <c r="C836" s="157" t="s">
        <v>182</v>
      </c>
      <c r="D836" s="149"/>
      <c r="E836" s="150"/>
    </row>
    <row r="837" spans="1:5" s="147" customFormat="1" ht="8.1" customHeight="1" x14ac:dyDescent="0.25">
      <c r="A837" s="142"/>
      <c r="B837" s="143"/>
      <c r="C837" s="157"/>
      <c r="D837" s="149"/>
      <c r="E837" s="150"/>
    </row>
    <row r="838" spans="1:5" s="147" customFormat="1" ht="12" customHeight="1" x14ac:dyDescent="0.25">
      <c r="A838" s="148" t="s">
        <v>105</v>
      </c>
      <c r="B838" s="153"/>
      <c r="C838" s="111" t="s">
        <v>54</v>
      </c>
      <c r="D838" s="149">
        <v>2447</v>
      </c>
      <c r="E838" s="150">
        <v>46.9</v>
      </c>
    </row>
    <row r="839" spans="1:5" s="147" customFormat="1" ht="12" customHeight="1" x14ac:dyDescent="0.25">
      <c r="A839" s="111">
        <v>110</v>
      </c>
      <c r="B839" s="153"/>
      <c r="C839" s="148" t="s">
        <v>106</v>
      </c>
      <c r="D839" s="149">
        <v>321</v>
      </c>
      <c r="E839" s="150">
        <v>6.2</v>
      </c>
    </row>
    <row r="840" spans="1:5" s="147" customFormat="1" ht="12" customHeight="1" x14ac:dyDescent="0.25">
      <c r="A840" s="111">
        <v>130</v>
      </c>
      <c r="B840" s="153"/>
      <c r="C840" s="148" t="s">
        <v>107</v>
      </c>
      <c r="D840" s="149">
        <v>1023</v>
      </c>
      <c r="E840" s="150">
        <v>19.600000000000001</v>
      </c>
    </row>
    <row r="841" spans="1:5" s="147" customFormat="1" ht="12" customHeight="1" x14ac:dyDescent="0.25">
      <c r="A841" s="111">
        <v>140</v>
      </c>
      <c r="B841" s="153"/>
      <c r="C841" s="148" t="s">
        <v>108</v>
      </c>
      <c r="D841" s="149">
        <v>223</v>
      </c>
      <c r="E841" s="150">
        <v>4.3</v>
      </c>
    </row>
    <row r="842" spans="1:5" s="147" customFormat="1" ht="12" customHeight="1" x14ac:dyDescent="0.25">
      <c r="A842" s="111">
        <v>170</v>
      </c>
      <c r="B842" s="153"/>
      <c r="C842" s="148" t="s">
        <v>109</v>
      </c>
      <c r="D842" s="149">
        <v>286</v>
      </c>
      <c r="E842" s="150">
        <v>5.5</v>
      </c>
    </row>
    <row r="843" spans="1:5" s="147" customFormat="1" ht="12" customHeight="1" x14ac:dyDescent="0.25">
      <c r="A843" s="111">
        <v>210</v>
      </c>
      <c r="B843" s="153"/>
      <c r="C843" s="148" t="s">
        <v>110</v>
      </c>
      <c r="D843" s="149">
        <v>79</v>
      </c>
      <c r="E843" s="150">
        <v>1.5</v>
      </c>
    </row>
    <row r="844" spans="1:5" ht="12" customHeight="1" x14ac:dyDescent="0.25">
      <c r="A844" s="111">
        <v>230</v>
      </c>
      <c r="B844" s="145"/>
      <c r="C844" s="148" t="s">
        <v>111</v>
      </c>
      <c r="D844" s="149">
        <v>67</v>
      </c>
      <c r="E844" s="150">
        <v>1.3</v>
      </c>
    </row>
    <row r="845" spans="1:5" ht="12" customHeight="1" x14ac:dyDescent="0.25">
      <c r="A845" s="111">
        <v>250</v>
      </c>
      <c r="B845" s="145"/>
      <c r="C845" s="148" t="s">
        <v>112</v>
      </c>
      <c r="D845" s="149">
        <v>73</v>
      </c>
      <c r="E845" s="150">
        <v>1.4</v>
      </c>
    </row>
    <row r="846" spans="1:5" ht="12" customHeight="1" x14ac:dyDescent="0.25">
      <c r="A846" s="111">
        <v>260</v>
      </c>
      <c r="B846" s="145"/>
      <c r="C846" s="148" t="s">
        <v>113</v>
      </c>
      <c r="D846" s="149">
        <v>6</v>
      </c>
      <c r="E846" s="150">
        <v>0.1</v>
      </c>
    </row>
    <row r="847" spans="1:5" ht="12" customHeight="1" x14ac:dyDescent="0.25">
      <c r="A847" s="111">
        <v>270</v>
      </c>
      <c r="B847" s="145"/>
      <c r="C847" s="148" t="s">
        <v>114</v>
      </c>
      <c r="D847" s="149">
        <v>12</v>
      </c>
      <c r="E847" s="150">
        <v>0.2</v>
      </c>
    </row>
    <row r="848" spans="1:5" ht="12" customHeight="1" x14ac:dyDescent="0.25">
      <c r="A848" s="111">
        <v>280</v>
      </c>
      <c r="B848" s="145"/>
      <c r="C848" s="148" t="s">
        <v>115</v>
      </c>
      <c r="D848" s="149">
        <v>74</v>
      </c>
      <c r="E848" s="150">
        <v>1.4</v>
      </c>
    </row>
    <row r="849" spans="1:5" ht="12" customHeight="1" x14ac:dyDescent="0.25">
      <c r="A849" s="111">
        <v>290</v>
      </c>
      <c r="B849" s="145"/>
      <c r="C849" s="148" t="s">
        <v>116</v>
      </c>
      <c r="D849" s="149">
        <v>282</v>
      </c>
      <c r="E849" s="150">
        <v>5.4</v>
      </c>
    </row>
    <row r="850" spans="1:5" ht="12" customHeight="1" x14ac:dyDescent="0.25">
      <c r="A850" s="151" t="s">
        <v>117</v>
      </c>
      <c r="B850" s="145"/>
      <c r="C850" s="148" t="s">
        <v>118</v>
      </c>
      <c r="D850" s="149" t="s">
        <v>0</v>
      </c>
      <c r="E850" s="150" t="s">
        <v>0</v>
      </c>
    </row>
    <row r="851" spans="1:5" ht="8.1" customHeight="1" x14ac:dyDescent="0.25">
      <c r="A851" s="151"/>
      <c r="B851" s="145"/>
      <c r="C851" s="148"/>
      <c r="D851" s="149"/>
      <c r="E851" s="150"/>
    </row>
    <row r="852" spans="1:5" ht="12" customHeight="1" x14ac:dyDescent="0.25">
      <c r="A852" s="148">
        <v>300</v>
      </c>
      <c r="B852" s="145"/>
      <c r="C852" s="111" t="s">
        <v>55</v>
      </c>
      <c r="D852" s="149">
        <v>58</v>
      </c>
      <c r="E852" s="150">
        <v>1.1000000000000001</v>
      </c>
    </row>
    <row r="853" spans="1:5" ht="12" customHeight="1" x14ac:dyDescent="0.25">
      <c r="A853" s="111">
        <v>310</v>
      </c>
      <c r="B853" s="154"/>
      <c r="C853" s="148" t="s">
        <v>119</v>
      </c>
      <c r="D853" s="149" t="s">
        <v>0</v>
      </c>
      <c r="E853" s="150" t="s">
        <v>0</v>
      </c>
    </row>
    <row r="854" spans="1:5" s="147" customFormat="1" ht="12" customHeight="1" x14ac:dyDescent="0.25">
      <c r="A854" s="111">
        <v>320</v>
      </c>
      <c r="B854" s="145"/>
      <c r="C854" s="148" t="s">
        <v>120</v>
      </c>
      <c r="D854" s="149">
        <v>4</v>
      </c>
      <c r="E854" s="150">
        <v>0.1</v>
      </c>
    </row>
    <row r="855" spans="1:5" s="147" customFormat="1" ht="12" customHeight="1" x14ac:dyDescent="0.25">
      <c r="A855" s="111">
        <v>330</v>
      </c>
      <c r="B855" s="145"/>
      <c r="C855" s="148" t="s">
        <v>121</v>
      </c>
      <c r="D855" s="149">
        <v>7</v>
      </c>
      <c r="E855" s="150">
        <v>0.1</v>
      </c>
    </row>
    <row r="856" spans="1:5" s="147" customFormat="1" ht="12" customHeight="1" x14ac:dyDescent="0.25">
      <c r="A856" s="111">
        <v>340</v>
      </c>
      <c r="B856" s="145"/>
      <c r="C856" s="148" t="s">
        <v>122</v>
      </c>
      <c r="D856" s="149">
        <v>15</v>
      </c>
      <c r="E856" s="150">
        <v>0.3</v>
      </c>
    </row>
    <row r="857" spans="1:5" s="147" customFormat="1" ht="12" customHeight="1" x14ac:dyDescent="0.25">
      <c r="A857" s="111">
        <v>350</v>
      </c>
      <c r="B857" s="145"/>
      <c r="C857" s="148" t="s">
        <v>123</v>
      </c>
      <c r="D857" s="149">
        <v>20</v>
      </c>
      <c r="E857" s="150">
        <v>0.4</v>
      </c>
    </row>
    <row r="858" spans="1:5" s="147" customFormat="1" ht="12" customHeight="1" x14ac:dyDescent="0.25">
      <c r="A858" s="111">
        <v>360</v>
      </c>
      <c r="B858" s="145"/>
      <c r="C858" s="148" t="s">
        <v>124</v>
      </c>
      <c r="D858" s="149">
        <v>12</v>
      </c>
      <c r="E858" s="150">
        <v>0.2</v>
      </c>
    </row>
    <row r="859" spans="1:5" s="147" customFormat="1" ht="12" customHeight="1" x14ac:dyDescent="0.25">
      <c r="A859" s="111">
        <v>3</v>
      </c>
      <c r="B859" s="145"/>
      <c r="C859" s="148" t="s">
        <v>125</v>
      </c>
      <c r="D859" s="149" t="s">
        <v>0</v>
      </c>
      <c r="E859" s="150" t="s">
        <v>0</v>
      </c>
    </row>
    <row r="860" spans="1:5" s="147" customFormat="1" ht="8.1" customHeight="1" x14ac:dyDescent="0.25">
      <c r="A860" s="111"/>
      <c r="B860" s="145"/>
      <c r="C860" s="148"/>
      <c r="D860" s="149"/>
      <c r="E860" s="150"/>
    </row>
    <row r="861" spans="1:5" s="147" customFormat="1" ht="12" customHeight="1" x14ac:dyDescent="0.25">
      <c r="A861" s="148">
        <v>400</v>
      </c>
      <c r="B861" s="145"/>
      <c r="C861" s="111" t="s">
        <v>56</v>
      </c>
      <c r="D861" s="149">
        <v>920</v>
      </c>
      <c r="E861" s="150">
        <v>17.600000000000001</v>
      </c>
    </row>
    <row r="862" spans="1:5" ht="12" customHeight="1" x14ac:dyDescent="0.25">
      <c r="A862" s="111">
        <v>410</v>
      </c>
      <c r="C862" s="148" t="s">
        <v>126</v>
      </c>
      <c r="D862" s="149">
        <v>73</v>
      </c>
      <c r="E862" s="150">
        <v>1.4</v>
      </c>
    </row>
    <row r="863" spans="1:5" ht="12" customHeight="1" x14ac:dyDescent="0.25">
      <c r="A863" s="111">
        <v>420</v>
      </c>
      <c r="B863" s="145"/>
      <c r="C863" s="148" t="s">
        <v>127</v>
      </c>
      <c r="D863" s="149">
        <v>846</v>
      </c>
      <c r="E863" s="150">
        <v>16.2</v>
      </c>
    </row>
    <row r="864" spans="1:5" ht="12" customHeight="1" x14ac:dyDescent="0.25">
      <c r="A864" s="111">
        <v>430</v>
      </c>
      <c r="B864" s="145"/>
      <c r="C864" s="148" t="s">
        <v>128</v>
      </c>
      <c r="D864" s="149" t="s">
        <v>0</v>
      </c>
      <c r="E864" s="150" t="s">
        <v>0</v>
      </c>
    </row>
    <row r="865" spans="1:5" ht="12" customHeight="1" x14ac:dyDescent="0.25">
      <c r="A865" s="111">
        <v>4</v>
      </c>
      <c r="B865" s="145"/>
      <c r="C865" s="148" t="s">
        <v>129</v>
      </c>
      <c r="D865" s="149" t="s">
        <v>0</v>
      </c>
      <c r="E865" s="150" t="s">
        <v>0</v>
      </c>
    </row>
    <row r="866" spans="1:5" ht="8.1" customHeight="1" x14ac:dyDescent="0.25">
      <c r="A866" s="111"/>
      <c r="B866" s="145"/>
      <c r="C866" s="148"/>
      <c r="D866" s="149"/>
      <c r="E866" s="150"/>
    </row>
    <row r="867" spans="1:5" ht="12" customHeight="1" x14ac:dyDescent="0.25">
      <c r="A867" s="148">
        <v>500</v>
      </c>
      <c r="B867" s="145"/>
      <c r="C867" s="111" t="s">
        <v>57</v>
      </c>
      <c r="D867" s="149">
        <v>920</v>
      </c>
      <c r="E867" s="150">
        <v>17.7</v>
      </c>
    </row>
    <row r="868" spans="1:5" ht="12" customHeight="1" x14ac:dyDescent="0.25">
      <c r="A868" s="152">
        <v>510</v>
      </c>
      <c r="B868"/>
      <c r="C868" s="148" t="s">
        <v>165</v>
      </c>
      <c r="D868" s="149">
        <v>626</v>
      </c>
      <c r="E868" s="150">
        <v>12</v>
      </c>
    </row>
    <row r="869" spans="1:5" ht="12" customHeight="1" x14ac:dyDescent="0.25">
      <c r="A869" s="152">
        <v>520</v>
      </c>
      <c r="B869"/>
      <c r="C869" s="148" t="s">
        <v>166</v>
      </c>
      <c r="D869" s="149">
        <v>46</v>
      </c>
      <c r="E869" s="150">
        <v>0.9</v>
      </c>
    </row>
    <row r="870" spans="1:5" ht="12" customHeight="1" x14ac:dyDescent="0.25">
      <c r="A870" s="152">
        <v>530</v>
      </c>
      <c r="B870"/>
      <c r="C870" s="148" t="s">
        <v>167</v>
      </c>
      <c r="D870" s="149">
        <v>44</v>
      </c>
      <c r="E870" s="150">
        <v>0.8</v>
      </c>
    </row>
    <row r="871" spans="1:5" ht="12" customHeight="1" x14ac:dyDescent="0.25">
      <c r="A871" s="111">
        <v>540</v>
      </c>
      <c r="B871" s="145"/>
      <c r="C871" s="148" t="s">
        <v>130</v>
      </c>
      <c r="D871" s="149">
        <v>189</v>
      </c>
      <c r="E871" s="150">
        <v>3.6</v>
      </c>
    </row>
    <row r="872" spans="1:5" ht="12" customHeight="1" x14ac:dyDescent="0.25">
      <c r="A872" s="111">
        <v>550</v>
      </c>
      <c r="B872" s="145"/>
      <c r="C872" s="148" t="s">
        <v>131</v>
      </c>
      <c r="D872" s="149" t="s">
        <v>0</v>
      </c>
      <c r="E872" s="150" t="s">
        <v>0</v>
      </c>
    </row>
    <row r="873" spans="1:5" ht="12" customHeight="1" x14ac:dyDescent="0.25">
      <c r="A873" s="111">
        <v>560</v>
      </c>
      <c r="C873" s="148" t="s">
        <v>132</v>
      </c>
      <c r="D873" s="149" t="s">
        <v>0</v>
      </c>
      <c r="E873" s="150" t="s">
        <v>0</v>
      </c>
    </row>
    <row r="874" spans="1:5" ht="12" customHeight="1" x14ac:dyDescent="0.25">
      <c r="A874" s="111">
        <v>580</v>
      </c>
      <c r="C874" s="148" t="s">
        <v>133</v>
      </c>
      <c r="D874" s="149">
        <v>4</v>
      </c>
      <c r="E874" s="150">
        <v>0.1</v>
      </c>
    </row>
    <row r="875" spans="1:5" ht="12" customHeight="1" x14ac:dyDescent="0.25">
      <c r="A875" s="111">
        <v>590</v>
      </c>
      <c r="C875" s="148" t="s">
        <v>134</v>
      </c>
      <c r="D875" s="149">
        <v>11</v>
      </c>
      <c r="E875" s="150">
        <v>0.2</v>
      </c>
    </row>
    <row r="876" spans="1:5" ht="12" customHeight="1" x14ac:dyDescent="0.25">
      <c r="A876" s="111">
        <v>5</v>
      </c>
      <c r="C876" s="148" t="s">
        <v>135</v>
      </c>
      <c r="D876" s="149" t="s">
        <v>0</v>
      </c>
      <c r="E876" s="150" t="s">
        <v>0</v>
      </c>
    </row>
    <row r="877" spans="1:5" ht="8.1" customHeight="1" x14ac:dyDescent="0.25">
      <c r="A877" s="111"/>
      <c r="C877" s="148"/>
      <c r="D877" s="149"/>
      <c r="E877" s="150"/>
    </row>
    <row r="878" spans="1:5" ht="12" customHeight="1" x14ac:dyDescent="0.25">
      <c r="A878" s="148">
        <v>600</v>
      </c>
      <c r="C878" s="111" t="s">
        <v>52</v>
      </c>
      <c r="D878" s="149">
        <v>558</v>
      </c>
      <c r="E878" s="150">
        <v>10.7</v>
      </c>
    </row>
    <row r="879" spans="1:5" ht="12" customHeight="1" x14ac:dyDescent="0.25">
      <c r="A879" s="111">
        <v>610</v>
      </c>
      <c r="C879" s="148" t="s">
        <v>136</v>
      </c>
      <c r="D879" s="149">
        <v>380</v>
      </c>
      <c r="E879" s="150">
        <v>7.3</v>
      </c>
    </row>
    <row r="880" spans="1:5" ht="12" customHeight="1" x14ac:dyDescent="0.25">
      <c r="A880" s="111">
        <v>620</v>
      </c>
      <c r="C880" s="148" t="s">
        <v>137</v>
      </c>
      <c r="D880" s="149">
        <v>137</v>
      </c>
      <c r="E880" s="150">
        <v>2.6</v>
      </c>
    </row>
    <row r="881" spans="1:5" ht="12" customHeight="1" x14ac:dyDescent="0.25">
      <c r="A881" s="111">
        <v>630</v>
      </c>
      <c r="C881" s="148" t="s">
        <v>138</v>
      </c>
      <c r="D881" s="149">
        <v>11</v>
      </c>
      <c r="E881" s="150">
        <v>0.2</v>
      </c>
    </row>
    <row r="882" spans="1:5" ht="12" customHeight="1" x14ac:dyDescent="0.25">
      <c r="A882" s="111">
        <v>640</v>
      </c>
      <c r="C882" s="148" t="s">
        <v>139</v>
      </c>
      <c r="D882" s="149" t="s">
        <v>0</v>
      </c>
      <c r="E882" s="150" t="s">
        <v>0</v>
      </c>
    </row>
    <row r="883" spans="1:5" ht="12" customHeight="1" x14ac:dyDescent="0.25">
      <c r="A883" s="111">
        <v>650</v>
      </c>
      <c r="C883" s="148" t="s">
        <v>72</v>
      </c>
      <c r="D883" s="149" t="s">
        <v>0</v>
      </c>
      <c r="E883" s="150" t="s">
        <v>0</v>
      </c>
    </row>
    <row r="884" spans="1:5" ht="12" customHeight="1" x14ac:dyDescent="0.25">
      <c r="A884" s="111">
        <v>660</v>
      </c>
      <c r="C884" s="148" t="s">
        <v>73</v>
      </c>
      <c r="D884" s="149" t="s">
        <v>0</v>
      </c>
      <c r="E884" s="150" t="s">
        <v>0</v>
      </c>
    </row>
    <row r="885" spans="1:5" ht="12" customHeight="1" x14ac:dyDescent="0.25">
      <c r="A885" s="111">
        <v>670</v>
      </c>
      <c r="C885" s="148" t="s">
        <v>140</v>
      </c>
      <c r="D885" s="149">
        <v>4</v>
      </c>
      <c r="E885" s="150">
        <v>0.1</v>
      </c>
    </row>
    <row r="886" spans="1:5" ht="12" customHeight="1" x14ac:dyDescent="0.25">
      <c r="A886" s="111">
        <v>680</v>
      </c>
      <c r="C886" s="148" t="s">
        <v>141</v>
      </c>
      <c r="D886" s="149">
        <v>1</v>
      </c>
      <c r="E886" s="150">
        <v>0</v>
      </c>
    </row>
    <row r="887" spans="1:5" ht="12" customHeight="1" x14ac:dyDescent="0.25">
      <c r="A887" s="111">
        <v>690</v>
      </c>
      <c r="C887" s="148" t="s">
        <v>142</v>
      </c>
      <c r="D887" s="149">
        <v>25</v>
      </c>
      <c r="E887" s="150">
        <v>0.5</v>
      </c>
    </row>
    <row r="888" spans="1:5" ht="12" customHeight="1" x14ac:dyDescent="0.25">
      <c r="A888" s="111">
        <v>6</v>
      </c>
      <c r="C888" s="148" t="s">
        <v>143</v>
      </c>
      <c r="D888" s="149" t="s">
        <v>0</v>
      </c>
      <c r="E888" s="150" t="s">
        <v>0</v>
      </c>
    </row>
    <row r="889" spans="1:5" ht="8.1" customHeight="1" x14ac:dyDescent="0.25">
      <c r="A889" s="111"/>
      <c r="C889" s="148"/>
      <c r="D889" s="149"/>
      <c r="E889" s="150"/>
    </row>
    <row r="890" spans="1:5" ht="12" customHeight="1" x14ac:dyDescent="0.25">
      <c r="A890" s="148">
        <v>700</v>
      </c>
      <c r="C890" s="111" t="s">
        <v>53</v>
      </c>
      <c r="D890" s="149">
        <v>77</v>
      </c>
      <c r="E890" s="150">
        <v>1.5</v>
      </c>
    </row>
    <row r="891" spans="1:5" ht="12" customHeight="1" x14ac:dyDescent="0.25">
      <c r="A891" s="111">
        <v>710</v>
      </c>
      <c r="C891" s="148" t="s">
        <v>144</v>
      </c>
      <c r="D891" s="149">
        <v>15</v>
      </c>
      <c r="E891" s="150">
        <v>0.3</v>
      </c>
    </row>
    <row r="892" spans="1:5" ht="12" customHeight="1" x14ac:dyDescent="0.25">
      <c r="A892" s="111">
        <v>720</v>
      </c>
      <c r="C892" s="148" t="s">
        <v>145</v>
      </c>
      <c r="D892" s="149" t="s">
        <v>0</v>
      </c>
      <c r="E892" s="150" t="s">
        <v>0</v>
      </c>
    </row>
    <row r="893" spans="1:5" ht="12" customHeight="1" x14ac:dyDescent="0.25">
      <c r="A893" s="111">
        <v>730</v>
      </c>
      <c r="C893" s="148" t="s">
        <v>146</v>
      </c>
      <c r="D893" s="149">
        <v>51</v>
      </c>
      <c r="E893" s="150">
        <v>1</v>
      </c>
    </row>
    <row r="894" spans="1:5" ht="12" customHeight="1" x14ac:dyDescent="0.25">
      <c r="A894" s="111">
        <v>740</v>
      </c>
      <c r="C894" s="148" t="s">
        <v>147</v>
      </c>
      <c r="D894" s="149">
        <v>11</v>
      </c>
      <c r="E894" s="150">
        <v>0.2</v>
      </c>
    </row>
    <row r="895" spans="1:5" ht="12" customHeight="1" x14ac:dyDescent="0.25">
      <c r="A895" s="111">
        <v>760</v>
      </c>
      <c r="C895" s="148" t="s">
        <v>148</v>
      </c>
      <c r="D895" s="149" t="s">
        <v>0</v>
      </c>
      <c r="E895" s="150" t="s">
        <v>0</v>
      </c>
    </row>
    <row r="896" spans="1:5" ht="12" customHeight="1" x14ac:dyDescent="0.25">
      <c r="A896" s="111">
        <v>7</v>
      </c>
      <c r="C896" s="148" t="s">
        <v>149</v>
      </c>
      <c r="D896" s="149" t="s">
        <v>0</v>
      </c>
      <c r="E896" s="150" t="s">
        <v>0</v>
      </c>
    </row>
    <row r="897" spans="1:5" ht="8.1" customHeight="1" x14ac:dyDescent="0.25">
      <c r="A897" s="111"/>
      <c r="C897" s="148"/>
      <c r="D897" s="149"/>
      <c r="E897" s="150"/>
    </row>
    <row r="898" spans="1:5" ht="12" customHeight="1" x14ac:dyDescent="0.25">
      <c r="A898" s="148">
        <v>800</v>
      </c>
      <c r="C898" s="111" t="s">
        <v>58</v>
      </c>
      <c r="D898" s="149">
        <v>104</v>
      </c>
      <c r="E898" s="150">
        <v>2</v>
      </c>
    </row>
    <row r="899" spans="1:5" ht="12" customHeight="1" x14ac:dyDescent="0.25">
      <c r="A899" s="111">
        <v>810</v>
      </c>
      <c r="C899" s="148" t="s">
        <v>150</v>
      </c>
      <c r="D899" s="149">
        <v>20</v>
      </c>
      <c r="E899" s="150">
        <v>0.4</v>
      </c>
    </row>
    <row r="900" spans="1:5" ht="12" customHeight="1" x14ac:dyDescent="0.25">
      <c r="A900" s="111">
        <v>820</v>
      </c>
      <c r="C900" s="148" t="s">
        <v>151</v>
      </c>
      <c r="D900" s="149">
        <v>2</v>
      </c>
      <c r="E900" s="150">
        <v>0</v>
      </c>
    </row>
    <row r="901" spans="1:5" ht="12" customHeight="1" x14ac:dyDescent="0.25">
      <c r="A901" s="111">
        <v>830</v>
      </c>
      <c r="C901" s="148" t="s">
        <v>152</v>
      </c>
      <c r="D901" s="149" t="s">
        <v>0</v>
      </c>
      <c r="E901" s="150" t="s">
        <v>0</v>
      </c>
    </row>
    <row r="902" spans="1:5" ht="12" customHeight="1" x14ac:dyDescent="0.25">
      <c r="A902" s="111">
        <v>840</v>
      </c>
      <c r="C902" s="148" t="s">
        <v>153</v>
      </c>
      <c r="D902" s="149" t="s">
        <v>0</v>
      </c>
      <c r="E902" s="150" t="s">
        <v>0</v>
      </c>
    </row>
    <row r="903" spans="1:5" ht="12" customHeight="1" x14ac:dyDescent="0.25">
      <c r="A903" s="111">
        <v>850</v>
      </c>
      <c r="C903" s="148" t="s">
        <v>154</v>
      </c>
      <c r="D903" s="149">
        <v>25</v>
      </c>
      <c r="E903" s="150">
        <v>0.5</v>
      </c>
    </row>
    <row r="904" spans="1:5" ht="12" customHeight="1" x14ac:dyDescent="0.25">
      <c r="A904" s="111">
        <v>860</v>
      </c>
      <c r="C904" s="148" t="s">
        <v>155</v>
      </c>
      <c r="D904" s="149">
        <v>41</v>
      </c>
      <c r="E904" s="150">
        <v>0.8</v>
      </c>
    </row>
    <row r="905" spans="1:5" ht="12" customHeight="1" x14ac:dyDescent="0.25">
      <c r="A905" s="111">
        <v>870</v>
      </c>
      <c r="C905" s="148" t="s">
        <v>156</v>
      </c>
      <c r="D905" s="149" t="s">
        <v>0</v>
      </c>
      <c r="E905" s="150" t="s">
        <v>0</v>
      </c>
    </row>
    <row r="906" spans="1:5" ht="12" customHeight="1" x14ac:dyDescent="0.25">
      <c r="A906" s="111">
        <v>880</v>
      </c>
      <c r="C906" s="148" t="s">
        <v>157</v>
      </c>
      <c r="D906" s="149">
        <v>12</v>
      </c>
      <c r="E906" s="150">
        <v>0.2</v>
      </c>
    </row>
    <row r="907" spans="1:5" ht="12" customHeight="1" x14ac:dyDescent="0.25">
      <c r="A907" s="111">
        <v>890</v>
      </c>
      <c r="C907" s="148" t="s">
        <v>158</v>
      </c>
      <c r="D907" s="149">
        <v>4</v>
      </c>
      <c r="E907" s="150">
        <v>0.1</v>
      </c>
    </row>
    <row r="908" spans="1:5" ht="12" customHeight="1" x14ac:dyDescent="0.25">
      <c r="A908" s="111">
        <v>8</v>
      </c>
      <c r="C908" s="148" t="s">
        <v>159</v>
      </c>
      <c r="D908" s="149" t="s">
        <v>0</v>
      </c>
      <c r="E908" s="150" t="s">
        <v>0</v>
      </c>
    </row>
    <row r="909" spans="1:5" ht="8.1" customHeight="1" x14ac:dyDescent="0.25">
      <c r="A909" s="111"/>
      <c r="C909" s="148"/>
      <c r="D909" s="149"/>
      <c r="E909" s="150"/>
    </row>
    <row r="910" spans="1:5" ht="12" customHeight="1" x14ac:dyDescent="0.25">
      <c r="A910" s="148">
        <v>900</v>
      </c>
      <c r="C910" s="111" t="s">
        <v>59</v>
      </c>
      <c r="D910" s="149">
        <v>128</v>
      </c>
      <c r="E910" s="150">
        <v>2.5</v>
      </c>
    </row>
    <row r="911" spans="1:5" ht="12" customHeight="1" x14ac:dyDescent="0.25">
      <c r="A911" s="111">
        <v>910</v>
      </c>
      <c r="C911" s="148" t="s">
        <v>160</v>
      </c>
      <c r="D911" s="149">
        <v>2</v>
      </c>
      <c r="E911" s="150">
        <v>0</v>
      </c>
    </row>
    <row r="912" spans="1:5" ht="12" customHeight="1" x14ac:dyDescent="0.25">
      <c r="A912" s="111">
        <v>920</v>
      </c>
      <c r="C912" s="148" t="s">
        <v>161</v>
      </c>
      <c r="D912" s="149">
        <v>8</v>
      </c>
      <c r="E912" s="150">
        <v>0.1</v>
      </c>
    </row>
    <row r="913" spans="1:5" ht="12" customHeight="1" x14ac:dyDescent="0.25">
      <c r="A913" s="111">
        <v>930</v>
      </c>
      <c r="C913" s="148" t="s">
        <v>162</v>
      </c>
      <c r="D913" s="149">
        <v>3</v>
      </c>
      <c r="E913" s="150">
        <v>0</v>
      </c>
    </row>
    <row r="914" spans="1:5" ht="12" customHeight="1" x14ac:dyDescent="0.25">
      <c r="A914" s="111">
        <v>940</v>
      </c>
      <c r="C914" s="148" t="s">
        <v>74</v>
      </c>
      <c r="D914" s="149">
        <v>63</v>
      </c>
      <c r="E914" s="150">
        <v>1.2</v>
      </c>
    </row>
    <row r="915" spans="1:5" ht="12" customHeight="1" x14ac:dyDescent="0.25">
      <c r="A915" s="111">
        <v>950</v>
      </c>
      <c r="C915" s="148" t="s">
        <v>75</v>
      </c>
      <c r="D915" s="149">
        <v>53</v>
      </c>
      <c r="E915" s="150">
        <v>1</v>
      </c>
    </row>
    <row r="916" spans="1:5" ht="12" customHeight="1" x14ac:dyDescent="0.25">
      <c r="A916" s="111">
        <v>9</v>
      </c>
      <c r="C916" s="148" t="s">
        <v>163</v>
      </c>
      <c r="D916" s="149" t="s">
        <v>0</v>
      </c>
      <c r="E916" s="150" t="s">
        <v>0</v>
      </c>
    </row>
    <row r="917" spans="1:5" ht="8.1" customHeight="1" x14ac:dyDescent="0.25">
      <c r="A917" s="111"/>
      <c r="C917" s="148"/>
      <c r="D917" s="149"/>
      <c r="E917" s="150"/>
    </row>
    <row r="918" spans="1:5" ht="12" customHeight="1" x14ac:dyDescent="0.25">
      <c r="A918" s="148">
        <v>999</v>
      </c>
      <c r="C918" s="111" t="s">
        <v>164</v>
      </c>
      <c r="D918" s="149">
        <v>5212</v>
      </c>
      <c r="E918" s="150">
        <v>100</v>
      </c>
    </row>
    <row r="919" spans="1:5" s="147" customFormat="1" ht="12" customHeight="1" x14ac:dyDescent="0.25">
      <c r="A919" s="142"/>
      <c r="B919" s="143">
        <v>11012012</v>
      </c>
      <c r="C919" s="157" t="s">
        <v>183</v>
      </c>
      <c r="D919" s="149"/>
      <c r="E919" s="150"/>
    </row>
    <row r="920" spans="1:5" s="147" customFormat="1" ht="8.1" customHeight="1" x14ac:dyDescent="0.25">
      <c r="A920" s="142"/>
      <c r="B920" s="143"/>
      <c r="C920" s="157"/>
      <c r="D920" s="149"/>
      <c r="E920" s="150"/>
    </row>
    <row r="921" spans="1:5" s="147" customFormat="1" ht="12" customHeight="1" x14ac:dyDescent="0.25">
      <c r="A921" s="148" t="s">
        <v>105</v>
      </c>
      <c r="B921" s="153"/>
      <c r="C921" s="111" t="s">
        <v>54</v>
      </c>
      <c r="D921" s="149">
        <v>3646</v>
      </c>
      <c r="E921" s="150">
        <v>40.799999999999997</v>
      </c>
    </row>
    <row r="922" spans="1:5" s="147" customFormat="1" ht="12" customHeight="1" x14ac:dyDescent="0.25">
      <c r="A922" s="111">
        <v>110</v>
      </c>
      <c r="B922" s="153"/>
      <c r="C922" s="148" t="s">
        <v>106</v>
      </c>
      <c r="D922" s="149">
        <v>378</v>
      </c>
      <c r="E922" s="150">
        <v>4.2</v>
      </c>
    </row>
    <row r="923" spans="1:5" s="147" customFormat="1" ht="12" customHeight="1" x14ac:dyDescent="0.25">
      <c r="A923" s="111">
        <v>130</v>
      </c>
      <c r="B923" s="153"/>
      <c r="C923" s="148" t="s">
        <v>107</v>
      </c>
      <c r="D923" s="149">
        <v>2467</v>
      </c>
      <c r="E923" s="150">
        <v>27.6</v>
      </c>
    </row>
    <row r="924" spans="1:5" s="147" customFormat="1" ht="12" customHeight="1" x14ac:dyDescent="0.25">
      <c r="A924" s="111">
        <v>140</v>
      </c>
      <c r="B924" s="153"/>
      <c r="C924" s="148" t="s">
        <v>108</v>
      </c>
      <c r="D924" s="149">
        <v>134</v>
      </c>
      <c r="E924" s="150">
        <v>1.5</v>
      </c>
    </row>
    <row r="925" spans="1:5" s="147" customFormat="1" ht="12" customHeight="1" x14ac:dyDescent="0.25">
      <c r="A925" s="111">
        <v>170</v>
      </c>
      <c r="B925" s="153"/>
      <c r="C925" s="148" t="s">
        <v>109</v>
      </c>
      <c r="D925" s="149">
        <v>337</v>
      </c>
      <c r="E925" s="150">
        <v>3.8</v>
      </c>
    </row>
    <row r="926" spans="1:5" s="147" customFormat="1" ht="12" customHeight="1" x14ac:dyDescent="0.25">
      <c r="A926" s="111">
        <v>210</v>
      </c>
      <c r="B926" s="153"/>
      <c r="C926" s="148" t="s">
        <v>110</v>
      </c>
      <c r="D926" s="149">
        <v>75</v>
      </c>
      <c r="E926" s="150">
        <v>0.8</v>
      </c>
    </row>
    <row r="927" spans="1:5" ht="12" customHeight="1" x14ac:dyDescent="0.25">
      <c r="A927" s="111">
        <v>230</v>
      </c>
      <c r="B927" s="145"/>
      <c r="C927" s="148" t="s">
        <v>111</v>
      </c>
      <c r="D927" s="149">
        <v>13</v>
      </c>
      <c r="E927" s="150">
        <v>0.2</v>
      </c>
    </row>
    <row r="928" spans="1:5" ht="12" customHeight="1" x14ac:dyDescent="0.25">
      <c r="A928" s="111">
        <v>250</v>
      </c>
      <c r="B928" s="145"/>
      <c r="C928" s="148" t="s">
        <v>112</v>
      </c>
      <c r="D928" s="149">
        <v>39</v>
      </c>
      <c r="E928" s="150">
        <v>0.4</v>
      </c>
    </row>
    <row r="929" spans="1:5" ht="12" customHeight="1" x14ac:dyDescent="0.25">
      <c r="A929" s="111">
        <v>260</v>
      </c>
      <c r="B929" s="145"/>
      <c r="C929" s="148" t="s">
        <v>113</v>
      </c>
      <c r="D929" s="149">
        <v>7</v>
      </c>
      <c r="E929" s="150">
        <v>0.1</v>
      </c>
    </row>
    <row r="930" spans="1:5" ht="12" customHeight="1" x14ac:dyDescent="0.25">
      <c r="A930" s="111">
        <v>270</v>
      </c>
      <c r="B930" s="145"/>
      <c r="C930" s="148" t="s">
        <v>114</v>
      </c>
      <c r="D930" s="149">
        <v>21</v>
      </c>
      <c r="E930" s="150">
        <v>0.2</v>
      </c>
    </row>
    <row r="931" spans="1:5" ht="12" customHeight="1" x14ac:dyDescent="0.25">
      <c r="A931" s="111">
        <v>280</v>
      </c>
      <c r="B931" s="145"/>
      <c r="C931" s="148" t="s">
        <v>115</v>
      </c>
      <c r="D931" s="149">
        <v>120</v>
      </c>
      <c r="E931" s="150">
        <v>1.3</v>
      </c>
    </row>
    <row r="932" spans="1:5" ht="12" customHeight="1" x14ac:dyDescent="0.25">
      <c r="A932" s="111">
        <v>290</v>
      </c>
      <c r="B932" s="145"/>
      <c r="C932" s="148" t="s">
        <v>116</v>
      </c>
      <c r="D932" s="149">
        <v>57</v>
      </c>
      <c r="E932" s="150">
        <v>0.6</v>
      </c>
    </row>
    <row r="933" spans="1:5" ht="12" customHeight="1" x14ac:dyDescent="0.25">
      <c r="A933" s="151" t="s">
        <v>117</v>
      </c>
      <c r="B933" s="145"/>
      <c r="C933" s="148" t="s">
        <v>118</v>
      </c>
      <c r="D933" s="149" t="s">
        <v>0</v>
      </c>
      <c r="E933" s="150" t="s">
        <v>0</v>
      </c>
    </row>
    <row r="934" spans="1:5" ht="8.1" customHeight="1" x14ac:dyDescent="0.25">
      <c r="A934" s="151"/>
      <c r="B934" s="145"/>
      <c r="C934" s="148"/>
      <c r="D934" s="149"/>
      <c r="E934" s="150"/>
    </row>
    <row r="935" spans="1:5" ht="12" customHeight="1" x14ac:dyDescent="0.25">
      <c r="A935" s="148">
        <v>300</v>
      </c>
      <c r="B935" s="145"/>
      <c r="C935" s="111" t="s">
        <v>55</v>
      </c>
      <c r="D935" s="149">
        <v>11</v>
      </c>
      <c r="E935" s="150">
        <v>0.1</v>
      </c>
    </row>
    <row r="936" spans="1:5" ht="12" customHeight="1" x14ac:dyDescent="0.25">
      <c r="A936" s="111">
        <v>310</v>
      </c>
      <c r="B936" s="154"/>
      <c r="C936" s="148" t="s">
        <v>119</v>
      </c>
      <c r="D936" s="149" t="s">
        <v>0</v>
      </c>
      <c r="E936" s="150" t="s">
        <v>0</v>
      </c>
    </row>
    <row r="937" spans="1:5" s="147" customFormat="1" ht="12" customHeight="1" x14ac:dyDescent="0.25">
      <c r="A937" s="111">
        <v>320</v>
      </c>
      <c r="B937" s="145"/>
      <c r="C937" s="148" t="s">
        <v>120</v>
      </c>
      <c r="D937" s="149" t="s">
        <v>0</v>
      </c>
      <c r="E937" s="150" t="s">
        <v>0</v>
      </c>
    </row>
    <row r="938" spans="1:5" s="147" customFormat="1" ht="12" customHeight="1" x14ac:dyDescent="0.25">
      <c r="A938" s="111">
        <v>330</v>
      </c>
      <c r="B938" s="145"/>
      <c r="C938" s="148" t="s">
        <v>121</v>
      </c>
      <c r="D938" s="149">
        <v>6</v>
      </c>
      <c r="E938" s="150">
        <v>0.1</v>
      </c>
    </row>
    <row r="939" spans="1:5" s="147" customFormat="1" ht="12" customHeight="1" x14ac:dyDescent="0.25">
      <c r="A939" s="111">
        <v>340</v>
      </c>
      <c r="B939" s="145"/>
      <c r="C939" s="148" t="s">
        <v>122</v>
      </c>
      <c r="D939" s="149">
        <v>2</v>
      </c>
      <c r="E939" s="150">
        <v>0</v>
      </c>
    </row>
    <row r="940" spans="1:5" s="147" customFormat="1" ht="12" customHeight="1" x14ac:dyDescent="0.25">
      <c r="A940" s="111">
        <v>350</v>
      </c>
      <c r="B940" s="145"/>
      <c r="C940" s="148" t="s">
        <v>123</v>
      </c>
      <c r="D940" s="149">
        <v>3</v>
      </c>
      <c r="E940" s="150">
        <v>0</v>
      </c>
    </row>
    <row r="941" spans="1:5" s="147" customFormat="1" ht="12" customHeight="1" x14ac:dyDescent="0.25">
      <c r="A941" s="111">
        <v>360</v>
      </c>
      <c r="B941" s="145"/>
      <c r="C941" s="148" t="s">
        <v>124</v>
      </c>
      <c r="D941" s="149" t="s">
        <v>0</v>
      </c>
      <c r="E941" s="150" t="s">
        <v>0</v>
      </c>
    </row>
    <row r="942" spans="1:5" s="147" customFormat="1" ht="12" customHeight="1" x14ac:dyDescent="0.25">
      <c r="A942" s="111">
        <v>3</v>
      </c>
      <c r="B942" s="145"/>
      <c r="C942" s="148" t="s">
        <v>125</v>
      </c>
      <c r="D942" s="149" t="s">
        <v>0</v>
      </c>
      <c r="E942" s="150" t="s">
        <v>0</v>
      </c>
    </row>
    <row r="943" spans="1:5" s="147" customFormat="1" ht="8.1" customHeight="1" x14ac:dyDescent="0.25">
      <c r="A943" s="111"/>
      <c r="B943" s="145"/>
      <c r="C943" s="148"/>
      <c r="D943" s="149"/>
      <c r="E943" s="150"/>
    </row>
    <row r="944" spans="1:5" s="147" customFormat="1" ht="12" customHeight="1" x14ac:dyDescent="0.25">
      <c r="A944" s="148">
        <v>400</v>
      </c>
      <c r="B944" s="145"/>
      <c r="C944" s="111" t="s">
        <v>56</v>
      </c>
      <c r="D944" s="149">
        <v>785</v>
      </c>
      <c r="E944" s="150">
        <v>8.8000000000000007</v>
      </c>
    </row>
    <row r="945" spans="1:5" ht="12" customHeight="1" x14ac:dyDescent="0.25">
      <c r="A945" s="111">
        <v>410</v>
      </c>
      <c r="C945" s="148" t="s">
        <v>126</v>
      </c>
      <c r="D945" s="149">
        <v>81</v>
      </c>
      <c r="E945" s="150">
        <v>0.9</v>
      </c>
    </row>
    <row r="946" spans="1:5" ht="12" customHeight="1" x14ac:dyDescent="0.25">
      <c r="A946" s="111">
        <v>420</v>
      </c>
      <c r="B946" s="145"/>
      <c r="C946" s="148" t="s">
        <v>127</v>
      </c>
      <c r="D946" s="149">
        <v>703</v>
      </c>
      <c r="E946" s="150">
        <v>7.9</v>
      </c>
    </row>
    <row r="947" spans="1:5" ht="12" customHeight="1" x14ac:dyDescent="0.25">
      <c r="A947" s="111">
        <v>430</v>
      </c>
      <c r="B947" s="145"/>
      <c r="C947" s="148" t="s">
        <v>128</v>
      </c>
      <c r="D947" s="149">
        <v>1</v>
      </c>
      <c r="E947" s="150">
        <v>0</v>
      </c>
    </row>
    <row r="948" spans="1:5" ht="12" customHeight="1" x14ac:dyDescent="0.25">
      <c r="A948" s="111">
        <v>4</v>
      </c>
      <c r="B948" s="145"/>
      <c r="C948" s="148" t="s">
        <v>129</v>
      </c>
      <c r="D948" s="149" t="s">
        <v>0</v>
      </c>
      <c r="E948" s="150" t="s">
        <v>0</v>
      </c>
    </row>
    <row r="949" spans="1:5" ht="8.1" customHeight="1" x14ac:dyDescent="0.25">
      <c r="A949" s="111"/>
      <c r="B949" s="145"/>
      <c r="C949" s="148"/>
      <c r="D949" s="149"/>
      <c r="E949" s="150"/>
    </row>
    <row r="950" spans="1:5" ht="12" customHeight="1" x14ac:dyDescent="0.25">
      <c r="A950" s="148">
        <v>500</v>
      </c>
      <c r="B950" s="145"/>
      <c r="C950" s="111" t="s">
        <v>57</v>
      </c>
      <c r="D950" s="149">
        <v>1422</v>
      </c>
      <c r="E950" s="150">
        <v>15.9</v>
      </c>
    </row>
    <row r="951" spans="1:5" ht="12" customHeight="1" x14ac:dyDescent="0.25">
      <c r="A951" s="152">
        <v>510</v>
      </c>
      <c r="B951"/>
      <c r="C951" s="148" t="s">
        <v>165</v>
      </c>
      <c r="D951" s="149">
        <v>792</v>
      </c>
      <c r="E951" s="150">
        <v>8.9</v>
      </c>
    </row>
    <row r="952" spans="1:5" ht="12" customHeight="1" x14ac:dyDescent="0.25">
      <c r="A952" s="152">
        <v>520</v>
      </c>
      <c r="B952"/>
      <c r="C952" s="148" t="s">
        <v>166</v>
      </c>
      <c r="D952" s="149">
        <v>40</v>
      </c>
      <c r="E952" s="150">
        <v>0.4</v>
      </c>
    </row>
    <row r="953" spans="1:5" ht="12" customHeight="1" x14ac:dyDescent="0.25">
      <c r="A953" s="152">
        <v>530</v>
      </c>
      <c r="B953"/>
      <c r="C953" s="148" t="s">
        <v>167</v>
      </c>
      <c r="D953" s="149">
        <v>13</v>
      </c>
      <c r="E953" s="150">
        <v>0.1</v>
      </c>
    </row>
    <row r="954" spans="1:5" ht="12" customHeight="1" x14ac:dyDescent="0.25">
      <c r="A954" s="111">
        <v>540</v>
      </c>
      <c r="B954" s="145"/>
      <c r="C954" s="148" t="s">
        <v>130</v>
      </c>
      <c r="D954" s="149">
        <v>118</v>
      </c>
      <c r="E954" s="150">
        <v>1.3</v>
      </c>
    </row>
    <row r="955" spans="1:5" ht="12" customHeight="1" x14ac:dyDescent="0.25">
      <c r="A955" s="111">
        <v>550</v>
      </c>
      <c r="B955" s="145"/>
      <c r="C955" s="148" t="s">
        <v>131</v>
      </c>
      <c r="D955" s="149">
        <v>457</v>
      </c>
      <c r="E955" s="150">
        <v>5.0999999999999996</v>
      </c>
    </row>
    <row r="956" spans="1:5" ht="12" customHeight="1" x14ac:dyDescent="0.25">
      <c r="A956" s="111">
        <v>560</v>
      </c>
      <c r="C956" s="148" t="s">
        <v>132</v>
      </c>
      <c r="D956" s="149">
        <v>0</v>
      </c>
      <c r="E956" s="150">
        <v>0</v>
      </c>
    </row>
    <row r="957" spans="1:5" ht="12" customHeight="1" x14ac:dyDescent="0.25">
      <c r="A957" s="111">
        <v>580</v>
      </c>
      <c r="C957" s="148" t="s">
        <v>133</v>
      </c>
      <c r="D957" s="149">
        <v>3</v>
      </c>
      <c r="E957" s="150">
        <v>0</v>
      </c>
    </row>
    <row r="958" spans="1:5" ht="12" customHeight="1" x14ac:dyDescent="0.25">
      <c r="A958" s="111">
        <v>590</v>
      </c>
      <c r="C958" s="148" t="s">
        <v>134</v>
      </c>
      <c r="D958" s="149" t="s">
        <v>0</v>
      </c>
      <c r="E958" s="150" t="s">
        <v>0</v>
      </c>
    </row>
    <row r="959" spans="1:5" ht="12" customHeight="1" x14ac:dyDescent="0.25">
      <c r="A959" s="111">
        <v>5</v>
      </c>
      <c r="C959" s="148" t="s">
        <v>135</v>
      </c>
      <c r="D959" s="149" t="s">
        <v>0</v>
      </c>
      <c r="E959" s="150" t="s">
        <v>0</v>
      </c>
    </row>
    <row r="960" spans="1:5" ht="8.1" customHeight="1" x14ac:dyDescent="0.25">
      <c r="A960" s="111"/>
      <c r="C960" s="148"/>
      <c r="D960" s="149"/>
      <c r="E960" s="150"/>
    </row>
    <row r="961" spans="1:5" ht="12" customHeight="1" x14ac:dyDescent="0.25">
      <c r="A961" s="148">
        <v>600</v>
      </c>
      <c r="C961" s="111" t="s">
        <v>52</v>
      </c>
      <c r="D961" s="149">
        <v>290</v>
      </c>
      <c r="E961" s="150">
        <v>3.2</v>
      </c>
    </row>
    <row r="962" spans="1:5" ht="12" customHeight="1" x14ac:dyDescent="0.25">
      <c r="A962" s="111">
        <v>610</v>
      </c>
      <c r="C962" s="148" t="s">
        <v>136</v>
      </c>
      <c r="D962" s="149">
        <v>167</v>
      </c>
      <c r="E962" s="150">
        <v>1.9</v>
      </c>
    </row>
    <row r="963" spans="1:5" ht="12" customHeight="1" x14ac:dyDescent="0.25">
      <c r="A963" s="111">
        <v>620</v>
      </c>
      <c r="C963" s="148" t="s">
        <v>137</v>
      </c>
      <c r="D963" s="149">
        <v>108</v>
      </c>
      <c r="E963" s="150">
        <v>1.2</v>
      </c>
    </row>
    <row r="964" spans="1:5" ht="12" customHeight="1" x14ac:dyDescent="0.25">
      <c r="A964" s="111">
        <v>630</v>
      </c>
      <c r="C964" s="148" t="s">
        <v>138</v>
      </c>
      <c r="D964" s="149">
        <v>14</v>
      </c>
      <c r="E964" s="150">
        <v>0.2</v>
      </c>
    </row>
    <row r="965" spans="1:5" ht="12" customHeight="1" x14ac:dyDescent="0.25">
      <c r="A965" s="111">
        <v>640</v>
      </c>
      <c r="C965" s="148" t="s">
        <v>139</v>
      </c>
      <c r="D965" s="149" t="s">
        <v>0</v>
      </c>
      <c r="E965" s="150" t="s">
        <v>0</v>
      </c>
    </row>
    <row r="966" spans="1:5" ht="12" customHeight="1" x14ac:dyDescent="0.25">
      <c r="A966" s="111">
        <v>650</v>
      </c>
      <c r="C966" s="148" t="s">
        <v>72</v>
      </c>
      <c r="D966" s="149">
        <v>0</v>
      </c>
      <c r="E966" s="150">
        <v>0</v>
      </c>
    </row>
    <row r="967" spans="1:5" ht="12" customHeight="1" x14ac:dyDescent="0.25">
      <c r="A967" s="111">
        <v>660</v>
      </c>
      <c r="C967" s="148" t="s">
        <v>73</v>
      </c>
      <c r="D967" s="149" t="s">
        <v>0</v>
      </c>
      <c r="E967" s="150" t="s">
        <v>0</v>
      </c>
    </row>
    <row r="968" spans="1:5" ht="12" customHeight="1" x14ac:dyDescent="0.25">
      <c r="A968" s="111">
        <v>670</v>
      </c>
      <c r="C968" s="148" t="s">
        <v>140</v>
      </c>
      <c r="D968" s="149" t="s">
        <v>0</v>
      </c>
      <c r="E968" s="150" t="s">
        <v>0</v>
      </c>
    </row>
    <row r="969" spans="1:5" ht="12" customHeight="1" x14ac:dyDescent="0.25">
      <c r="A969" s="111">
        <v>680</v>
      </c>
      <c r="C969" s="148" t="s">
        <v>141</v>
      </c>
      <c r="D969" s="149">
        <v>1</v>
      </c>
      <c r="E969" s="150">
        <v>0</v>
      </c>
    </row>
    <row r="970" spans="1:5" ht="12" customHeight="1" x14ac:dyDescent="0.25">
      <c r="A970" s="111">
        <v>690</v>
      </c>
      <c r="C970" s="148" t="s">
        <v>142</v>
      </c>
      <c r="D970" s="149" t="s">
        <v>0</v>
      </c>
      <c r="E970" s="150" t="s">
        <v>0</v>
      </c>
    </row>
    <row r="971" spans="1:5" ht="12" customHeight="1" x14ac:dyDescent="0.25">
      <c r="A971" s="111">
        <v>6</v>
      </c>
      <c r="C971" s="148" t="s">
        <v>143</v>
      </c>
      <c r="D971" s="149" t="s">
        <v>0</v>
      </c>
      <c r="E971" s="150" t="s">
        <v>0</v>
      </c>
    </row>
    <row r="972" spans="1:5" ht="8.1" customHeight="1" x14ac:dyDescent="0.25">
      <c r="A972" s="111"/>
      <c r="C972" s="148"/>
      <c r="D972" s="149"/>
      <c r="E972" s="150"/>
    </row>
    <row r="973" spans="1:5" ht="12" customHeight="1" x14ac:dyDescent="0.25">
      <c r="A973" s="148">
        <v>700</v>
      </c>
      <c r="C973" s="111" t="s">
        <v>53</v>
      </c>
      <c r="D973" s="149">
        <v>1938</v>
      </c>
      <c r="E973" s="150">
        <v>21.7</v>
      </c>
    </row>
    <row r="974" spans="1:5" ht="12" customHeight="1" x14ac:dyDescent="0.25">
      <c r="A974" s="111">
        <v>710</v>
      </c>
      <c r="C974" s="148" t="s">
        <v>144</v>
      </c>
      <c r="D974" s="149" t="s">
        <v>0</v>
      </c>
      <c r="E974" s="150" t="s">
        <v>0</v>
      </c>
    </row>
    <row r="975" spans="1:5" ht="12" customHeight="1" x14ac:dyDescent="0.25">
      <c r="A975" s="111">
        <v>720</v>
      </c>
      <c r="C975" s="148" t="s">
        <v>145</v>
      </c>
      <c r="D975" s="149" t="s">
        <v>0</v>
      </c>
      <c r="E975" s="150" t="s">
        <v>0</v>
      </c>
    </row>
    <row r="976" spans="1:5" ht="12" customHeight="1" x14ac:dyDescent="0.25">
      <c r="A976" s="111">
        <v>730</v>
      </c>
      <c r="C976" s="148" t="s">
        <v>146</v>
      </c>
      <c r="D976" s="149">
        <v>1889</v>
      </c>
      <c r="E976" s="150">
        <v>21.2</v>
      </c>
    </row>
    <row r="977" spans="1:5" ht="12" customHeight="1" x14ac:dyDescent="0.25">
      <c r="A977" s="111">
        <v>740</v>
      </c>
      <c r="C977" s="148" t="s">
        <v>147</v>
      </c>
      <c r="D977" s="149">
        <v>49</v>
      </c>
      <c r="E977" s="150">
        <v>0.5</v>
      </c>
    </row>
    <row r="978" spans="1:5" ht="12" customHeight="1" x14ac:dyDescent="0.25">
      <c r="A978" s="111">
        <v>760</v>
      </c>
      <c r="C978" s="148" t="s">
        <v>148</v>
      </c>
      <c r="D978" s="149" t="s">
        <v>0</v>
      </c>
      <c r="E978" s="150" t="s">
        <v>0</v>
      </c>
    </row>
    <row r="979" spans="1:5" ht="12" customHeight="1" x14ac:dyDescent="0.25">
      <c r="A979" s="111">
        <v>7</v>
      </c>
      <c r="C979" s="148" t="s">
        <v>149</v>
      </c>
      <c r="D979" s="149" t="s">
        <v>0</v>
      </c>
      <c r="E979" s="150" t="s">
        <v>0</v>
      </c>
    </row>
    <row r="980" spans="1:5" ht="8.1" customHeight="1" x14ac:dyDescent="0.25">
      <c r="A980" s="111"/>
      <c r="C980" s="148"/>
      <c r="D980" s="149"/>
      <c r="E980" s="150"/>
    </row>
    <row r="981" spans="1:5" ht="12" customHeight="1" x14ac:dyDescent="0.25">
      <c r="A981" s="148">
        <v>800</v>
      </c>
      <c r="C981" s="111" t="s">
        <v>58</v>
      </c>
      <c r="D981" s="149">
        <v>719</v>
      </c>
      <c r="E981" s="150">
        <v>8.1</v>
      </c>
    </row>
    <row r="982" spans="1:5" ht="12" customHeight="1" x14ac:dyDescent="0.25">
      <c r="A982" s="111">
        <v>810</v>
      </c>
      <c r="C982" s="148" t="s">
        <v>150</v>
      </c>
      <c r="D982" s="149">
        <v>149</v>
      </c>
      <c r="E982" s="150">
        <v>1.7</v>
      </c>
    </row>
    <row r="983" spans="1:5" ht="12" customHeight="1" x14ac:dyDescent="0.25">
      <c r="A983" s="111">
        <v>820</v>
      </c>
      <c r="C983" s="148" t="s">
        <v>151</v>
      </c>
      <c r="D983" s="149" t="s">
        <v>0</v>
      </c>
      <c r="E983" s="150" t="s">
        <v>0</v>
      </c>
    </row>
    <row r="984" spans="1:5" ht="12" customHeight="1" x14ac:dyDescent="0.25">
      <c r="A984" s="111">
        <v>830</v>
      </c>
      <c r="C984" s="148" t="s">
        <v>152</v>
      </c>
      <c r="D984" s="149">
        <v>28</v>
      </c>
      <c r="E984" s="150">
        <v>0.3</v>
      </c>
    </row>
    <row r="985" spans="1:5" ht="12" customHeight="1" x14ac:dyDescent="0.25">
      <c r="A985" s="111">
        <v>840</v>
      </c>
      <c r="C985" s="148" t="s">
        <v>153</v>
      </c>
      <c r="D985" s="149" t="s">
        <v>0</v>
      </c>
      <c r="E985" s="150" t="s">
        <v>0</v>
      </c>
    </row>
    <row r="986" spans="1:5" ht="12" customHeight="1" x14ac:dyDescent="0.25">
      <c r="A986" s="111">
        <v>850</v>
      </c>
      <c r="C986" s="148" t="s">
        <v>154</v>
      </c>
      <c r="D986" s="149">
        <v>40</v>
      </c>
      <c r="E986" s="150">
        <v>0.4</v>
      </c>
    </row>
    <row r="987" spans="1:5" ht="12" customHeight="1" x14ac:dyDescent="0.25">
      <c r="A987" s="111">
        <v>860</v>
      </c>
      <c r="C987" s="148" t="s">
        <v>155</v>
      </c>
      <c r="D987" s="149">
        <v>465</v>
      </c>
      <c r="E987" s="150">
        <v>5.2</v>
      </c>
    </row>
    <row r="988" spans="1:5" ht="12" customHeight="1" x14ac:dyDescent="0.25">
      <c r="A988" s="111">
        <v>870</v>
      </c>
      <c r="C988" s="148" t="s">
        <v>156</v>
      </c>
      <c r="D988" s="149" t="s">
        <v>0</v>
      </c>
      <c r="E988" s="150" t="s">
        <v>0</v>
      </c>
    </row>
    <row r="989" spans="1:5" ht="12" customHeight="1" x14ac:dyDescent="0.25">
      <c r="A989" s="111">
        <v>880</v>
      </c>
      <c r="C989" s="148" t="s">
        <v>157</v>
      </c>
      <c r="D989" s="149">
        <v>9</v>
      </c>
      <c r="E989" s="150">
        <v>0.1</v>
      </c>
    </row>
    <row r="990" spans="1:5" ht="12" customHeight="1" x14ac:dyDescent="0.25">
      <c r="A990" s="111">
        <v>890</v>
      </c>
      <c r="C990" s="148" t="s">
        <v>158</v>
      </c>
      <c r="D990" s="149">
        <v>27</v>
      </c>
      <c r="E990" s="150">
        <v>0.3</v>
      </c>
    </row>
    <row r="991" spans="1:5" ht="12" customHeight="1" x14ac:dyDescent="0.25">
      <c r="A991" s="111">
        <v>8</v>
      </c>
      <c r="C991" s="148" t="s">
        <v>159</v>
      </c>
      <c r="D991" s="149" t="s">
        <v>0</v>
      </c>
      <c r="E991" s="150" t="s">
        <v>0</v>
      </c>
    </row>
    <row r="992" spans="1:5" ht="8.1" customHeight="1" x14ac:dyDescent="0.25">
      <c r="A992" s="111"/>
      <c r="C992" s="148"/>
      <c r="D992" s="149"/>
      <c r="E992" s="150"/>
    </row>
    <row r="993" spans="1:6" ht="12" customHeight="1" x14ac:dyDescent="0.25">
      <c r="A993" s="148">
        <v>900</v>
      </c>
      <c r="C993" s="111" t="s">
        <v>59</v>
      </c>
      <c r="D993" s="149">
        <v>119</v>
      </c>
      <c r="E993" s="150">
        <v>1.3</v>
      </c>
    </row>
    <row r="994" spans="1:6" ht="12" customHeight="1" x14ac:dyDescent="0.25">
      <c r="A994" s="111">
        <v>910</v>
      </c>
      <c r="C994" s="148" t="s">
        <v>160</v>
      </c>
      <c r="D994" s="149">
        <v>2</v>
      </c>
      <c r="E994" s="150">
        <v>0</v>
      </c>
    </row>
    <row r="995" spans="1:6" ht="12" customHeight="1" x14ac:dyDescent="0.25">
      <c r="A995" s="111">
        <v>920</v>
      </c>
      <c r="C995" s="148" t="s">
        <v>161</v>
      </c>
      <c r="D995" s="149">
        <v>10</v>
      </c>
      <c r="E995" s="150">
        <v>0.1</v>
      </c>
    </row>
    <row r="996" spans="1:6" ht="12" customHeight="1" x14ac:dyDescent="0.25">
      <c r="A996" s="111">
        <v>930</v>
      </c>
      <c r="C996" s="148" t="s">
        <v>162</v>
      </c>
      <c r="D996" s="149">
        <v>1</v>
      </c>
      <c r="E996" s="150">
        <v>0</v>
      </c>
    </row>
    <row r="997" spans="1:6" ht="12" customHeight="1" x14ac:dyDescent="0.25">
      <c r="A997" s="111">
        <v>940</v>
      </c>
      <c r="C997" s="148" t="s">
        <v>74</v>
      </c>
      <c r="D997" s="149">
        <v>103</v>
      </c>
      <c r="E997" s="150">
        <v>1.2</v>
      </c>
    </row>
    <row r="998" spans="1:6" ht="12" customHeight="1" x14ac:dyDescent="0.25">
      <c r="A998" s="111">
        <v>950</v>
      </c>
      <c r="C998" s="148" t="s">
        <v>75</v>
      </c>
      <c r="D998" s="149">
        <v>3</v>
      </c>
      <c r="E998" s="150">
        <v>0</v>
      </c>
    </row>
    <row r="999" spans="1:6" ht="12" customHeight="1" x14ac:dyDescent="0.25">
      <c r="A999" s="111">
        <v>9</v>
      </c>
      <c r="C999" s="148" t="s">
        <v>163</v>
      </c>
      <c r="D999" s="149" t="s">
        <v>0</v>
      </c>
      <c r="E999" s="150" t="s">
        <v>0</v>
      </c>
    </row>
    <row r="1000" spans="1:6" ht="8.1" customHeight="1" x14ac:dyDescent="0.25">
      <c r="A1000" s="111"/>
      <c r="C1000" s="148"/>
      <c r="D1000" s="149"/>
      <c r="E1000" s="150"/>
    </row>
    <row r="1001" spans="1:6" ht="12" customHeight="1" x14ac:dyDescent="0.25">
      <c r="A1001" s="148">
        <v>999</v>
      </c>
      <c r="C1001" s="111" t="s">
        <v>164</v>
      </c>
      <c r="D1001" s="149">
        <v>8931</v>
      </c>
      <c r="E1001" s="150">
        <v>100</v>
      </c>
    </row>
    <row r="1002" spans="1:6" s="147" customFormat="1" ht="12" customHeight="1" x14ac:dyDescent="0.25">
      <c r="A1002" s="142"/>
      <c r="B1002" s="143">
        <v>11000000</v>
      </c>
      <c r="C1002" s="157" t="s">
        <v>184</v>
      </c>
      <c r="D1002" s="149"/>
      <c r="E1002" s="150"/>
    </row>
    <row r="1003" spans="1:6" s="147" customFormat="1" ht="8.1" customHeight="1" x14ac:dyDescent="0.25">
      <c r="A1003" s="142"/>
      <c r="B1003" s="143"/>
      <c r="C1003" s="157"/>
      <c r="D1003" s="149"/>
      <c r="E1003" s="150"/>
    </row>
    <row r="1004" spans="1:6" s="147" customFormat="1" ht="12" customHeight="1" x14ac:dyDescent="0.25">
      <c r="A1004" s="148" t="s">
        <v>105</v>
      </c>
      <c r="B1004" s="153"/>
      <c r="C1004" s="111" t="s">
        <v>54</v>
      </c>
      <c r="D1004" s="149">
        <v>37037</v>
      </c>
      <c r="E1004" s="150">
        <v>41.5</v>
      </c>
      <c r="F1004" s="150"/>
    </row>
    <row r="1005" spans="1:6" s="147" customFormat="1" ht="12" customHeight="1" x14ac:dyDescent="0.25">
      <c r="A1005" s="111">
        <v>110</v>
      </c>
      <c r="B1005" s="153"/>
      <c r="C1005" s="148" t="s">
        <v>106</v>
      </c>
      <c r="D1005" s="149">
        <v>4384</v>
      </c>
      <c r="E1005" s="150">
        <v>4.9000000000000004</v>
      </c>
      <c r="F1005" s="150"/>
    </row>
    <row r="1006" spans="1:6" s="147" customFormat="1" ht="12" customHeight="1" x14ac:dyDescent="0.25">
      <c r="A1006" s="111">
        <v>130</v>
      </c>
      <c r="B1006" s="153"/>
      <c r="C1006" s="148" t="s">
        <v>107</v>
      </c>
      <c r="D1006" s="149">
        <v>21473</v>
      </c>
      <c r="E1006" s="150">
        <v>24.1</v>
      </c>
      <c r="F1006" s="150"/>
    </row>
    <row r="1007" spans="1:6" s="147" customFormat="1" ht="12" customHeight="1" x14ac:dyDescent="0.25">
      <c r="A1007" s="111">
        <v>140</v>
      </c>
      <c r="B1007" s="153"/>
      <c r="C1007" s="148" t="s">
        <v>108</v>
      </c>
      <c r="D1007" s="149">
        <v>2086</v>
      </c>
      <c r="E1007" s="150">
        <v>2.2999999999999998</v>
      </c>
      <c r="F1007" s="150"/>
    </row>
    <row r="1008" spans="1:6" s="147" customFormat="1" ht="12" customHeight="1" x14ac:dyDescent="0.25">
      <c r="A1008" s="111">
        <v>170</v>
      </c>
      <c r="B1008" s="153"/>
      <c r="C1008" s="148" t="s">
        <v>109</v>
      </c>
      <c r="D1008" s="149">
        <v>3409</v>
      </c>
      <c r="E1008" s="150">
        <v>3.8</v>
      </c>
      <c r="F1008" s="150"/>
    </row>
    <row r="1009" spans="1:6" s="147" customFormat="1" ht="12" customHeight="1" x14ac:dyDescent="0.25">
      <c r="A1009" s="111">
        <v>210</v>
      </c>
      <c r="B1009" s="153"/>
      <c r="C1009" s="148" t="s">
        <v>110</v>
      </c>
      <c r="D1009" s="149">
        <v>1380</v>
      </c>
      <c r="E1009" s="150">
        <v>1.5</v>
      </c>
      <c r="F1009" s="150"/>
    </row>
    <row r="1010" spans="1:6" ht="12" customHeight="1" x14ac:dyDescent="0.25">
      <c r="A1010" s="111">
        <v>230</v>
      </c>
      <c r="B1010" s="145"/>
      <c r="C1010" s="148" t="s">
        <v>111</v>
      </c>
      <c r="D1010" s="149">
        <v>295</v>
      </c>
      <c r="E1010" s="150">
        <v>0.3</v>
      </c>
      <c r="F1010" s="150"/>
    </row>
    <row r="1011" spans="1:6" ht="12" customHeight="1" x14ac:dyDescent="0.25">
      <c r="A1011" s="111">
        <v>250</v>
      </c>
      <c r="B1011" s="145"/>
      <c r="C1011" s="148" t="s">
        <v>112</v>
      </c>
      <c r="D1011" s="149">
        <v>440</v>
      </c>
      <c r="E1011" s="150">
        <v>0.5</v>
      </c>
      <c r="F1011" s="150"/>
    </row>
    <row r="1012" spans="1:6" ht="12" customHeight="1" x14ac:dyDescent="0.25">
      <c r="A1012" s="111">
        <v>260</v>
      </c>
      <c r="B1012" s="145"/>
      <c r="C1012" s="148" t="s">
        <v>113</v>
      </c>
      <c r="D1012" s="149">
        <v>161</v>
      </c>
      <c r="E1012" s="150">
        <v>0.2</v>
      </c>
      <c r="F1012" s="150"/>
    </row>
    <row r="1013" spans="1:6" ht="12" customHeight="1" x14ac:dyDescent="0.25">
      <c r="A1013" s="111">
        <v>270</v>
      </c>
      <c r="B1013" s="145"/>
      <c r="C1013" s="148" t="s">
        <v>114</v>
      </c>
      <c r="D1013" s="149">
        <v>190</v>
      </c>
      <c r="E1013" s="150">
        <v>0.2</v>
      </c>
      <c r="F1013" s="150"/>
    </row>
    <row r="1014" spans="1:6" ht="12" customHeight="1" x14ac:dyDescent="0.25">
      <c r="A1014" s="111">
        <v>280</v>
      </c>
      <c r="B1014" s="145"/>
      <c r="C1014" s="148" t="s">
        <v>115</v>
      </c>
      <c r="D1014" s="149">
        <v>1314</v>
      </c>
      <c r="E1014" s="150">
        <v>1.5</v>
      </c>
      <c r="F1014" s="150"/>
    </row>
    <row r="1015" spans="1:6" ht="12" customHeight="1" x14ac:dyDescent="0.25">
      <c r="A1015" s="111">
        <v>290</v>
      </c>
      <c r="B1015" s="145"/>
      <c r="C1015" s="148" t="s">
        <v>116</v>
      </c>
      <c r="D1015" s="149">
        <v>1904</v>
      </c>
      <c r="E1015" s="150">
        <v>2.1</v>
      </c>
      <c r="F1015" s="150"/>
    </row>
    <row r="1016" spans="1:6" ht="12" customHeight="1" x14ac:dyDescent="0.25">
      <c r="A1016" s="151" t="s">
        <v>117</v>
      </c>
      <c r="B1016" s="145"/>
      <c r="C1016" s="148" t="s">
        <v>118</v>
      </c>
      <c r="D1016" s="149" t="s">
        <v>0</v>
      </c>
      <c r="E1016" s="150" t="s">
        <v>0</v>
      </c>
    </row>
    <row r="1017" spans="1:6" ht="8.1" customHeight="1" x14ac:dyDescent="0.25">
      <c r="A1017" s="151"/>
      <c r="B1017" s="145"/>
      <c r="C1017" s="148"/>
      <c r="D1017" s="149"/>
      <c r="E1017" s="150"/>
    </row>
    <row r="1018" spans="1:6" ht="12" customHeight="1" x14ac:dyDescent="0.25">
      <c r="A1018" s="148">
        <v>300</v>
      </c>
      <c r="B1018" s="145"/>
      <c r="C1018" s="111" t="s">
        <v>55</v>
      </c>
      <c r="D1018" s="149">
        <v>531</v>
      </c>
      <c r="E1018" s="150">
        <v>0.6</v>
      </c>
    </row>
    <row r="1019" spans="1:6" ht="12" customHeight="1" x14ac:dyDescent="0.25">
      <c r="A1019" s="111">
        <v>310</v>
      </c>
      <c r="B1019" s="154"/>
      <c r="C1019" s="148" t="s">
        <v>119</v>
      </c>
      <c r="D1019" s="149">
        <v>4</v>
      </c>
      <c r="E1019" s="150">
        <v>0</v>
      </c>
    </row>
    <row r="1020" spans="1:6" s="147" customFormat="1" ht="12" customHeight="1" x14ac:dyDescent="0.25">
      <c r="A1020" s="111">
        <v>320</v>
      </c>
      <c r="B1020" s="145"/>
      <c r="C1020" s="148" t="s">
        <v>120</v>
      </c>
      <c r="D1020" s="149">
        <v>8</v>
      </c>
      <c r="E1020" s="150">
        <v>0</v>
      </c>
    </row>
    <row r="1021" spans="1:6" s="147" customFormat="1" ht="12" customHeight="1" x14ac:dyDescent="0.25">
      <c r="A1021" s="111">
        <v>330</v>
      </c>
      <c r="B1021" s="145"/>
      <c r="C1021" s="148" t="s">
        <v>121</v>
      </c>
      <c r="D1021" s="149">
        <v>161</v>
      </c>
      <c r="E1021" s="150">
        <v>0.2</v>
      </c>
    </row>
    <row r="1022" spans="1:6" s="147" customFormat="1" ht="12" customHeight="1" x14ac:dyDescent="0.25">
      <c r="A1022" s="111">
        <v>340</v>
      </c>
      <c r="B1022" s="145"/>
      <c r="C1022" s="148" t="s">
        <v>122</v>
      </c>
      <c r="D1022" s="149">
        <v>180</v>
      </c>
      <c r="E1022" s="150">
        <v>0.2</v>
      </c>
    </row>
    <row r="1023" spans="1:6" s="147" customFormat="1" ht="12" customHeight="1" x14ac:dyDescent="0.25">
      <c r="A1023" s="111">
        <v>350</v>
      </c>
      <c r="B1023" s="145"/>
      <c r="C1023" s="148" t="s">
        <v>123</v>
      </c>
      <c r="D1023" s="149">
        <v>76</v>
      </c>
      <c r="E1023" s="150">
        <v>0.1</v>
      </c>
    </row>
    <row r="1024" spans="1:6" s="147" customFormat="1" ht="12" customHeight="1" x14ac:dyDescent="0.25">
      <c r="A1024" s="111">
        <v>360</v>
      </c>
      <c r="B1024" s="145"/>
      <c r="C1024" s="148" t="s">
        <v>124</v>
      </c>
      <c r="D1024" s="149">
        <v>103</v>
      </c>
      <c r="E1024" s="150">
        <v>0.1</v>
      </c>
    </row>
    <row r="1025" spans="1:6" s="147" customFormat="1" ht="12" customHeight="1" x14ac:dyDescent="0.25">
      <c r="A1025" s="111">
        <v>3</v>
      </c>
      <c r="B1025" s="145"/>
      <c r="C1025" s="148" t="s">
        <v>125</v>
      </c>
      <c r="D1025" s="149" t="s">
        <v>0</v>
      </c>
      <c r="E1025" s="150" t="s">
        <v>0</v>
      </c>
    </row>
    <row r="1026" spans="1:6" s="147" customFormat="1" ht="8.1" customHeight="1" x14ac:dyDescent="0.25">
      <c r="A1026" s="111"/>
      <c r="B1026" s="145"/>
      <c r="C1026" s="148"/>
      <c r="D1026" s="149"/>
      <c r="E1026" s="150"/>
    </row>
    <row r="1027" spans="1:6" s="147" customFormat="1" ht="12" customHeight="1" x14ac:dyDescent="0.25">
      <c r="A1027" s="148">
        <v>400</v>
      </c>
      <c r="B1027" s="145"/>
      <c r="C1027" s="111" t="s">
        <v>56</v>
      </c>
      <c r="D1027" s="149">
        <v>10670</v>
      </c>
      <c r="E1027" s="150">
        <v>12</v>
      </c>
    </row>
    <row r="1028" spans="1:6" ht="12" customHeight="1" x14ac:dyDescent="0.25">
      <c r="A1028" s="111">
        <v>410</v>
      </c>
      <c r="C1028" s="148" t="s">
        <v>126</v>
      </c>
      <c r="D1028" s="149">
        <v>909</v>
      </c>
      <c r="E1028" s="150">
        <v>1</v>
      </c>
    </row>
    <row r="1029" spans="1:6" ht="12" customHeight="1" x14ac:dyDescent="0.25">
      <c r="A1029" s="111">
        <v>420</v>
      </c>
      <c r="B1029" s="145"/>
      <c r="C1029" s="148" t="s">
        <v>127</v>
      </c>
      <c r="D1029" s="149">
        <v>9720</v>
      </c>
      <c r="E1029" s="150">
        <v>10.9</v>
      </c>
    </row>
    <row r="1030" spans="1:6" ht="12" customHeight="1" x14ac:dyDescent="0.25">
      <c r="A1030" s="111">
        <v>430</v>
      </c>
      <c r="B1030" s="145"/>
      <c r="C1030" s="148" t="s">
        <v>128</v>
      </c>
      <c r="D1030" s="149">
        <v>41</v>
      </c>
      <c r="E1030" s="150">
        <v>0</v>
      </c>
    </row>
    <row r="1031" spans="1:6" ht="12" customHeight="1" x14ac:dyDescent="0.25">
      <c r="A1031" s="111">
        <v>4</v>
      </c>
      <c r="B1031" s="145"/>
      <c r="C1031" s="148" t="s">
        <v>129</v>
      </c>
      <c r="D1031" s="149" t="s">
        <v>0</v>
      </c>
      <c r="E1031" s="150" t="s">
        <v>0</v>
      </c>
      <c r="F1031"/>
    </row>
    <row r="1032" spans="1:6" ht="8.1" customHeight="1" x14ac:dyDescent="0.25">
      <c r="A1032" s="111"/>
      <c r="B1032" s="145"/>
      <c r="C1032" s="148"/>
      <c r="D1032" s="149"/>
      <c r="E1032" s="150"/>
      <c r="F1032"/>
    </row>
    <row r="1033" spans="1:6" ht="12" customHeight="1" x14ac:dyDescent="0.25">
      <c r="A1033" s="148">
        <v>500</v>
      </c>
      <c r="B1033" s="145"/>
      <c r="C1033" s="111" t="s">
        <v>57</v>
      </c>
      <c r="D1033" s="149">
        <v>13306</v>
      </c>
      <c r="E1033" s="150">
        <v>14.9</v>
      </c>
      <c r="F1033"/>
    </row>
    <row r="1034" spans="1:6" ht="12" customHeight="1" x14ac:dyDescent="0.25">
      <c r="A1034" s="152">
        <v>510</v>
      </c>
      <c r="B1034"/>
      <c r="C1034" s="148" t="s">
        <v>165</v>
      </c>
      <c r="D1034" s="149">
        <v>9806</v>
      </c>
      <c r="E1034" s="150">
        <v>11</v>
      </c>
    </row>
    <row r="1035" spans="1:6" ht="12" customHeight="1" x14ac:dyDescent="0.25">
      <c r="A1035" s="152">
        <v>520</v>
      </c>
      <c r="B1035"/>
      <c r="C1035" s="148" t="s">
        <v>166</v>
      </c>
      <c r="D1035" s="149">
        <v>556</v>
      </c>
      <c r="E1035" s="150">
        <v>0.6</v>
      </c>
    </row>
    <row r="1036" spans="1:6" ht="12" customHeight="1" x14ac:dyDescent="0.25">
      <c r="A1036" s="152">
        <v>530</v>
      </c>
      <c r="B1036"/>
      <c r="C1036" s="148" t="s">
        <v>167</v>
      </c>
      <c r="D1036" s="149">
        <v>387</v>
      </c>
      <c r="E1036" s="150">
        <v>0.4</v>
      </c>
    </row>
    <row r="1037" spans="1:6" ht="12" customHeight="1" x14ac:dyDescent="0.25">
      <c r="A1037" s="111">
        <v>540</v>
      </c>
      <c r="B1037" s="145"/>
      <c r="C1037" s="148" t="s">
        <v>130</v>
      </c>
      <c r="D1037" s="149">
        <v>1953</v>
      </c>
      <c r="E1037" s="150">
        <v>2.2000000000000002</v>
      </c>
    </row>
    <row r="1038" spans="1:6" ht="12" customHeight="1" x14ac:dyDescent="0.25">
      <c r="A1038" s="111">
        <v>550</v>
      </c>
      <c r="B1038" s="145"/>
      <c r="C1038" s="148" t="s">
        <v>131</v>
      </c>
      <c r="D1038" s="149">
        <v>458</v>
      </c>
      <c r="E1038" s="150">
        <v>0.5</v>
      </c>
    </row>
    <row r="1039" spans="1:6" ht="12" customHeight="1" x14ac:dyDescent="0.25">
      <c r="A1039" s="111">
        <v>560</v>
      </c>
      <c r="C1039" s="148" t="s">
        <v>132</v>
      </c>
      <c r="D1039" s="149">
        <v>8</v>
      </c>
      <c r="E1039" s="150">
        <v>0</v>
      </c>
    </row>
    <row r="1040" spans="1:6" ht="12" customHeight="1" x14ac:dyDescent="0.25">
      <c r="A1040" s="111">
        <v>580</v>
      </c>
      <c r="C1040" s="148" t="s">
        <v>133</v>
      </c>
      <c r="D1040" s="149">
        <v>22</v>
      </c>
      <c r="E1040" s="150">
        <v>0</v>
      </c>
    </row>
    <row r="1041" spans="1:5" ht="12" customHeight="1" x14ac:dyDescent="0.25">
      <c r="A1041" s="111">
        <v>590</v>
      </c>
      <c r="C1041" s="148" t="s">
        <v>134</v>
      </c>
      <c r="D1041" s="149">
        <v>116</v>
      </c>
      <c r="E1041" s="150">
        <v>0.1</v>
      </c>
    </row>
    <row r="1042" spans="1:5" ht="12" customHeight="1" x14ac:dyDescent="0.25">
      <c r="A1042" s="111">
        <v>5</v>
      </c>
      <c r="C1042" s="148" t="s">
        <v>135</v>
      </c>
      <c r="D1042" s="149" t="s">
        <v>0</v>
      </c>
      <c r="E1042" s="150" t="s">
        <v>0</v>
      </c>
    </row>
    <row r="1043" spans="1:5" ht="8.1" customHeight="1" x14ac:dyDescent="0.25">
      <c r="A1043" s="111"/>
      <c r="C1043" s="148"/>
      <c r="D1043" s="149"/>
      <c r="E1043" s="150"/>
    </row>
    <row r="1044" spans="1:5" ht="12" customHeight="1" x14ac:dyDescent="0.25">
      <c r="A1044" s="148">
        <v>600</v>
      </c>
      <c r="C1044" s="111" t="s">
        <v>52</v>
      </c>
      <c r="D1044" s="149">
        <v>3832</v>
      </c>
      <c r="E1044" s="150">
        <v>4.3</v>
      </c>
    </row>
    <row r="1045" spans="1:5" ht="12" customHeight="1" x14ac:dyDescent="0.25">
      <c r="A1045" s="111">
        <v>610</v>
      </c>
      <c r="C1045" s="148" t="s">
        <v>136</v>
      </c>
      <c r="D1045" s="149">
        <v>2283</v>
      </c>
      <c r="E1045" s="150">
        <v>2.6</v>
      </c>
    </row>
    <row r="1046" spans="1:5" ht="12" customHeight="1" x14ac:dyDescent="0.25">
      <c r="A1046" s="111">
        <v>620</v>
      </c>
      <c r="C1046" s="148" t="s">
        <v>137</v>
      </c>
      <c r="D1046" s="149">
        <v>830</v>
      </c>
      <c r="E1046" s="150">
        <v>0.9</v>
      </c>
    </row>
    <row r="1047" spans="1:5" ht="12" customHeight="1" x14ac:dyDescent="0.25">
      <c r="A1047" s="111">
        <v>630</v>
      </c>
      <c r="C1047" s="148" t="s">
        <v>138</v>
      </c>
      <c r="D1047" s="149">
        <v>160</v>
      </c>
      <c r="E1047" s="150">
        <v>0.2</v>
      </c>
    </row>
    <row r="1048" spans="1:5" ht="12" customHeight="1" x14ac:dyDescent="0.25">
      <c r="A1048" s="111">
        <v>640</v>
      </c>
      <c r="C1048" s="148" t="s">
        <v>139</v>
      </c>
      <c r="D1048" s="149">
        <v>0</v>
      </c>
      <c r="E1048" s="150">
        <v>0</v>
      </c>
    </row>
    <row r="1049" spans="1:5" ht="12" customHeight="1" x14ac:dyDescent="0.25">
      <c r="A1049" s="111">
        <v>650</v>
      </c>
      <c r="C1049" s="148" t="s">
        <v>72</v>
      </c>
      <c r="D1049" s="149">
        <v>45</v>
      </c>
      <c r="E1049" s="150">
        <v>0.1</v>
      </c>
    </row>
    <row r="1050" spans="1:5" ht="12" customHeight="1" x14ac:dyDescent="0.25">
      <c r="A1050" s="111">
        <v>660</v>
      </c>
      <c r="C1050" s="148" t="s">
        <v>73</v>
      </c>
      <c r="D1050" s="149">
        <v>4</v>
      </c>
      <c r="E1050" s="150">
        <v>0</v>
      </c>
    </row>
    <row r="1051" spans="1:5" ht="12" customHeight="1" x14ac:dyDescent="0.25">
      <c r="A1051" s="111">
        <v>670</v>
      </c>
      <c r="C1051" s="148" t="s">
        <v>140</v>
      </c>
      <c r="D1051" s="149">
        <v>22</v>
      </c>
      <c r="E1051" s="150">
        <v>0</v>
      </c>
    </row>
    <row r="1052" spans="1:5" ht="12" customHeight="1" x14ac:dyDescent="0.25">
      <c r="A1052" s="111">
        <v>680</v>
      </c>
      <c r="C1052" s="148" t="s">
        <v>141</v>
      </c>
      <c r="D1052" s="149">
        <v>19</v>
      </c>
      <c r="E1052" s="150">
        <v>0</v>
      </c>
    </row>
    <row r="1053" spans="1:5" ht="12" customHeight="1" x14ac:dyDescent="0.25">
      <c r="A1053" s="111">
        <v>690</v>
      </c>
      <c r="C1053" s="148" t="s">
        <v>142</v>
      </c>
      <c r="D1053" s="149">
        <v>469</v>
      </c>
      <c r="E1053" s="150">
        <v>0.5</v>
      </c>
    </row>
    <row r="1054" spans="1:5" ht="12" customHeight="1" x14ac:dyDescent="0.25">
      <c r="A1054" s="111">
        <v>6</v>
      </c>
      <c r="C1054" s="148" t="s">
        <v>143</v>
      </c>
      <c r="D1054" s="149" t="s">
        <v>0</v>
      </c>
      <c r="E1054" s="150" t="s">
        <v>0</v>
      </c>
    </row>
    <row r="1055" spans="1:5" ht="8.1" customHeight="1" x14ac:dyDescent="0.25">
      <c r="A1055" s="111"/>
      <c r="C1055" s="148"/>
      <c r="D1055" s="149"/>
      <c r="E1055" s="150"/>
    </row>
    <row r="1056" spans="1:5" ht="12" customHeight="1" x14ac:dyDescent="0.25">
      <c r="A1056" s="148">
        <v>700</v>
      </c>
      <c r="C1056" s="111" t="s">
        <v>53</v>
      </c>
      <c r="D1056" s="149">
        <v>16364</v>
      </c>
      <c r="E1056" s="150">
        <v>18.399999999999999</v>
      </c>
    </row>
    <row r="1057" spans="1:5" ht="12" customHeight="1" x14ac:dyDescent="0.25">
      <c r="A1057" s="111">
        <v>710</v>
      </c>
      <c r="C1057" s="148" t="s">
        <v>144</v>
      </c>
      <c r="D1057" s="149">
        <v>150</v>
      </c>
      <c r="E1057" s="150">
        <v>0.2</v>
      </c>
    </row>
    <row r="1058" spans="1:5" ht="12" customHeight="1" x14ac:dyDescent="0.25">
      <c r="A1058" s="111">
        <v>720</v>
      </c>
      <c r="C1058" s="148" t="s">
        <v>145</v>
      </c>
      <c r="D1058" s="149">
        <v>385</v>
      </c>
      <c r="E1058" s="150">
        <v>0.4</v>
      </c>
    </row>
    <row r="1059" spans="1:5" ht="12" customHeight="1" x14ac:dyDescent="0.25">
      <c r="A1059" s="111">
        <v>730</v>
      </c>
      <c r="C1059" s="148" t="s">
        <v>146</v>
      </c>
      <c r="D1059" s="149">
        <v>15171</v>
      </c>
      <c r="E1059" s="150">
        <v>17</v>
      </c>
    </row>
    <row r="1060" spans="1:5" ht="12" customHeight="1" x14ac:dyDescent="0.25">
      <c r="A1060" s="111">
        <v>740</v>
      </c>
      <c r="C1060" s="148" t="s">
        <v>147</v>
      </c>
      <c r="D1060" s="149">
        <v>652</v>
      </c>
      <c r="E1060" s="150">
        <v>0.7</v>
      </c>
    </row>
    <row r="1061" spans="1:5" ht="12" customHeight="1" x14ac:dyDescent="0.25">
      <c r="A1061" s="111">
        <v>760</v>
      </c>
      <c r="C1061" s="148" t="s">
        <v>148</v>
      </c>
      <c r="D1061" s="149">
        <v>6</v>
      </c>
      <c r="E1061" s="150">
        <v>0</v>
      </c>
    </row>
    <row r="1062" spans="1:5" ht="12" customHeight="1" x14ac:dyDescent="0.25">
      <c r="A1062" s="111">
        <v>7</v>
      </c>
      <c r="C1062" s="148" t="s">
        <v>149</v>
      </c>
      <c r="D1062" s="149" t="s">
        <v>0</v>
      </c>
      <c r="E1062" s="150" t="s">
        <v>0</v>
      </c>
    </row>
    <row r="1063" spans="1:5" ht="8.1" customHeight="1" x14ac:dyDescent="0.25">
      <c r="A1063" s="111"/>
      <c r="C1063" s="148"/>
      <c r="D1063" s="149"/>
      <c r="E1063" s="150"/>
    </row>
    <row r="1064" spans="1:5" ht="12" customHeight="1" x14ac:dyDescent="0.25">
      <c r="A1064" s="148">
        <v>800</v>
      </c>
      <c r="C1064" s="111" t="s">
        <v>58</v>
      </c>
      <c r="D1064" s="149">
        <v>6000</v>
      </c>
      <c r="E1064" s="150">
        <v>6.7</v>
      </c>
    </row>
    <row r="1065" spans="1:5" ht="12" customHeight="1" x14ac:dyDescent="0.25">
      <c r="A1065" s="111">
        <v>810</v>
      </c>
      <c r="C1065" s="148" t="s">
        <v>150</v>
      </c>
      <c r="D1065" s="149">
        <v>2402</v>
      </c>
      <c r="E1065" s="150">
        <v>2.7</v>
      </c>
    </row>
    <row r="1066" spans="1:5" ht="12" customHeight="1" x14ac:dyDescent="0.25">
      <c r="A1066" s="111">
        <v>820</v>
      </c>
      <c r="C1066" s="148" t="s">
        <v>151</v>
      </c>
      <c r="D1066" s="149">
        <v>392</v>
      </c>
      <c r="E1066" s="150">
        <v>0.4</v>
      </c>
    </row>
    <row r="1067" spans="1:5" ht="12" customHeight="1" x14ac:dyDescent="0.25">
      <c r="A1067" s="111">
        <v>830</v>
      </c>
      <c r="C1067" s="148" t="s">
        <v>152</v>
      </c>
      <c r="D1067" s="149">
        <v>60</v>
      </c>
      <c r="E1067" s="150">
        <v>0.1</v>
      </c>
    </row>
    <row r="1068" spans="1:5" ht="12" customHeight="1" x14ac:dyDescent="0.25">
      <c r="A1068" s="111">
        <v>840</v>
      </c>
      <c r="C1068" s="148" t="s">
        <v>153</v>
      </c>
      <c r="D1068" s="149">
        <v>0</v>
      </c>
      <c r="E1068" s="150">
        <v>0</v>
      </c>
    </row>
    <row r="1069" spans="1:5" ht="12" customHeight="1" x14ac:dyDescent="0.25">
      <c r="A1069" s="111">
        <v>850</v>
      </c>
      <c r="C1069" s="148" t="s">
        <v>154</v>
      </c>
      <c r="D1069" s="149">
        <v>266</v>
      </c>
      <c r="E1069" s="150">
        <v>0.3</v>
      </c>
    </row>
    <row r="1070" spans="1:5" ht="12" customHeight="1" x14ac:dyDescent="0.25">
      <c r="A1070" s="111">
        <v>860</v>
      </c>
      <c r="C1070" s="148" t="s">
        <v>155</v>
      </c>
      <c r="D1070" s="149">
        <v>2683</v>
      </c>
      <c r="E1070" s="150">
        <v>3</v>
      </c>
    </row>
    <row r="1071" spans="1:5" ht="12" customHeight="1" x14ac:dyDescent="0.25">
      <c r="A1071" s="111">
        <v>870</v>
      </c>
      <c r="C1071" s="148" t="s">
        <v>156</v>
      </c>
      <c r="D1071" s="149" t="s">
        <v>0</v>
      </c>
      <c r="E1071" s="150" t="s">
        <v>0</v>
      </c>
    </row>
    <row r="1072" spans="1:5" ht="12" customHeight="1" x14ac:dyDescent="0.25">
      <c r="A1072" s="111">
        <v>880</v>
      </c>
      <c r="C1072" s="148" t="s">
        <v>157</v>
      </c>
      <c r="D1072" s="149">
        <v>144</v>
      </c>
      <c r="E1072" s="150">
        <v>0.2</v>
      </c>
    </row>
    <row r="1073" spans="1:6" ht="12" customHeight="1" x14ac:dyDescent="0.25">
      <c r="A1073" s="111">
        <v>890</v>
      </c>
      <c r="C1073" s="148" t="s">
        <v>158</v>
      </c>
      <c r="D1073" s="149">
        <v>54</v>
      </c>
      <c r="E1073" s="150">
        <v>0.1</v>
      </c>
    </row>
    <row r="1074" spans="1:6" ht="12" customHeight="1" x14ac:dyDescent="0.25">
      <c r="A1074" s="111">
        <v>8</v>
      </c>
      <c r="C1074" s="148" t="s">
        <v>159</v>
      </c>
      <c r="D1074" s="149" t="s">
        <v>0</v>
      </c>
      <c r="E1074" s="150" t="s">
        <v>0</v>
      </c>
    </row>
    <row r="1075" spans="1:6" ht="8.1" customHeight="1" x14ac:dyDescent="0.25">
      <c r="A1075" s="111"/>
      <c r="C1075" s="148"/>
      <c r="D1075" s="149"/>
      <c r="E1075" s="150"/>
    </row>
    <row r="1076" spans="1:6" ht="12" customHeight="1" x14ac:dyDescent="0.25">
      <c r="A1076" s="148">
        <v>900</v>
      </c>
      <c r="C1076" s="111" t="s">
        <v>59</v>
      </c>
      <c r="D1076" s="149">
        <v>1428</v>
      </c>
      <c r="E1076" s="150">
        <v>1.6</v>
      </c>
    </row>
    <row r="1077" spans="1:6" ht="12" customHeight="1" x14ac:dyDescent="0.25">
      <c r="A1077" s="111">
        <v>910</v>
      </c>
      <c r="C1077" s="148" t="s">
        <v>160</v>
      </c>
      <c r="D1077" s="149">
        <v>14</v>
      </c>
      <c r="E1077" s="150">
        <v>0</v>
      </c>
    </row>
    <row r="1078" spans="1:6" ht="12" customHeight="1" x14ac:dyDescent="0.25">
      <c r="A1078" s="111">
        <v>920</v>
      </c>
      <c r="C1078" s="148" t="s">
        <v>161</v>
      </c>
      <c r="D1078" s="149">
        <v>47</v>
      </c>
      <c r="E1078" s="150">
        <v>0.1</v>
      </c>
    </row>
    <row r="1079" spans="1:6" ht="12" customHeight="1" x14ac:dyDescent="0.25">
      <c r="A1079" s="111">
        <v>930</v>
      </c>
      <c r="C1079" s="148" t="s">
        <v>162</v>
      </c>
      <c r="D1079" s="149">
        <v>43</v>
      </c>
      <c r="E1079" s="150">
        <v>0</v>
      </c>
    </row>
    <row r="1080" spans="1:6" ht="12" customHeight="1" x14ac:dyDescent="0.25">
      <c r="A1080" s="111">
        <v>940</v>
      </c>
      <c r="C1080" s="148" t="s">
        <v>74</v>
      </c>
      <c r="D1080" s="149">
        <v>1091</v>
      </c>
      <c r="E1080" s="150">
        <v>1.2</v>
      </c>
    </row>
    <row r="1081" spans="1:6" ht="12" customHeight="1" x14ac:dyDescent="0.25">
      <c r="A1081" s="111">
        <v>950</v>
      </c>
      <c r="C1081" s="148" t="s">
        <v>75</v>
      </c>
      <c r="D1081" s="149">
        <v>233</v>
      </c>
      <c r="E1081" s="150">
        <v>0.3</v>
      </c>
      <c r="F1081" s="150"/>
    </row>
    <row r="1082" spans="1:6" ht="12" customHeight="1" x14ac:dyDescent="0.25">
      <c r="A1082" s="111">
        <v>9</v>
      </c>
      <c r="C1082" s="148" t="s">
        <v>163</v>
      </c>
      <c r="D1082" s="149" t="s">
        <v>0</v>
      </c>
      <c r="E1082" s="150" t="s">
        <v>0</v>
      </c>
      <c r="F1082" s="150"/>
    </row>
    <row r="1083" spans="1:6" ht="8.1" customHeight="1" x14ac:dyDescent="0.25">
      <c r="A1083" s="111"/>
      <c r="C1083" s="148"/>
      <c r="D1083" s="149"/>
      <c r="E1083" s="150"/>
      <c r="F1083" s="150"/>
    </row>
    <row r="1084" spans="1:6" ht="12" customHeight="1" x14ac:dyDescent="0.25">
      <c r="A1084" s="148">
        <v>999</v>
      </c>
      <c r="C1084" s="111" t="s">
        <v>164</v>
      </c>
      <c r="D1084" s="149">
        <v>89168</v>
      </c>
      <c r="E1084" s="150">
        <v>100</v>
      </c>
      <c r="F1084" s="150"/>
    </row>
    <row r="1085" spans="1:6" ht="12" customHeight="1" x14ac:dyDescent="0.25">
      <c r="D1085" s="149"/>
      <c r="E1085" s="150"/>
      <c r="F1085" s="150"/>
    </row>
    <row r="1086" spans="1:6" ht="12" customHeight="1" x14ac:dyDescent="0.25">
      <c r="D1086" s="149"/>
      <c r="E1086" s="150"/>
      <c r="F1086" s="150"/>
    </row>
    <row r="1087" spans="1:6" ht="12" customHeight="1" x14ac:dyDescent="0.25">
      <c r="D1087" s="149"/>
      <c r="E1087" s="150"/>
      <c r="F1087" s="150"/>
    </row>
    <row r="1088" spans="1:6" ht="12" customHeight="1" x14ac:dyDescent="0.25">
      <c r="D1088" s="149"/>
      <c r="E1088" s="150"/>
      <c r="F1088" s="150"/>
    </row>
    <row r="1089" spans="4:6" ht="12" customHeight="1" x14ac:dyDescent="0.25">
      <c r="D1089" s="149"/>
      <c r="E1089" s="150"/>
      <c r="F1089" s="150"/>
    </row>
    <row r="1090" spans="4:6" ht="12" customHeight="1" x14ac:dyDescent="0.25">
      <c r="D1090" s="149"/>
      <c r="E1090" s="150"/>
      <c r="F1090" s="150"/>
    </row>
    <row r="1091" spans="4:6" ht="12" customHeight="1" x14ac:dyDescent="0.25">
      <c r="D1091" s="149"/>
      <c r="E1091" s="150"/>
      <c r="F1091" s="150"/>
    </row>
    <row r="1092" spans="4:6" ht="12" customHeight="1" x14ac:dyDescent="0.25">
      <c r="D1092" s="149"/>
      <c r="E1092" s="150"/>
      <c r="F1092" s="150"/>
    </row>
    <row r="1093" spans="4:6" ht="12" customHeight="1" x14ac:dyDescent="0.25">
      <c r="D1093" s="149"/>
      <c r="E1093" s="150"/>
      <c r="F1093" s="150"/>
    </row>
    <row r="1094" spans="4:6" ht="12" customHeight="1" x14ac:dyDescent="0.25">
      <c r="D1094" s="149"/>
      <c r="E1094" s="150"/>
      <c r="F1094" s="150"/>
    </row>
    <row r="1095" spans="4:6" ht="12" customHeight="1" x14ac:dyDescent="0.25">
      <c r="D1095" s="149"/>
      <c r="E1095" s="150"/>
      <c r="F1095" s="150"/>
    </row>
    <row r="1096" spans="4:6" ht="12" customHeight="1" x14ac:dyDescent="0.25">
      <c r="D1096" s="149"/>
      <c r="E1096" s="150"/>
      <c r="F1096" s="150"/>
    </row>
    <row r="1097" spans="4:6" ht="12" customHeight="1" x14ac:dyDescent="0.25">
      <c r="D1097" s="149"/>
      <c r="E1097" s="150"/>
      <c r="F1097" s="150"/>
    </row>
    <row r="1098" spans="4:6" ht="12" customHeight="1" x14ac:dyDescent="0.25">
      <c r="D1098" s="149"/>
      <c r="E1098" s="150"/>
      <c r="F1098" s="150"/>
    </row>
    <row r="1099" spans="4:6" ht="12" customHeight="1" x14ac:dyDescent="0.25">
      <c r="D1099" s="149"/>
      <c r="E1099" s="150"/>
      <c r="F1099" s="150"/>
    </row>
    <row r="1100" spans="4:6" ht="12" customHeight="1" x14ac:dyDescent="0.25">
      <c r="D1100" s="149"/>
      <c r="E1100" s="150"/>
      <c r="F1100" s="150"/>
    </row>
    <row r="1101" spans="4:6" ht="12" customHeight="1" x14ac:dyDescent="0.25">
      <c r="D1101" s="149"/>
      <c r="E1101" s="150"/>
      <c r="F1101" s="150"/>
    </row>
    <row r="1102" spans="4:6" ht="12" customHeight="1" x14ac:dyDescent="0.25">
      <c r="D1102" s="149"/>
      <c r="E1102" s="150"/>
      <c r="F1102" s="150"/>
    </row>
    <row r="1103" spans="4:6" ht="12" customHeight="1" x14ac:dyDescent="0.25">
      <c r="D1103" s="149"/>
      <c r="E1103" s="150"/>
      <c r="F1103" s="150"/>
    </row>
    <row r="1104" spans="4:6" ht="12" customHeight="1" x14ac:dyDescent="0.25">
      <c r="D1104" s="149"/>
      <c r="E1104" s="150"/>
      <c r="F1104" s="150"/>
    </row>
    <row r="1105" spans="4:6" ht="12" customHeight="1" x14ac:dyDescent="0.25">
      <c r="D1105" s="149"/>
      <c r="E1105" s="150"/>
      <c r="F1105" s="150"/>
    </row>
    <row r="1106" spans="4:6" ht="12" customHeight="1" x14ac:dyDescent="0.25">
      <c r="D1106" s="149"/>
      <c r="E1106" s="150"/>
      <c r="F1106" s="150"/>
    </row>
    <row r="1107" spans="4:6" ht="12" customHeight="1" x14ac:dyDescent="0.25">
      <c r="D1107" s="149"/>
      <c r="E1107" s="150"/>
      <c r="F1107" s="150"/>
    </row>
    <row r="1108" spans="4:6" ht="12" customHeight="1" x14ac:dyDescent="0.25">
      <c r="D1108" s="149"/>
      <c r="E1108" s="150"/>
      <c r="F1108" s="150"/>
    </row>
    <row r="1109" spans="4:6" ht="12" customHeight="1" x14ac:dyDescent="0.25">
      <c r="D1109" s="149"/>
      <c r="E1109" s="150"/>
      <c r="F1109" s="150"/>
    </row>
    <row r="1110" spans="4:6" ht="12" customHeight="1" x14ac:dyDescent="0.25">
      <c r="D1110" s="149"/>
      <c r="E1110" s="150"/>
      <c r="F1110" s="150"/>
    </row>
    <row r="1111" spans="4:6" ht="12" customHeight="1" x14ac:dyDescent="0.25">
      <c r="D1111" s="149"/>
      <c r="E1111" s="150"/>
    </row>
    <row r="1112" spans="4:6" ht="12" customHeight="1" x14ac:dyDescent="0.25">
      <c r="D1112" s="149"/>
      <c r="E1112" s="150"/>
    </row>
    <row r="1113" spans="4:6" ht="12" customHeight="1" x14ac:dyDescent="0.25">
      <c r="D1113" s="149"/>
      <c r="E1113" s="150"/>
    </row>
    <row r="1114" spans="4:6" ht="12" customHeight="1" x14ac:dyDescent="0.25">
      <c r="D1114" s="149"/>
      <c r="E1114" s="150"/>
    </row>
    <row r="1115" spans="4:6" ht="12" customHeight="1" x14ac:dyDescent="0.25">
      <c r="D1115" s="149"/>
      <c r="E1115" s="150"/>
    </row>
    <row r="1116" spans="4:6" ht="12" customHeight="1" x14ac:dyDescent="0.25">
      <c r="D1116" s="149"/>
      <c r="E1116" s="150"/>
    </row>
    <row r="1117" spans="4:6" ht="12" customHeight="1" x14ac:dyDescent="0.25">
      <c r="D1117" s="149"/>
      <c r="E1117" s="150"/>
    </row>
    <row r="1118" spans="4:6" ht="12" customHeight="1" x14ac:dyDescent="0.25">
      <c r="D1118" s="149"/>
      <c r="E1118" s="150"/>
    </row>
    <row r="1119" spans="4:6" ht="12" customHeight="1" x14ac:dyDescent="0.25">
      <c r="D1119" s="149"/>
      <c r="E1119" s="150"/>
    </row>
    <row r="1120" spans="4:6" ht="12" customHeight="1" x14ac:dyDescent="0.25">
      <c r="D1120" s="149"/>
      <c r="E1120" s="150"/>
    </row>
    <row r="1121" spans="4:5" ht="12" customHeight="1" x14ac:dyDescent="0.25">
      <c r="D1121" s="149"/>
      <c r="E1121" s="150"/>
    </row>
    <row r="1122" spans="4:5" ht="12" customHeight="1" x14ac:dyDescent="0.25">
      <c r="D1122" s="149"/>
      <c r="E1122" s="150"/>
    </row>
    <row r="1123" spans="4:5" ht="12" customHeight="1" x14ac:dyDescent="0.25">
      <c r="D1123" s="149"/>
      <c r="E1123" s="150"/>
    </row>
    <row r="1124" spans="4:5" ht="12" customHeight="1" x14ac:dyDescent="0.25">
      <c r="D1124" s="149"/>
      <c r="E1124" s="150"/>
    </row>
    <row r="1125" spans="4:5" ht="12" customHeight="1" x14ac:dyDescent="0.25">
      <c r="D1125" s="149"/>
      <c r="E1125" s="150"/>
    </row>
    <row r="1126" spans="4:5" ht="12" customHeight="1" x14ac:dyDescent="0.25">
      <c r="D1126" s="149"/>
      <c r="E1126" s="150"/>
    </row>
    <row r="1127" spans="4:5" ht="12" customHeight="1" x14ac:dyDescent="0.25">
      <c r="D1127" s="149"/>
      <c r="E1127" s="150"/>
    </row>
    <row r="1128" spans="4:5" ht="12" customHeight="1" x14ac:dyDescent="0.25">
      <c r="D1128" s="149"/>
      <c r="E1128" s="150"/>
    </row>
    <row r="1129" spans="4:5" ht="12" customHeight="1" x14ac:dyDescent="0.25">
      <c r="D1129" s="149"/>
      <c r="E1129" s="150"/>
    </row>
    <row r="1130" spans="4:5" ht="12" customHeight="1" x14ac:dyDescent="0.25">
      <c r="D1130" s="149"/>
      <c r="E1130" s="150"/>
    </row>
    <row r="1131" spans="4:5" ht="12" customHeight="1" x14ac:dyDescent="0.25">
      <c r="D1131" s="149"/>
      <c r="E1131" s="150"/>
    </row>
    <row r="1132" spans="4:5" ht="12" customHeight="1" x14ac:dyDescent="0.25">
      <c r="D1132" s="149"/>
      <c r="E1132" s="150"/>
    </row>
    <row r="1133" spans="4:5" ht="12" customHeight="1" x14ac:dyDescent="0.25">
      <c r="D1133" s="149"/>
      <c r="E1133" s="150"/>
    </row>
    <row r="1134" spans="4:5" ht="12" customHeight="1" x14ac:dyDescent="0.25">
      <c r="D1134" s="149"/>
      <c r="E1134" s="150"/>
    </row>
    <row r="1135" spans="4:5" ht="12" customHeight="1" x14ac:dyDescent="0.25">
      <c r="D1135" s="149"/>
      <c r="E1135" s="150"/>
    </row>
    <row r="1136" spans="4:5" x14ac:dyDescent="0.25">
      <c r="D1136" s="149"/>
      <c r="E1136" s="150"/>
    </row>
    <row r="1137" spans="4:5" x14ac:dyDescent="0.25">
      <c r="D1137" s="149"/>
      <c r="E1137" s="150"/>
    </row>
    <row r="1138" spans="4:5" x14ac:dyDescent="0.25">
      <c r="D1138" s="149"/>
      <c r="E1138" s="150"/>
    </row>
    <row r="1139" spans="4:5" x14ac:dyDescent="0.25">
      <c r="D1139" s="149"/>
      <c r="E1139" s="150"/>
    </row>
    <row r="1140" spans="4:5" x14ac:dyDescent="0.25">
      <c r="D1140" s="149"/>
      <c r="E1140" s="150"/>
    </row>
    <row r="1141" spans="4:5" x14ac:dyDescent="0.25">
      <c r="D1141" s="149"/>
      <c r="E1141" s="150"/>
    </row>
    <row r="1142" spans="4:5" x14ac:dyDescent="0.25">
      <c r="D1142" s="149"/>
      <c r="E1142" s="150"/>
    </row>
    <row r="1143" spans="4:5" x14ac:dyDescent="0.25">
      <c r="D1143" s="149"/>
      <c r="E1143" s="150"/>
    </row>
    <row r="1144" spans="4:5" x14ac:dyDescent="0.25">
      <c r="D1144" s="149"/>
      <c r="E1144" s="150"/>
    </row>
  </sheetData>
  <mergeCells count="5">
    <mergeCell ref="A1:E1"/>
    <mergeCell ref="B5:E5"/>
    <mergeCell ref="A3:A4"/>
    <mergeCell ref="B3:B4"/>
    <mergeCell ref="C3:C4"/>
  </mergeCells>
  <phoneticPr fontId="5" type="noConversion"/>
  <hyperlinks>
    <hyperlink ref="A1" location="Inhaltsverzeichnis!A1" display="Vorbemerkungen"/>
    <hyperlink ref="A1:E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Berlin  &amp;G</oddFooter>
  </headerFooter>
  <rowBreaks count="25" manualBreakCount="25">
    <brk id="59" max="16383" man="1"/>
    <brk id="88" max="16383" man="1"/>
    <brk id="142" max="16383" man="1"/>
    <brk id="171" max="16383" man="1"/>
    <brk id="225" max="16383" man="1"/>
    <brk id="254" max="16383" man="1"/>
    <brk id="308" max="16383" man="1"/>
    <brk id="337" max="16383" man="1"/>
    <brk id="391" max="16383" man="1"/>
    <brk id="420" max="16383" man="1"/>
    <brk id="474" max="16383" man="1"/>
    <brk id="503" max="16383" man="1"/>
    <brk id="557" max="16383" man="1"/>
    <brk id="586" max="16383" man="1"/>
    <brk id="640" max="16383" man="1"/>
    <brk id="669" max="16383" man="1"/>
    <brk id="723" max="16383" man="1"/>
    <brk id="752" max="16383" man="1"/>
    <brk id="806" max="16383" man="1"/>
    <brk id="835" max="16383" man="1"/>
    <brk id="889" max="16383" man="1"/>
    <brk id="918" max="16383" man="1"/>
    <brk id="972" max="16383" man="1"/>
    <brk id="1001" max="16383" man="1"/>
    <brk id="1055" max="16383" man="1"/>
  </rowBreaks>
  <ignoredErrors>
    <ignoredError sqref="B89 B6" numberStoredAsText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84" customWidth="1"/>
    <col min="2" max="2" width="2" style="184" customWidth="1"/>
    <col min="3" max="3" width="29.5546875" style="184" customWidth="1"/>
    <col min="4" max="4" width="2.109375" style="184" customWidth="1"/>
    <col min="5" max="5" width="29.33203125" style="184" customWidth="1"/>
    <col min="6" max="6" width="2" style="184" customWidth="1"/>
    <col min="7" max="7" width="30" style="184" customWidth="1"/>
    <col min="8" max="8" width="5.33203125" style="184" customWidth="1"/>
    <col min="9" max="9" width="16.109375" style="184" customWidth="1"/>
    <col min="10" max="16384" width="11.5546875" style="18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30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39</xdr:row>
                <xdr:rowOff>76200</xdr:rowOff>
              </to>
            </anchor>
          </objectPr>
        </oleObject>
      </mc:Choice>
      <mc:Fallback>
        <oleObject progId="Word.Document.12" shapeId="430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5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 x14ac:dyDescent="0.25">
      <c r="B3" s="54"/>
    </row>
    <row r="4" spans="2:2" x14ac:dyDescent="0.25">
      <c r="B4" s="54"/>
    </row>
    <row r="5" spans="2:2" x14ac:dyDescent="0.25">
      <c r="B5" s="54"/>
    </row>
    <row r="6" spans="2:2" x14ac:dyDescent="0.25">
      <c r="B6" s="54"/>
    </row>
    <row r="7" spans="2:2" x14ac:dyDescent="0.25">
      <c r="B7" s="54"/>
    </row>
    <row r="8" spans="2:2" x14ac:dyDescent="0.25">
      <c r="B8" s="54"/>
    </row>
    <row r="9" spans="2:2" x14ac:dyDescent="0.25">
      <c r="B9" s="54"/>
    </row>
    <row r="10" spans="2:2" x14ac:dyDescent="0.25">
      <c r="B10" s="54"/>
    </row>
    <row r="11" spans="2:2" x14ac:dyDescent="0.25">
      <c r="B11" s="54"/>
    </row>
    <row r="12" spans="2:2" x14ac:dyDescent="0.25">
      <c r="B12" s="54"/>
    </row>
    <row r="13" spans="2:2" x14ac:dyDescent="0.25">
      <c r="B13" s="54"/>
    </row>
    <row r="14" spans="2:2" x14ac:dyDescent="0.25">
      <c r="B14" s="54"/>
    </row>
    <row r="15" spans="2:2" x14ac:dyDescent="0.25">
      <c r="B15" s="54"/>
    </row>
    <row r="16" spans="2:2" x14ac:dyDescent="0.25">
      <c r="B16" s="54"/>
    </row>
    <row r="17" spans="1:2" x14ac:dyDescent="0.25">
      <c r="A17" s="2"/>
      <c r="B17" s="54"/>
    </row>
    <row r="18" spans="1:2" x14ac:dyDescent="0.25">
      <c r="A18" s="2"/>
      <c r="B18" s="54"/>
    </row>
    <row r="19" spans="1:2" x14ac:dyDescent="0.25">
      <c r="A19" s="2"/>
      <c r="B19" s="54"/>
    </row>
    <row r="20" spans="1:2" x14ac:dyDescent="0.25">
      <c r="B20" s="54"/>
    </row>
    <row r="21" spans="1:2" x14ac:dyDescent="0.25">
      <c r="A21" s="55" t="s">
        <v>10</v>
      </c>
      <c r="B21" s="54"/>
    </row>
    <row r="23" spans="1:2" ht="11.1" customHeight="1" x14ac:dyDescent="0.25">
      <c r="A23" s="2"/>
      <c r="B23" s="55" t="s">
        <v>30</v>
      </c>
    </row>
    <row r="24" spans="1:2" ht="11.1" customHeight="1" x14ac:dyDescent="0.25">
      <c r="A24" s="2"/>
      <c r="B24" s="177" t="s">
        <v>219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42</v>
      </c>
    </row>
    <row r="27" spans="1:2" ht="11.1" customHeight="1" x14ac:dyDescent="0.25">
      <c r="A27" s="2"/>
      <c r="B27" s="177" t="s">
        <v>244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56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57" t="s">
        <v>34</v>
      </c>
      <c r="B34" s="58"/>
      <c r="C34" s="58"/>
      <c r="D34" s="61" t="s">
        <v>14</v>
      </c>
      <c r="E34" s="62"/>
    </row>
    <row r="35" spans="1:5" ht="10.95" customHeight="1" x14ac:dyDescent="0.25">
      <c r="A35" s="58"/>
      <c r="B35" s="58"/>
      <c r="C35" s="58"/>
      <c r="D35" s="62"/>
      <c r="E35" s="62"/>
    </row>
    <row r="36" spans="1:5" ht="10.95" customHeight="1" x14ac:dyDescent="0.25">
      <c r="A36" s="58"/>
      <c r="B36" s="60" t="s">
        <v>31</v>
      </c>
      <c r="C36" s="58"/>
      <c r="D36" s="62">
        <v>0</v>
      </c>
      <c r="E36" s="62" t="s">
        <v>40</v>
      </c>
    </row>
    <row r="37" spans="1:5" ht="10.95" customHeight="1" x14ac:dyDescent="0.25">
      <c r="A37" s="58"/>
      <c r="B37" s="58" t="s">
        <v>210</v>
      </c>
      <c r="C37" s="58"/>
      <c r="D37" s="63"/>
      <c r="E37" s="62" t="s">
        <v>41</v>
      </c>
    </row>
    <row r="38" spans="1:5" ht="10.95" customHeight="1" x14ac:dyDescent="0.25">
      <c r="A38" s="58"/>
      <c r="B38" s="58" t="s">
        <v>11</v>
      </c>
      <c r="C38" s="58"/>
      <c r="D38" s="63"/>
      <c r="E38" s="62" t="s">
        <v>29</v>
      </c>
    </row>
    <row r="39" spans="1:5" ht="10.95" customHeight="1" x14ac:dyDescent="0.25">
      <c r="A39" s="58"/>
      <c r="B39" s="58" t="s">
        <v>12</v>
      </c>
      <c r="C39" s="58"/>
      <c r="D39" s="62" t="s">
        <v>0</v>
      </c>
      <c r="E39" s="62" t="s">
        <v>15</v>
      </c>
    </row>
    <row r="40" spans="1:5" ht="10.95" customHeight="1" x14ac:dyDescent="0.25">
      <c r="A40" s="58"/>
      <c r="B40" s="58" t="s">
        <v>13</v>
      </c>
      <c r="C40" s="58"/>
      <c r="D40" s="62" t="s">
        <v>27</v>
      </c>
      <c r="E40" s="62" t="s">
        <v>21</v>
      </c>
    </row>
    <row r="41" spans="1:5" ht="10.95" customHeight="1" x14ac:dyDescent="0.25">
      <c r="A41" s="58"/>
      <c r="B41" s="60"/>
      <c r="C41" s="59"/>
      <c r="D41" s="62" t="s">
        <v>33</v>
      </c>
      <c r="E41" s="62" t="s">
        <v>16</v>
      </c>
    </row>
    <row r="42" spans="1:5" ht="10.95" customHeight="1" x14ac:dyDescent="0.25">
      <c r="A42" s="58"/>
      <c r="B42" s="58" t="s">
        <v>211</v>
      </c>
      <c r="C42" s="59"/>
      <c r="D42" s="62" t="s">
        <v>17</v>
      </c>
      <c r="E42" s="62" t="s">
        <v>18</v>
      </c>
    </row>
    <row r="43" spans="1:5" ht="10.95" customHeight="1" x14ac:dyDescent="0.25">
      <c r="A43" s="58"/>
      <c r="B43" s="58" t="s">
        <v>212</v>
      </c>
      <c r="C43" s="59"/>
      <c r="D43" s="62" t="s">
        <v>1</v>
      </c>
      <c r="E43" s="62" t="s">
        <v>28</v>
      </c>
    </row>
    <row r="44" spans="1:5" ht="10.95" customHeight="1" x14ac:dyDescent="0.25">
      <c r="A44" s="59"/>
      <c r="B44" s="64"/>
      <c r="C44" s="59"/>
      <c r="D44" s="63"/>
      <c r="E44" s="62" t="s">
        <v>35</v>
      </c>
    </row>
    <row r="45" spans="1:5" ht="10.95" customHeight="1" x14ac:dyDescent="0.25">
      <c r="A45" s="58"/>
      <c r="B45" s="60"/>
      <c r="C45" s="59"/>
      <c r="D45" s="62" t="s">
        <v>2</v>
      </c>
      <c r="E45" s="62" t="s">
        <v>26</v>
      </c>
    </row>
    <row r="46" spans="1:5" ht="10.95" customHeight="1" x14ac:dyDescent="0.25">
      <c r="A46" s="58"/>
      <c r="B46" s="65"/>
      <c r="C46" s="59"/>
      <c r="D46" s="62" t="s">
        <v>19</v>
      </c>
      <c r="E46" s="62" t="s">
        <v>20</v>
      </c>
    </row>
    <row r="47" spans="1:5" ht="10.95" customHeight="1" x14ac:dyDescent="0.25">
      <c r="A47" s="2"/>
      <c r="B47" s="64"/>
      <c r="C47" s="59"/>
      <c r="D47" s="62" t="s">
        <v>22</v>
      </c>
      <c r="E47" s="62" t="s">
        <v>23</v>
      </c>
    </row>
    <row r="48" spans="1:5" ht="10.95" customHeight="1" x14ac:dyDescent="0.25">
      <c r="A48" s="59"/>
      <c r="B48" s="64"/>
      <c r="C48" s="59"/>
      <c r="D48" s="62" t="s">
        <v>24</v>
      </c>
      <c r="E48" s="62" t="s">
        <v>25</v>
      </c>
    </row>
    <row r="49" spans="1:4" ht="10.95" customHeight="1" x14ac:dyDescent="0.25">
      <c r="A49" s="59"/>
      <c r="C49" s="59"/>
    </row>
    <row r="50" spans="1:4" ht="10.95" customHeight="1" x14ac:dyDescent="0.25">
      <c r="A50" s="59"/>
      <c r="C50" s="59"/>
    </row>
    <row r="51" spans="1:4" ht="10.95" customHeight="1" x14ac:dyDescent="0.25">
      <c r="A51" s="58"/>
      <c r="B51" s="60" t="s">
        <v>39</v>
      </c>
      <c r="C51" s="59"/>
    </row>
    <row r="52" spans="1:4" ht="10.95" customHeight="1" x14ac:dyDescent="0.25">
      <c r="A52" s="58"/>
      <c r="B52" s="178" t="s">
        <v>221</v>
      </c>
      <c r="C52" s="59"/>
    </row>
    <row r="53" spans="1:4" ht="10.95" customHeight="1" x14ac:dyDescent="0.25">
      <c r="A53" s="58"/>
      <c r="B53" s="65"/>
      <c r="C53" s="59"/>
    </row>
    <row r="54" spans="1:4" ht="30" customHeight="1" x14ac:dyDescent="0.25">
      <c r="A54" s="58"/>
      <c r="B54" s="65"/>
      <c r="C54" s="59"/>
    </row>
    <row r="55" spans="1:4" ht="18" customHeight="1" x14ac:dyDescent="0.25">
      <c r="A55" s="2"/>
      <c r="B55" s="187" t="s">
        <v>215</v>
      </c>
      <c r="C55" s="187"/>
      <c r="D55" s="187"/>
    </row>
    <row r="56" spans="1:4" ht="18" customHeight="1" x14ac:dyDescent="0.25">
      <c r="A56" s="59"/>
      <c r="B56" s="187"/>
      <c r="C56" s="187"/>
      <c r="D56" s="187"/>
    </row>
    <row r="57" spans="1:4" ht="10.95" customHeight="1" x14ac:dyDescent="0.25">
      <c r="A57" s="59"/>
      <c r="B57" s="176" t="s">
        <v>216</v>
      </c>
      <c r="C57" s="5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4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8.5546875" style="17" customWidth="1"/>
    <col min="3" max="3" width="2.6640625" style="10" customWidth="1"/>
    <col min="4" max="4" width="2.44140625" style="17" customWidth="1"/>
    <col min="5" max="5" width="2.6640625" style="8" customWidth="1"/>
    <col min="6" max="6" width="34.44140625" style="17" customWidth="1"/>
    <col min="7" max="7" width="2.6640625" style="10" customWidth="1"/>
    <col min="8" max="8" width="9.5546875" style="17" customWidth="1"/>
    <col min="9" max="16384" width="11.5546875" style="17"/>
  </cols>
  <sheetData>
    <row r="1" spans="1:8" ht="100.2" customHeight="1" x14ac:dyDescent="0.35">
      <c r="A1" s="190" t="s">
        <v>32</v>
      </c>
      <c r="B1" s="190"/>
      <c r="C1" s="16"/>
      <c r="G1" s="18"/>
      <c r="H1" s="188" t="s">
        <v>38</v>
      </c>
    </row>
    <row r="2" spans="1:8" ht="20.399999999999999" customHeight="1" x14ac:dyDescent="0.25">
      <c r="C2" s="1" t="s">
        <v>7</v>
      </c>
      <c r="G2" s="1"/>
      <c r="H2" s="189"/>
    </row>
    <row r="3" spans="1:8" x14ac:dyDescent="0.25">
      <c r="A3" s="19"/>
      <c r="C3" s="17"/>
      <c r="E3" s="19"/>
      <c r="F3" s="9"/>
      <c r="G3" s="8"/>
      <c r="H3" s="189"/>
    </row>
    <row r="4" spans="1:8" ht="24" customHeight="1" x14ac:dyDescent="0.25">
      <c r="A4" s="19"/>
      <c r="B4" s="183" t="s">
        <v>222</v>
      </c>
      <c r="C4" s="67"/>
      <c r="E4" s="20"/>
      <c r="G4" s="21"/>
      <c r="H4" s="189"/>
    </row>
    <row r="5" spans="1:8" x14ac:dyDescent="0.25">
      <c r="A5" s="19"/>
      <c r="C5" s="68"/>
      <c r="E5" s="74"/>
      <c r="F5" s="31"/>
      <c r="G5" s="75"/>
      <c r="H5" s="189"/>
    </row>
    <row r="6" spans="1:8" x14ac:dyDescent="0.25">
      <c r="A6" s="19"/>
      <c r="B6" s="9" t="s">
        <v>8</v>
      </c>
      <c r="C6" s="68"/>
      <c r="E6" s="74"/>
      <c r="F6" s="49"/>
      <c r="G6" s="75"/>
      <c r="H6" s="189"/>
    </row>
    <row r="7" spans="1:8" ht="12.75" customHeight="1" x14ac:dyDescent="0.25">
      <c r="A7" s="24">
        <v>1</v>
      </c>
      <c r="B7" s="24" t="s">
        <v>223</v>
      </c>
      <c r="C7" s="24"/>
      <c r="E7" s="74"/>
      <c r="F7" s="50"/>
      <c r="G7" s="76"/>
      <c r="H7" s="189"/>
    </row>
    <row r="8" spans="1:8" ht="12" customHeight="1" x14ac:dyDescent="0.25">
      <c r="A8" s="24"/>
      <c r="B8" s="182" t="s">
        <v>218</v>
      </c>
      <c r="C8" s="66">
        <v>4</v>
      </c>
      <c r="E8" s="77"/>
      <c r="F8" s="31"/>
      <c r="G8" s="75"/>
    </row>
    <row r="9" spans="1:8" ht="13.2" x14ac:dyDescent="0.25">
      <c r="A9"/>
      <c r="C9" s="69"/>
      <c r="E9" s="78"/>
      <c r="F9" s="73"/>
      <c r="G9" s="76"/>
    </row>
    <row r="10" spans="1:8" ht="12" customHeight="1" x14ac:dyDescent="0.25">
      <c r="A10" s="22">
        <v>2</v>
      </c>
      <c r="B10" s="84" t="s">
        <v>46</v>
      </c>
      <c r="C10" s="24"/>
      <c r="E10" s="74"/>
      <c r="F10" s="73"/>
      <c r="G10" s="79"/>
    </row>
    <row r="11" spans="1:8" ht="12" customHeight="1" x14ac:dyDescent="0.25">
      <c r="A11" s="22"/>
      <c r="B11" s="96" t="s">
        <v>224</v>
      </c>
      <c r="C11" s="66">
        <v>5</v>
      </c>
      <c r="E11" s="74"/>
      <c r="F11" s="73"/>
      <c r="G11" s="80"/>
    </row>
    <row r="12" spans="1:8" x14ac:dyDescent="0.25">
      <c r="A12" s="33"/>
      <c r="B12" s="34"/>
      <c r="C12" s="35"/>
      <c r="D12" s="34"/>
      <c r="E12" s="81"/>
      <c r="F12" s="82"/>
      <c r="G12" s="83"/>
    </row>
    <row r="13" spans="1:8" ht="12" customHeight="1" x14ac:dyDescent="0.25">
      <c r="A13" s="24">
        <v>3</v>
      </c>
      <c r="B13" s="84" t="s">
        <v>51</v>
      </c>
      <c r="C13" s="66"/>
      <c r="E13" s="74"/>
      <c r="F13" s="73"/>
      <c r="G13" s="75"/>
    </row>
    <row r="14" spans="1:8" ht="12" customHeight="1" x14ac:dyDescent="0.25">
      <c r="A14" s="22"/>
      <c r="B14" s="96" t="s">
        <v>225</v>
      </c>
      <c r="C14" s="66">
        <v>6</v>
      </c>
      <c r="E14" s="74"/>
      <c r="F14" s="73"/>
      <c r="G14" s="79"/>
    </row>
    <row r="15" spans="1:8" ht="12" customHeight="1" x14ac:dyDescent="0.25">
      <c r="A15" s="22"/>
      <c r="B15" s="85"/>
      <c r="C15" s="86"/>
      <c r="E15" s="74"/>
      <c r="F15" s="73"/>
      <c r="G15" s="79"/>
    </row>
    <row r="16" spans="1:8" ht="12" customHeight="1" x14ac:dyDescent="0.25">
      <c r="A16" s="22">
        <v>4</v>
      </c>
      <c r="B16" s="84" t="s">
        <v>168</v>
      </c>
      <c r="C16" s="66"/>
      <c r="E16" s="74"/>
      <c r="F16" s="73"/>
      <c r="G16" s="79"/>
    </row>
    <row r="17" spans="1:7" ht="12" customHeight="1" x14ac:dyDescent="0.25">
      <c r="A17" s="22"/>
      <c r="B17" s="96" t="s">
        <v>226</v>
      </c>
      <c r="C17" s="66">
        <v>7</v>
      </c>
      <c r="E17" s="74"/>
      <c r="F17" s="73"/>
      <c r="G17" s="79"/>
    </row>
    <row r="18" spans="1:7" ht="12" customHeight="1" x14ac:dyDescent="0.25">
      <c r="A18" s="22"/>
      <c r="B18" s="85"/>
      <c r="C18" s="86"/>
      <c r="E18" s="74"/>
      <c r="F18" s="73"/>
      <c r="G18" s="79"/>
    </row>
    <row r="19" spans="1:7" ht="12" customHeight="1" x14ac:dyDescent="0.25">
      <c r="A19" s="22">
        <v>5</v>
      </c>
      <c r="B19" s="84" t="s">
        <v>217</v>
      </c>
      <c r="C19" s="66"/>
      <c r="E19" s="74"/>
      <c r="F19" s="73"/>
      <c r="G19" s="79"/>
    </row>
    <row r="20" spans="1:7" ht="12" customHeight="1" x14ac:dyDescent="0.25">
      <c r="A20" s="22"/>
      <c r="B20" s="96" t="s">
        <v>226</v>
      </c>
      <c r="C20" s="66">
        <v>8</v>
      </c>
      <c r="E20" s="74"/>
      <c r="F20" s="73"/>
      <c r="G20" s="79"/>
    </row>
    <row r="21" spans="1:7" ht="12" customHeight="1" x14ac:dyDescent="0.25">
      <c r="A21" s="22"/>
      <c r="B21" s="85"/>
      <c r="C21" s="86"/>
      <c r="E21" s="74"/>
      <c r="F21" s="73"/>
      <c r="G21" s="79"/>
    </row>
    <row r="22" spans="1:7" ht="12" customHeight="1" x14ac:dyDescent="0.25">
      <c r="A22" s="22">
        <v>6</v>
      </c>
      <c r="B22" s="84" t="s">
        <v>43</v>
      </c>
      <c r="C22" s="66"/>
      <c r="E22" s="74"/>
      <c r="F22" s="73"/>
      <c r="G22" s="79"/>
    </row>
    <row r="23" spans="1:7" ht="12" customHeight="1" x14ac:dyDescent="0.25">
      <c r="A23" s="22"/>
      <c r="B23" s="96" t="s">
        <v>225</v>
      </c>
      <c r="C23" s="66">
        <v>9</v>
      </c>
      <c r="E23" s="74"/>
      <c r="F23" s="73"/>
      <c r="G23" s="79"/>
    </row>
    <row r="24" spans="1:7" ht="12" customHeight="1" x14ac:dyDescent="0.25">
      <c r="A24" s="22"/>
      <c r="B24" s="85"/>
      <c r="C24" s="86"/>
      <c r="E24" s="74"/>
      <c r="F24" s="73"/>
      <c r="G24" s="79"/>
    </row>
    <row r="25" spans="1:7" ht="12" customHeight="1" x14ac:dyDescent="0.25">
      <c r="A25" s="22">
        <v>7</v>
      </c>
      <c r="B25" s="84" t="s">
        <v>44</v>
      </c>
      <c r="C25" s="66"/>
      <c r="E25" s="74"/>
      <c r="F25" s="73"/>
      <c r="G25" s="79"/>
    </row>
    <row r="26" spans="1:7" ht="12" customHeight="1" x14ac:dyDescent="0.25">
      <c r="A26" s="22"/>
      <c r="B26" s="96" t="s">
        <v>226</v>
      </c>
      <c r="C26" s="66">
        <v>10</v>
      </c>
      <c r="E26" s="74"/>
      <c r="F26" s="73"/>
      <c r="G26" s="79"/>
    </row>
    <row r="27" spans="1:7" ht="12" customHeight="1" x14ac:dyDescent="0.25">
      <c r="A27" s="22"/>
      <c r="B27" s="85"/>
      <c r="C27" s="86"/>
      <c r="E27" s="74"/>
      <c r="F27" s="73"/>
      <c r="G27" s="79"/>
    </row>
    <row r="28" spans="1:7" ht="12" customHeight="1" x14ac:dyDescent="0.25">
      <c r="A28" s="22">
        <v>8</v>
      </c>
      <c r="B28" s="84" t="s">
        <v>45</v>
      </c>
      <c r="C28" s="66"/>
      <c r="E28" s="74"/>
      <c r="F28" s="73"/>
      <c r="G28" s="79"/>
    </row>
    <row r="29" spans="1:7" ht="12" customHeight="1" x14ac:dyDescent="0.25">
      <c r="A29" s="22"/>
      <c r="B29" s="96" t="s">
        <v>226</v>
      </c>
      <c r="C29" s="66">
        <v>11</v>
      </c>
      <c r="E29" s="74"/>
      <c r="F29" s="73"/>
      <c r="G29" s="79"/>
    </row>
    <row r="30" spans="1:7" ht="12" customHeight="1" x14ac:dyDescent="0.25">
      <c r="A30" s="22"/>
      <c r="B30" s="85"/>
      <c r="C30" s="86"/>
      <c r="E30" s="74"/>
      <c r="F30" s="73"/>
      <c r="G30" s="79"/>
    </row>
    <row r="31" spans="1:7" x14ac:dyDescent="0.25">
      <c r="A31" s="36"/>
      <c r="B31" s="37" t="s">
        <v>9</v>
      </c>
      <c r="C31" s="38"/>
      <c r="D31" s="34"/>
      <c r="E31" s="33"/>
      <c r="F31" s="34"/>
      <c r="G31" s="38"/>
    </row>
    <row r="32" spans="1:7" x14ac:dyDescent="0.25">
      <c r="A32" s="87">
        <v>1</v>
      </c>
      <c r="B32" s="84" t="s">
        <v>47</v>
      </c>
      <c r="C32" s="24"/>
      <c r="D32" s="34"/>
      <c r="E32" s="39"/>
      <c r="F32" s="40"/>
      <c r="G32" s="70"/>
    </row>
    <row r="33" spans="1:8" x14ac:dyDescent="0.25">
      <c r="A33" s="87"/>
      <c r="B33" s="95" t="s">
        <v>227</v>
      </c>
      <c r="C33" s="24"/>
      <c r="D33" s="34"/>
      <c r="E33" s="39"/>
      <c r="F33" s="72"/>
      <c r="G33" s="70"/>
    </row>
    <row r="34" spans="1:8" x14ac:dyDescent="0.25">
      <c r="A34" s="87"/>
      <c r="B34" s="96" t="s">
        <v>169</v>
      </c>
      <c r="C34" s="66">
        <v>12</v>
      </c>
      <c r="D34" s="34"/>
      <c r="E34" s="33"/>
      <c r="F34" s="34"/>
      <c r="G34" s="38"/>
    </row>
    <row r="35" spans="1:8" x14ac:dyDescent="0.25">
      <c r="A35" s="88"/>
      <c r="B35" s="90"/>
      <c r="C35" s="91"/>
      <c r="D35" s="34"/>
      <c r="E35" s="46"/>
      <c r="F35" s="47"/>
      <c r="G35" s="70"/>
    </row>
    <row r="36" spans="1:8" x14ac:dyDescent="0.25">
      <c r="A36" s="87">
        <v>2</v>
      </c>
      <c r="B36" s="84" t="s">
        <v>48</v>
      </c>
      <c r="C36" s="66"/>
      <c r="D36" s="34"/>
      <c r="E36" s="46"/>
      <c r="F36" s="72"/>
      <c r="G36" s="70"/>
    </row>
    <row r="37" spans="1:8" x14ac:dyDescent="0.25">
      <c r="A37" s="87"/>
      <c r="B37" s="95" t="s">
        <v>228</v>
      </c>
      <c r="C37" s="66"/>
      <c r="D37" s="34"/>
      <c r="E37" s="33"/>
      <c r="F37" s="34"/>
      <c r="G37" s="38"/>
    </row>
    <row r="38" spans="1:8" x14ac:dyDescent="0.25">
      <c r="A38" s="87"/>
      <c r="B38" s="96" t="s">
        <v>50</v>
      </c>
      <c r="C38" s="66">
        <v>14</v>
      </c>
      <c r="D38" s="34"/>
      <c r="E38" s="46"/>
      <c r="F38" s="47"/>
      <c r="G38" s="70"/>
    </row>
    <row r="39" spans="1:8" x14ac:dyDescent="0.25">
      <c r="A39" s="88"/>
      <c r="B39" s="90"/>
      <c r="C39" s="91"/>
      <c r="D39" s="34"/>
      <c r="E39" s="46"/>
      <c r="F39" s="72"/>
      <c r="G39" s="70"/>
    </row>
    <row r="40" spans="1:8" x14ac:dyDescent="0.25">
      <c r="A40" s="87">
        <v>3</v>
      </c>
      <c r="B40" s="84" t="s">
        <v>49</v>
      </c>
      <c r="C40" s="24"/>
      <c r="D40" s="34"/>
    </row>
    <row r="41" spans="1:8" x14ac:dyDescent="0.25">
      <c r="A41" s="87"/>
      <c r="B41" s="95" t="s">
        <v>231</v>
      </c>
      <c r="C41" s="24"/>
      <c r="D41" s="34"/>
    </row>
    <row r="42" spans="1:8" x14ac:dyDescent="0.25">
      <c r="A42" s="87"/>
      <c r="B42" s="96" t="s">
        <v>229</v>
      </c>
      <c r="C42" s="66">
        <v>16</v>
      </c>
      <c r="D42" s="34"/>
    </row>
    <row r="43" spans="1:8" x14ac:dyDescent="0.25">
      <c r="A43" s="88"/>
      <c r="B43" s="90"/>
      <c r="C43" s="91"/>
      <c r="D43" s="34"/>
      <c r="G43" s="17"/>
    </row>
    <row r="44" spans="1:8" x14ac:dyDescent="0.25">
      <c r="A44" s="87">
        <v>4</v>
      </c>
      <c r="B44" s="95" t="s">
        <v>170</v>
      </c>
      <c r="C44" s="66"/>
      <c r="D44" s="34"/>
      <c r="G44" s="17"/>
    </row>
    <row r="45" spans="1:8" x14ac:dyDescent="0.25">
      <c r="A45" s="87"/>
      <c r="B45" s="95" t="s">
        <v>230</v>
      </c>
      <c r="C45" s="66"/>
      <c r="D45" s="34"/>
    </row>
    <row r="46" spans="1:8" x14ac:dyDescent="0.25">
      <c r="A46" s="87"/>
      <c r="B46" s="96" t="s">
        <v>171</v>
      </c>
      <c r="C46" s="66">
        <v>18</v>
      </c>
      <c r="D46" s="43"/>
      <c r="E46" s="43"/>
      <c r="F46" s="43"/>
      <c r="G46" s="43"/>
      <c r="H46" s="23"/>
    </row>
    <row r="47" spans="1:8" x14ac:dyDescent="0.25">
      <c r="A47" s="36"/>
      <c r="B47" s="41"/>
      <c r="C47" s="38"/>
      <c r="D47" s="34"/>
      <c r="E47" s="92"/>
      <c r="F47" s="51"/>
      <c r="G47" s="93"/>
    </row>
    <row r="48" spans="1:8" x14ac:dyDescent="0.25">
      <c r="A48" s="39"/>
      <c r="B48" s="40"/>
      <c r="C48" s="70"/>
      <c r="D48" s="44"/>
      <c r="E48" s="94"/>
      <c r="F48" s="52"/>
      <c r="G48" s="94"/>
      <c r="H48" s="25"/>
    </row>
    <row r="49" spans="1:8" x14ac:dyDescent="0.25">
      <c r="A49" s="39"/>
      <c r="B49" s="72"/>
      <c r="C49" s="70"/>
      <c r="D49" s="44"/>
      <c r="E49" s="94"/>
      <c r="F49" s="53"/>
      <c r="G49" s="94"/>
      <c r="H49" s="25"/>
    </row>
    <row r="50" spans="1:8" x14ac:dyDescent="0.25">
      <c r="A50" s="39"/>
      <c r="B50" s="45"/>
      <c r="C50" s="71"/>
      <c r="D50" s="44"/>
      <c r="E50" s="94"/>
      <c r="F50" s="53"/>
      <c r="G50" s="94"/>
      <c r="H50" s="25"/>
    </row>
    <row r="51" spans="1:8" x14ac:dyDescent="0.25">
      <c r="A51" s="39"/>
      <c r="B51" s="42"/>
      <c r="C51" s="70"/>
      <c r="D51" s="34"/>
      <c r="E51" s="92"/>
      <c r="F51" s="31"/>
      <c r="G51" s="93"/>
    </row>
    <row r="52" spans="1:8" x14ac:dyDescent="0.25">
      <c r="A52" s="36"/>
      <c r="B52" s="41"/>
      <c r="C52" s="38"/>
      <c r="D52" s="34"/>
      <c r="E52" s="36"/>
      <c r="G52" s="38"/>
    </row>
    <row r="53" spans="1:8" x14ac:dyDescent="0.25">
      <c r="D53" s="34"/>
      <c r="E53" s="36"/>
      <c r="G53" s="38"/>
    </row>
    <row r="54" spans="1:8" x14ac:dyDescent="0.25">
      <c r="C54" s="17"/>
      <c r="D54" s="34"/>
      <c r="E54" s="36"/>
      <c r="F54" s="41"/>
      <c r="G54" s="38"/>
    </row>
  </sheetData>
  <mergeCells count="2">
    <mergeCell ref="H1:H7"/>
    <mergeCell ref="A1:B1"/>
  </mergeCells>
  <phoneticPr fontId="5" type="noConversion"/>
  <hyperlinks>
    <hyperlink ref="A13:C13" location="'8-G2'!A27" display="'8-G2'!A27"/>
    <hyperlink ref="B13:C14" location="Grafik2!A1" display="Anteil der Gebäude- und Freifläche an der"/>
    <hyperlink ref="B16:C17" location="Grafik3!A1" display="Anteil der Betriebsfläche an der Bodenfläche"/>
    <hyperlink ref="B22:C23" location="Grafik4!A1" display="Anteil der Landwirtschaftsfläche an der Boden-"/>
    <hyperlink ref="B25:C26" location="Grafik5!A1" display="Anteil der Waldfläche an der Bodenfläche"/>
    <hyperlink ref="B28:C29" location="Grafik6!A1" display="Anteil der Wasserfläche an der Bodenfläche"/>
    <hyperlink ref="A32:C34" location="'T1'!A1" display="'T1'!A1"/>
    <hyperlink ref="A36:C38" location="'T2'!A1" display="'T2'!A1"/>
    <hyperlink ref="A44:C46" location="'T4'!A1" display="'T4'!A1"/>
    <hyperlink ref="A13:C14" location="Grafik3!A1" display="Grafik3!A1"/>
    <hyperlink ref="A16:C17" location="Grafik4!A1" display="Grafik4!A1"/>
    <hyperlink ref="A22:C23" location="Grafik6!A1" display="Grafik6!A1"/>
    <hyperlink ref="A25:C26" location="Grafik7!A1" display="Grafik7!A1"/>
    <hyperlink ref="A28:C29" location="Grafik8!A1" display="Grafik8!A1"/>
    <hyperlink ref="B19:C20" location="Grafik3!A1" display="Anteil der Betriebsfläche an der Bodenfläche"/>
    <hyperlink ref="A19:C20" location="Grafik5!A1" display="Grafik5!A1"/>
    <hyperlink ref="A10:C11" location="Grafik2!A1" display="Grafik2!A1"/>
    <hyperlink ref="A40:C42" location="'T3'!A1" display="'T3'!A1"/>
    <hyperlink ref="A7:C8" location="Grafik1!A1" display="Grafik1!A1"/>
    <hyperlink ref="B4" r:id="rId1" display="https://www.statistik-berlin-brandenburg.de/publikationen/Metadaten/MD_33111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54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8.6640625" customWidth="1"/>
  </cols>
  <sheetData>
    <row r="1" spans="1:10" x14ac:dyDescent="0.25">
      <c r="A1" s="191" t="s">
        <v>236</v>
      </c>
      <c r="B1" s="191"/>
      <c r="C1" s="191"/>
      <c r="D1" s="191"/>
      <c r="E1" s="191"/>
      <c r="F1" s="191"/>
      <c r="G1" s="191"/>
      <c r="H1" s="191"/>
    </row>
    <row r="2" spans="1:10" x14ac:dyDescent="0.25">
      <c r="A2" s="66"/>
      <c r="B2" s="66"/>
      <c r="C2" s="66"/>
      <c r="D2" s="66"/>
      <c r="E2" s="66"/>
      <c r="F2" s="66"/>
      <c r="G2" s="66"/>
      <c r="H2" s="10"/>
    </row>
    <row r="3" spans="1:10" x14ac:dyDescent="0.25">
      <c r="A3" s="66"/>
      <c r="B3" s="66"/>
      <c r="C3" s="66"/>
      <c r="D3" s="66"/>
      <c r="E3" s="66"/>
      <c r="F3" s="66"/>
      <c r="G3" s="66"/>
      <c r="H3" s="10"/>
    </row>
    <row r="5" spans="1:10" x14ac:dyDescent="0.25">
      <c r="B5" s="97"/>
      <c r="C5" s="168">
        <v>2015</v>
      </c>
      <c r="D5" s="167"/>
    </row>
    <row r="6" spans="1:10" x14ac:dyDescent="0.25">
      <c r="B6" s="168" t="s">
        <v>53</v>
      </c>
      <c r="C6" s="153">
        <v>16364</v>
      </c>
      <c r="D6" s="171">
        <f>C6/$C$14*100</f>
        <v>18.399999999999999</v>
      </c>
    </row>
    <row r="7" spans="1:10" x14ac:dyDescent="0.25">
      <c r="B7" s="168" t="s">
        <v>52</v>
      </c>
      <c r="C7" s="153">
        <v>3832</v>
      </c>
      <c r="D7" s="171">
        <f t="shared" ref="D7:D13" si="0">C7/$C$14*100</f>
        <v>4.3</v>
      </c>
    </row>
    <row r="8" spans="1:10" x14ac:dyDescent="0.25">
      <c r="B8" s="168" t="s">
        <v>56</v>
      </c>
      <c r="C8" s="153">
        <v>10670</v>
      </c>
      <c r="D8" s="171">
        <f t="shared" si="0"/>
        <v>12</v>
      </c>
    </row>
    <row r="9" spans="1:10" x14ac:dyDescent="0.25">
      <c r="B9" s="168" t="s">
        <v>54</v>
      </c>
      <c r="C9" s="153">
        <v>37037</v>
      </c>
      <c r="D9" s="171">
        <f t="shared" si="0"/>
        <v>41.5</v>
      </c>
    </row>
    <row r="10" spans="1:10" x14ac:dyDescent="0.25">
      <c r="B10" s="168" t="s">
        <v>55</v>
      </c>
      <c r="C10" s="153">
        <v>531</v>
      </c>
      <c r="D10" s="171">
        <f t="shared" si="0"/>
        <v>0.6</v>
      </c>
    </row>
    <row r="11" spans="1:10" x14ac:dyDescent="0.25">
      <c r="B11" s="168" t="s">
        <v>57</v>
      </c>
      <c r="C11" s="153">
        <v>13306</v>
      </c>
      <c r="D11" s="171">
        <f t="shared" si="0"/>
        <v>14.9</v>
      </c>
    </row>
    <row r="12" spans="1:10" x14ac:dyDescent="0.25">
      <c r="B12" s="168" t="s">
        <v>59</v>
      </c>
      <c r="C12" s="153">
        <v>1428</v>
      </c>
      <c r="D12" s="171">
        <f t="shared" si="0"/>
        <v>1.6</v>
      </c>
    </row>
    <row r="13" spans="1:10" x14ac:dyDescent="0.25">
      <c r="B13" s="168" t="s">
        <v>58</v>
      </c>
      <c r="C13" s="153">
        <v>6000</v>
      </c>
      <c r="D13" s="171">
        <f t="shared" si="0"/>
        <v>6.7</v>
      </c>
    </row>
    <row r="14" spans="1:10" x14ac:dyDescent="0.25">
      <c r="C14" s="172">
        <v>89168</v>
      </c>
      <c r="D14" s="167">
        <v>100</v>
      </c>
      <c r="E14" s="175"/>
      <c r="J14" s="172"/>
    </row>
    <row r="15" spans="1:10" x14ac:dyDescent="0.25">
      <c r="D15" s="175"/>
    </row>
    <row r="46" spans="1:2" x14ac:dyDescent="0.25">
      <c r="A46" s="97"/>
      <c r="B46" s="97"/>
    </row>
    <row r="47" spans="1:2" x14ac:dyDescent="0.25">
      <c r="A47" s="97"/>
      <c r="B47" s="97"/>
    </row>
    <row r="48" spans="1:2" x14ac:dyDescent="0.25">
      <c r="A48" s="97"/>
      <c r="B48" s="97"/>
    </row>
    <row r="49" spans="1:2" x14ac:dyDescent="0.25">
      <c r="A49" s="97"/>
      <c r="B49" s="97"/>
    </row>
    <row r="50" spans="1:2" x14ac:dyDescent="0.25">
      <c r="A50" s="97"/>
      <c r="B50" s="97"/>
    </row>
    <row r="51" spans="1:2" x14ac:dyDescent="0.25">
      <c r="A51" s="97"/>
      <c r="B51" s="97"/>
    </row>
    <row r="52" spans="1:2" x14ac:dyDescent="0.25">
      <c r="A52" s="97"/>
      <c r="B52" s="97"/>
    </row>
    <row r="53" spans="1:2" x14ac:dyDescent="0.25">
      <c r="A53" s="97"/>
      <c r="B53" s="97"/>
    </row>
    <row r="54" spans="1:2" x14ac:dyDescent="0.25">
      <c r="A54" s="97"/>
      <c r="B54" s="97"/>
    </row>
  </sheetData>
  <mergeCells count="1">
    <mergeCell ref="A1:H1"/>
  </mergeCells>
  <phoneticPr fontId="0" type="noConversion"/>
  <hyperlinks>
    <hyperlink ref="A1:G1" location="Inhaltsverzeichnis!A1" display="1  Aufteilung der Bodenfläche nach Art der tatsächlichen Nutzung am 31.12.2009"/>
    <hyperlink ref="A1:H1" location="Inhaltsverzeichnis!A7" display="1  Aufteilung der Bodenfläche nach Art der tatsächlichen Nutzung am 31.12.200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40"/>
  <sheetViews>
    <sheetView zoomScaleNormal="100" workbookViewId="0">
      <selection sqref="A1:I1"/>
    </sheetView>
  </sheetViews>
  <sheetFormatPr baseColWidth="10" defaultRowHeight="13.2" x14ac:dyDescent="0.25"/>
  <cols>
    <col min="1" max="1" width="2.33203125" customWidth="1"/>
    <col min="3" max="3" width="6.5546875" customWidth="1"/>
    <col min="9" max="9" width="3.109375" customWidth="1"/>
  </cols>
  <sheetData>
    <row r="1" spans="1:9" ht="12.75" customHeight="1" x14ac:dyDescent="0.25">
      <c r="A1" s="192" t="s">
        <v>237</v>
      </c>
      <c r="B1" s="192"/>
      <c r="C1" s="192"/>
      <c r="D1" s="192"/>
      <c r="E1" s="192"/>
      <c r="F1" s="192"/>
      <c r="G1" s="192"/>
      <c r="H1" s="192"/>
      <c r="I1" s="192"/>
    </row>
    <row r="36" spans="3:4" x14ac:dyDescent="0.25">
      <c r="C36" s="179"/>
      <c r="D36" s="98" t="s">
        <v>206</v>
      </c>
    </row>
    <row r="37" spans="3:4" x14ac:dyDescent="0.25">
      <c r="D37" s="98"/>
    </row>
    <row r="38" spans="3:4" x14ac:dyDescent="0.25">
      <c r="C38" s="180"/>
      <c r="D38" s="98" t="s">
        <v>207</v>
      </c>
    </row>
    <row r="39" spans="3:4" x14ac:dyDescent="0.25">
      <c r="D39" s="98"/>
    </row>
    <row r="40" spans="3:4" x14ac:dyDescent="0.25">
      <c r="C40" s="181"/>
      <c r="D40" s="98" t="s">
        <v>208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10" display="2  Anteil der Siedlungs- und Verkehrs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0"/>
  <sheetViews>
    <sheetView zoomScaleNormal="100" workbookViewId="0">
      <selection sqref="A1:I1"/>
    </sheetView>
  </sheetViews>
  <sheetFormatPr baseColWidth="10" defaultRowHeight="13.2" x14ac:dyDescent="0.25"/>
  <cols>
    <col min="1" max="1" width="2.33203125" customWidth="1"/>
    <col min="3" max="3" width="6.5546875" customWidth="1"/>
    <col min="9" max="9" width="3.109375" customWidth="1"/>
  </cols>
  <sheetData>
    <row r="1" spans="1:9" ht="12.75" customHeight="1" x14ac:dyDescent="0.25">
      <c r="A1" s="192" t="s">
        <v>238</v>
      </c>
      <c r="B1" s="192"/>
      <c r="C1" s="192"/>
      <c r="D1" s="192"/>
      <c r="E1" s="192"/>
      <c r="F1" s="192"/>
      <c r="G1" s="192"/>
      <c r="H1" s="192"/>
      <c r="I1" s="192"/>
    </row>
    <row r="36" spans="3:4" x14ac:dyDescent="0.25">
      <c r="C36" s="179"/>
      <c r="D36" s="98" t="s">
        <v>61</v>
      </c>
    </row>
    <row r="37" spans="3:4" x14ac:dyDescent="0.25">
      <c r="D37" s="98"/>
    </row>
    <row r="38" spans="3:4" x14ac:dyDescent="0.25">
      <c r="C38" s="180"/>
      <c r="D38" s="98" t="s">
        <v>191</v>
      </c>
    </row>
    <row r="39" spans="3:4" x14ac:dyDescent="0.25">
      <c r="D39" s="98"/>
    </row>
    <row r="40" spans="3:4" x14ac:dyDescent="0.25">
      <c r="C40" s="181"/>
      <c r="D40" s="98" t="s">
        <v>192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13" display="3  Anteil der Gebäude- und Frei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0"/>
  <sheetViews>
    <sheetView zoomScaleNormal="100" workbookViewId="0">
      <selection sqref="A1:I1"/>
    </sheetView>
  </sheetViews>
  <sheetFormatPr baseColWidth="10" defaultRowHeight="13.2" x14ac:dyDescent="0.25"/>
  <cols>
    <col min="1" max="1" width="2.33203125" customWidth="1"/>
    <col min="3" max="3" width="6.5546875" customWidth="1"/>
    <col min="9" max="9" width="3.109375" customWidth="1"/>
  </cols>
  <sheetData>
    <row r="1" spans="1:9" ht="12.75" customHeight="1" x14ac:dyDescent="0.25">
      <c r="A1" s="192" t="s">
        <v>239</v>
      </c>
      <c r="B1" s="192"/>
      <c r="C1" s="192"/>
      <c r="D1" s="192"/>
      <c r="E1" s="192"/>
      <c r="F1" s="192"/>
      <c r="G1" s="192"/>
      <c r="H1" s="192"/>
      <c r="I1" s="192"/>
    </row>
    <row r="36" spans="3:4" x14ac:dyDescent="0.25">
      <c r="C36" s="179"/>
      <c r="D36" s="98" t="s">
        <v>193</v>
      </c>
    </row>
    <row r="37" spans="3:4" x14ac:dyDescent="0.25">
      <c r="D37" s="98"/>
    </row>
    <row r="38" spans="3:4" x14ac:dyDescent="0.25">
      <c r="C38" s="180"/>
      <c r="D38" s="98" t="s">
        <v>194</v>
      </c>
    </row>
    <row r="39" spans="3:4" x14ac:dyDescent="0.25">
      <c r="D39" s="98"/>
    </row>
    <row r="40" spans="3:4" x14ac:dyDescent="0.25">
      <c r="C40" s="181"/>
      <c r="D40" s="98" t="s">
        <v>195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16" display="4  Anteil der Erholungs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40"/>
  <sheetViews>
    <sheetView zoomScaleNormal="100" workbookViewId="0">
      <selection sqref="A1:I1"/>
    </sheetView>
  </sheetViews>
  <sheetFormatPr baseColWidth="10" defaultRowHeight="13.2" x14ac:dyDescent="0.25"/>
  <cols>
    <col min="1" max="1" width="2.33203125" customWidth="1"/>
    <col min="3" max="3" width="6.5546875" customWidth="1"/>
    <col min="9" max="9" width="3.109375" customWidth="1"/>
  </cols>
  <sheetData>
    <row r="1" spans="1:9" ht="12.75" customHeight="1" x14ac:dyDescent="0.25">
      <c r="A1" s="192" t="s">
        <v>240</v>
      </c>
      <c r="B1" s="192"/>
      <c r="C1" s="192"/>
      <c r="D1" s="192"/>
      <c r="E1" s="192"/>
      <c r="F1" s="192"/>
      <c r="G1" s="192"/>
      <c r="H1" s="192"/>
      <c r="I1" s="192"/>
    </row>
    <row r="36" spans="3:4" x14ac:dyDescent="0.25">
      <c r="C36" s="179"/>
      <c r="D36" s="98" t="s">
        <v>196</v>
      </c>
    </row>
    <row r="37" spans="3:4" x14ac:dyDescent="0.25">
      <c r="D37" s="98"/>
    </row>
    <row r="38" spans="3:4" x14ac:dyDescent="0.25">
      <c r="C38" s="180"/>
      <c r="D38" s="98" t="s">
        <v>197</v>
      </c>
    </row>
    <row r="39" spans="3:4" x14ac:dyDescent="0.25">
      <c r="D39" s="98"/>
    </row>
    <row r="40" spans="3:4" x14ac:dyDescent="0.25">
      <c r="C40" s="181"/>
      <c r="D40" s="98" t="s">
        <v>198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19" display="5  Anteil der Verkehrs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0"/>
  <sheetViews>
    <sheetView zoomScaleNormal="100" workbookViewId="0">
      <selection sqref="A1:I1"/>
    </sheetView>
  </sheetViews>
  <sheetFormatPr baseColWidth="10" defaultRowHeight="13.2" x14ac:dyDescent="0.25"/>
  <cols>
    <col min="1" max="1" width="2.33203125" customWidth="1"/>
    <col min="3" max="3" width="6.5546875" customWidth="1"/>
    <col min="9" max="9" width="3.109375" customWidth="1"/>
  </cols>
  <sheetData>
    <row r="1" spans="1:9" ht="12.75" customHeight="1" x14ac:dyDescent="0.25">
      <c r="A1" s="192" t="s">
        <v>241</v>
      </c>
      <c r="B1" s="192"/>
      <c r="C1" s="192"/>
      <c r="D1" s="192"/>
      <c r="E1" s="192"/>
      <c r="F1" s="192"/>
      <c r="G1" s="192"/>
      <c r="H1" s="192"/>
      <c r="I1" s="192"/>
    </row>
    <row r="36" spans="3:4" x14ac:dyDescent="0.25">
      <c r="C36" s="179"/>
      <c r="D36" s="98" t="s">
        <v>60</v>
      </c>
    </row>
    <row r="37" spans="3:4" x14ac:dyDescent="0.25">
      <c r="D37" s="98"/>
    </row>
    <row r="38" spans="3:4" x14ac:dyDescent="0.25">
      <c r="C38" s="180"/>
      <c r="D38" s="98" t="s">
        <v>203</v>
      </c>
    </row>
    <row r="39" spans="3:4" x14ac:dyDescent="0.25">
      <c r="D39" s="98"/>
    </row>
    <row r="40" spans="3:4" x14ac:dyDescent="0.25">
      <c r="C40" s="181"/>
      <c r="D40" s="98" t="s">
        <v>204</v>
      </c>
    </row>
  </sheetData>
  <mergeCells count="1">
    <mergeCell ref="A1:I1"/>
  </mergeCells>
  <phoneticPr fontId="0" type="noConversion"/>
  <hyperlinks>
    <hyperlink ref="A1:C1" location="Inhaltsverzeichnis!A1" display="Inhaltsverzeichnis!A1"/>
    <hyperlink ref="A1:I1" location="Inhaltsverzeichnis!A22" display="6  Anteil der Landwirtschaftsfläche an der Bodenfläche der Bezirke am 31.12.200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12</vt:i4>
      </vt:variant>
    </vt:vector>
  </HeadingPairs>
  <TitlesOfParts>
    <vt:vector size="28" baseType="lpstr">
      <vt:lpstr>Titel</vt:lpstr>
      <vt:lpstr>Impressum</vt:lpstr>
      <vt:lpstr>Inhaltsverzeichnis</vt:lpstr>
      <vt:lpstr>Grafik1</vt:lpstr>
      <vt:lpstr>Grafik2</vt:lpstr>
      <vt:lpstr>Grafik3</vt:lpstr>
      <vt:lpstr>Grafik4</vt:lpstr>
      <vt:lpstr>Grafik5</vt:lpstr>
      <vt:lpstr>Grafik6</vt:lpstr>
      <vt:lpstr>Grafik7</vt:lpstr>
      <vt:lpstr>Grafik8</vt:lpstr>
      <vt:lpstr>T1</vt:lpstr>
      <vt:lpstr>T2</vt:lpstr>
      <vt:lpstr>T3</vt:lpstr>
      <vt:lpstr>T4</vt:lpstr>
      <vt:lpstr>U4</vt:lpstr>
      <vt:lpstr>Grafik1!Druckbereich</vt:lpstr>
      <vt:lpstr>Grafik2!Druckbereich</vt:lpstr>
      <vt:lpstr>Grafik3!Druckbereich</vt:lpstr>
      <vt:lpstr>Grafik4!Druckbereich</vt:lpstr>
      <vt:lpstr>Grafik5!Druckbereich</vt:lpstr>
      <vt:lpstr>Grafik6!Druckbereich</vt:lpstr>
      <vt:lpstr>Grafik7!Druckbereich</vt:lpstr>
      <vt:lpstr>Grafik8!Druckbereich</vt:lpstr>
      <vt:lpstr>'U4'!Druckbereich</vt:lpstr>
      <vt:lpstr>'T1'!Drucktitel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"Flächenerhebung nach Art der tatsächlichen Nutzung in Berlin 2015</dc:title>
  <dc:subject>Flächennutzung</dc:subject>
  <dc:creator>Amt für Statistik Berlin-Brandenburg</dc:creator>
  <cp:keywords>Flächenerhebung, tatsächliche Nutzung, Katasterflächen, Siedlungs- und Verkehrsflächen</cp:keywords>
  <cp:lastModifiedBy>Heike Büttner</cp:lastModifiedBy>
  <cp:lastPrinted>2016-05-31T11:16:45Z</cp:lastPrinted>
  <dcterms:created xsi:type="dcterms:W3CDTF">2006-03-07T15:11:17Z</dcterms:created>
  <dcterms:modified xsi:type="dcterms:W3CDTF">2016-05-31T11:18:48Z</dcterms:modified>
  <cp:category>Statistischer Bericht A V 3 - j / 15</cp:category>
</cp:coreProperties>
</file>