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48" r:id="rId5"/>
    <sheet name="1.3" sheetId="47" r:id="rId6"/>
    <sheet name="2" sheetId="38" r:id="rId7"/>
    <sheet name="3" sheetId="40" r:id="rId8"/>
    <sheet name="4,5" sheetId="41" r:id="rId9"/>
    <sheet name="U4" sheetId="49" r:id="rId10"/>
  </sheets>
  <definedNames>
    <definedName name="_xlnm._FilterDatabase" localSheetId="7" hidden="1">'3'!#REF!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3">'1.1'!$A$1:$J$61</definedName>
    <definedName name="_xlnm.Print_Area" localSheetId="4">'1.2'!$A$1:$J$61</definedName>
    <definedName name="_xlnm.Print_Area" localSheetId="5">'1.3'!$A$1:$J$60</definedName>
    <definedName name="_xlnm.Print_Area" localSheetId="1">Impressum!$A$1:$F$59</definedName>
    <definedName name="_xlnm.Print_Area" localSheetId="9">'U4'!$A$1:$G$52</definedName>
    <definedName name="_xlnm.Print_Titles" localSheetId="6">'2'!$A:$F,'2'!$1:$6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I14" i="35" l="1"/>
</calcChain>
</file>

<file path=xl/sharedStrings.xml><?xml version="1.0" encoding="utf-8"?>
<sst xmlns="http://schemas.openxmlformats.org/spreadsheetml/2006/main" count="838" uniqueCount="664">
  <si>
    <t>Insgesamt</t>
  </si>
  <si>
    <t>–</t>
  </si>
  <si>
    <t>•</t>
  </si>
  <si>
    <t>x</t>
  </si>
  <si>
    <t>darunter</t>
  </si>
  <si>
    <t>_____</t>
  </si>
  <si>
    <t>insgesamt</t>
  </si>
  <si>
    <t>Zuzüge</t>
  </si>
  <si>
    <t>Fortzüge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</si>
  <si>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</si>
  <si>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</si>
  <si>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</si>
  <si>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</si>
  <si>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</si>
  <si>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</si>
  <si>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</si>
  <si>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</si>
  <si>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</si>
  <si>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</si>
  <si>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</si>
  <si>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</si>
  <si>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</si>
  <si>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</si>
  <si>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</si>
  <si>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</si>
  <si>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</si>
  <si>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</si>
  <si>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</si>
  <si>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</si>
  <si>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</si>
  <si>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</si>
  <si>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</si>
  <si>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</si>
  <si>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</si>
  <si>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</si>
  <si>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</si>
  <si>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</si>
  <si>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</si>
  <si>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</si>
  <si>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</si>
  <si>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</si>
  <si>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</si>
  <si>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</si>
  <si>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</si>
  <si>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</si>
  <si>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</si>
  <si>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</si>
  <si>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</si>
  <si>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</si>
  <si>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</si>
  <si>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</si>
  <si>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</si>
  <si>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</si>
  <si>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</si>
  <si>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</si>
  <si>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</si>
  <si>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</si>
  <si>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</si>
  <si>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</si>
  <si>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</si>
  <si>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</si>
  <si>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</si>
  <si>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</si>
  <si>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</si>
  <si>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</si>
  <si>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</si>
  <si>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</si>
  <si>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</si>
  <si>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</si>
  <si>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Erschienen im Mai 2016</t>
  </si>
  <si>
    <t>ins-
gesamt</t>
  </si>
  <si>
    <t>Ausland</t>
  </si>
  <si>
    <t>Ausländer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</si>
  <si>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</si>
  <si>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</si>
  <si>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</si>
  <si>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</si>
  <si>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</si>
  <si>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</si>
  <si>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</si>
  <si>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</si>
  <si>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</si>
  <si>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</si>
  <si>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</si>
  <si>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</si>
  <si>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</si>
  <si>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</si>
  <si>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</si>
  <si>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>Deutsche</t>
  </si>
  <si>
    <t>Zuzugs- bzw. 
Fortzugsüberschuss (–)</t>
  </si>
  <si>
    <t>über die 
Landes-
grenze</t>
  </si>
  <si>
    <t>durch</t>
  </si>
  <si>
    <t>Binnen-</t>
  </si>
  <si>
    <t>Außen-</t>
  </si>
  <si>
    <t>wanderung</t>
  </si>
  <si>
    <t xml:space="preserve">Brandenburg  a. d. Havel  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</si>
  <si>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</si>
  <si>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</si>
  <si>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</si>
  <si>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</si>
  <si>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</si>
  <si>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</si>
  <si>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</si>
  <si>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</si>
  <si>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</si>
  <si>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</si>
  <si>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</si>
  <si>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</si>
  <si>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</si>
  <si>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</si>
  <si>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</si>
  <si>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Erscheinungsfolge: monatlich</t>
  </si>
  <si>
    <t>Jahr /
Monat</t>
  </si>
  <si>
    <t>Bevölke-
rungsstand
am Monats-
anfang</t>
  </si>
  <si>
    <r>
      <t>Lebend-
geborene</t>
    </r>
    <r>
      <rPr>
        <vertAlign val="superscript"/>
        <sz val="8"/>
        <rFont val="Calibri"/>
        <family val="2"/>
      </rPr>
      <t>²</t>
    </r>
  </si>
  <si>
    <r>
      <t>Ge-
storbene</t>
    </r>
    <r>
      <rPr>
        <sz val="8"/>
        <rFont val="Calibri"/>
        <family val="2"/>
      </rPr>
      <t>²</t>
    </r>
  </si>
  <si>
    <t>Geburten-
oder Sterbe-
überschuss</t>
  </si>
  <si>
    <r>
      <t>Zu-
züge</t>
    </r>
    <r>
      <rPr>
        <sz val="8"/>
        <rFont val="Calibri"/>
        <family val="2"/>
      </rPr>
      <t>³</t>
    </r>
  </si>
  <si>
    <r>
      <t>Fort-
züge</t>
    </r>
    <r>
      <rPr>
        <sz val="8"/>
        <rFont val="Calibri"/>
        <family val="2"/>
      </rPr>
      <t>³</t>
    </r>
  </si>
  <si>
    <t>Wande-
rungsge-
winn oder
-verlust</t>
  </si>
  <si>
    <r>
      <t>Bevölke-
rungszu-
oder 
-abnahme</t>
    </r>
    <r>
      <rPr>
        <vertAlign val="superscript"/>
        <sz val="8"/>
        <rFont val="Calibri"/>
        <family val="2"/>
      </rPr>
      <t>⁴</t>
    </r>
  </si>
  <si>
    <t>Bevölke-
rungsstand
am Monats-
ende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</si>
  <si>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</si>
  <si>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</si>
  <si>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</si>
  <si>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</si>
  <si>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</si>
  <si>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</si>
  <si>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</si>
  <si>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</si>
  <si>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</si>
  <si>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</si>
  <si>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</si>
  <si>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Dez</t>
  </si>
  <si>
    <t>2  im Berichtsmonat beurkundete Fälle; vorläufige Angaben - 3 über die Landesgrenze - 4 einschließlich sonstiger Veränderungen</t>
  </si>
  <si>
    <t xml:space="preserve">    Insgesamt</t>
  </si>
  <si>
    <t xml:space="preserve">    Deutsche</t>
  </si>
  <si>
    <t xml:space="preserve">    Ausländer</t>
  </si>
  <si>
    <t xml:space="preserve"> </t>
  </si>
  <si>
    <t>Schlüssel-
Nr.</t>
  </si>
  <si>
    <t>Amts-
Nr.</t>
  </si>
  <si>
    <t>Verwaltungsbezirk</t>
  </si>
  <si>
    <t>Bevölkerung</t>
  </si>
  <si>
    <t>männlich</t>
  </si>
  <si>
    <t>weiblich</t>
  </si>
  <si>
    <t>Brandenburg an der Havel, Stadt</t>
  </si>
  <si>
    <t xml:space="preserve">Cottbus, Stadt </t>
  </si>
  <si>
    <t>Frankfurt (Oder), Stadt</t>
  </si>
  <si>
    <t xml:space="preserve">Potsdam, Stadt </t>
  </si>
  <si>
    <t>Landkreis Barnim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</si>
  <si>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</si>
  <si>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</si>
  <si>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</si>
  <si>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</si>
  <si>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</si>
  <si>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</si>
  <si>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</si>
  <si>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Amt Biesenthal-Barnim</t>
  </si>
  <si>
    <t>Biesenthal, Stadt</t>
  </si>
  <si>
    <t>Breydin</t>
  </si>
  <si>
    <t>Marienwerder</t>
  </si>
  <si>
    <t>Melchow</t>
  </si>
  <si>
    <t>Rüdnitz</t>
  </si>
  <si>
    <t>Sydower Fließ</t>
  </si>
  <si>
    <t>Amt Joachimsthal (Schorfheide)</t>
  </si>
  <si>
    <t>Althüttendorf</t>
  </si>
  <si>
    <t>Friedrichswalde</t>
  </si>
  <si>
    <t>Joachimsthal, Stadt</t>
  </si>
  <si>
    <t>Ziethen</t>
  </si>
  <si>
    <t>Amt Britz-Chorin-Oderberg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</si>
  <si>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</si>
  <si>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</si>
  <si>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</si>
  <si>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</si>
  <si>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</si>
  <si>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</si>
  <si>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</si>
  <si>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</si>
  <si>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Landkreis Dahme-Spreewald</t>
  </si>
  <si>
    <t>Bestensee</t>
  </si>
  <si>
    <t>Eichwalde</t>
  </si>
  <si>
    <t>Heidesee</t>
  </si>
  <si>
    <t>Heideblick</t>
  </si>
  <si>
    <t>Königs Wusterhausen, Stadt</t>
  </si>
  <si>
    <t>Lübben (Spreewald), Stadt</t>
  </si>
  <si>
    <t>Luckau, Stadt</t>
  </si>
  <si>
    <t>Märkische Heide</t>
  </si>
  <si>
    <t>Mittenwalde, Stadt</t>
  </si>
  <si>
    <t>Schönefeld</t>
  </si>
  <si>
    <t>Schulzendorf</t>
  </si>
  <si>
    <t>Wildau, Stadt</t>
  </si>
  <si>
    <t>Zeuthen</t>
  </si>
  <si>
    <t>Amt Schenkenländchen</t>
  </si>
  <si>
    <t>Groß Köris</t>
  </si>
  <si>
    <t>Halbe</t>
  </si>
  <si>
    <t>Märkisch Buchholz, Stadt</t>
  </si>
  <si>
    <t>Münchehofe</t>
  </si>
  <si>
    <t>Schwerin</t>
  </si>
  <si>
    <t>Teupitz, Stadt</t>
  </si>
  <si>
    <t>Amt Lieberose/Oberspreewald</t>
  </si>
  <si>
    <t>Alt Zauche-Wußwerk</t>
  </si>
  <si>
    <t>Byhleguhre-Byhlen</t>
  </si>
  <si>
    <t>Jamlitz</t>
  </si>
  <si>
    <t>Lieberose, Stadt</t>
  </si>
  <si>
    <t>Neu Zauche</t>
  </si>
  <si>
    <t>Schwielochsee</t>
  </si>
  <si>
    <t>Spreewaldheide</t>
  </si>
  <si>
    <t>Straupitz</t>
  </si>
  <si>
    <t>Amt Unterspreewald</t>
  </si>
  <si>
    <t>Bersteland</t>
  </si>
  <si>
    <t>Drahnsdorf</t>
  </si>
  <si>
    <t>Golßen, Stadt</t>
  </si>
  <si>
    <t>Kasel-Golzig</t>
  </si>
  <si>
    <t>Krausnick-Groß Wasserburg</t>
  </si>
  <si>
    <t>Rietzneuendorf-Staakow</t>
  </si>
  <si>
    <t>Schlepzig</t>
  </si>
  <si>
    <t>Schönwald</t>
  </si>
  <si>
    <t>Steinreich</t>
  </si>
  <si>
    <t>Unterspreewald</t>
  </si>
  <si>
    <t>Landkreis Elbe-Elster</t>
  </si>
  <si>
    <t>Bad Liebenwerda, Stadt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</si>
  <si>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</si>
  <si>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</si>
  <si>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</si>
  <si>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</si>
  <si>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</si>
  <si>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</si>
  <si>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</si>
  <si>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</si>
  <si>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</si>
  <si>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</si>
  <si>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Amt Elsterland</t>
  </si>
  <si>
    <t>Heideland</t>
  </si>
  <si>
    <t>Rückersdorf</t>
  </si>
  <si>
    <t>Schilda</t>
  </si>
  <si>
    <t>Schönborn</t>
  </si>
  <si>
    <t>Tröbitz</t>
  </si>
  <si>
    <t>Amt Kleine Elster (Niederlausitz)</t>
  </si>
  <si>
    <t>Crinitz</t>
  </si>
  <si>
    <t>Lichterfeld-Schacksdorf</t>
  </si>
  <si>
    <t>Massen-Niederlausitz</t>
  </si>
  <si>
    <t>Sallgast</t>
  </si>
  <si>
    <t>Amt Plessa</t>
  </si>
  <si>
    <t>Gorden-Staupitz</t>
  </si>
  <si>
    <t>Hohenleipisch</t>
  </si>
  <si>
    <t>Plessa</t>
  </si>
  <si>
    <t>Schraden</t>
  </si>
  <si>
    <t>Amt Schlieben</t>
  </si>
  <si>
    <t>Fichtwald</t>
  </si>
  <si>
    <t>Hohenbucko</t>
  </si>
  <si>
    <t>Kremitzaue</t>
  </si>
  <si>
    <t>Lebusa</t>
  </si>
  <si>
    <t>Schlieben, Stadt</t>
  </si>
  <si>
    <t>Amt Schradenland</t>
  </si>
  <si>
    <t>Gröden</t>
  </si>
  <si>
    <t>Großthiemig</t>
  </si>
  <si>
    <t>Hirschfeld</t>
  </si>
  <si>
    <t>Merzdorf</t>
  </si>
  <si>
    <t>Landkreis Havelland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</si>
  <si>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</si>
  <si>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</si>
  <si>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</si>
  <si>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</si>
  <si>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</si>
  <si>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</si>
  <si>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</si>
  <si>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</si>
  <si>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</si>
  <si>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</si>
  <si>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Amt Friesack</t>
  </si>
  <si>
    <t>Friesack, Stadt</t>
  </si>
  <si>
    <t>Wiesenaue</t>
  </si>
  <si>
    <t>Mühlenberge</t>
  </si>
  <si>
    <t>Paulinenaue</t>
  </si>
  <si>
    <t>Pessin</t>
  </si>
  <si>
    <t>Retzow</t>
  </si>
  <si>
    <t>Amt Nennhausen</t>
  </si>
  <si>
    <t>Kotzen</t>
  </si>
  <si>
    <t>Märkisch Luch</t>
  </si>
  <si>
    <t>Nennhausen</t>
  </si>
  <si>
    <t>Stechow-Ferchesar</t>
  </si>
  <si>
    <t>Amt Rhinow</t>
  </si>
  <si>
    <t>Gollenberg</t>
  </si>
  <si>
    <t>Großderschau</t>
  </si>
  <si>
    <t>Havelaue</t>
  </si>
  <si>
    <t>Kleßen-Görne</t>
  </si>
  <si>
    <t>Rhinow, Stadt</t>
  </si>
  <si>
    <t>Seeblick</t>
  </si>
  <si>
    <t>Landkreis Märkisch-Oderland</t>
  </si>
  <si>
    <t>Altlandsberg, Stadt</t>
  </si>
  <si>
    <t>Bad Freienwalde (Oder),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</si>
  <si>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</si>
  <si>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</si>
  <si>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</si>
  <si>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</si>
  <si>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</si>
  <si>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</si>
  <si>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</si>
  <si>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</si>
  <si>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</si>
  <si>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</si>
  <si>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Amt Falkenberg-Höhe</t>
  </si>
  <si>
    <t>Beiersdorf-Freudenberg</t>
  </si>
  <si>
    <t>Falkenberg</t>
  </si>
  <si>
    <t>Heckelberg-Brunow</t>
  </si>
  <si>
    <t>Höhenland</t>
  </si>
  <si>
    <t>Amt Golzow</t>
  </si>
  <si>
    <t>Alt Tucheband</t>
  </si>
  <si>
    <t>Bleyen-Genschmar</t>
  </si>
  <si>
    <t>Golzow</t>
  </si>
  <si>
    <t>Küstriner Vorland</t>
  </si>
  <si>
    <t>Zechin</t>
  </si>
  <si>
    <t>Amt Lebus</t>
  </si>
  <si>
    <t>Lebus, Stadt</t>
  </si>
  <si>
    <t>Podelzig</t>
  </si>
  <si>
    <t>Reitwein</t>
  </si>
  <si>
    <t>Treplin</t>
  </si>
  <si>
    <t>Zeschdorf</t>
  </si>
  <si>
    <t>Amt Märkische Schweiz</t>
  </si>
  <si>
    <t>Buckow (Märkische Schweiz), Stadt</t>
  </si>
  <si>
    <t>Garzau-Garzin</t>
  </si>
  <si>
    <t>Oberbarnim</t>
  </si>
  <si>
    <t>Rehfelde</t>
  </si>
  <si>
    <t>Waldsieversdorf</t>
  </si>
  <si>
    <t>Amt Neuhardenberg</t>
  </si>
  <si>
    <t>Gusow-Platkow</t>
  </si>
  <si>
    <t>Märkische Höhe</t>
  </si>
  <si>
    <t>Neuhardenberg</t>
  </si>
  <si>
    <t>Amt Seelow-Land</t>
  </si>
  <si>
    <t>Falkenhagen (Mark)</t>
  </si>
  <si>
    <t>Fichtenhöhe</t>
  </si>
  <si>
    <t>Lietzen</t>
  </si>
  <si>
    <t>Lindendorf</t>
  </si>
  <si>
    <t>Vierlinden</t>
  </si>
  <si>
    <t>Amt Barnim-Oderbruch</t>
  </si>
  <si>
    <t>Bliesdorf</t>
  </si>
  <si>
    <t>Neulewin</t>
  </si>
  <si>
    <t>Neutrebbin</t>
  </si>
  <si>
    <t>Oderaue</t>
  </si>
  <si>
    <t>Prötzel</t>
  </si>
  <si>
    <t>Reichenow-Möglin</t>
  </si>
  <si>
    <t>Landkreis Oberhavel</t>
  </si>
  <si>
    <t>Birkenwerder</t>
  </si>
  <si>
    <t>Fürstenberg/Havel, Stadt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</si>
  <si>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</si>
  <si>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</si>
  <si>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</si>
  <si>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</si>
  <si>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</si>
  <si>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</si>
  <si>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</si>
  <si>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</si>
  <si>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</si>
  <si>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</si>
  <si>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</si>
  <si>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</si>
  <si>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Amt Gransee und Gemeinden</t>
  </si>
  <si>
    <t>Gransee, Stadt</t>
  </si>
  <si>
    <t>Großwoltersdorf</t>
  </si>
  <si>
    <t>Schönermark</t>
  </si>
  <si>
    <t>Sonnenberg</t>
  </si>
  <si>
    <t>Stechlin</t>
  </si>
  <si>
    <t>Landkreis Oberspreewald-Lausitz</t>
  </si>
  <si>
    <t>Calau, Stadt</t>
  </si>
  <si>
    <t>Großräschen, Stadt</t>
  </si>
  <si>
    <t>Lauchhammer, Stadt</t>
  </si>
  <si>
    <t>Lübbenau/Spreewald, Stadt</t>
  </si>
  <si>
    <t>Schipkau</t>
  </si>
  <si>
    <t>Schwarzheide, Stadt</t>
  </si>
  <si>
    <t>Senftenberg, Stadt</t>
  </si>
  <si>
    <t>Vetschau/Spreewald, Stadt</t>
  </si>
  <si>
    <t>Amt Altdöbern</t>
  </si>
  <si>
    <t>Altdöbern</t>
  </si>
  <si>
    <t>Bronkow</t>
  </si>
  <si>
    <t>Luckaitztal</t>
  </si>
  <si>
    <t>Neu-Seeland</t>
  </si>
  <si>
    <t>Neupetershain</t>
  </si>
  <si>
    <t>Amt Ortrand</t>
  </si>
  <si>
    <t>Frauendorf</t>
  </si>
  <si>
    <t>Großkmehlen</t>
  </si>
  <si>
    <t>Kroppen</t>
  </si>
  <si>
    <t>Lindenau</t>
  </si>
  <si>
    <t>Ortrand, Stadt</t>
  </si>
  <si>
    <t>Tettau</t>
  </si>
  <si>
    <t>Amt Ruhland</t>
  </si>
  <si>
    <t>Grünewald</t>
  </si>
  <si>
    <t>Guteborn</t>
  </si>
  <si>
    <t>Hermsdorf</t>
  </si>
  <si>
    <t>Hohenbocka</t>
  </si>
  <si>
    <t>Ruhland, Stadt</t>
  </si>
  <si>
    <t>Schwarzbach</t>
  </si>
  <si>
    <t>Landkreis Oder-Spree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</si>
  <si>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</si>
  <si>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</si>
  <si>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</si>
  <si>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</si>
  <si>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</si>
  <si>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</si>
  <si>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</si>
  <si>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</si>
  <si>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</si>
  <si>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</si>
  <si>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</si>
  <si>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</si>
  <si>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Amt Brieskow-Finkenheerd</t>
  </si>
  <si>
    <t>Brieskow-Finkenheerd</t>
  </si>
  <si>
    <t>Groß Lindow</t>
  </si>
  <si>
    <t>Vogelsang</t>
  </si>
  <si>
    <t>Wiesenau</t>
  </si>
  <si>
    <t>Ziltendorf</t>
  </si>
  <si>
    <t>Amt Neuzelle</t>
  </si>
  <si>
    <t>Lawitz</t>
  </si>
  <si>
    <t>Neißemünde</t>
  </si>
  <si>
    <t>Neuzelle</t>
  </si>
  <si>
    <t>Amt Odervorland</t>
  </si>
  <si>
    <t>Berkenbrück</t>
  </si>
  <si>
    <t>Briesen (Mark)</t>
  </si>
  <si>
    <t>Jacobsdorf</t>
  </si>
  <si>
    <t>Amt Scharmützelsee</t>
  </si>
  <si>
    <t>Bad Saarow</t>
  </si>
  <si>
    <t>Diensdorf-Radlow</t>
  </si>
  <si>
    <t>Langewahl</t>
  </si>
  <si>
    <t>Reichenwalde</t>
  </si>
  <si>
    <t>Wendisch Rietz</t>
  </si>
  <si>
    <t>Amt Schlaubetal</t>
  </si>
  <si>
    <t>Grunow-Dammendorf</t>
  </si>
  <si>
    <t>Mixdorf</t>
  </si>
  <si>
    <t>Müllrose, Stadt</t>
  </si>
  <si>
    <t>Ragow-Merz</t>
  </si>
  <si>
    <t>Schlaubetal</t>
  </si>
  <si>
    <t>Siehdichum</t>
  </si>
  <si>
    <t>Amt Spreenhagen</t>
  </si>
  <si>
    <t>Gosen-Neu Zittau</t>
  </si>
  <si>
    <t>Rauen</t>
  </si>
  <si>
    <t>Spreenhagen</t>
  </si>
  <si>
    <t xml:space="preserve">Landkreis Ostprignitz-Ruppin </t>
  </si>
  <si>
    <t>Fehrbellin</t>
  </si>
  <si>
    <t>Heiligengrabe</t>
  </si>
  <si>
    <t>Kyritz, Stadt</t>
  </si>
  <si>
    <t>Neuruppin, Stadt</t>
  </si>
  <si>
    <t>Rheinsberg, Stadt</t>
  </si>
  <si>
    <t>Wittstock/Dosse, Stadt</t>
  </si>
  <si>
    <t>Wusterhausen/Dosse</t>
  </si>
  <si>
    <t>Amt Lindow (Mark)</t>
  </si>
  <si>
    <t>Herzberg (Mark)</t>
  </si>
  <si>
    <t>Lindow (Mark), Stadt</t>
  </si>
  <si>
    <t>Rüthnick</t>
  </si>
  <si>
    <t>Vielitzsee</t>
  </si>
  <si>
    <t>Amt Neustadt (Dosse)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</si>
  <si>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</si>
  <si>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</si>
  <si>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</si>
  <si>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</si>
  <si>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</si>
  <si>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</si>
  <si>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Amt Temnitz</t>
  </si>
  <si>
    <t>Dabergotz</t>
  </si>
  <si>
    <t>Märkisch Linden</t>
  </si>
  <si>
    <t>Storbeck-Frankendorf</t>
  </si>
  <si>
    <t>Temnitzquell</t>
  </si>
  <si>
    <t>Temnitztal</t>
  </si>
  <si>
    <t>Walsleben</t>
  </si>
  <si>
    <t>Landkreis Potsdam-Mittelmark</t>
  </si>
  <si>
    <t>Beelitz, Stadt</t>
  </si>
  <si>
    <t>Bad Belzig, Stadt</t>
  </si>
  <si>
    <t>Groß Kreutz (Havel)</t>
  </si>
  <si>
    <t>Kleinmachnow</t>
  </si>
  <si>
    <t>Kloster Lehnin</t>
  </si>
  <si>
    <t>Michendorf</t>
  </si>
  <si>
    <t>Nuthetal</t>
  </si>
  <si>
    <t>Schwielowsee</t>
  </si>
  <si>
    <t>Seddiner See</t>
  </si>
  <si>
    <t>Stahnsdorf</t>
  </si>
  <si>
    <t>Teltow, Stadt</t>
  </si>
  <si>
    <t>Treuenbrietzen, Stadt</t>
  </si>
  <si>
    <t>Werder (Havel), Stadt</t>
  </si>
  <si>
    <t>Wiesenburg/Mark</t>
  </si>
  <si>
    <t>Amt Beetzsee</t>
  </si>
  <si>
    <t>Beetzsee</t>
  </si>
  <si>
    <t>Beetzseeheide</t>
  </si>
  <si>
    <t>Havelsee, Stadt</t>
  </si>
  <si>
    <t>Päwesin</t>
  </si>
  <si>
    <t>Roskow</t>
  </si>
  <si>
    <t>Amt Brück</t>
  </si>
  <si>
    <t>Borkheide</t>
  </si>
  <si>
    <t>Borkwalde</t>
  </si>
  <si>
    <t>Brück, Stadt</t>
  </si>
  <si>
    <t>Linthe</t>
  </si>
  <si>
    <t>Planebruch</t>
  </si>
  <si>
    <t>Amt Niemegk</t>
  </si>
  <si>
    <t>Mühlenfließ</t>
  </si>
  <si>
    <t>Niemegk, Stadt</t>
  </si>
  <si>
    <t>Planetal</t>
  </si>
  <si>
    <t>Rabenstein/Fläming</t>
  </si>
  <si>
    <t>Amt Wusterwitz</t>
  </si>
  <si>
    <t>Bensdorf</t>
  </si>
  <si>
    <t>Rosenau</t>
  </si>
  <si>
    <t>Wusterwitz</t>
  </si>
  <si>
    <t>Amt Ziesar</t>
  </si>
  <si>
    <t>Buckautal</t>
  </si>
  <si>
    <t>Görzke</t>
  </si>
  <si>
    <t>Gräben</t>
  </si>
  <si>
    <t>Wenzlow</t>
  </si>
  <si>
    <t>Wollin</t>
  </si>
  <si>
    <t>Ziesar, Stadt</t>
  </si>
  <si>
    <t>Landkreis Prignitz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</si>
  <si>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</si>
  <si>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</si>
  <si>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</si>
  <si>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</si>
  <si>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</si>
  <si>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</si>
  <si>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</si>
  <si>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Amt Bad Wilsnack/Weisen</t>
  </si>
  <si>
    <t>Bad Wilsnack, Stadt</t>
  </si>
  <si>
    <t>Breese</t>
  </si>
  <si>
    <t>Legde/Quitzöbel</t>
  </si>
  <si>
    <t>Rühstädt</t>
  </si>
  <si>
    <t>Weisen</t>
  </si>
  <si>
    <t>Amt Lenzen-Elbtalaue</t>
  </si>
  <si>
    <t>Cumlosen</t>
  </si>
  <si>
    <t>Lanz</t>
  </si>
  <si>
    <t>Lenzen (Elbe), Stadt</t>
  </si>
  <si>
    <t>Lenzerwische</t>
  </si>
  <si>
    <t>Amt Meyenburg</t>
  </si>
  <si>
    <t>Gerdshagen</t>
  </si>
  <si>
    <t>Halenbeck-Rohlsdorf</t>
  </si>
  <si>
    <t>Kümmernitztal</t>
  </si>
  <si>
    <t>Marienfließ</t>
  </si>
  <si>
    <t>Meyenburg, Stadt</t>
  </si>
  <si>
    <t>Amt Putlitz-Berge</t>
  </si>
  <si>
    <t>Berge</t>
  </si>
  <si>
    <t>Gülitz-Reetz</t>
  </si>
  <si>
    <t>Pirow</t>
  </si>
  <si>
    <t>Putlitz, Stadt</t>
  </si>
  <si>
    <t>Triglitz</t>
  </si>
  <si>
    <t>Landkreis Spree-Neiße</t>
  </si>
  <si>
    <t>Drebkau, Stadt</t>
  </si>
  <si>
    <t>Forst (Lausitz), Stadt</t>
  </si>
  <si>
    <t>Guben, Stadt</t>
  </si>
  <si>
    <t>Kolkwitz</t>
  </si>
  <si>
    <t>Neuhausen/Spree</t>
  </si>
  <si>
    <t>Schenkendöbern</t>
  </si>
  <si>
    <t xml:space="preserve">Spremberg, Stadt </t>
  </si>
  <si>
    <t>Welzow, Stadt</t>
  </si>
  <si>
    <t>Amt Burg (Spreewald)</t>
  </si>
  <si>
    <t>Briesen</t>
  </si>
  <si>
    <t>Burg (Spreewald)</t>
  </si>
  <si>
    <t>Dissen-Striesow</t>
  </si>
  <si>
    <t>Guhrow</t>
  </si>
  <si>
    <t>Schmogrow-Fehrow</t>
  </si>
  <si>
    <t>Werben</t>
  </si>
  <si>
    <t>Amt Döbern-Land</t>
  </si>
  <si>
    <t>Döbern, Stadt</t>
  </si>
  <si>
    <t>Felixsee</t>
  </si>
  <si>
    <t>Groß Schacksdorf-Simmersdorf</t>
  </si>
  <si>
    <t>Hornow-Wadelsdorf</t>
  </si>
  <si>
    <t>Jämlitz-Klein Düben</t>
  </si>
  <si>
    <t>Neiße-Malxetal</t>
  </si>
  <si>
    <t>Tschernitz</t>
  </si>
  <si>
    <t>Wiesengrund</t>
  </si>
  <si>
    <t>Amt Peitz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</si>
  <si>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</si>
  <si>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</si>
  <si>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</si>
  <si>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</si>
  <si>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</si>
  <si>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</si>
  <si>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</si>
  <si>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</si>
  <si>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Landkreis Teltow-Fläming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</si>
  <si>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</si>
  <si>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</si>
  <si>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</si>
  <si>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</si>
  <si>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</si>
  <si>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</si>
  <si>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</si>
  <si>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</si>
  <si>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</si>
  <si>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</si>
  <si>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</si>
  <si>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</si>
  <si>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</si>
  <si>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Amt Dahme/Mark</t>
  </si>
  <si>
    <t>Dahme/Mark, Stadt</t>
  </si>
  <si>
    <t>Dahmetal</t>
  </si>
  <si>
    <t>Ihlow</t>
  </si>
  <si>
    <t>Landkreis Uckermark</t>
  </si>
  <si>
    <t>Angermünde, Stadt</t>
  </si>
  <si>
    <t>Boitzenburger Land</t>
  </si>
  <si>
    <t>Lychen, Stadt</t>
  </si>
  <si>
    <t>Nordwestuckermark</t>
  </si>
  <si>
    <t>Prenzlau, Stadt</t>
  </si>
  <si>
    <t>Schwedt/Oder, Stadt</t>
  </si>
  <si>
    <t>Templin, Stadt</t>
  </si>
  <si>
    <t>Uckerland</t>
  </si>
  <si>
    <t>Amt Brüssow (Uckermark)</t>
  </si>
  <si>
    <t>Brüssow, Stadt</t>
  </si>
  <si>
    <t>Carmzow-Wallmow</t>
  </si>
  <si>
    <t>Göritz</t>
  </si>
  <si>
    <t>Schenkenberg</t>
  </si>
  <si>
    <t>Schönfeld</t>
  </si>
  <si>
    <t>Amt Gartz (Oder)</t>
  </si>
  <si>
    <t>Casekow</t>
  </si>
  <si>
    <t>Gartz (Oder), Stadt</t>
  </si>
  <si>
    <t>Hohenselchow-Groß Pinnow</t>
  </si>
  <si>
    <t>Mescherin</t>
  </si>
  <si>
    <t>Tantow</t>
  </si>
  <si>
    <t>Amt Gerswalde</t>
  </si>
  <si>
    <t>Flieth-Stegelitz</t>
  </si>
  <si>
    <t>Gerswalde</t>
  </si>
  <si>
    <t>Milmersdorf</t>
  </si>
  <si>
    <t>Mittenwalde</t>
  </si>
  <si>
    <t>Temmen-Ringenwalde</t>
  </si>
  <si>
    <t>Amt Gramzow</t>
  </si>
  <si>
    <t>Gramzow</t>
  </si>
  <si>
    <t>Grünow</t>
  </si>
  <si>
    <t>Oberuckersee</t>
  </si>
  <si>
    <t>Randowtal</t>
  </si>
  <si>
    <t>Uckerfelde</t>
  </si>
  <si>
    <t>Zichow</t>
  </si>
  <si>
    <t>Amt Oder-Welse</t>
  </si>
  <si>
    <t>Berkholz-Meyenburg</t>
  </si>
  <si>
    <t>Mark Landin</t>
  </si>
  <si>
    <t>Pinnow</t>
  </si>
  <si>
    <t>Schöneberg</t>
  </si>
  <si>
    <t>Passow</t>
  </si>
  <si>
    <t>Lebendgeborene</t>
  </si>
  <si>
    <t>Gestorbene
ohne Totgeborene</t>
  </si>
  <si>
    <t>Eltern nicht
miteinander
verheiratet</t>
  </si>
  <si>
    <t>Brandenburg an der Havel</t>
  </si>
  <si>
    <t>1  ermittelt aus den im Berichtsmonat beurkundeten Geburten und Sterbefällen; vorläufige Angaben</t>
  </si>
  <si>
    <t>Zuzugs- bzw. Fortzugs-
überschuss (–)</t>
  </si>
  <si>
    <t>darunter
Ausländer</t>
  </si>
  <si>
    <t>Ämtern und Gemeinden</t>
  </si>
  <si>
    <t xml:space="preserve">kreisfreien Städten, Landkreisen, amtsfreien Gemeinden, </t>
  </si>
  <si>
    <t>Potsdam, 2016</t>
  </si>
  <si>
    <t>1 Bevölkerungsfortschreibung auf Basis des Zensus vom 9. Mai 2011 -</t>
  </si>
  <si>
    <t>Ehe-
schlie-
ßungen</t>
  </si>
  <si>
    <t xml:space="preserve">Wanderungen über die Gemeinde- und Landesgrenzen von </t>
  </si>
  <si>
    <t>Eheschließungen, Lebendgeborene und Gestorbene im</t>
  </si>
  <si>
    <t xml:space="preserve">Bevölkerungsentwicklung¹ und Bevölkerungsstand im </t>
  </si>
  <si>
    <t xml:space="preserve">und Staatsangehörigkeit </t>
  </si>
  <si>
    <t>Wanderungen über die Landesgrenze von Brandenburg im</t>
  </si>
  <si>
    <t>Die Bevölkerungsbewegungen der Bilanz können von den Ergebnissen der Geburten-, Sterbefälle- und Wanderungsstatistik abweichen.</t>
  </si>
  <si>
    <r>
      <t>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</si>
  <si>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A I 7 – m 08/15
A II 3 – m 08/15
A III 3 – m 08/15</t>
  </si>
  <si>
    <t>A I 7 – m08/15
A II 3 – m08/15
A III 3 – m08/15</t>
  </si>
  <si>
    <t>Land Brandenburg Januar 2012 bis August 2015</t>
  </si>
  <si>
    <t xml:space="preserve">Bevölkerung im Land Brandenburg am 31. August 2015 nach  </t>
  </si>
  <si>
    <t>Land Brandenburg im August 2015 nach Verwaltungsbezirken</t>
  </si>
  <si>
    <t>Brandenburg im August 2015 nach Verwaltungsbezirken</t>
  </si>
  <si>
    <t>1  Bevölkerungsentwicklung¹ und Bevölkerungsstand im Land Brandenburg Januar 2012 bis August 2015</t>
  </si>
  <si>
    <t>2  Bevölkerung im Land Brandenburg am 31. August 2015 nach kreisfreien Städten, 
    Landkreisen, amtsfreien Gemeinden, Ämtern und Gemeinden</t>
  </si>
  <si>
    <t xml:space="preserve">    Gebietsstand 31.08.2015</t>
  </si>
  <si>
    <t>3  Eheschließungen, Lebendgeborene und Gestorbene im Land Brandenburg im August 2015¹ nach 
    Verwaltungsbezirken</t>
  </si>
  <si>
    <t>4  Wanderungen über die Gemeinde- und Landesgrenzen von Brandenburg im August 2015 
    nach Verwaltungsbezirken</t>
  </si>
  <si>
    <t>5  Wanderungen über die Landesgrenze von Brandenburg  im August 2015 nach
    Herkunfts- bzw. Zielgebieten und Staatsangehörigkeit</t>
  </si>
  <si>
    <t>August 2015 nach Herkunfts- bzw. Zielgebieten</t>
  </si>
  <si>
    <t>Herkunfts-
 bzw. 
Zielgebiet</t>
  </si>
  <si>
    <t>Metadaten zu dieser Statistik 
(externer Link)</t>
  </si>
  <si>
    <r>
      <t>Bevölkerungsentwicklung und 
Bevölkerungsstand
im</t>
    </r>
    <r>
      <rPr>
        <b/>
        <sz val="16"/>
        <rFont val="Arial"/>
        <family val="2"/>
      </rPr>
      <t xml:space="preserve"> 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2015</t>
    </r>
  </si>
  <si>
    <t>Erweiterte Fassung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</si>
</sst>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@\ *."/>
    <numFmt numFmtId="166" formatCode="@*."/>
    <numFmt numFmtId="167" formatCode="?\ ???\ ??0;\-\ ?\ ??0"/>
    <numFmt numFmtId="168" formatCode="[=0]\ \-;\-\ 0.0;?0.0"/>
    <numFmt numFmtId="169" formatCode="#,##0;\–\ #\ ##0;\–"/>
    <numFmt numFmtId="170" formatCode="[=0]\ \–__;??\ ??0\ \ "/>
    <numFmt numFmtId="171" formatCode="#,##0;\–\ "/>
    <numFmt numFmtId="172" formatCode="##\ #\ ##\ ##0"/>
    <numFmt numFmtId="173" formatCode="00"/>
    <numFmt numFmtId="174" formatCode="##\ #\ ##\ \ #00"/>
    <numFmt numFmtId="175" formatCode="#,###,##0;\–\ #,##0;\–"/>
    <numFmt numFmtId="176" formatCode="#\ ###\ ##0"/>
    <numFmt numFmtId="177" formatCode="#\ ###\ ##0\ \ \ 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vertAlign val="superscript"/>
      <sz val="8"/>
      <name val="Calibri"/>
      <family val="2"/>
    </font>
    <font>
      <sz val="8"/>
      <name val="Calibri"/>
      <family val="2"/>
    </font>
    <font>
      <sz val="7"/>
      <color indexed="12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0">
    <xf numFmtId="0" fontId="0" fillId="0" borderId="0"/>
    <xf numFmtId="0" fontId="22" fillId="0" borderId="0" applyNumberFormat="0" applyFill="0" applyBorder="0" applyAlignment="0" applyProtection="0"/>
    <xf numFmtId="0" fontId="28" fillId="2" borderId="0" applyNumberFormat="0" applyBorder="0" applyAlignment="0" applyProtection="0"/>
    <xf numFmtId="0" fontId="29" fillId="3" borderId="0" applyNumberFormat="0" applyBorder="0" applyAlignment="0" applyProtection="0"/>
    <xf numFmtId="0" fontId="29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9" fillId="19" borderId="0" applyNumberFormat="0" applyBorder="0" applyAlignment="0" applyProtection="0"/>
    <xf numFmtId="0" fontId="29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2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8" fillId="25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1" fillId="0" borderId="0"/>
  </cellStyleXfs>
  <cellXfs count="224">
    <xf numFmtId="0" fontId="0" fillId="0" borderId="0" xfId="0"/>
    <xf numFmtId="0" fontId="2" fillId="0" borderId="0" xfId="0" applyFont="1" applyAlignment="1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12" fillId="0" borderId="0" xfId="0" applyFont="1" applyAlignment="1"/>
    <xf numFmtId="0" fontId="20" fillId="0" borderId="0" xfId="0" applyFont="1"/>
    <xf numFmtId="0" fontId="1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14" fillId="0" borderId="0" xfId="0" applyFont="1" applyAlignment="1">
      <alignment wrapText="1"/>
    </xf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20" fillId="0" borderId="0" xfId="0" applyFont="1" applyBorder="1"/>
    <xf numFmtId="0" fontId="3" fillId="0" borderId="0" xfId="0" applyFont="1" applyBorder="1" applyAlignment="1">
      <alignment horizontal="right"/>
    </xf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4" fillId="0" borderId="0" xfId="0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1" applyFill="1" applyAlignment="1">
      <alignment horizontal="right"/>
    </xf>
    <xf numFmtId="0" fontId="22" fillId="0" borderId="0" xfId="1" applyFill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Fill="1" applyAlignment="1" applyProtection="1">
      <alignment horizontal="right"/>
      <protection locked="0"/>
    </xf>
    <xf numFmtId="165" fontId="22" fillId="0" borderId="0" xfId="1" applyNumberFormat="1" applyFill="1" applyAlignment="1" applyProtection="1">
      <alignment horizontal="left"/>
      <protection locked="0"/>
    </xf>
    <xf numFmtId="0" fontId="27" fillId="0" borderId="0" xfId="1" applyFont="1" applyProtection="1"/>
    <xf numFmtId="0" fontId="24" fillId="0" borderId="0" xfId="0" applyFont="1" applyBorder="1" applyAlignment="1">
      <alignment wrapText="1"/>
    </xf>
    <xf numFmtId="0" fontId="21" fillId="0" borderId="0" xfId="1" applyFont="1"/>
    <xf numFmtId="0" fontId="2" fillId="0" borderId="0" xfId="0" applyFont="1"/>
    <xf numFmtId="0" fontId="2" fillId="0" borderId="0" xfId="0" applyFont="1" applyProtection="1">
      <protection locked="0"/>
    </xf>
    <xf numFmtId="166" fontId="22" fillId="0" borderId="0" xfId="1" applyNumberFormat="1"/>
    <xf numFmtId="0" fontId="21" fillId="0" borderId="0" xfId="1" applyFont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1" applyFont="1" applyAlignment="1" applyProtection="1">
      <alignment horizontal="right"/>
      <protection locked="0"/>
    </xf>
    <xf numFmtId="166" fontId="22" fillId="0" borderId="0" xfId="1" applyNumberFormat="1" applyFont="1" applyAlignment="1" applyProtection="1">
      <alignment horizontal="left"/>
      <protection locked="0"/>
    </xf>
    <xf numFmtId="0" fontId="22" fillId="0" borderId="0" xfId="1" applyAlignment="1" applyProtection="1">
      <alignment horizontal="right"/>
      <protection locked="0"/>
    </xf>
    <xf numFmtId="0" fontId="21" fillId="0" borderId="0" xfId="0" applyFont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0" fillId="0" borderId="0" xfId="0" applyFont="1" applyFill="1" applyBorder="1"/>
    <xf numFmtId="0" fontId="21" fillId="0" borderId="0" xfId="0" applyFont="1" applyFill="1" applyBorder="1" applyAlignment="1" applyProtection="1">
      <alignment horizontal="right"/>
      <protection locked="0"/>
    </xf>
    <xf numFmtId="0" fontId="14" fillId="0" borderId="0" xfId="0" applyFont="1" applyFill="1" applyBorder="1" applyAlignment="1" applyProtection="1">
      <alignment horizontal="right"/>
      <protection locked="0"/>
    </xf>
    <xf numFmtId="166" fontId="22" fillId="0" borderId="0" xfId="1" applyNumberFormat="1" applyAlignment="1" applyProtection="1">
      <alignment horizontal="left" indent="1"/>
      <protection locked="0"/>
    </xf>
    <xf numFmtId="0" fontId="22" fillId="0" borderId="0" xfId="1" applyFill="1" applyBorder="1" applyAlignment="1" applyProtection="1">
      <alignment horizontal="right"/>
      <protection locked="0"/>
    </xf>
    <xf numFmtId="0" fontId="22" fillId="0" borderId="0" xfId="1" applyNumberFormat="1" applyFill="1" applyBorder="1" applyAlignment="1" applyProtection="1">
      <alignment horizontal="left"/>
      <protection locked="0"/>
    </xf>
    <xf numFmtId="0" fontId="21" fillId="0" borderId="0" xfId="1" applyFont="1" applyFill="1" applyBorder="1" applyAlignment="1" applyProtection="1">
      <alignment horizontal="right"/>
      <protection locked="0"/>
    </xf>
    <xf numFmtId="0" fontId="31" fillId="0" borderId="0" xfId="27" applyAlignment="1" applyProtection="1">
      <alignment horizontal="right"/>
      <protection locked="0"/>
    </xf>
    <xf numFmtId="166" fontId="31" fillId="0" borderId="0" xfId="27" applyNumberFormat="1" applyAlignment="1" applyProtection="1">
      <alignment horizontal="left"/>
      <protection locked="0"/>
    </xf>
    <xf numFmtId="0" fontId="21" fillId="0" borderId="0" xfId="27" applyFont="1" applyAlignment="1" applyProtection="1">
      <alignment horizontal="right"/>
      <protection locked="0"/>
    </xf>
    <xf numFmtId="0" fontId="31" fillId="0" borderId="0" xfId="27" applyNumberFormat="1" applyAlignment="1" applyProtection="1">
      <alignment horizontal="lef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20" fillId="0" borderId="0" xfId="0" applyNumberFormat="1" applyFont="1" applyFill="1" applyBorder="1" applyAlignment="1" applyProtection="1">
      <alignment horizontal="left"/>
      <protection locked="0"/>
    </xf>
    <xf numFmtId="164" fontId="3" fillId="0" borderId="0" xfId="0" applyNumberFormat="1" applyFont="1" applyAlignment="1">
      <alignment horizontal="right"/>
    </xf>
    <xf numFmtId="168" fontId="2" fillId="0" borderId="0" xfId="0" applyNumberFormat="1" applyFont="1" applyAlignment="1"/>
    <xf numFmtId="0" fontId="14" fillId="0" borderId="0" xfId="0" applyFont="1" applyAlignment="1">
      <alignment horizontal="left" wrapText="1"/>
    </xf>
    <xf numFmtId="0" fontId="32" fillId="0" borderId="0" xfId="0" applyFont="1" applyAlignment="1"/>
    <xf numFmtId="170" fontId="2" fillId="0" borderId="1" xfId="0" applyNumberFormat="1" applyFont="1" applyBorder="1" applyAlignment="1">
      <alignment horizontal="center" vertical="center" wrapText="1"/>
    </xf>
    <xf numFmtId="170" fontId="2" fillId="0" borderId="10" xfId="0" applyNumberFormat="1" applyFont="1" applyBorder="1" applyAlignment="1">
      <alignment horizontal="center" vertical="center" wrapText="1"/>
    </xf>
    <xf numFmtId="166" fontId="2" fillId="0" borderId="0" xfId="0" applyNumberFormat="1" applyFont="1" applyBorder="1" applyAlignment="1">
      <alignment horizontal="left"/>
    </xf>
    <xf numFmtId="0" fontId="25" fillId="0" borderId="0" xfId="0" applyFont="1" applyAlignment="1"/>
    <xf numFmtId="170" fontId="25" fillId="0" borderId="0" xfId="0" applyNumberFormat="1" applyFont="1" applyAlignment="1"/>
    <xf numFmtId="0" fontId="2" fillId="0" borderId="0" xfId="0" applyFont="1" applyProtection="1"/>
    <xf numFmtId="0" fontId="2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22" fillId="0" borderId="0" xfId="1" applyFont="1" applyBorder="1" applyAlignment="1">
      <alignment wrapText="1"/>
    </xf>
    <xf numFmtId="0" fontId="22" fillId="0" borderId="0" xfId="1" applyBorder="1" applyAlignment="1">
      <alignment wrapText="1"/>
    </xf>
    <xf numFmtId="0" fontId="21" fillId="0" borderId="0" xfId="1" applyFont="1" applyAlignment="1">
      <alignment wrapText="1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2" fillId="0" borderId="0" xfId="28" applyFont="1" applyAlignment="1"/>
    <xf numFmtId="0" fontId="3" fillId="0" borderId="0" xfId="28" applyFont="1" applyBorder="1" applyAlignment="1">
      <alignment horizontal="center" vertical="center"/>
    </xf>
    <xf numFmtId="171" fontId="3" fillId="0" borderId="0" xfId="28" applyNumberFormat="1" applyFont="1" applyFill="1" applyAlignment="1">
      <alignment horizontal="right" vertical="center" indent="1"/>
    </xf>
    <xf numFmtId="0" fontId="2" fillId="0" borderId="0" xfId="28" applyFont="1" applyAlignment="1">
      <alignment horizontal="center"/>
    </xf>
    <xf numFmtId="1" fontId="2" fillId="0" borderId="0" xfId="28" applyNumberFormat="1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0" xfId="29" applyFont="1" applyFill="1" applyAlignment="1" applyProtection="1">
      <protection locked="0"/>
    </xf>
    <xf numFmtId="0" fontId="21" fillId="0" borderId="0" xfId="1" applyFont="1" applyBorder="1" applyAlignment="1">
      <alignment wrapText="1"/>
    </xf>
    <xf numFmtId="14" fontId="2" fillId="0" borderId="2" xfId="28" applyNumberFormat="1" applyFont="1" applyBorder="1" applyAlignment="1">
      <alignment horizontal="center" vertical="center"/>
    </xf>
    <xf numFmtId="172" fontId="3" fillId="0" borderId="0" xfId="28" applyNumberFormat="1" applyFont="1" applyAlignment="1">
      <alignment horizontal="center"/>
    </xf>
    <xf numFmtId="173" fontId="3" fillId="0" borderId="0" xfId="28" applyNumberFormat="1" applyFont="1" applyAlignment="1">
      <alignment horizontal="center"/>
    </xf>
    <xf numFmtId="0" fontId="3" fillId="0" borderId="0" xfId="28" applyFont="1"/>
    <xf numFmtId="164" fontId="3" fillId="0" borderId="0" xfId="28" applyNumberFormat="1" applyFont="1" applyFill="1" applyAlignment="1"/>
    <xf numFmtId="172" fontId="2" fillId="0" borderId="0" xfId="28" applyNumberFormat="1" applyFont="1" applyBorder="1" applyAlignment="1">
      <alignment horizontal="center"/>
    </xf>
    <xf numFmtId="173" fontId="2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/>
    </xf>
    <xf numFmtId="164" fontId="2" fillId="0" borderId="0" xfId="28" applyNumberFormat="1" applyFont="1" applyFill="1" applyAlignment="1"/>
    <xf numFmtId="175" fontId="3" fillId="0" borderId="0" xfId="28" applyNumberFormat="1" applyFont="1" applyAlignment="1">
      <alignment horizontal="left"/>
    </xf>
    <xf numFmtId="175" fontId="3" fillId="0" borderId="0" xfId="28" applyNumberFormat="1" applyFont="1" applyBorder="1"/>
    <xf numFmtId="172" fontId="2" fillId="0" borderId="0" xfId="28" applyNumberFormat="1" applyFont="1" applyFill="1" applyBorder="1" applyAlignment="1">
      <alignment horizontal="center"/>
    </xf>
    <xf numFmtId="175" fontId="2" fillId="0" borderId="0" xfId="28" applyNumberFormat="1" applyFont="1" applyBorder="1" applyAlignment="1">
      <alignment horizontal="left" indent="1"/>
    </xf>
    <xf numFmtId="0" fontId="35" fillId="0" borderId="0" xfId="28" applyFont="1" applyBorder="1" applyAlignment="1">
      <alignment horizontal="left"/>
    </xf>
    <xf numFmtId="173" fontId="3" fillId="0" borderId="0" xfId="28" applyNumberFormat="1" applyFont="1" applyBorder="1" applyAlignment="1">
      <alignment horizontal="center"/>
    </xf>
    <xf numFmtId="175" fontId="3" fillId="0" borderId="0" xfId="28" applyNumberFormat="1" applyFont="1" applyBorder="1" applyAlignment="1">
      <alignment horizontal="left" indent="1"/>
    </xf>
    <xf numFmtId="0" fontId="2" fillId="0" borderId="0" xfId="28" applyFont="1" applyAlignment="1">
      <alignment horizontal="left" indent="2"/>
    </xf>
    <xf numFmtId="0" fontId="3" fillId="0" borderId="0" xfId="28" applyFont="1" applyAlignment="1">
      <alignment horizontal="left" indent="1"/>
    </xf>
    <xf numFmtId="172" fontId="2" fillId="0" borderId="0" xfId="28" applyNumberFormat="1" applyFont="1" applyAlignment="1">
      <alignment horizontal="center"/>
    </xf>
    <xf numFmtId="173" fontId="2" fillId="0" borderId="0" xfId="28" applyNumberFormat="1" applyFont="1" applyAlignment="1">
      <alignment horizontal="center"/>
    </xf>
    <xf numFmtId="176" fontId="3" fillId="0" borderId="0" xfId="28" applyNumberFormat="1" applyFont="1" applyBorder="1" applyAlignment="1">
      <alignment horizontal="left" indent="1"/>
    </xf>
    <xf numFmtId="0" fontId="3" fillId="0" borderId="0" xfId="28" applyFont="1" applyAlignment="1"/>
    <xf numFmtId="0" fontId="2" fillId="0" borderId="0" xfId="28" applyFont="1" applyAlignment="1">
      <alignment horizontal="left" indent="1"/>
    </xf>
    <xf numFmtId="177" fontId="2" fillId="0" borderId="1" xfId="0" applyNumberFormat="1" applyFont="1" applyFill="1" applyBorder="1" applyAlignment="1">
      <alignment horizontal="centerContinuous" vertical="center" wrapText="1"/>
    </xf>
    <xf numFmtId="49" fontId="2" fillId="0" borderId="0" xfId="0" applyNumberFormat="1" applyFont="1" applyFill="1" applyBorder="1" applyAlignment="1">
      <alignment horizontal="left"/>
    </xf>
    <xf numFmtId="175" fontId="2" fillId="0" borderId="0" xfId="0" applyNumberFormat="1" applyFont="1" applyFill="1" applyBorder="1"/>
    <xf numFmtId="1" fontId="2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Alignment="1"/>
    <xf numFmtId="49" fontId="2" fillId="0" borderId="0" xfId="28" applyNumberFormat="1" applyFont="1" applyFill="1" applyBorder="1" applyAlignment="1">
      <alignment horizontal="left"/>
    </xf>
    <xf numFmtId="175" fontId="2" fillId="0" borderId="0" xfId="28" applyNumberFormat="1" applyFont="1" applyAlignment="1"/>
    <xf numFmtId="1" fontId="2" fillId="0" borderId="0" xfId="28" applyNumberFormat="1" applyFont="1" applyFill="1" applyBorder="1" applyAlignment="1">
      <alignment horizontal="left"/>
    </xf>
    <xf numFmtId="1" fontId="2" fillId="0" borderId="0" xfId="28" applyNumberFormat="1" applyFont="1" applyFill="1" applyBorder="1"/>
    <xf numFmtId="1" fontId="2" fillId="0" borderId="0" xfId="28" applyNumberFormat="1" applyFont="1" applyFill="1" applyBorder="1" applyAlignment="1">
      <alignment horizontal="right"/>
    </xf>
    <xf numFmtId="175" fontId="2" fillId="0" borderId="0" xfId="28" applyNumberFormat="1" applyFont="1" applyFill="1" applyBorder="1"/>
    <xf numFmtId="0" fontId="3" fillId="0" borderId="0" xfId="28" applyFont="1" applyFill="1" applyAlignment="1">
      <alignment horizontal="right"/>
    </xf>
    <xf numFmtId="175" fontId="3" fillId="0" borderId="0" xfId="28" applyNumberFormat="1" applyFont="1" applyFill="1" applyBorder="1"/>
    <xf numFmtId="0" fontId="2" fillId="0" borderId="0" xfId="28" applyFont="1" applyFill="1" applyAlignment="1"/>
    <xf numFmtId="0" fontId="22" fillId="0" borderId="0" xfId="1" applyFont="1" applyAlignment="1"/>
    <xf numFmtId="0" fontId="22" fillId="0" borderId="0" xfId="1" applyAlignment="1"/>
    <xf numFmtId="169" fontId="22" fillId="0" borderId="0" xfId="1" applyNumberFormat="1" applyFont="1" applyAlignment="1">
      <alignment wrapText="1"/>
    </xf>
    <xf numFmtId="169" fontId="22" fillId="0" borderId="0" xfId="1" applyNumberFormat="1" applyAlignment="1">
      <alignment wrapText="1"/>
    </xf>
    <xf numFmtId="0" fontId="22" fillId="0" borderId="0" xfId="1" applyFont="1" applyBorder="1" applyAlignment="1"/>
    <xf numFmtId="0" fontId="22" fillId="0" borderId="0" xfId="1" applyFont="1" applyBorder="1" applyAlignment="1">
      <alignment horizontal="center" wrapText="1"/>
    </xf>
    <xf numFmtId="0" fontId="22" fillId="0" borderId="0" xfId="1" applyBorder="1" applyAlignment="1">
      <alignment horizontal="left"/>
    </xf>
    <xf numFmtId="169" fontId="21" fillId="0" borderId="0" xfId="1" applyNumberFormat="1" applyFont="1" applyAlignment="1">
      <alignment wrapText="1"/>
    </xf>
    <xf numFmtId="164" fontId="2" fillId="0" borderId="0" xfId="0" applyNumberFormat="1" applyFont="1" applyAlignment="1"/>
    <xf numFmtId="0" fontId="2" fillId="0" borderId="0" xfId="0" applyFont="1" applyAlignment="1" applyProtection="1">
      <alignment vertical="center"/>
      <protection locked="0"/>
    </xf>
    <xf numFmtId="0" fontId="2" fillId="0" borderId="2" xfId="0" applyFont="1" applyFill="1" applyBorder="1" applyAlignment="1">
      <alignment horizontal="center" vertical="center"/>
    </xf>
    <xf numFmtId="175" fontId="3" fillId="0" borderId="0" xfId="0" applyNumberFormat="1" applyFont="1" applyFill="1" applyBorder="1"/>
    <xf numFmtId="0" fontId="3" fillId="0" borderId="0" xfId="28" applyFont="1" applyFill="1" applyAlignment="1"/>
    <xf numFmtId="175" fontId="3" fillId="0" borderId="0" xfId="28" applyNumberFormat="1" applyFont="1" applyAlignment="1"/>
    <xf numFmtId="3" fontId="2" fillId="0" borderId="0" xfId="28" applyNumberFormat="1" applyFont="1" applyFill="1" applyBorder="1" applyAlignment="1"/>
    <xf numFmtId="14" fontId="2" fillId="0" borderId="2" xfId="28" applyNumberFormat="1" applyFont="1" applyBorder="1" applyAlignment="1">
      <alignment horizontal="center" vertical="center" wrapText="1"/>
    </xf>
    <xf numFmtId="0" fontId="22" fillId="0" borderId="0" xfId="1" applyFill="1" applyAlignment="1">
      <alignment wrapText="1"/>
    </xf>
    <xf numFmtId="14" fontId="2" fillId="0" borderId="3" xfId="28" applyNumberFormat="1" applyFont="1" applyBorder="1" applyAlignment="1">
      <alignment horizontal="center" vertical="center" wrapText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21" fillId="0" borderId="0" xfId="1" applyFont="1" applyBorder="1" applyAlignment="1">
      <alignment horizontal="left" wrapText="1"/>
    </xf>
    <xf numFmtId="0" fontId="22" fillId="0" borderId="0" xfId="1" applyFont="1" applyBorder="1" applyAlignment="1">
      <alignment horizontal="left"/>
    </xf>
    <xf numFmtId="0" fontId="2" fillId="0" borderId="10" xfId="28" applyFont="1" applyBorder="1" applyAlignment="1">
      <alignment horizontal="center"/>
    </xf>
    <xf numFmtId="0" fontId="2" fillId="0" borderId="9" xfId="28" applyFont="1" applyBorder="1" applyAlignment="1">
      <alignment horizontal="center"/>
    </xf>
    <xf numFmtId="0" fontId="22" fillId="0" borderId="0" xfId="1" applyFont="1" applyBorder="1" applyAlignment="1">
      <alignment horizontal="left" wrapText="1"/>
    </xf>
    <xf numFmtId="172" fontId="2" fillId="0" borderId="10" xfId="28" applyNumberFormat="1" applyFont="1" applyBorder="1" applyAlignment="1">
      <alignment horizontal="center" vertical="center" wrapText="1"/>
    </xf>
    <xf numFmtId="0" fontId="21" fillId="0" borderId="0" xfId="1" applyFont="1" applyAlignment="1">
      <alignment horizontal="left" wrapText="1"/>
    </xf>
    <xf numFmtId="0" fontId="21" fillId="0" borderId="0" xfId="1" applyFont="1" applyAlignment="1">
      <alignment horizontal="left"/>
    </xf>
    <xf numFmtId="0" fontId="2" fillId="0" borderId="0" xfId="26" applyFont="1" applyAlignment="1"/>
    <xf numFmtId="0" fontId="2" fillId="0" borderId="9" xfId="28" applyFont="1" applyBorder="1" applyAlignment="1"/>
    <xf numFmtId="0" fontId="2" fillId="0" borderId="0" xfId="28" applyFont="1" applyBorder="1" applyAlignment="1"/>
    <xf numFmtId="172" fontId="2" fillId="0" borderId="3" xfId="28" applyNumberFormat="1" applyFont="1" applyBorder="1" applyAlignment="1">
      <alignment horizontal="center" vertical="center" wrapText="1"/>
    </xf>
    <xf numFmtId="173" fontId="2" fillId="0" borderId="1" xfId="28" applyNumberFormat="1" applyFont="1" applyBorder="1" applyAlignment="1">
      <alignment horizontal="center" vertical="center" wrapText="1"/>
    </xf>
    <xf numFmtId="174" fontId="2" fillId="0" borderId="1" xfId="28" applyNumberFormat="1" applyFont="1" applyBorder="1" applyAlignment="1">
      <alignment horizontal="center" vertical="center" wrapText="1"/>
    </xf>
    <xf numFmtId="0" fontId="2" fillId="0" borderId="2" xfId="28" applyNumberFormat="1" applyFont="1" applyBorder="1" applyAlignment="1">
      <alignment horizontal="center" vertical="center"/>
    </xf>
    <xf numFmtId="0" fontId="2" fillId="0" borderId="11" xfId="28" applyNumberFormat="1" applyFont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 wrapText="1"/>
    </xf>
    <xf numFmtId="177" fontId="2" fillId="0" borderId="2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169" fontId="21" fillId="0" borderId="0" xfId="1" applyNumberFormat="1" applyFont="1" applyAlignment="1">
      <alignment horizontal="left" wrapText="1"/>
    </xf>
    <xf numFmtId="0" fontId="6" fillId="0" borderId="0" xfId="0" applyFont="1" applyFill="1" applyAlignment="1">
      <alignment horizontal="left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177" fontId="2" fillId="0" borderId="11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177" fontId="2" fillId="0" borderId="5" xfId="0" applyNumberFormat="1" applyFont="1" applyFill="1" applyBorder="1" applyAlignment="1">
      <alignment horizontal="center" vertical="center" wrapText="1"/>
    </xf>
    <xf numFmtId="0" fontId="21" fillId="0" borderId="9" xfId="26" applyFont="1" applyFill="1" applyBorder="1" applyAlignment="1">
      <alignment horizontal="center" wrapText="1"/>
    </xf>
    <xf numFmtId="0" fontId="14" fillId="0" borderId="9" xfId="0" applyFont="1" applyBorder="1" applyAlignment="1">
      <alignment horizontal="center"/>
    </xf>
    <xf numFmtId="0" fontId="2" fillId="0" borderId="7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/>
    </xf>
    <xf numFmtId="170" fontId="2" fillId="0" borderId="3" xfId="0" applyNumberFormat="1" applyFont="1" applyBorder="1" applyAlignment="1">
      <alignment horizontal="center" vertical="center"/>
    </xf>
    <xf numFmtId="170" fontId="2" fillId="0" borderId="10" xfId="0" applyNumberFormat="1" applyFont="1" applyBorder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2" fillId="0" borderId="13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7" fontId="2" fillId="0" borderId="7" xfId="0" applyNumberFormat="1" applyFont="1" applyBorder="1" applyAlignment="1">
      <alignment horizontal="center" vertical="center" wrapText="1"/>
    </xf>
    <xf numFmtId="167" fontId="2" fillId="0" borderId="14" xfId="0" applyNumberFormat="1" applyFont="1" applyBorder="1" applyAlignment="1">
      <alignment horizontal="center" vertical="center" wrapText="1"/>
    </xf>
    <xf numFmtId="167" fontId="2" fillId="0" borderId="8" xfId="0" applyNumberFormat="1" applyFont="1" applyBorder="1" applyAlignment="1">
      <alignment horizontal="center" vertical="center" wrapText="1"/>
    </xf>
    <xf numFmtId="170" fontId="2" fillId="0" borderId="2" xfId="0" applyNumberFormat="1" applyFont="1" applyBorder="1" applyAlignment="1">
      <alignment horizontal="center" vertical="center" wrapText="1"/>
    </xf>
    <xf numFmtId="170" fontId="2" fillId="0" borderId="11" xfId="0" applyNumberFormat="1" applyFont="1" applyBorder="1" applyAlignment="1">
      <alignment horizontal="center" vertical="center" wrapText="1"/>
    </xf>
    <xf numFmtId="168" fontId="2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25" fillId="0" borderId="9" xfId="0" applyFont="1" applyBorder="1" applyAlignment="1">
      <alignment horizontal="center"/>
    </xf>
    <xf numFmtId="0" fontId="2" fillId="0" borderId="10" xfId="28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center" vertical="center" wrapText="1"/>
    </xf>
    <xf numFmtId="177" fontId="2" fillId="0" borderId="2" xfId="0" applyNumberFormat="1" applyFont="1" applyBorder="1" applyAlignment="1">
      <alignment horizontal="center" vertical="center" wrapText="1"/>
    </xf>
    <xf numFmtId="177" fontId="2" fillId="0" borderId="1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7" fontId="2" fillId="0" borderId="6" xfId="0" applyNumberFormat="1" applyFont="1" applyFill="1" applyBorder="1" applyAlignment="1">
      <alignment horizontal="center" vertical="center" wrapText="1"/>
    </xf>
    <xf numFmtId="177" fontId="2" fillId="0" borderId="15" xfId="0" applyNumberFormat="1" applyFont="1" applyFill="1" applyBorder="1" applyAlignment="1">
      <alignment horizontal="center" vertical="center" wrapText="1"/>
    </xf>
    <xf numFmtId="177" fontId="2" fillId="0" borderId="12" xfId="0" applyNumberFormat="1" applyFont="1" applyFill="1" applyBorder="1" applyAlignment="1">
      <alignment horizontal="center" vertical="center" wrapText="1"/>
    </xf>
  </cellXfs>
  <cellStyles count="3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7"/>
    <cellStyle name="Hyperlink" xfId="1" builtinId="8"/>
    <cellStyle name="Standard" xfId="0" builtinId="0"/>
    <cellStyle name="Standard 2" xfId="28"/>
    <cellStyle name="Standard_41B-Bevölkerungsvorgänge_NBB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2537460</xdr:colOff>
      <xdr:row>5</xdr:row>
      <xdr:rowOff>419100</xdr:rowOff>
    </xdr:from>
    <xdr:to>
      <xdr:col>2</xdr:col>
      <xdr:colOff>7620</xdr:colOff>
      <xdr:row>6</xdr:row>
      <xdr:rowOff>160020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7460" y="29946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167640</xdr:colOff>
      <xdr:row>0</xdr:row>
      <xdr:rowOff>0</xdr:rowOff>
    </xdr:from>
    <xdr:to>
      <xdr:col>6</xdr:col>
      <xdr:colOff>15240</xdr:colOff>
      <xdr:row>0</xdr:row>
      <xdr:rowOff>1165860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366260" y="0"/>
          <a:ext cx="1371600" cy="11658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7 - m 08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3 - m 08 / 15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3 - m 08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15240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56" t="s">
        <v>60</v>
      </c>
    </row>
    <row r="2" spans="1:4" ht="40.200000000000003" customHeight="1">
      <c r="B2" s="6" t="s">
        <v>9</v>
      </c>
      <c r="D2" s="157"/>
    </row>
    <row r="3" spans="1:4" ht="34.799999999999997">
      <c r="B3" s="6" t="s">
        <v>10</v>
      </c>
      <c r="D3" s="157"/>
    </row>
    <row r="4" spans="1:4" ht="6.6" customHeight="1">
      <c r="D4" s="157"/>
    </row>
    <row r="5" spans="1:4" ht="61.2">
      <c r="C5" s="90" t="s">
        <v>647</v>
      </c>
      <c r="D5" s="157"/>
    </row>
    <row r="6" spans="1:4" s="84" customFormat="1" ht="34.950000000000003" customHeight="1">
      <c r="D6" s="157"/>
    </row>
    <row r="7" spans="1:4" ht="84" customHeight="1">
      <c r="C7" s="13" t="s">
        <v>662</v>
      </c>
      <c r="D7" s="157"/>
    </row>
    <row r="8" spans="1:4">
      <c r="D8" s="157"/>
    </row>
    <row r="9" spans="1:4" ht="15">
      <c r="C9" s="9" t="s">
        <v>663</v>
      </c>
      <c r="D9" s="157"/>
    </row>
    <row r="10" spans="1:4" ht="7.2" customHeight="1">
      <c r="D10" s="157"/>
    </row>
    <row r="11" spans="1:4" ht="15">
      <c r="C11" s="9"/>
      <c r="D11" s="157"/>
    </row>
    <row r="12" spans="1:4" ht="66" customHeight="1">
      <c r="C12" s="85"/>
    </row>
    <row r="13" spans="1:4" ht="36" customHeight="1">
      <c r="C13" s="8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15240</xdr:rowOff>
              </to>
            </anchor>
          </objectPr>
        </oleObject>
      </mc:Choice>
      <mc:Fallback>
        <oleObject progId="Word.Document.12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33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33"/>
    </row>
    <row r="4" spans="1:2">
      <c r="B4" s="33"/>
    </row>
    <row r="5" spans="1:2">
      <c r="B5" s="33"/>
    </row>
    <row r="6" spans="1:2">
      <c r="B6" s="33"/>
    </row>
    <row r="7" spans="1:2">
      <c r="B7" s="33"/>
    </row>
    <row r="8" spans="1:2">
      <c r="B8" s="33"/>
    </row>
    <row r="9" spans="1:2">
      <c r="B9" s="33"/>
    </row>
    <row r="10" spans="1:2">
      <c r="B10" s="33"/>
    </row>
    <row r="11" spans="1:2">
      <c r="B11" s="33"/>
    </row>
    <row r="12" spans="1:2">
      <c r="B12" s="33"/>
    </row>
    <row r="13" spans="1:2">
      <c r="B13" s="33"/>
    </row>
    <row r="14" spans="1:2">
      <c r="B14" s="33"/>
    </row>
    <row r="15" spans="1:2">
      <c r="B15" s="33"/>
    </row>
    <row r="16" spans="1:2">
      <c r="A16" s="5"/>
      <c r="B16" s="33"/>
    </row>
    <row r="17" spans="1:3">
      <c r="A17" s="5"/>
      <c r="B17" s="33"/>
    </row>
    <row r="18" spans="1:3">
      <c r="A18" s="5"/>
      <c r="B18" s="33"/>
    </row>
    <row r="19" spans="1:3">
      <c r="B19" s="34"/>
    </row>
    <row r="20" spans="1:3">
      <c r="B20" s="33"/>
    </row>
    <row r="21" spans="1:3">
      <c r="A21" s="35" t="s">
        <v>13</v>
      </c>
      <c r="B21" s="33"/>
    </row>
    <row r="22" spans="1:3" ht="13.2" customHeight="1"/>
    <row r="23" spans="1:3" ht="11.1" customHeight="1">
      <c r="A23" s="5"/>
      <c r="B23" s="35" t="s">
        <v>33</v>
      </c>
    </row>
    <row r="24" spans="1:3" ht="33.6" customHeight="1">
      <c r="A24" s="5"/>
      <c r="B24" s="91" t="s">
        <v>648</v>
      </c>
    </row>
    <row r="25" spans="1:3" ht="11.1" customHeight="1">
      <c r="A25" s="5"/>
    </row>
    <row r="26" spans="1:3" ht="11.1" customHeight="1">
      <c r="A26" s="5"/>
      <c r="B26" s="52" t="s">
        <v>111</v>
      </c>
    </row>
    <row r="27" spans="1:3" ht="11.1" customHeight="1">
      <c r="A27" s="5"/>
      <c r="B27" s="52" t="s">
        <v>69</v>
      </c>
      <c r="C27" s="52" t="s">
        <v>663</v>
      </c>
    </row>
    <row r="28" spans="1:3" ht="11.1" customHeight="1">
      <c r="A28" s="5"/>
      <c r="B28" s="8"/>
    </row>
    <row r="29" spans="1:3" ht="11.1" customHeight="1">
      <c r="A29" s="5"/>
      <c r="B29" s="36"/>
    </row>
    <row r="30" spans="1:3" ht="11.1" customHeight="1">
      <c r="A30" s="5"/>
      <c r="B30" s="8"/>
    </row>
    <row r="31" spans="1:3" ht="11.1" customHeight="1">
      <c r="A31" s="5"/>
      <c r="B31" s="8"/>
    </row>
    <row r="32" spans="1:3" ht="11.1" customHeight="1">
      <c r="A32" s="5"/>
      <c r="B32" s="7"/>
    </row>
    <row r="33" spans="1:5" ht="80.400000000000006" customHeight="1">
      <c r="A33" s="5"/>
    </row>
    <row r="34" spans="1:5" ht="10.95" customHeight="1">
      <c r="A34" s="37" t="s">
        <v>38</v>
      </c>
      <c r="B34" s="38"/>
      <c r="C34" s="38"/>
      <c r="D34" s="41" t="s">
        <v>17</v>
      </c>
      <c r="E34" s="42"/>
    </row>
    <row r="35" spans="1:5" ht="10.95" customHeight="1">
      <c r="A35" s="38"/>
      <c r="B35" s="38"/>
      <c r="C35" s="38"/>
      <c r="D35" s="42"/>
      <c r="E35" s="42"/>
    </row>
    <row r="36" spans="1:5" ht="10.95" customHeight="1">
      <c r="A36" s="38"/>
      <c r="B36" s="40" t="s">
        <v>34</v>
      </c>
      <c r="C36" s="38"/>
      <c r="D36" s="42">
        <v>0</v>
      </c>
      <c r="E36" s="42" t="s">
        <v>62</v>
      </c>
    </row>
    <row r="37" spans="1:5" ht="10.95" customHeight="1">
      <c r="A37" s="38"/>
      <c r="B37" s="38" t="s">
        <v>64</v>
      </c>
      <c r="C37" s="38"/>
      <c r="D37" s="43"/>
      <c r="E37" s="42" t="s">
        <v>63</v>
      </c>
    </row>
    <row r="38" spans="1:5" ht="10.95" customHeight="1">
      <c r="A38" s="38"/>
      <c r="B38" s="38" t="s">
        <v>14</v>
      </c>
      <c r="C38" s="38"/>
      <c r="D38" s="43"/>
      <c r="E38" s="42" t="s">
        <v>32</v>
      </c>
    </row>
    <row r="39" spans="1:5" ht="10.95" customHeight="1">
      <c r="A39" s="38"/>
      <c r="B39" s="38" t="s">
        <v>15</v>
      </c>
      <c r="C39" s="38"/>
      <c r="D39" s="42" t="s">
        <v>1</v>
      </c>
      <c r="E39" s="42" t="s">
        <v>18</v>
      </c>
    </row>
    <row r="40" spans="1:5" ht="10.95" customHeight="1">
      <c r="A40" s="38"/>
      <c r="B40" s="38" t="s">
        <v>16</v>
      </c>
      <c r="C40" s="38"/>
      <c r="D40" s="42" t="s">
        <v>30</v>
      </c>
      <c r="E40" s="42" t="s">
        <v>24</v>
      </c>
    </row>
    <row r="41" spans="1:5" ht="10.95" customHeight="1">
      <c r="A41" s="38"/>
      <c r="B41" s="40"/>
      <c r="C41" s="39"/>
      <c r="D41" s="42" t="s">
        <v>36</v>
      </c>
      <c r="E41" s="42" t="s">
        <v>19</v>
      </c>
    </row>
    <row r="42" spans="1:5" ht="10.95" customHeight="1">
      <c r="A42" s="38"/>
      <c r="B42" s="38" t="s">
        <v>65</v>
      </c>
      <c r="C42" s="39"/>
      <c r="D42" s="42" t="s">
        <v>20</v>
      </c>
      <c r="E42" s="42" t="s">
        <v>21</v>
      </c>
    </row>
    <row r="43" spans="1:5" ht="10.95" customHeight="1">
      <c r="A43" s="38"/>
      <c r="B43" s="38" t="s">
        <v>66</v>
      </c>
      <c r="C43" s="39"/>
      <c r="D43" s="42" t="s">
        <v>2</v>
      </c>
      <c r="E43" s="42" t="s">
        <v>31</v>
      </c>
    </row>
    <row r="44" spans="1:5" ht="10.95" customHeight="1">
      <c r="A44" s="39"/>
      <c r="B44" s="44"/>
      <c r="C44" s="39"/>
      <c r="D44" s="43"/>
      <c r="E44" s="42" t="s">
        <v>39</v>
      </c>
    </row>
    <row r="45" spans="1:5" ht="10.95" customHeight="1">
      <c r="A45" s="39"/>
      <c r="B45" s="44"/>
      <c r="C45" s="39"/>
      <c r="D45" s="42" t="s">
        <v>3</v>
      </c>
      <c r="E45" s="42" t="s">
        <v>29</v>
      </c>
    </row>
    <row r="46" spans="1:5" ht="10.95" customHeight="1">
      <c r="A46" s="39"/>
      <c r="B46" s="44"/>
      <c r="C46" s="39"/>
      <c r="D46" s="42" t="s">
        <v>22</v>
      </c>
      <c r="E46" s="42" t="s">
        <v>23</v>
      </c>
    </row>
    <row r="47" spans="1:5" ht="10.95" customHeight="1">
      <c r="A47" s="39"/>
      <c r="B47" s="44"/>
      <c r="C47" s="39"/>
      <c r="D47" s="42" t="s">
        <v>25</v>
      </c>
      <c r="E47" s="42" t="s">
        <v>26</v>
      </c>
    </row>
    <row r="48" spans="1:5" ht="10.95" customHeight="1">
      <c r="A48" s="39"/>
      <c r="B48" s="44"/>
      <c r="C48" s="39"/>
      <c r="D48" s="42" t="s">
        <v>27</v>
      </c>
      <c r="E48" s="42" t="s">
        <v>28</v>
      </c>
    </row>
    <row r="49" spans="1:5" ht="10.95" customHeight="1">
      <c r="A49" s="39"/>
      <c r="B49" s="44"/>
      <c r="C49" s="39"/>
      <c r="D49" s="43"/>
      <c r="E49" s="42"/>
    </row>
    <row r="50" spans="1:5" ht="10.95" customHeight="1">
      <c r="A50" s="39"/>
      <c r="B50" s="44"/>
      <c r="C50" s="39"/>
      <c r="D50" s="43"/>
      <c r="E50" s="42"/>
    </row>
    <row r="51" spans="1:5" ht="10.95" customHeight="1">
      <c r="A51" s="38"/>
      <c r="B51" s="40" t="s">
        <v>61</v>
      </c>
      <c r="C51" s="39"/>
    </row>
    <row r="52" spans="1:5" ht="10.95" customHeight="1">
      <c r="A52" s="38"/>
      <c r="B52" s="147" t="s">
        <v>637</v>
      </c>
      <c r="C52" s="39"/>
    </row>
    <row r="53" spans="1:5" ht="10.95" customHeight="1">
      <c r="A53" s="38"/>
      <c r="B53" s="45"/>
      <c r="C53" s="39"/>
    </row>
    <row r="54" spans="1:5" ht="30" customHeight="1">
      <c r="A54" s="38"/>
      <c r="B54" s="45"/>
      <c r="C54" s="39"/>
    </row>
    <row r="55" spans="1:5" ht="18" customHeight="1">
      <c r="A55" s="5"/>
      <c r="B55" s="158" t="s">
        <v>67</v>
      </c>
      <c r="C55" s="158"/>
      <c r="D55" s="158"/>
    </row>
    <row r="56" spans="1:5" ht="18" customHeight="1">
      <c r="A56" s="39"/>
      <c r="B56" s="158"/>
      <c r="C56" s="158"/>
      <c r="D56" s="158"/>
    </row>
    <row r="57" spans="1:5" ht="10.95" customHeight="1">
      <c r="A57" s="39"/>
      <c r="B57" s="48" t="s">
        <v>68</v>
      </c>
      <c r="C57" s="39"/>
    </row>
    <row r="58" spans="1:5" ht="10.95" customHeight="1">
      <c r="A58" s="39"/>
      <c r="C58" s="39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scale="96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sqref="A1:B1"/>
    </sheetView>
  </sheetViews>
  <sheetFormatPr baseColWidth="10" defaultRowHeight="12"/>
  <cols>
    <col min="1" max="1" width="2.6640625" style="10" customWidth="1"/>
    <col min="2" max="2" width="53.44140625" style="15" customWidth="1"/>
    <col min="3" max="3" width="2.6640625" style="12" customWidth="1"/>
    <col min="4" max="4" width="2.44140625" style="15" customWidth="1"/>
    <col min="5" max="5" width="2.6640625" style="10" customWidth="1"/>
    <col min="6" max="6" width="19.5546875" style="15" customWidth="1"/>
    <col min="7" max="7" width="3.44140625" style="12" customWidth="1"/>
    <col min="8" max="8" width="5.109375" style="15" customWidth="1"/>
    <col min="9" max="16384" width="11.5546875" style="15"/>
  </cols>
  <sheetData>
    <row r="1" spans="1:11" ht="100.2" customHeight="1">
      <c r="A1" s="159" t="s">
        <v>35</v>
      </c>
      <c r="B1" s="159"/>
      <c r="C1" s="14"/>
      <c r="G1" s="16"/>
      <c r="H1" s="160" t="s">
        <v>646</v>
      </c>
    </row>
    <row r="2" spans="1:11" ht="20.399999999999999" customHeight="1">
      <c r="C2" s="2" t="s">
        <v>11</v>
      </c>
      <c r="G2" s="2"/>
      <c r="H2" s="160"/>
    </row>
    <row r="3" spans="1:11">
      <c r="A3" s="17"/>
      <c r="E3" s="17"/>
      <c r="F3" s="11"/>
      <c r="G3" s="10"/>
      <c r="H3" s="160"/>
    </row>
    <row r="4" spans="1:11" ht="24.6" customHeight="1">
      <c r="A4" s="17"/>
      <c r="B4" s="154" t="s">
        <v>661</v>
      </c>
      <c r="C4" s="54"/>
      <c r="E4" s="55"/>
      <c r="F4" s="22"/>
      <c r="G4" s="56"/>
      <c r="H4" s="160"/>
    </row>
    <row r="5" spans="1:11">
      <c r="A5" s="57"/>
      <c r="B5" s="58"/>
      <c r="C5" s="54"/>
      <c r="E5" s="55"/>
      <c r="F5" s="49"/>
      <c r="G5" s="56"/>
      <c r="H5" s="160"/>
    </row>
    <row r="6" spans="1:11">
      <c r="A6" s="59"/>
      <c r="B6" s="11" t="s">
        <v>12</v>
      </c>
      <c r="C6" s="54"/>
      <c r="E6" s="55"/>
      <c r="F6" s="49"/>
      <c r="G6" s="60"/>
      <c r="H6" s="160"/>
    </row>
    <row r="7" spans="1:11" ht="12" customHeight="1">
      <c r="A7" s="19">
        <v>1</v>
      </c>
      <c r="B7" s="88" t="s">
        <v>642</v>
      </c>
      <c r="C7" s="87"/>
      <c r="D7" s="87"/>
      <c r="E7" s="87"/>
      <c r="F7" s="87"/>
      <c r="G7" s="87"/>
      <c r="H7" s="160"/>
      <c r="I7" s="87"/>
      <c r="J7" s="87"/>
      <c r="K7" s="87"/>
    </row>
    <row r="8" spans="1:11">
      <c r="A8" s="19"/>
      <c r="B8" s="19" t="s">
        <v>649</v>
      </c>
      <c r="C8" s="50"/>
      <c r="D8" s="12"/>
      <c r="E8" s="61"/>
      <c r="F8" s="62"/>
      <c r="G8" s="63"/>
    </row>
    <row r="9" spans="1:11">
      <c r="A9" s="19"/>
      <c r="B9" s="65" t="s">
        <v>0</v>
      </c>
      <c r="C9" s="50">
        <v>4</v>
      </c>
      <c r="D9" s="12"/>
      <c r="E9" s="66"/>
      <c r="F9" s="67"/>
      <c r="G9" s="68"/>
    </row>
    <row r="10" spans="1:11">
      <c r="A10" s="59"/>
      <c r="B10" s="65" t="s">
        <v>88</v>
      </c>
      <c r="C10" s="54">
        <v>5</v>
      </c>
      <c r="D10" s="12"/>
      <c r="E10" s="28"/>
      <c r="F10" s="47"/>
      <c r="G10" s="46"/>
    </row>
    <row r="11" spans="1:11">
      <c r="A11" s="59"/>
      <c r="B11" s="65" t="s">
        <v>72</v>
      </c>
      <c r="C11" s="54">
        <v>6</v>
      </c>
      <c r="D11" s="12"/>
      <c r="E11" s="24"/>
      <c r="F11" s="25"/>
      <c r="G11" s="27"/>
    </row>
    <row r="12" spans="1:11" ht="13.2">
      <c r="A12" s="69"/>
      <c r="B12" s="70"/>
      <c r="C12" s="71"/>
      <c r="D12" s="12"/>
      <c r="E12" s="31"/>
      <c r="F12" s="32"/>
      <c r="G12" s="46"/>
    </row>
    <row r="13" spans="1:11" ht="12" customHeight="1">
      <c r="A13" s="19">
        <v>2</v>
      </c>
      <c r="B13" s="139" t="s">
        <v>650</v>
      </c>
      <c r="C13" s="138"/>
      <c r="D13" s="138"/>
      <c r="E13" s="138"/>
      <c r="F13" s="138"/>
      <c r="G13" s="138"/>
    </row>
    <row r="14" spans="1:11">
      <c r="A14" s="19"/>
      <c r="B14" s="19" t="s">
        <v>636</v>
      </c>
      <c r="C14" s="50"/>
      <c r="D14" s="12"/>
      <c r="E14" s="24"/>
      <c r="F14" s="25"/>
      <c r="G14" s="27"/>
    </row>
    <row r="15" spans="1:11">
      <c r="A15" s="19"/>
      <c r="B15" s="53" t="s">
        <v>635</v>
      </c>
      <c r="C15" s="50">
        <v>7</v>
      </c>
      <c r="D15" s="12"/>
      <c r="E15" s="31"/>
      <c r="F15" s="32"/>
      <c r="G15" s="46"/>
    </row>
    <row r="16" spans="1:11" ht="13.2">
      <c r="A16" s="69"/>
      <c r="B16" s="72"/>
      <c r="C16" s="71"/>
      <c r="D16" s="12"/>
      <c r="E16" s="31"/>
      <c r="F16" s="47"/>
      <c r="G16" s="46"/>
    </row>
    <row r="17" spans="1:13" ht="11.4" customHeight="1">
      <c r="A17" s="19">
        <v>3</v>
      </c>
      <c r="B17" s="141" t="s">
        <v>641</v>
      </c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</row>
    <row r="18" spans="1:13">
      <c r="A18" s="19"/>
      <c r="B18" s="53" t="s">
        <v>651</v>
      </c>
      <c r="C18" s="50">
        <v>16</v>
      </c>
      <c r="D18" s="12"/>
    </row>
    <row r="19" spans="1:13" ht="13.2">
      <c r="A19" s="69"/>
      <c r="B19" s="72"/>
      <c r="C19" s="71"/>
      <c r="D19" s="12"/>
    </row>
    <row r="20" spans="1:13" ht="11.4">
      <c r="A20" s="19">
        <v>4</v>
      </c>
      <c r="B20" s="144" t="s">
        <v>640</v>
      </c>
      <c r="C20" s="143"/>
      <c r="D20" s="142"/>
      <c r="E20" s="142"/>
      <c r="F20" s="142"/>
      <c r="G20" s="142"/>
      <c r="H20" s="142"/>
      <c r="I20" s="142"/>
    </row>
    <row r="21" spans="1:13">
      <c r="A21" s="19"/>
      <c r="B21" s="53" t="s">
        <v>652</v>
      </c>
      <c r="C21" s="50">
        <v>17</v>
      </c>
      <c r="D21" s="12"/>
    </row>
    <row r="22" spans="1:13" ht="13.2">
      <c r="A22" s="69"/>
      <c r="B22" s="72"/>
      <c r="C22" s="71"/>
      <c r="D22" s="12"/>
      <c r="E22" s="30"/>
      <c r="F22" s="30"/>
      <c r="G22" s="30"/>
      <c r="H22" s="18"/>
    </row>
    <row r="23" spans="1:13">
      <c r="A23" s="19">
        <v>5</v>
      </c>
      <c r="B23" s="19" t="s">
        <v>644</v>
      </c>
      <c r="C23" s="50"/>
      <c r="D23" s="12"/>
      <c r="E23" s="26"/>
      <c r="F23" s="29"/>
      <c r="G23" s="27"/>
    </row>
    <row r="24" spans="1:13">
      <c r="A24" s="19"/>
      <c r="B24" s="19" t="s">
        <v>659</v>
      </c>
      <c r="C24" s="15"/>
      <c r="D24" s="12"/>
      <c r="E24" s="73"/>
      <c r="F24" s="74"/>
      <c r="G24" s="64"/>
    </row>
    <row r="25" spans="1:13" ht="13.2">
      <c r="A25" s="69"/>
      <c r="B25" s="53" t="s">
        <v>643</v>
      </c>
      <c r="C25" s="50">
        <v>17</v>
      </c>
      <c r="E25" s="73"/>
      <c r="F25" s="74"/>
      <c r="G25" s="64"/>
    </row>
    <row r="26" spans="1:13">
      <c r="A26" s="26"/>
      <c r="B26" s="29"/>
      <c r="C26" s="27"/>
      <c r="D26" s="25"/>
      <c r="E26" s="73"/>
      <c r="F26" s="22"/>
      <c r="G26" s="64"/>
    </row>
    <row r="27" spans="1:13">
      <c r="D27" s="25"/>
      <c r="E27" s="26"/>
      <c r="G27" s="27"/>
    </row>
    <row r="28" spans="1:13">
      <c r="C28" s="15"/>
      <c r="D28" s="25"/>
      <c r="E28" s="26"/>
      <c r="F28" s="29"/>
      <c r="G28" s="27"/>
    </row>
  </sheetData>
  <mergeCells count="2">
    <mergeCell ref="A1:B1"/>
    <mergeCell ref="H1:H7"/>
  </mergeCells>
  <hyperlinks>
    <hyperlink ref="B23" location="'4,5'!A31" display="Wanderungen über die Verwaltungsbezirks- und Landesgrenzen "/>
    <hyperlink ref="C9" location="'1.1'!A1" display="'1.1'!A1"/>
    <hyperlink ref="A7" location="T1a!A1" display="T1a!A1"/>
    <hyperlink ref="A13" location="'2'!A1" display="'2'!A1"/>
    <hyperlink ref="C15" location="'2'!A1" display="'2'!A1"/>
    <hyperlink ref="A17" location="'3'!A1" display="'3'!A1"/>
    <hyperlink ref="C18" location="'3'!A1" display="'3'!A1"/>
    <hyperlink ref="A20" location="'4,5'!A1" display="'4,5'!A1"/>
    <hyperlink ref="C21" location="'4,5'!A1" display="'4,5'!A1"/>
    <hyperlink ref="A23" location="'4,5'!A31" display="'4,5'!A31"/>
    <hyperlink ref="C25" location="'4,5'!A31" display="'4,5'!A31"/>
    <hyperlink ref="C10:C11" location="T1a!A1" display="T1a!A1"/>
    <hyperlink ref="B10:C10" location="'1.2'!A1" display="Fortzüge"/>
    <hyperlink ref="B11:C11" location="'1.3'!A1" display="Zuzugs- bzw. Fortzugsüberschuss"/>
    <hyperlink ref="B15" location="'2'!A1" display="Geschlecht und Staatsangehörigkeit "/>
    <hyperlink ref="B21" location="'4,5'!A1" display="im Januar 2015 nach Verwaltungsbezirken"/>
    <hyperlink ref="B8" location="'1.1'!A1" display="Januar 2012 bis Januar 2015"/>
    <hyperlink ref="B7" location="'1.1'!A1" display="Bevölkerungsentwicklung¹ und Bevölkerungsstand im Land Brandenburg"/>
    <hyperlink ref="C10" location="'1.2'!A1" display="'1.2'!A1"/>
    <hyperlink ref="C11" location="'1.3'!A1" display="'1.3'!A1"/>
    <hyperlink ref="B9" location="'1.1'!A1" display="Insgesamt"/>
    <hyperlink ref="B13:G13" location="Inhaltsverzeichnis!A1" display="Inhaltsverzeichnis!A1"/>
    <hyperlink ref="B13" location="'2'!A1" display="'2'!A1"/>
    <hyperlink ref="B14" location="'2'!A1" display="kreisfreien Städten, Landkreisen, amtsfreien Gemeinden, "/>
    <hyperlink ref="B17:M17" location="Inhaltsverzeichnis!A1" display="Inhaltsverzeichnis!A1"/>
    <hyperlink ref="B17" location="'3'!A1" display="Eheschließungen, Lebendgeborene und Gestorbene "/>
    <hyperlink ref="B18" location="'3'!A1" display="im Land Brandenburg im Januar 2015 nach Verwaltungsbezirken"/>
    <hyperlink ref="B20:I20" location="Inhaltsverzeichnis!A1" display="Inhaltsverzeichnis!A1"/>
    <hyperlink ref="B20" location="'4,5'!A1" display="'4,5'!A1"/>
    <hyperlink ref="B25" location="'4,5'!A31" display="und Staatsangehörigkeit "/>
    <hyperlink ref="B24" location="'4,5'!A31" display="Wanderungen über die Verwaltungsbezirks- und Landesgrenzen "/>
    <hyperlink ref="B4" r:id="rId1" display="https://www.statistik-berlin-brandenburg.de/publikationen/Metadaten/MD_12411_2015.pdf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135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2453180</v>
      </c>
      <c r="C7" s="146">
        <v>1174</v>
      </c>
      <c r="D7" s="146">
        <v>2263</v>
      </c>
      <c r="E7" s="146">
        <v>-1089</v>
      </c>
      <c r="F7" s="146">
        <v>5139</v>
      </c>
      <c r="G7" s="146">
        <v>4697</v>
      </c>
      <c r="H7" s="146">
        <v>442</v>
      </c>
      <c r="I7" s="146">
        <v>-647</v>
      </c>
      <c r="J7" s="146">
        <v>2452533</v>
      </c>
    </row>
    <row r="8" spans="1:10" ht="12" customHeight="1">
      <c r="A8" s="95" t="s">
        <v>123</v>
      </c>
      <c r="B8" s="146">
        <v>2452533</v>
      </c>
      <c r="C8" s="146">
        <v>1388</v>
      </c>
      <c r="D8" s="146">
        <v>2372</v>
      </c>
      <c r="E8" s="146">
        <v>-984</v>
      </c>
      <c r="F8" s="146">
        <v>4416</v>
      </c>
      <c r="G8" s="146">
        <v>4338</v>
      </c>
      <c r="H8" s="146">
        <v>78</v>
      </c>
      <c r="I8" s="146">
        <v>-903</v>
      </c>
      <c r="J8" s="146">
        <v>2451630</v>
      </c>
    </row>
    <row r="9" spans="1:10" ht="12" customHeight="1">
      <c r="A9" s="95" t="s">
        <v>124</v>
      </c>
      <c r="B9" s="146">
        <v>2451630</v>
      </c>
      <c r="C9" s="146">
        <v>1429</v>
      </c>
      <c r="D9" s="146">
        <v>2526</v>
      </c>
      <c r="E9" s="146">
        <v>-1097</v>
      </c>
      <c r="F9" s="146">
        <v>4839</v>
      </c>
      <c r="G9" s="146">
        <v>4618</v>
      </c>
      <c r="H9" s="146">
        <v>221</v>
      </c>
      <c r="I9" s="146">
        <v>-877</v>
      </c>
      <c r="J9" s="146">
        <v>2450753</v>
      </c>
    </row>
    <row r="10" spans="1:10" ht="12" customHeight="1">
      <c r="A10" s="95" t="s">
        <v>125</v>
      </c>
      <c r="B10" s="146">
        <v>2450753</v>
      </c>
      <c r="C10" s="146">
        <v>1355</v>
      </c>
      <c r="D10" s="146">
        <v>2226</v>
      </c>
      <c r="E10" s="146">
        <v>-871</v>
      </c>
      <c r="F10" s="146">
        <v>4672</v>
      </c>
      <c r="G10" s="146">
        <v>4061</v>
      </c>
      <c r="H10" s="146">
        <v>611</v>
      </c>
      <c r="I10" s="146">
        <v>-246</v>
      </c>
      <c r="J10" s="146">
        <v>2450507</v>
      </c>
    </row>
    <row r="11" spans="1:10" ht="12" customHeight="1">
      <c r="A11" s="95" t="s">
        <v>126</v>
      </c>
      <c r="B11" s="146">
        <v>2450507</v>
      </c>
      <c r="C11" s="146">
        <v>1614</v>
      </c>
      <c r="D11" s="146">
        <v>2555</v>
      </c>
      <c r="E11" s="146">
        <v>-941</v>
      </c>
      <c r="F11" s="146">
        <v>5056</v>
      </c>
      <c r="G11" s="146">
        <v>4170</v>
      </c>
      <c r="H11" s="146">
        <v>886</v>
      </c>
      <c r="I11" s="146">
        <v>-50</v>
      </c>
      <c r="J11" s="146">
        <v>2450457</v>
      </c>
    </row>
    <row r="12" spans="1:10" ht="12" customHeight="1">
      <c r="A12" s="95" t="s">
        <v>127</v>
      </c>
      <c r="B12" s="146">
        <v>2450457</v>
      </c>
      <c r="C12" s="146">
        <v>1494</v>
      </c>
      <c r="D12" s="146">
        <v>2126</v>
      </c>
      <c r="E12" s="146">
        <v>-632</v>
      </c>
      <c r="F12" s="146">
        <v>5053</v>
      </c>
      <c r="G12" s="146">
        <v>4558</v>
      </c>
      <c r="H12" s="146">
        <v>495</v>
      </c>
      <c r="I12" s="146">
        <v>-138</v>
      </c>
      <c r="J12" s="146">
        <v>2450319</v>
      </c>
    </row>
    <row r="13" spans="1:10" ht="12" customHeight="1">
      <c r="A13" s="95" t="s">
        <v>128</v>
      </c>
      <c r="B13" s="146">
        <v>2450319</v>
      </c>
      <c r="C13" s="146">
        <v>1778</v>
      </c>
      <c r="D13" s="146">
        <v>2341</v>
      </c>
      <c r="E13" s="146">
        <v>-563</v>
      </c>
      <c r="F13" s="146">
        <v>7243</v>
      </c>
      <c r="G13" s="146">
        <v>5969</v>
      </c>
      <c r="H13" s="146">
        <v>1274</v>
      </c>
      <c r="I13" s="146">
        <v>715</v>
      </c>
      <c r="J13" s="146">
        <v>2451034</v>
      </c>
    </row>
    <row r="14" spans="1:10" ht="12" customHeight="1">
      <c r="A14" s="95" t="s">
        <v>129</v>
      </c>
      <c r="B14" s="146">
        <v>2451034</v>
      </c>
      <c r="C14" s="146">
        <v>1739</v>
      </c>
      <c r="D14" s="146">
        <v>2213</v>
      </c>
      <c r="E14" s="146">
        <v>-474</v>
      </c>
      <c r="F14" s="146">
        <v>6250</v>
      </c>
      <c r="G14" s="146">
        <v>5993</v>
      </c>
      <c r="H14" s="146">
        <v>257</v>
      </c>
      <c r="I14" s="146">
        <f>J14-B14</f>
        <v>-214</v>
      </c>
      <c r="J14" s="146">
        <v>2450820</v>
      </c>
    </row>
    <row r="15" spans="1:10" ht="12" customHeight="1">
      <c r="A15" s="95" t="s">
        <v>130</v>
      </c>
      <c r="B15" s="146">
        <v>2450820</v>
      </c>
      <c r="C15" s="146">
        <v>1555</v>
      </c>
      <c r="D15" s="146">
        <v>1997</v>
      </c>
      <c r="E15" s="146">
        <v>-442</v>
      </c>
      <c r="F15" s="146">
        <v>5714</v>
      </c>
      <c r="G15" s="146">
        <v>5427</v>
      </c>
      <c r="H15" s="146">
        <v>287</v>
      </c>
      <c r="I15" s="146">
        <v>-149</v>
      </c>
      <c r="J15" s="146">
        <v>2450671</v>
      </c>
    </row>
    <row r="16" spans="1:10" ht="12" customHeight="1">
      <c r="A16" s="95" t="s">
        <v>131</v>
      </c>
      <c r="B16" s="146">
        <v>2450671</v>
      </c>
      <c r="C16" s="146">
        <v>1653</v>
      </c>
      <c r="D16" s="146">
        <v>2470</v>
      </c>
      <c r="E16" s="146">
        <v>-817</v>
      </c>
      <c r="F16" s="146">
        <v>6991</v>
      </c>
      <c r="G16" s="146">
        <v>6358</v>
      </c>
      <c r="H16" s="146">
        <v>633</v>
      </c>
      <c r="I16" s="146">
        <v>-174</v>
      </c>
      <c r="J16" s="146">
        <v>2450497</v>
      </c>
    </row>
    <row r="17" spans="1:10" ht="12" customHeight="1">
      <c r="A17" s="95" t="s">
        <v>132</v>
      </c>
      <c r="B17" s="146">
        <v>2450497</v>
      </c>
      <c r="C17" s="146">
        <v>1467</v>
      </c>
      <c r="D17" s="146">
        <v>2450</v>
      </c>
      <c r="E17" s="146">
        <v>-983</v>
      </c>
      <c r="F17" s="146">
        <v>5375</v>
      </c>
      <c r="G17" s="146">
        <v>4842</v>
      </c>
      <c r="H17" s="146">
        <v>533</v>
      </c>
      <c r="I17" s="146">
        <v>-439</v>
      </c>
      <c r="J17" s="146">
        <v>2450058</v>
      </c>
    </row>
    <row r="18" spans="1:10" ht="12" customHeight="1">
      <c r="A18" s="95" t="s">
        <v>133</v>
      </c>
      <c r="B18" s="146">
        <v>2450058</v>
      </c>
      <c r="C18" s="146">
        <v>1829</v>
      </c>
      <c r="D18" s="146">
        <v>2864</v>
      </c>
      <c r="E18" s="146">
        <v>-1035</v>
      </c>
      <c r="F18" s="146">
        <v>3986</v>
      </c>
      <c r="G18" s="146">
        <v>3511</v>
      </c>
      <c r="H18" s="146">
        <v>475</v>
      </c>
      <c r="I18" s="146">
        <v>-547</v>
      </c>
      <c r="J18" s="146">
        <v>2449511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2449511</v>
      </c>
      <c r="C21" s="146">
        <v>1167</v>
      </c>
      <c r="D21" s="146">
        <v>2420</v>
      </c>
      <c r="E21" s="146">
        <v>-1253</v>
      </c>
      <c r="F21" s="146">
        <v>5861</v>
      </c>
      <c r="G21" s="146">
        <v>5144</v>
      </c>
      <c r="H21" s="146">
        <v>717</v>
      </c>
      <c r="I21" s="146">
        <v>-541</v>
      </c>
      <c r="J21" s="146">
        <v>2448970</v>
      </c>
    </row>
    <row r="22" spans="1:10" ht="12" customHeight="1">
      <c r="A22" s="95" t="s">
        <v>123</v>
      </c>
      <c r="B22" s="146">
        <v>2448970</v>
      </c>
      <c r="C22" s="146">
        <v>1314</v>
      </c>
      <c r="D22" s="146">
        <v>2627</v>
      </c>
      <c r="E22" s="146">
        <v>-1313</v>
      </c>
      <c r="F22" s="146">
        <v>4622</v>
      </c>
      <c r="G22" s="146">
        <v>4177</v>
      </c>
      <c r="H22" s="146">
        <v>445</v>
      </c>
      <c r="I22" s="146">
        <v>-875</v>
      </c>
      <c r="J22" s="146">
        <v>2448095</v>
      </c>
    </row>
    <row r="23" spans="1:10" ht="12" customHeight="1">
      <c r="A23" s="95" t="s">
        <v>124</v>
      </c>
      <c r="B23" s="146">
        <v>2448095</v>
      </c>
      <c r="C23" s="146">
        <v>1289</v>
      </c>
      <c r="D23" s="146">
        <v>2719</v>
      </c>
      <c r="E23" s="146">
        <v>-1430</v>
      </c>
      <c r="F23" s="146">
        <v>5062</v>
      </c>
      <c r="G23" s="146">
        <v>4043</v>
      </c>
      <c r="H23" s="146">
        <v>1019</v>
      </c>
      <c r="I23" s="146">
        <v>-408</v>
      </c>
      <c r="J23" s="146">
        <v>2447687</v>
      </c>
    </row>
    <row r="24" spans="1:10" ht="12" customHeight="1">
      <c r="A24" s="95" t="s">
        <v>125</v>
      </c>
      <c r="B24" s="146">
        <v>2447687</v>
      </c>
      <c r="C24" s="146">
        <v>1501</v>
      </c>
      <c r="D24" s="146">
        <v>2901</v>
      </c>
      <c r="E24" s="146">
        <v>-1400</v>
      </c>
      <c r="F24" s="146">
        <v>5658</v>
      </c>
      <c r="G24" s="146">
        <v>4616</v>
      </c>
      <c r="H24" s="146">
        <v>1042</v>
      </c>
      <c r="I24" s="146">
        <v>-359</v>
      </c>
      <c r="J24" s="146">
        <v>2447328</v>
      </c>
    </row>
    <row r="25" spans="1:10" ht="12" customHeight="1">
      <c r="A25" s="95" t="s">
        <v>126</v>
      </c>
      <c r="B25" s="146">
        <v>2447328</v>
      </c>
      <c r="C25" s="146">
        <v>1482</v>
      </c>
      <c r="D25" s="146">
        <v>2465</v>
      </c>
      <c r="E25" s="146">
        <v>-983</v>
      </c>
      <c r="F25" s="146">
        <v>5098</v>
      </c>
      <c r="G25" s="146">
        <v>4054</v>
      </c>
      <c r="H25" s="146">
        <v>1044</v>
      </c>
      <c r="I25" s="146">
        <v>60</v>
      </c>
      <c r="J25" s="146">
        <v>2447388</v>
      </c>
    </row>
    <row r="26" spans="1:10" ht="12" customHeight="1">
      <c r="A26" s="95" t="s">
        <v>127</v>
      </c>
      <c r="B26" s="146">
        <v>2447388</v>
      </c>
      <c r="C26" s="146">
        <v>1370</v>
      </c>
      <c r="D26" s="146">
        <v>2090</v>
      </c>
      <c r="E26" s="146">
        <v>-720</v>
      </c>
      <c r="F26" s="146">
        <v>5121</v>
      </c>
      <c r="G26" s="146">
        <v>4311</v>
      </c>
      <c r="H26" s="146">
        <v>810</v>
      </c>
      <c r="I26" s="146">
        <v>93</v>
      </c>
      <c r="J26" s="146">
        <v>2447481</v>
      </c>
    </row>
    <row r="27" spans="1:10" ht="12" customHeight="1">
      <c r="A27" s="95" t="s">
        <v>128</v>
      </c>
      <c r="B27" s="146">
        <v>2447481</v>
      </c>
      <c r="C27" s="146">
        <v>1926</v>
      </c>
      <c r="D27" s="146">
        <v>2547</v>
      </c>
      <c r="E27" s="146">
        <v>-621</v>
      </c>
      <c r="F27" s="146">
        <v>7871</v>
      </c>
      <c r="G27" s="146">
        <v>6052</v>
      </c>
      <c r="H27" s="146">
        <v>1819</v>
      </c>
      <c r="I27" s="146">
        <v>1195</v>
      </c>
      <c r="J27" s="146">
        <v>2448676</v>
      </c>
    </row>
    <row r="28" spans="1:10" ht="12" customHeight="1">
      <c r="A28" s="95" t="s">
        <v>129</v>
      </c>
      <c r="B28" s="146">
        <v>2448676</v>
      </c>
      <c r="C28" s="146">
        <v>1636</v>
      </c>
      <c r="D28" s="146">
        <v>2199</v>
      </c>
      <c r="E28" s="146">
        <v>-563</v>
      </c>
      <c r="F28" s="146">
        <v>6510</v>
      </c>
      <c r="G28" s="146">
        <v>5797</v>
      </c>
      <c r="H28" s="146">
        <v>713</v>
      </c>
      <c r="I28" s="146">
        <v>178</v>
      </c>
      <c r="J28" s="146">
        <v>2448854</v>
      </c>
    </row>
    <row r="29" spans="1:10" ht="12" customHeight="1">
      <c r="A29" s="95" t="s">
        <v>130</v>
      </c>
      <c r="B29" s="146">
        <v>2448854</v>
      </c>
      <c r="C29" s="146">
        <v>1637</v>
      </c>
      <c r="D29" s="146">
        <v>2170</v>
      </c>
      <c r="E29" s="146">
        <v>-533</v>
      </c>
      <c r="F29" s="146">
        <v>6491</v>
      </c>
      <c r="G29" s="146">
        <v>5536</v>
      </c>
      <c r="H29" s="146">
        <v>955</v>
      </c>
      <c r="I29" s="146">
        <v>512</v>
      </c>
      <c r="J29" s="146">
        <v>2449366</v>
      </c>
    </row>
    <row r="30" spans="1:10" ht="12" customHeight="1">
      <c r="A30" s="95" t="s">
        <v>131</v>
      </c>
      <c r="B30" s="146">
        <v>2449366</v>
      </c>
      <c r="C30" s="146">
        <v>1683</v>
      </c>
      <c r="D30" s="146">
        <v>2367</v>
      </c>
      <c r="E30" s="146">
        <v>-684</v>
      </c>
      <c r="F30" s="146">
        <v>7066</v>
      </c>
      <c r="G30" s="146">
        <v>6383</v>
      </c>
      <c r="H30" s="146">
        <v>683</v>
      </c>
      <c r="I30" s="146">
        <v>6</v>
      </c>
      <c r="J30" s="146">
        <v>2449372</v>
      </c>
    </row>
    <row r="31" spans="1:10" ht="12" customHeight="1">
      <c r="A31" s="95" t="s">
        <v>132</v>
      </c>
      <c r="B31" s="146">
        <v>2449372</v>
      </c>
      <c r="C31" s="146">
        <v>1321</v>
      </c>
      <c r="D31" s="146">
        <v>2129</v>
      </c>
      <c r="E31" s="146">
        <v>-808</v>
      </c>
      <c r="F31" s="146">
        <v>5556</v>
      </c>
      <c r="G31" s="146">
        <v>4557</v>
      </c>
      <c r="H31" s="146">
        <v>999</v>
      </c>
      <c r="I31" s="146">
        <v>193</v>
      </c>
      <c r="J31" s="146">
        <v>2449565</v>
      </c>
    </row>
    <row r="32" spans="1:10" ht="12" customHeight="1">
      <c r="A32" s="95" t="s">
        <v>133</v>
      </c>
      <c r="B32" s="146">
        <v>2449565</v>
      </c>
      <c r="C32" s="146">
        <v>2029</v>
      </c>
      <c r="D32" s="146">
        <v>3045</v>
      </c>
      <c r="E32" s="146">
        <v>-1016</v>
      </c>
      <c r="F32" s="146">
        <v>4370</v>
      </c>
      <c r="G32" s="146">
        <v>3732</v>
      </c>
      <c r="H32" s="146">
        <v>638</v>
      </c>
      <c r="I32" s="146">
        <v>-372</v>
      </c>
      <c r="J32" s="146">
        <v>2449193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2449193</v>
      </c>
      <c r="C35" s="146">
        <v>1201</v>
      </c>
      <c r="D35" s="146">
        <v>2180</v>
      </c>
      <c r="E35" s="146">
        <v>-979</v>
      </c>
      <c r="F35" s="146">
        <v>6048</v>
      </c>
      <c r="G35" s="146">
        <v>4794</v>
      </c>
      <c r="H35" s="146">
        <v>1254</v>
      </c>
      <c r="I35" s="146">
        <v>293</v>
      </c>
      <c r="J35" s="146">
        <v>2449486</v>
      </c>
    </row>
    <row r="36" spans="1:10" ht="12" customHeight="1">
      <c r="A36" s="95" t="s">
        <v>123</v>
      </c>
      <c r="B36" s="146">
        <v>2449486</v>
      </c>
      <c r="C36" s="146">
        <v>1415</v>
      </c>
      <c r="D36" s="146">
        <v>2311</v>
      </c>
      <c r="E36" s="146">
        <v>-896</v>
      </c>
      <c r="F36" s="146">
        <v>4800</v>
      </c>
      <c r="G36" s="146">
        <v>4305</v>
      </c>
      <c r="H36" s="146">
        <v>495</v>
      </c>
      <c r="I36" s="146">
        <v>-384</v>
      </c>
      <c r="J36" s="146">
        <v>2449102</v>
      </c>
    </row>
    <row r="37" spans="1:10" ht="12" customHeight="1">
      <c r="A37" s="95" t="s">
        <v>124</v>
      </c>
      <c r="B37" s="146">
        <v>2449102</v>
      </c>
      <c r="C37" s="146">
        <v>1363</v>
      </c>
      <c r="D37" s="146">
        <v>2420</v>
      </c>
      <c r="E37" s="146">
        <v>-1057</v>
      </c>
      <c r="F37" s="146">
        <v>5587</v>
      </c>
      <c r="G37" s="146">
        <v>4808</v>
      </c>
      <c r="H37" s="146">
        <v>779</v>
      </c>
      <c r="I37" s="146">
        <v>-265</v>
      </c>
      <c r="J37" s="146">
        <v>2448837</v>
      </c>
    </row>
    <row r="38" spans="1:10" ht="12" customHeight="1">
      <c r="A38" s="95" t="s">
        <v>125</v>
      </c>
      <c r="B38" s="146">
        <v>2448837</v>
      </c>
      <c r="C38" s="146">
        <v>1536</v>
      </c>
      <c r="D38" s="146">
        <v>2530</v>
      </c>
      <c r="E38" s="146">
        <v>-994</v>
      </c>
      <c r="F38" s="146">
        <v>5986</v>
      </c>
      <c r="G38" s="146">
        <v>4290</v>
      </c>
      <c r="H38" s="146">
        <v>1696</v>
      </c>
      <c r="I38" s="146">
        <v>722</v>
      </c>
      <c r="J38" s="146">
        <v>2449559</v>
      </c>
    </row>
    <row r="39" spans="1:10" ht="12" customHeight="1">
      <c r="A39" s="95" t="s">
        <v>126</v>
      </c>
      <c r="B39" s="146">
        <v>2449559</v>
      </c>
      <c r="C39" s="146">
        <v>1461</v>
      </c>
      <c r="D39" s="146">
        <v>2198</v>
      </c>
      <c r="E39" s="146">
        <v>-737</v>
      </c>
      <c r="F39" s="146">
        <v>5200</v>
      </c>
      <c r="G39" s="146">
        <v>3882</v>
      </c>
      <c r="H39" s="146">
        <v>1318</v>
      </c>
      <c r="I39" s="146">
        <v>591</v>
      </c>
      <c r="J39" s="146">
        <v>2450150</v>
      </c>
    </row>
    <row r="40" spans="1:10" ht="12" customHeight="1">
      <c r="A40" s="95" t="s">
        <v>127</v>
      </c>
      <c r="B40" s="146">
        <v>2450150</v>
      </c>
      <c r="C40" s="146">
        <v>1271</v>
      </c>
      <c r="D40" s="146">
        <v>1698</v>
      </c>
      <c r="E40" s="146">
        <v>-427</v>
      </c>
      <c r="F40" s="146">
        <v>5627</v>
      </c>
      <c r="G40" s="146">
        <v>4281</v>
      </c>
      <c r="H40" s="146">
        <v>1346</v>
      </c>
      <c r="I40" s="146">
        <v>928</v>
      </c>
      <c r="J40" s="146">
        <v>2451078</v>
      </c>
    </row>
    <row r="41" spans="1:10" ht="12" customHeight="1">
      <c r="A41" s="95" t="s">
        <v>128</v>
      </c>
      <c r="B41" s="146">
        <v>2451078</v>
      </c>
      <c r="C41" s="146">
        <v>2388</v>
      </c>
      <c r="D41" s="146">
        <v>3111</v>
      </c>
      <c r="E41" s="146">
        <v>-723</v>
      </c>
      <c r="F41" s="146">
        <v>8131</v>
      </c>
      <c r="G41" s="146">
        <v>5596</v>
      </c>
      <c r="H41" s="146">
        <v>2535</v>
      </c>
      <c r="I41" s="146">
        <v>1816</v>
      </c>
      <c r="J41" s="146">
        <v>2452894</v>
      </c>
    </row>
    <row r="42" spans="1:10" ht="12" customHeight="1">
      <c r="A42" s="95" t="s">
        <v>129</v>
      </c>
      <c r="B42" s="146">
        <v>2452894</v>
      </c>
      <c r="C42" s="146">
        <v>1606</v>
      </c>
      <c r="D42" s="146">
        <v>2119</v>
      </c>
      <c r="E42" s="146">
        <v>-513</v>
      </c>
      <c r="F42" s="146">
        <v>8010</v>
      </c>
      <c r="G42" s="146">
        <v>5343</v>
      </c>
      <c r="H42" s="146">
        <v>2667</v>
      </c>
      <c r="I42" s="146">
        <v>2166</v>
      </c>
      <c r="J42" s="146">
        <v>2455060</v>
      </c>
    </row>
    <row r="43" spans="1:10" ht="12" customHeight="1">
      <c r="A43" s="95" t="s">
        <v>130</v>
      </c>
      <c r="B43" s="146">
        <v>2455060</v>
      </c>
      <c r="C43" s="146">
        <v>1860</v>
      </c>
      <c r="D43" s="146">
        <v>2418</v>
      </c>
      <c r="E43" s="146">
        <v>-558</v>
      </c>
      <c r="F43" s="146">
        <v>7822</v>
      </c>
      <c r="G43" s="146">
        <v>5999</v>
      </c>
      <c r="H43" s="146">
        <v>1823</v>
      </c>
      <c r="I43" s="146">
        <v>1272</v>
      </c>
      <c r="J43" s="146">
        <v>2456332</v>
      </c>
    </row>
    <row r="44" spans="1:10" ht="12" customHeight="1">
      <c r="A44" s="95" t="s">
        <v>131</v>
      </c>
      <c r="B44" s="146">
        <v>2456332</v>
      </c>
      <c r="C44" s="146">
        <v>1725</v>
      </c>
      <c r="D44" s="146">
        <v>2338</v>
      </c>
      <c r="E44" s="146">
        <v>-613</v>
      </c>
      <c r="F44" s="146">
        <v>7128</v>
      </c>
      <c r="G44" s="146">
        <v>5831</v>
      </c>
      <c r="H44" s="146">
        <v>1297</v>
      </c>
      <c r="I44" s="146">
        <v>686</v>
      </c>
      <c r="J44" s="146">
        <v>2457018</v>
      </c>
    </row>
    <row r="45" spans="1:10" ht="12" customHeight="1">
      <c r="A45" s="95" t="s">
        <v>132</v>
      </c>
      <c r="B45" s="146">
        <v>2457018</v>
      </c>
      <c r="C45" s="146">
        <v>1506</v>
      </c>
      <c r="D45" s="146">
        <v>2408</v>
      </c>
      <c r="E45" s="146">
        <v>-902</v>
      </c>
      <c r="F45" s="146">
        <v>5952</v>
      </c>
      <c r="G45" s="146">
        <v>4429</v>
      </c>
      <c r="H45" s="146">
        <v>1523</v>
      </c>
      <c r="I45" s="146">
        <v>647</v>
      </c>
      <c r="J45" s="146">
        <v>2457665</v>
      </c>
    </row>
    <row r="46" spans="1:10" ht="12" customHeight="1">
      <c r="A46" s="95" t="s">
        <v>133</v>
      </c>
      <c r="B46" s="146">
        <v>2457665</v>
      </c>
      <c r="C46" s="146">
        <v>2007</v>
      </c>
      <c r="D46" s="146">
        <v>3259</v>
      </c>
      <c r="E46" s="146">
        <v>-1252</v>
      </c>
      <c r="F46" s="146">
        <v>5418</v>
      </c>
      <c r="G46" s="146">
        <v>4000</v>
      </c>
      <c r="H46" s="146">
        <v>1418</v>
      </c>
      <c r="I46" s="146">
        <v>207</v>
      </c>
      <c r="J46" s="146">
        <v>2457872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2457872</v>
      </c>
      <c r="C49" s="146">
        <v>1093</v>
      </c>
      <c r="D49" s="146">
        <v>2249</v>
      </c>
      <c r="E49" s="146">
        <v>-1156</v>
      </c>
      <c r="F49" s="146">
        <v>6475</v>
      </c>
      <c r="G49" s="146">
        <v>4422</v>
      </c>
      <c r="H49" s="146">
        <v>2053</v>
      </c>
      <c r="I49" s="146">
        <v>920</v>
      </c>
      <c r="J49" s="146">
        <v>2458792</v>
      </c>
    </row>
    <row r="50" spans="1:10" ht="12" customHeight="1">
      <c r="A50" s="95" t="s">
        <v>123</v>
      </c>
      <c r="B50" s="152">
        <v>2458792</v>
      </c>
      <c r="C50" s="152">
        <v>1369</v>
      </c>
      <c r="D50" s="152">
        <v>2734</v>
      </c>
      <c r="E50" s="152">
        <v>-1365</v>
      </c>
      <c r="F50" s="152">
        <v>5783</v>
      </c>
      <c r="G50" s="152">
        <v>4166</v>
      </c>
      <c r="H50" s="152">
        <v>1617</v>
      </c>
      <c r="I50" s="152">
        <v>277</v>
      </c>
      <c r="J50" s="152">
        <v>2459069</v>
      </c>
    </row>
    <row r="51" spans="1:10" ht="12" customHeight="1">
      <c r="A51" s="95" t="s">
        <v>124</v>
      </c>
      <c r="B51" s="152">
        <v>2459069</v>
      </c>
      <c r="C51" s="152">
        <v>1549</v>
      </c>
      <c r="D51" s="152">
        <v>3154</v>
      </c>
      <c r="E51" s="152">
        <v>-1605</v>
      </c>
      <c r="F51" s="152">
        <v>7705</v>
      </c>
      <c r="G51" s="152">
        <v>4497</v>
      </c>
      <c r="H51" s="152">
        <v>3208</v>
      </c>
      <c r="I51" s="152">
        <v>1622</v>
      </c>
      <c r="J51" s="152">
        <v>2460691</v>
      </c>
    </row>
    <row r="52" spans="1:10" ht="12" customHeight="1">
      <c r="A52" s="95" t="s">
        <v>125</v>
      </c>
      <c r="B52" s="152">
        <v>2460691</v>
      </c>
      <c r="C52" s="152">
        <v>1407</v>
      </c>
      <c r="D52" s="152">
        <v>2639</v>
      </c>
      <c r="E52" s="152">
        <v>-1232</v>
      </c>
      <c r="F52" s="152">
        <v>6471</v>
      </c>
      <c r="G52" s="152">
        <v>4333</v>
      </c>
      <c r="H52" s="152">
        <v>2138</v>
      </c>
      <c r="I52" s="152">
        <v>919</v>
      </c>
      <c r="J52" s="152">
        <v>2461610</v>
      </c>
    </row>
    <row r="53" spans="1:10" ht="12" customHeight="1">
      <c r="A53" s="95" t="s">
        <v>126</v>
      </c>
      <c r="B53" s="152">
        <v>2461610</v>
      </c>
      <c r="C53" s="152">
        <v>1483</v>
      </c>
      <c r="D53" s="152">
        <v>2362</v>
      </c>
      <c r="E53" s="152">
        <v>-879</v>
      </c>
      <c r="F53" s="152">
        <v>5312</v>
      </c>
      <c r="G53" s="152">
        <v>3089</v>
      </c>
      <c r="H53" s="152">
        <v>2223</v>
      </c>
      <c r="I53" s="152">
        <v>1356</v>
      </c>
      <c r="J53" s="152">
        <v>2462966</v>
      </c>
    </row>
    <row r="54" spans="1:10" ht="12" customHeight="1">
      <c r="A54" s="95" t="s">
        <v>127</v>
      </c>
      <c r="B54" s="152">
        <v>2462966</v>
      </c>
      <c r="C54" s="152">
        <v>1557</v>
      </c>
      <c r="D54" s="152">
        <v>2284</v>
      </c>
      <c r="E54" s="152">
        <v>-727</v>
      </c>
      <c r="F54" s="152">
        <v>6680</v>
      </c>
      <c r="G54" s="152">
        <v>4390</v>
      </c>
      <c r="H54" s="152">
        <v>2290</v>
      </c>
      <c r="I54" s="152">
        <v>1560</v>
      </c>
      <c r="J54" s="152">
        <v>2464526</v>
      </c>
    </row>
    <row r="55" spans="1:10" ht="12" customHeight="1">
      <c r="A55" s="95" t="s">
        <v>128</v>
      </c>
      <c r="B55" s="152">
        <v>2464526</v>
      </c>
      <c r="C55" s="152">
        <v>1949</v>
      </c>
      <c r="D55" s="152">
        <v>2737</v>
      </c>
      <c r="E55" s="152">
        <v>-788</v>
      </c>
      <c r="F55" s="152">
        <v>8764</v>
      </c>
      <c r="G55" s="152">
        <v>5605</v>
      </c>
      <c r="H55" s="152">
        <v>3159</v>
      </c>
      <c r="I55" s="152">
        <v>2378</v>
      </c>
      <c r="J55" s="152">
        <v>2466904</v>
      </c>
    </row>
    <row r="56" spans="1:10" ht="12" customHeight="1">
      <c r="A56" s="95" t="s">
        <v>129</v>
      </c>
      <c r="B56" s="152">
        <v>2466904</v>
      </c>
      <c r="C56" s="152">
        <v>1181</v>
      </c>
      <c r="D56" s="152">
        <v>1673</v>
      </c>
      <c r="E56" s="152">
        <v>-492</v>
      </c>
      <c r="F56" s="152">
        <v>10409</v>
      </c>
      <c r="G56" s="152">
        <v>5780</v>
      </c>
      <c r="H56" s="152">
        <v>4629</v>
      </c>
      <c r="I56" s="152">
        <v>4150</v>
      </c>
      <c r="J56" s="152">
        <v>2471054</v>
      </c>
    </row>
    <row r="57" spans="1:10" ht="12" customHeight="1">
      <c r="A57" s="97" t="s">
        <v>5</v>
      </c>
      <c r="B57" s="152"/>
      <c r="C57" s="152"/>
      <c r="D57" s="152"/>
      <c r="E57" s="152"/>
      <c r="F57" s="152"/>
      <c r="G57" s="152"/>
      <c r="H57" s="152"/>
      <c r="I57" s="152"/>
      <c r="J57" s="152"/>
    </row>
    <row r="58" spans="1:10" ht="12" customHeight="1">
      <c r="A58" s="98" t="s">
        <v>638</v>
      </c>
      <c r="B58" s="92"/>
      <c r="C58" s="92"/>
      <c r="D58" s="92"/>
      <c r="E58" s="92"/>
      <c r="F58" s="92"/>
      <c r="G58" s="92"/>
      <c r="H58" s="92"/>
      <c r="I58" s="92"/>
      <c r="J58" s="92"/>
    </row>
    <row r="59" spans="1:10" ht="12" customHeight="1">
      <c r="A59" s="98" t="s">
        <v>645</v>
      </c>
      <c r="B59" s="92"/>
      <c r="C59" s="92"/>
      <c r="D59" s="92"/>
      <c r="E59" s="92"/>
      <c r="F59" s="92"/>
      <c r="G59" s="92"/>
      <c r="H59" s="92"/>
      <c r="I59" s="92"/>
      <c r="J59" s="92"/>
    </row>
    <row r="60" spans="1:10" ht="12" customHeight="1">
      <c r="A60" s="4" t="s">
        <v>134</v>
      </c>
      <c r="B60" s="92"/>
      <c r="C60" s="92"/>
      <c r="D60" s="92"/>
      <c r="E60" s="92"/>
      <c r="F60" s="92"/>
      <c r="G60" s="92"/>
      <c r="H60" s="92"/>
      <c r="I60" s="92"/>
      <c r="J60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08/15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2" t="s">
        <v>136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2407640</v>
      </c>
      <c r="C7" s="146">
        <v>1160</v>
      </c>
      <c r="D7" s="146">
        <v>2252</v>
      </c>
      <c r="E7" s="146">
        <v>-1092</v>
      </c>
      <c r="F7" s="146">
        <v>4085</v>
      </c>
      <c r="G7" s="146">
        <v>3931</v>
      </c>
      <c r="H7" s="146">
        <v>154</v>
      </c>
      <c r="I7" s="146">
        <v>-937</v>
      </c>
      <c r="J7" s="146">
        <v>2406703</v>
      </c>
    </row>
    <row r="8" spans="1:10" ht="12" customHeight="1">
      <c r="A8" s="95" t="s">
        <v>123</v>
      </c>
      <c r="B8" s="146">
        <v>2406703</v>
      </c>
      <c r="C8" s="146">
        <v>1365</v>
      </c>
      <c r="D8" s="146">
        <v>2356</v>
      </c>
      <c r="E8" s="146">
        <v>-991</v>
      </c>
      <c r="F8" s="146">
        <v>3413</v>
      </c>
      <c r="G8" s="146">
        <v>3519</v>
      </c>
      <c r="H8" s="146">
        <v>-106</v>
      </c>
      <c r="I8" s="146">
        <v>-1096</v>
      </c>
      <c r="J8" s="146">
        <v>2405607</v>
      </c>
    </row>
    <row r="9" spans="1:10" ht="12" customHeight="1">
      <c r="A9" s="95" t="s">
        <v>124</v>
      </c>
      <c r="B9" s="146">
        <v>2405607</v>
      </c>
      <c r="C9" s="146">
        <v>1402</v>
      </c>
      <c r="D9" s="146">
        <v>2514</v>
      </c>
      <c r="E9" s="146">
        <v>-1112</v>
      </c>
      <c r="F9" s="146">
        <v>3622</v>
      </c>
      <c r="G9" s="146">
        <v>3751</v>
      </c>
      <c r="H9" s="146">
        <v>-129</v>
      </c>
      <c r="I9" s="146">
        <v>-1244</v>
      </c>
      <c r="J9" s="146">
        <v>2404363</v>
      </c>
    </row>
    <row r="10" spans="1:10" ht="12" customHeight="1">
      <c r="A10" s="95" t="s">
        <v>125</v>
      </c>
      <c r="B10" s="146">
        <v>2404363</v>
      </c>
      <c r="C10" s="146">
        <v>1336</v>
      </c>
      <c r="D10" s="146">
        <v>2216</v>
      </c>
      <c r="E10" s="146">
        <v>-880</v>
      </c>
      <c r="F10" s="146">
        <v>3568</v>
      </c>
      <c r="G10" s="146">
        <v>3471</v>
      </c>
      <c r="H10" s="146">
        <v>97</v>
      </c>
      <c r="I10" s="146">
        <v>-785</v>
      </c>
      <c r="J10" s="146">
        <v>2403578</v>
      </c>
    </row>
    <row r="11" spans="1:10" ht="12" customHeight="1">
      <c r="A11" s="95" t="s">
        <v>126</v>
      </c>
      <c r="B11" s="146">
        <v>2403578</v>
      </c>
      <c r="C11" s="146">
        <v>1587</v>
      </c>
      <c r="D11" s="146">
        <v>2546</v>
      </c>
      <c r="E11" s="146">
        <v>-959</v>
      </c>
      <c r="F11" s="146">
        <v>3959</v>
      </c>
      <c r="G11" s="146">
        <v>3399</v>
      </c>
      <c r="H11" s="146">
        <v>560</v>
      </c>
      <c r="I11" s="146">
        <v>-403</v>
      </c>
      <c r="J11" s="146">
        <v>2403175</v>
      </c>
    </row>
    <row r="12" spans="1:10" ht="12" customHeight="1">
      <c r="A12" s="95" t="s">
        <v>127</v>
      </c>
      <c r="B12" s="146">
        <v>2403175</v>
      </c>
      <c r="C12" s="146">
        <v>1451</v>
      </c>
      <c r="D12" s="146">
        <v>2118</v>
      </c>
      <c r="E12" s="146">
        <v>-667</v>
      </c>
      <c r="F12" s="146">
        <v>3922</v>
      </c>
      <c r="G12" s="146">
        <v>3635</v>
      </c>
      <c r="H12" s="146">
        <v>287</v>
      </c>
      <c r="I12" s="146">
        <v>-385</v>
      </c>
      <c r="J12" s="146">
        <v>2402790</v>
      </c>
    </row>
    <row r="13" spans="1:10" ht="12" customHeight="1">
      <c r="A13" s="95" t="s">
        <v>128</v>
      </c>
      <c r="B13" s="146">
        <v>2402790</v>
      </c>
      <c r="C13" s="146">
        <v>1744</v>
      </c>
      <c r="D13" s="146">
        <v>2332</v>
      </c>
      <c r="E13" s="146">
        <v>-588</v>
      </c>
      <c r="F13" s="146">
        <v>5870</v>
      </c>
      <c r="G13" s="146">
        <v>4806</v>
      </c>
      <c r="H13" s="146">
        <v>1064</v>
      </c>
      <c r="I13" s="146">
        <v>709</v>
      </c>
      <c r="J13" s="146">
        <v>2403499</v>
      </c>
    </row>
    <row r="14" spans="1:10" ht="12" customHeight="1">
      <c r="A14" s="95" t="s">
        <v>129</v>
      </c>
      <c r="B14" s="146">
        <v>2403499</v>
      </c>
      <c r="C14" s="146">
        <v>1699</v>
      </c>
      <c r="D14" s="146">
        <v>2201</v>
      </c>
      <c r="E14" s="146">
        <v>-502</v>
      </c>
      <c r="F14" s="146">
        <v>4948</v>
      </c>
      <c r="G14" s="146">
        <v>4924</v>
      </c>
      <c r="H14" s="146">
        <v>24</v>
      </c>
      <c r="I14" s="146">
        <v>-475</v>
      </c>
      <c r="J14" s="146">
        <v>2403024</v>
      </c>
    </row>
    <row r="15" spans="1:10" ht="12" customHeight="1">
      <c r="A15" s="95" t="s">
        <v>130</v>
      </c>
      <c r="B15" s="146">
        <v>2403024</v>
      </c>
      <c r="C15" s="146">
        <v>1526</v>
      </c>
      <c r="D15" s="146">
        <v>1986</v>
      </c>
      <c r="E15" s="146">
        <v>-460</v>
      </c>
      <c r="F15" s="146">
        <v>4186</v>
      </c>
      <c r="G15" s="146">
        <v>4539</v>
      </c>
      <c r="H15" s="146">
        <v>-353</v>
      </c>
      <c r="I15" s="146">
        <v>-810</v>
      </c>
      <c r="J15" s="146">
        <v>2402214</v>
      </c>
    </row>
    <row r="16" spans="1:10" ht="12" customHeight="1">
      <c r="A16" s="95" t="s">
        <v>131</v>
      </c>
      <c r="B16" s="146">
        <v>2402214</v>
      </c>
      <c r="C16" s="146">
        <v>1616</v>
      </c>
      <c r="D16" s="146">
        <v>2458</v>
      </c>
      <c r="E16" s="146">
        <v>-842</v>
      </c>
      <c r="F16" s="146">
        <v>4891</v>
      </c>
      <c r="G16" s="146">
        <v>5345</v>
      </c>
      <c r="H16" s="146">
        <v>-454</v>
      </c>
      <c r="I16" s="146">
        <v>-1295</v>
      </c>
      <c r="J16" s="146">
        <v>2400919</v>
      </c>
    </row>
    <row r="17" spans="1:10" ht="12" customHeight="1">
      <c r="A17" s="95" t="s">
        <v>132</v>
      </c>
      <c r="B17" s="146">
        <v>2400919</v>
      </c>
      <c r="C17" s="146">
        <v>1446</v>
      </c>
      <c r="D17" s="146">
        <v>2438</v>
      </c>
      <c r="E17" s="146">
        <v>-992</v>
      </c>
      <c r="F17" s="146">
        <v>4185</v>
      </c>
      <c r="G17" s="146">
        <v>3946</v>
      </c>
      <c r="H17" s="146">
        <v>239</v>
      </c>
      <c r="I17" s="146">
        <v>-749</v>
      </c>
      <c r="J17" s="146">
        <v>2400170</v>
      </c>
    </row>
    <row r="18" spans="1:10" ht="12" customHeight="1">
      <c r="A18" s="95" t="s">
        <v>133</v>
      </c>
      <c r="B18" s="146">
        <v>2400170</v>
      </c>
      <c r="C18" s="146">
        <v>1775</v>
      </c>
      <c r="D18" s="146">
        <v>2854</v>
      </c>
      <c r="E18" s="146">
        <v>-1079</v>
      </c>
      <c r="F18" s="146">
        <v>3287</v>
      </c>
      <c r="G18" s="146">
        <v>2811</v>
      </c>
      <c r="H18" s="146">
        <v>476</v>
      </c>
      <c r="I18" s="146">
        <v>-366</v>
      </c>
      <c r="J18" s="146">
        <v>2399804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2399804</v>
      </c>
      <c r="C21" s="146">
        <v>1151</v>
      </c>
      <c r="D21" s="146">
        <v>2416</v>
      </c>
      <c r="E21" s="146">
        <v>-1265</v>
      </c>
      <c r="F21" s="146">
        <v>4373</v>
      </c>
      <c r="G21" s="146">
        <v>3993</v>
      </c>
      <c r="H21" s="146">
        <v>380</v>
      </c>
      <c r="I21" s="146">
        <v>-891</v>
      </c>
      <c r="J21" s="146">
        <v>2398913</v>
      </c>
    </row>
    <row r="22" spans="1:10" ht="12" customHeight="1">
      <c r="A22" s="95" t="s">
        <v>123</v>
      </c>
      <c r="B22" s="146">
        <v>2398913</v>
      </c>
      <c r="C22" s="146">
        <v>1294</v>
      </c>
      <c r="D22" s="146">
        <v>2619</v>
      </c>
      <c r="E22" s="146">
        <v>-1325</v>
      </c>
      <c r="F22" s="146">
        <v>3583</v>
      </c>
      <c r="G22" s="146">
        <v>3240</v>
      </c>
      <c r="H22" s="146">
        <v>343</v>
      </c>
      <c r="I22" s="146">
        <v>-984</v>
      </c>
      <c r="J22" s="146">
        <v>2397929</v>
      </c>
    </row>
    <row r="23" spans="1:10" ht="12" customHeight="1">
      <c r="A23" s="95" t="s">
        <v>124</v>
      </c>
      <c r="B23" s="146">
        <v>2397929</v>
      </c>
      <c r="C23" s="146">
        <v>1267</v>
      </c>
      <c r="D23" s="146">
        <v>2704</v>
      </c>
      <c r="E23" s="146">
        <v>-1437</v>
      </c>
      <c r="F23" s="146">
        <v>3503</v>
      </c>
      <c r="G23" s="146">
        <v>3210</v>
      </c>
      <c r="H23" s="146">
        <v>293</v>
      </c>
      <c r="I23" s="146">
        <v>-1145</v>
      </c>
      <c r="J23" s="146">
        <v>2396784</v>
      </c>
    </row>
    <row r="24" spans="1:10" ht="12" customHeight="1">
      <c r="A24" s="95" t="s">
        <v>125</v>
      </c>
      <c r="B24" s="146">
        <v>2396784</v>
      </c>
      <c r="C24" s="146">
        <v>1459</v>
      </c>
      <c r="D24" s="146">
        <v>2892</v>
      </c>
      <c r="E24" s="146">
        <v>-1433</v>
      </c>
      <c r="F24" s="146">
        <v>4116</v>
      </c>
      <c r="G24" s="146">
        <v>3715</v>
      </c>
      <c r="H24" s="146">
        <v>401</v>
      </c>
      <c r="I24" s="146">
        <v>-1034</v>
      </c>
      <c r="J24" s="146">
        <v>2395750</v>
      </c>
    </row>
    <row r="25" spans="1:10" ht="12" customHeight="1">
      <c r="A25" s="95" t="s">
        <v>126</v>
      </c>
      <c r="B25" s="146">
        <v>2395750</v>
      </c>
      <c r="C25" s="146">
        <v>1453</v>
      </c>
      <c r="D25" s="146">
        <v>2454</v>
      </c>
      <c r="E25" s="146">
        <v>-1001</v>
      </c>
      <c r="F25" s="146">
        <v>3681</v>
      </c>
      <c r="G25" s="146">
        <v>3137</v>
      </c>
      <c r="H25" s="146">
        <v>544</v>
      </c>
      <c r="I25" s="146">
        <v>-461</v>
      </c>
      <c r="J25" s="146">
        <v>2395289</v>
      </c>
    </row>
    <row r="26" spans="1:10" ht="12" customHeight="1">
      <c r="A26" s="95" t="s">
        <v>127</v>
      </c>
      <c r="B26" s="146">
        <v>2395289</v>
      </c>
      <c r="C26" s="146">
        <v>1339</v>
      </c>
      <c r="D26" s="146">
        <v>2080</v>
      </c>
      <c r="E26" s="146">
        <v>-741</v>
      </c>
      <c r="F26" s="146">
        <v>3885</v>
      </c>
      <c r="G26" s="146">
        <v>3365</v>
      </c>
      <c r="H26" s="146">
        <v>520</v>
      </c>
      <c r="I26" s="146">
        <v>-99</v>
      </c>
      <c r="J26" s="146">
        <v>2395190</v>
      </c>
    </row>
    <row r="27" spans="1:10" ht="12" customHeight="1">
      <c r="A27" s="95" t="s">
        <v>128</v>
      </c>
      <c r="B27" s="146">
        <v>2395190</v>
      </c>
      <c r="C27" s="146">
        <v>1883</v>
      </c>
      <c r="D27" s="146">
        <v>2537</v>
      </c>
      <c r="E27" s="146">
        <v>-654</v>
      </c>
      <c r="F27" s="146">
        <v>5851</v>
      </c>
      <c r="G27" s="146">
        <v>4673</v>
      </c>
      <c r="H27" s="146">
        <v>1178</v>
      </c>
      <c r="I27" s="146">
        <v>519</v>
      </c>
      <c r="J27" s="146">
        <v>2395709</v>
      </c>
    </row>
    <row r="28" spans="1:10" ht="12" customHeight="1">
      <c r="A28" s="95" t="s">
        <v>129</v>
      </c>
      <c r="B28" s="146">
        <v>2395709</v>
      </c>
      <c r="C28" s="146">
        <v>1600</v>
      </c>
      <c r="D28" s="146">
        <v>2186</v>
      </c>
      <c r="E28" s="146">
        <v>-586</v>
      </c>
      <c r="F28" s="146">
        <v>5043</v>
      </c>
      <c r="G28" s="146">
        <v>4662</v>
      </c>
      <c r="H28" s="146">
        <v>381</v>
      </c>
      <c r="I28" s="146">
        <v>-70</v>
      </c>
      <c r="J28" s="146">
        <v>2395639</v>
      </c>
    </row>
    <row r="29" spans="1:10" ht="12" customHeight="1">
      <c r="A29" s="95" t="s">
        <v>130</v>
      </c>
      <c r="B29" s="146">
        <v>2395639</v>
      </c>
      <c r="C29" s="146">
        <v>1600</v>
      </c>
      <c r="D29" s="146">
        <v>2164</v>
      </c>
      <c r="E29" s="146">
        <v>-564</v>
      </c>
      <c r="F29" s="146">
        <v>4483</v>
      </c>
      <c r="G29" s="146">
        <v>4448</v>
      </c>
      <c r="H29" s="146">
        <v>35</v>
      </c>
      <c r="I29" s="146">
        <v>-446</v>
      </c>
      <c r="J29" s="146">
        <v>2395193</v>
      </c>
    </row>
    <row r="30" spans="1:10" ht="12" customHeight="1">
      <c r="A30" s="95" t="s">
        <v>131</v>
      </c>
      <c r="B30" s="146">
        <v>2395193</v>
      </c>
      <c r="C30" s="146">
        <v>1626</v>
      </c>
      <c r="D30" s="146">
        <v>2359</v>
      </c>
      <c r="E30" s="146">
        <v>-733</v>
      </c>
      <c r="F30" s="146">
        <v>4771</v>
      </c>
      <c r="G30" s="146">
        <v>5084</v>
      </c>
      <c r="H30" s="146">
        <v>-313</v>
      </c>
      <c r="I30" s="146">
        <v>-1040</v>
      </c>
      <c r="J30" s="146">
        <v>2394153</v>
      </c>
    </row>
    <row r="31" spans="1:10" ht="12" customHeight="1">
      <c r="A31" s="95" t="s">
        <v>132</v>
      </c>
      <c r="B31" s="146">
        <v>2394153</v>
      </c>
      <c r="C31" s="146">
        <v>1263</v>
      </c>
      <c r="D31" s="146">
        <v>2116</v>
      </c>
      <c r="E31" s="146">
        <v>-853</v>
      </c>
      <c r="F31" s="146">
        <v>4029</v>
      </c>
      <c r="G31" s="146">
        <v>3499</v>
      </c>
      <c r="H31" s="146">
        <v>530</v>
      </c>
      <c r="I31" s="146">
        <v>-326</v>
      </c>
      <c r="J31" s="146">
        <v>2393827</v>
      </c>
    </row>
    <row r="32" spans="1:10" ht="12" customHeight="1">
      <c r="A32" s="95" t="s">
        <v>133</v>
      </c>
      <c r="B32" s="146">
        <v>2393827</v>
      </c>
      <c r="C32" s="146">
        <v>1915</v>
      </c>
      <c r="D32" s="146">
        <v>3024</v>
      </c>
      <c r="E32" s="146">
        <v>-1109</v>
      </c>
      <c r="F32" s="146">
        <v>3420</v>
      </c>
      <c r="G32" s="146">
        <v>2865</v>
      </c>
      <c r="H32" s="146">
        <v>555</v>
      </c>
      <c r="I32" s="146">
        <v>-196</v>
      </c>
      <c r="J32" s="146">
        <v>2393631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2393631</v>
      </c>
      <c r="C35" s="146">
        <v>1178</v>
      </c>
      <c r="D35" s="146">
        <v>2165</v>
      </c>
      <c r="E35" s="146">
        <v>-987</v>
      </c>
      <c r="F35" s="146">
        <v>4410</v>
      </c>
      <c r="G35" s="146">
        <v>3649</v>
      </c>
      <c r="H35" s="146">
        <v>761</v>
      </c>
      <c r="I35" s="146">
        <v>-229</v>
      </c>
      <c r="J35" s="146">
        <v>2393402</v>
      </c>
    </row>
    <row r="36" spans="1:10" ht="12" customHeight="1">
      <c r="A36" s="95" t="s">
        <v>123</v>
      </c>
      <c r="B36" s="146">
        <v>2393402</v>
      </c>
      <c r="C36" s="146">
        <v>1382</v>
      </c>
      <c r="D36" s="146">
        <v>2293</v>
      </c>
      <c r="E36" s="146">
        <v>-911</v>
      </c>
      <c r="F36" s="146">
        <v>3681</v>
      </c>
      <c r="G36" s="146">
        <v>3198</v>
      </c>
      <c r="H36" s="146">
        <v>483</v>
      </c>
      <c r="I36" s="146">
        <v>-431</v>
      </c>
      <c r="J36" s="146">
        <v>2392971</v>
      </c>
    </row>
    <row r="37" spans="1:10" ht="12" customHeight="1">
      <c r="A37" s="95" t="s">
        <v>124</v>
      </c>
      <c r="B37" s="146">
        <v>2392971</v>
      </c>
      <c r="C37" s="146">
        <v>1323</v>
      </c>
      <c r="D37" s="146">
        <v>2407</v>
      </c>
      <c r="E37" s="146">
        <v>-1084</v>
      </c>
      <c r="F37" s="146">
        <v>3785</v>
      </c>
      <c r="G37" s="146">
        <v>3383</v>
      </c>
      <c r="H37" s="146">
        <v>402</v>
      </c>
      <c r="I37" s="146">
        <v>-683</v>
      </c>
      <c r="J37" s="146">
        <v>2392288</v>
      </c>
    </row>
    <row r="38" spans="1:10" ht="12" customHeight="1">
      <c r="A38" s="95" t="s">
        <v>125</v>
      </c>
      <c r="B38" s="146">
        <v>2392288</v>
      </c>
      <c r="C38" s="146">
        <v>1491</v>
      </c>
      <c r="D38" s="146">
        <v>2506</v>
      </c>
      <c r="E38" s="146">
        <v>-1015</v>
      </c>
      <c r="F38" s="146">
        <v>4072</v>
      </c>
      <c r="G38" s="146">
        <v>3181</v>
      </c>
      <c r="H38" s="146">
        <v>891</v>
      </c>
      <c r="I38" s="146">
        <v>-128</v>
      </c>
      <c r="J38" s="146">
        <v>2392160</v>
      </c>
    </row>
    <row r="39" spans="1:10" ht="12" customHeight="1">
      <c r="A39" s="95" t="s">
        <v>126</v>
      </c>
      <c r="B39" s="146">
        <v>2392160</v>
      </c>
      <c r="C39" s="146">
        <v>1424</v>
      </c>
      <c r="D39" s="146">
        <v>2189</v>
      </c>
      <c r="E39" s="146">
        <v>-765</v>
      </c>
      <c r="F39" s="146">
        <v>3511</v>
      </c>
      <c r="G39" s="146">
        <v>2947</v>
      </c>
      <c r="H39" s="146">
        <v>564</v>
      </c>
      <c r="I39" s="146">
        <v>-201</v>
      </c>
      <c r="J39" s="146">
        <v>2391959</v>
      </c>
    </row>
    <row r="40" spans="1:10" ht="12" customHeight="1">
      <c r="A40" s="95" t="s">
        <v>127</v>
      </c>
      <c r="B40" s="146">
        <v>2391959</v>
      </c>
      <c r="C40" s="146">
        <v>1232</v>
      </c>
      <c r="D40" s="146">
        <v>1688</v>
      </c>
      <c r="E40" s="146">
        <v>-456</v>
      </c>
      <c r="F40" s="146">
        <v>3887</v>
      </c>
      <c r="G40" s="146">
        <v>3095</v>
      </c>
      <c r="H40" s="146">
        <v>792</v>
      </c>
      <c r="I40" s="146">
        <v>339</v>
      </c>
      <c r="J40" s="146">
        <v>2392298</v>
      </c>
    </row>
    <row r="41" spans="1:10" ht="12" customHeight="1">
      <c r="A41" s="95" t="s">
        <v>128</v>
      </c>
      <c r="B41" s="146">
        <v>2392298</v>
      </c>
      <c r="C41" s="146">
        <v>2329</v>
      </c>
      <c r="D41" s="146">
        <v>3089</v>
      </c>
      <c r="E41" s="146">
        <v>-760</v>
      </c>
      <c r="F41" s="146">
        <v>5747</v>
      </c>
      <c r="G41" s="146">
        <v>3941</v>
      </c>
      <c r="H41" s="146">
        <v>1806</v>
      </c>
      <c r="I41" s="146">
        <v>1048</v>
      </c>
      <c r="J41" s="146">
        <v>2393346</v>
      </c>
    </row>
    <row r="42" spans="1:10" ht="12" customHeight="1">
      <c r="A42" s="95" t="s">
        <v>129</v>
      </c>
      <c r="B42" s="146">
        <v>2393346</v>
      </c>
      <c r="C42" s="146">
        <v>1555</v>
      </c>
      <c r="D42" s="146">
        <v>2108</v>
      </c>
      <c r="E42" s="146">
        <v>-553</v>
      </c>
      <c r="F42" s="146">
        <v>5886</v>
      </c>
      <c r="G42" s="146">
        <v>4156</v>
      </c>
      <c r="H42" s="146">
        <v>1730</v>
      </c>
      <c r="I42" s="146">
        <v>1180</v>
      </c>
      <c r="J42" s="146">
        <v>2394526</v>
      </c>
    </row>
    <row r="43" spans="1:10" ht="12" customHeight="1">
      <c r="A43" s="95" t="s">
        <v>130</v>
      </c>
      <c r="B43" s="146">
        <v>2394526</v>
      </c>
      <c r="C43" s="146">
        <v>1820</v>
      </c>
      <c r="D43" s="146">
        <v>2402</v>
      </c>
      <c r="E43" s="146">
        <v>-582</v>
      </c>
      <c r="F43" s="146">
        <v>5142</v>
      </c>
      <c r="G43" s="146">
        <v>4535</v>
      </c>
      <c r="H43" s="146">
        <v>607</v>
      </c>
      <c r="I43" s="146">
        <v>28</v>
      </c>
      <c r="J43" s="146">
        <v>2394554</v>
      </c>
    </row>
    <row r="44" spans="1:10" ht="12" customHeight="1">
      <c r="A44" s="95" t="s">
        <v>131</v>
      </c>
      <c r="B44" s="146">
        <v>2394554</v>
      </c>
      <c r="C44" s="146">
        <v>1659</v>
      </c>
      <c r="D44" s="146">
        <v>2327</v>
      </c>
      <c r="E44" s="146">
        <v>-668</v>
      </c>
      <c r="F44" s="146">
        <v>4674</v>
      </c>
      <c r="G44" s="146">
        <v>4552</v>
      </c>
      <c r="H44" s="146">
        <v>122</v>
      </c>
      <c r="I44" s="146">
        <v>-550</v>
      </c>
      <c r="J44" s="146">
        <v>2394004</v>
      </c>
    </row>
    <row r="45" spans="1:10" ht="12" customHeight="1">
      <c r="A45" s="95" t="s">
        <v>132</v>
      </c>
      <c r="B45" s="146">
        <v>2394004</v>
      </c>
      <c r="C45" s="146">
        <v>1459</v>
      </c>
      <c r="D45" s="146">
        <v>2391</v>
      </c>
      <c r="E45" s="146">
        <v>-932</v>
      </c>
      <c r="F45" s="146">
        <v>3809</v>
      </c>
      <c r="G45" s="146">
        <v>3368</v>
      </c>
      <c r="H45" s="146">
        <v>441</v>
      </c>
      <c r="I45" s="146">
        <v>-499</v>
      </c>
      <c r="J45" s="146">
        <v>2393505</v>
      </c>
    </row>
    <row r="46" spans="1:10" ht="12" customHeight="1">
      <c r="A46" s="95" t="s">
        <v>133</v>
      </c>
      <c r="B46" s="146">
        <v>2393505</v>
      </c>
      <c r="C46" s="146">
        <v>1914</v>
      </c>
      <c r="D46" s="146">
        <v>3239</v>
      </c>
      <c r="E46" s="146">
        <v>-1325</v>
      </c>
      <c r="F46" s="146">
        <v>3632</v>
      </c>
      <c r="G46" s="146">
        <v>3017</v>
      </c>
      <c r="H46" s="146">
        <v>615</v>
      </c>
      <c r="I46" s="146">
        <v>135</v>
      </c>
      <c r="J46" s="146">
        <v>2393640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2393640</v>
      </c>
      <c r="C49" s="146">
        <v>1072</v>
      </c>
      <c r="D49" s="146">
        <v>2242</v>
      </c>
      <c r="E49" s="146">
        <v>-1170</v>
      </c>
      <c r="F49" s="146">
        <v>4220</v>
      </c>
      <c r="G49" s="146">
        <v>3318</v>
      </c>
      <c r="H49" s="146">
        <v>902</v>
      </c>
      <c r="I49" s="146">
        <v>-271</v>
      </c>
      <c r="J49" s="146">
        <v>2393369</v>
      </c>
    </row>
    <row r="50" spans="1:10" ht="12" customHeight="1">
      <c r="A50" s="95" t="s">
        <v>123</v>
      </c>
      <c r="B50" s="152">
        <v>2393369</v>
      </c>
      <c r="C50" s="152">
        <v>1338</v>
      </c>
      <c r="D50" s="152">
        <v>2714</v>
      </c>
      <c r="E50" s="152">
        <v>-1376</v>
      </c>
      <c r="F50" s="152">
        <v>3718</v>
      </c>
      <c r="G50" s="152">
        <v>2866</v>
      </c>
      <c r="H50" s="152">
        <v>852</v>
      </c>
      <c r="I50" s="152">
        <v>-344</v>
      </c>
      <c r="J50" s="152">
        <v>2393025</v>
      </c>
    </row>
    <row r="51" spans="1:10" ht="12" customHeight="1">
      <c r="A51" s="95" t="s">
        <v>124</v>
      </c>
      <c r="B51" s="152">
        <v>2393025</v>
      </c>
      <c r="C51" s="152">
        <v>1485</v>
      </c>
      <c r="D51" s="152">
        <v>3143</v>
      </c>
      <c r="E51" s="152">
        <v>-1658</v>
      </c>
      <c r="F51" s="152">
        <v>4315</v>
      </c>
      <c r="G51" s="152">
        <v>3189</v>
      </c>
      <c r="H51" s="152">
        <v>1126</v>
      </c>
      <c r="I51" s="152">
        <v>-441</v>
      </c>
      <c r="J51" s="152">
        <v>2392584</v>
      </c>
    </row>
    <row r="52" spans="1:10" ht="12" customHeight="1">
      <c r="A52" s="95" t="s">
        <v>125</v>
      </c>
      <c r="B52" s="152">
        <v>2392584</v>
      </c>
      <c r="C52" s="152">
        <v>1351</v>
      </c>
      <c r="D52" s="152">
        <v>2628</v>
      </c>
      <c r="E52" s="152">
        <v>-1277</v>
      </c>
      <c r="F52" s="152">
        <v>3928</v>
      </c>
      <c r="G52" s="152">
        <v>2978</v>
      </c>
      <c r="H52" s="152">
        <v>950</v>
      </c>
      <c r="I52" s="152">
        <v>-260</v>
      </c>
      <c r="J52" s="152">
        <v>2392324</v>
      </c>
    </row>
    <row r="53" spans="1:10" ht="12" customHeight="1">
      <c r="A53" s="95" t="s">
        <v>126</v>
      </c>
      <c r="B53" s="152">
        <v>2392324</v>
      </c>
      <c r="C53" s="152">
        <v>1425</v>
      </c>
      <c r="D53" s="152">
        <v>2347</v>
      </c>
      <c r="E53" s="152">
        <v>-922</v>
      </c>
      <c r="F53" s="152">
        <v>3150</v>
      </c>
      <c r="G53" s="152">
        <v>2100</v>
      </c>
      <c r="H53" s="152">
        <v>1050</v>
      </c>
      <c r="I53" s="152">
        <v>171</v>
      </c>
      <c r="J53" s="152">
        <v>2392495</v>
      </c>
    </row>
    <row r="54" spans="1:10" ht="12" customHeight="1">
      <c r="A54" s="95" t="s">
        <v>127</v>
      </c>
      <c r="B54" s="152">
        <v>2392495</v>
      </c>
      <c r="C54" s="152">
        <v>1496</v>
      </c>
      <c r="D54" s="152">
        <v>2270</v>
      </c>
      <c r="E54" s="152">
        <v>-774</v>
      </c>
      <c r="F54" s="152">
        <v>4062</v>
      </c>
      <c r="G54" s="152">
        <v>2914</v>
      </c>
      <c r="H54" s="152">
        <v>1148</v>
      </c>
      <c r="I54" s="152">
        <v>471</v>
      </c>
      <c r="J54" s="152">
        <v>2392966</v>
      </c>
    </row>
    <row r="55" spans="1:10" ht="12" customHeight="1">
      <c r="A55" s="95" t="s">
        <v>128</v>
      </c>
      <c r="B55" s="152">
        <v>2392966</v>
      </c>
      <c r="C55" s="152">
        <v>1884</v>
      </c>
      <c r="D55" s="152">
        <v>2722</v>
      </c>
      <c r="E55" s="152">
        <v>-838</v>
      </c>
      <c r="F55" s="152">
        <v>5182</v>
      </c>
      <c r="G55" s="152">
        <v>3859</v>
      </c>
      <c r="H55" s="152">
        <v>1323</v>
      </c>
      <c r="I55" s="152">
        <v>545</v>
      </c>
      <c r="J55" s="152">
        <v>2393511</v>
      </c>
    </row>
    <row r="56" spans="1:10" ht="12" customHeight="1">
      <c r="A56" s="95" t="s">
        <v>129</v>
      </c>
      <c r="B56" s="152">
        <v>2393511</v>
      </c>
      <c r="C56" s="152">
        <v>1146</v>
      </c>
      <c r="D56" s="152">
        <v>1666</v>
      </c>
      <c r="E56" s="152">
        <v>-520</v>
      </c>
      <c r="F56" s="152">
        <v>6116</v>
      </c>
      <c r="G56" s="152">
        <v>4104</v>
      </c>
      <c r="H56" s="152">
        <v>2012</v>
      </c>
      <c r="I56" s="152">
        <v>1561</v>
      </c>
      <c r="J56" s="152">
        <v>2395072</v>
      </c>
    </row>
    <row r="57" spans="1:10" ht="12" customHeight="1">
      <c r="A57" s="97" t="s">
        <v>5</v>
      </c>
      <c r="B57" s="152"/>
      <c r="C57" s="152"/>
      <c r="D57" s="152"/>
      <c r="E57" s="152"/>
      <c r="F57" s="152"/>
      <c r="G57" s="152"/>
      <c r="H57" s="152"/>
      <c r="I57" s="152"/>
      <c r="J57" s="152"/>
    </row>
    <row r="58" spans="1:10" ht="12" customHeight="1">
      <c r="A58" s="98" t="s">
        <v>638</v>
      </c>
      <c r="B58" s="92"/>
      <c r="C58" s="92"/>
      <c r="D58" s="92"/>
      <c r="E58" s="92"/>
      <c r="F58" s="92"/>
      <c r="G58" s="92"/>
      <c r="H58" s="92"/>
      <c r="I58" s="92"/>
      <c r="J58" s="92"/>
    </row>
    <row r="59" spans="1:10" ht="12" customHeight="1">
      <c r="A59" s="98" t="s">
        <v>645</v>
      </c>
      <c r="B59" s="92"/>
      <c r="C59" s="92"/>
      <c r="D59" s="92"/>
      <c r="E59" s="92"/>
      <c r="F59" s="92"/>
      <c r="G59" s="92"/>
      <c r="H59" s="92"/>
      <c r="I59" s="92"/>
      <c r="J59" s="92"/>
    </row>
    <row r="60" spans="1:10" ht="12" customHeight="1">
      <c r="A60" s="4" t="s">
        <v>134</v>
      </c>
      <c r="B60" s="92"/>
      <c r="C60" s="92"/>
      <c r="D60" s="92"/>
      <c r="E60" s="92"/>
      <c r="F60" s="92"/>
      <c r="G60" s="92"/>
      <c r="H60" s="92"/>
      <c r="I60" s="92"/>
      <c r="J60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08/15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0"/>
  <sheetViews>
    <sheetView zoomScaleNormal="100" workbookViewId="0">
      <pane ySplit="4" topLeftCell="A5" activePane="bottomLeft" state="frozen"/>
      <selection sqref="A1:B1"/>
      <selection pane="bottomLeft" sqref="A1:J1"/>
    </sheetView>
  </sheetViews>
  <sheetFormatPr baseColWidth="10" defaultRowHeight="10.199999999999999"/>
  <cols>
    <col min="1" max="1" width="7.109375" style="51" customWidth="1"/>
    <col min="2" max="10" width="8.6640625" style="51" customWidth="1"/>
    <col min="11" max="16384" width="11.5546875" style="51"/>
  </cols>
  <sheetData>
    <row r="1" spans="1:10" s="15" customFormat="1" ht="12" customHeight="1">
      <c r="A1" s="161" t="s">
        <v>653</v>
      </c>
      <c r="B1" s="161"/>
      <c r="C1" s="161"/>
      <c r="D1" s="161"/>
      <c r="E1" s="161"/>
      <c r="F1" s="161"/>
      <c r="G1" s="161"/>
      <c r="H1" s="161"/>
      <c r="I1" s="161"/>
      <c r="J1" s="161"/>
    </row>
    <row r="2" spans="1:10" ht="12" customHeight="1">
      <c r="A2" s="165" t="s">
        <v>137</v>
      </c>
      <c r="B2" s="165"/>
      <c r="C2" s="165"/>
      <c r="D2" s="165"/>
      <c r="E2" s="165"/>
      <c r="F2" s="165"/>
      <c r="G2" s="165"/>
      <c r="H2" s="165"/>
      <c r="I2" s="165"/>
      <c r="J2" s="165"/>
    </row>
    <row r="3" spans="1:10" s="21" customFormat="1" ht="12" customHeight="1">
      <c r="A3" s="164"/>
      <c r="B3" s="164"/>
      <c r="C3" s="164"/>
      <c r="D3" s="164"/>
      <c r="E3" s="164"/>
      <c r="F3" s="164"/>
      <c r="G3" s="164"/>
      <c r="H3" s="164"/>
      <c r="I3" s="164"/>
      <c r="J3" s="164"/>
    </row>
    <row r="4" spans="1:10" ht="51.6" customHeight="1">
      <c r="A4" s="155" t="s">
        <v>112</v>
      </c>
      <c r="B4" s="153" t="s">
        <v>113</v>
      </c>
      <c r="C4" s="153" t="s">
        <v>114</v>
      </c>
      <c r="D4" s="153" t="s">
        <v>115</v>
      </c>
      <c r="E4" s="153" t="s">
        <v>116</v>
      </c>
      <c r="F4" s="153" t="s">
        <v>117</v>
      </c>
      <c r="G4" s="153" t="s">
        <v>118</v>
      </c>
      <c r="H4" s="153" t="s">
        <v>119</v>
      </c>
      <c r="I4" s="153" t="s">
        <v>120</v>
      </c>
      <c r="J4" s="153" t="s">
        <v>121</v>
      </c>
    </row>
    <row r="5" spans="1:10" ht="12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0" ht="12" customHeight="1">
      <c r="A6" s="93">
        <v>2012</v>
      </c>
      <c r="B6" s="94"/>
      <c r="C6" s="94"/>
      <c r="D6" s="94"/>
      <c r="E6" s="92"/>
      <c r="F6" s="92"/>
      <c r="G6" s="92"/>
      <c r="H6" s="92"/>
      <c r="I6" s="92"/>
      <c r="J6" s="92"/>
    </row>
    <row r="7" spans="1:10" ht="12" customHeight="1">
      <c r="A7" s="95" t="s">
        <v>122</v>
      </c>
      <c r="B7" s="146">
        <v>45540</v>
      </c>
      <c r="C7" s="146">
        <v>14</v>
      </c>
      <c r="D7" s="146">
        <v>11</v>
      </c>
      <c r="E7" s="146">
        <v>3</v>
      </c>
      <c r="F7" s="146">
        <v>1054</v>
      </c>
      <c r="G7" s="146">
        <v>766</v>
      </c>
      <c r="H7" s="146">
        <v>288</v>
      </c>
      <c r="I7" s="146">
        <v>290</v>
      </c>
      <c r="J7" s="146">
        <v>45830</v>
      </c>
    </row>
    <row r="8" spans="1:10" ht="12" customHeight="1">
      <c r="A8" s="95" t="s">
        <v>123</v>
      </c>
      <c r="B8" s="146">
        <v>45830</v>
      </c>
      <c r="C8" s="146">
        <v>23</v>
      </c>
      <c r="D8" s="146">
        <v>16</v>
      </c>
      <c r="E8" s="146">
        <v>7</v>
      </c>
      <c r="F8" s="146">
        <v>1003</v>
      </c>
      <c r="G8" s="146">
        <v>819</v>
      </c>
      <c r="H8" s="146">
        <v>184</v>
      </c>
      <c r="I8" s="146">
        <v>193</v>
      </c>
      <c r="J8" s="146">
        <v>46023</v>
      </c>
    </row>
    <row r="9" spans="1:10" ht="12" customHeight="1">
      <c r="A9" s="95" t="s">
        <v>124</v>
      </c>
      <c r="B9" s="146">
        <v>46023</v>
      </c>
      <c r="C9" s="146">
        <v>27</v>
      </c>
      <c r="D9" s="146">
        <v>12</v>
      </c>
      <c r="E9" s="146">
        <v>15</v>
      </c>
      <c r="F9" s="146">
        <v>1217</v>
      </c>
      <c r="G9" s="146">
        <v>867</v>
      </c>
      <c r="H9" s="146">
        <v>350</v>
      </c>
      <c r="I9" s="146">
        <v>367</v>
      </c>
      <c r="J9" s="146">
        <v>46390</v>
      </c>
    </row>
    <row r="10" spans="1:10" ht="12" customHeight="1">
      <c r="A10" s="95" t="s">
        <v>125</v>
      </c>
      <c r="B10" s="146">
        <v>46390</v>
      </c>
      <c r="C10" s="146">
        <v>19</v>
      </c>
      <c r="D10" s="146">
        <v>10</v>
      </c>
      <c r="E10" s="146">
        <v>9</v>
      </c>
      <c r="F10" s="146">
        <v>1104</v>
      </c>
      <c r="G10" s="146">
        <v>590</v>
      </c>
      <c r="H10" s="146">
        <v>514</v>
      </c>
      <c r="I10" s="146">
        <v>539</v>
      </c>
      <c r="J10" s="146">
        <v>46929</v>
      </c>
    </row>
    <row r="11" spans="1:10" ht="12" customHeight="1">
      <c r="A11" s="95" t="s">
        <v>126</v>
      </c>
      <c r="B11" s="146">
        <v>46929</v>
      </c>
      <c r="C11" s="146">
        <v>27</v>
      </c>
      <c r="D11" s="146">
        <v>9</v>
      </c>
      <c r="E11" s="146">
        <v>18</v>
      </c>
      <c r="F11" s="146">
        <v>1097</v>
      </c>
      <c r="G11" s="146">
        <v>771</v>
      </c>
      <c r="H11" s="146">
        <v>326</v>
      </c>
      <c r="I11" s="146">
        <v>353</v>
      </c>
      <c r="J11" s="146">
        <v>47282</v>
      </c>
    </row>
    <row r="12" spans="1:10" ht="12" customHeight="1">
      <c r="A12" s="95" t="s">
        <v>127</v>
      </c>
      <c r="B12" s="146">
        <v>47282</v>
      </c>
      <c r="C12" s="146">
        <v>43</v>
      </c>
      <c r="D12" s="146">
        <v>8</v>
      </c>
      <c r="E12" s="146">
        <v>35</v>
      </c>
      <c r="F12" s="146">
        <v>1131</v>
      </c>
      <c r="G12" s="146">
        <v>923</v>
      </c>
      <c r="H12" s="146">
        <v>208</v>
      </c>
      <c r="I12" s="146">
        <v>247</v>
      </c>
      <c r="J12" s="146">
        <v>47529</v>
      </c>
    </row>
    <row r="13" spans="1:10" ht="12" customHeight="1">
      <c r="A13" s="95" t="s">
        <v>128</v>
      </c>
      <c r="B13" s="146">
        <v>47529</v>
      </c>
      <c r="C13" s="146">
        <v>34</v>
      </c>
      <c r="D13" s="146">
        <v>9</v>
      </c>
      <c r="E13" s="146">
        <v>25</v>
      </c>
      <c r="F13" s="146">
        <v>1373</v>
      </c>
      <c r="G13" s="146">
        <v>1163</v>
      </c>
      <c r="H13" s="146">
        <v>210</v>
      </c>
      <c r="I13" s="146">
        <v>6</v>
      </c>
      <c r="J13" s="146">
        <v>47535</v>
      </c>
    </row>
    <row r="14" spans="1:10" ht="12" customHeight="1">
      <c r="A14" s="95" t="s">
        <v>129</v>
      </c>
      <c r="B14" s="146">
        <v>47535</v>
      </c>
      <c r="C14" s="146">
        <v>40</v>
      </c>
      <c r="D14" s="146">
        <v>12</v>
      </c>
      <c r="E14" s="146">
        <v>28</v>
      </c>
      <c r="F14" s="146">
        <v>1302</v>
      </c>
      <c r="G14" s="146">
        <v>1069</v>
      </c>
      <c r="H14" s="146">
        <v>233</v>
      </c>
      <c r="I14" s="146">
        <v>261</v>
      </c>
      <c r="J14" s="146">
        <v>47796</v>
      </c>
    </row>
    <row r="15" spans="1:10" ht="12" customHeight="1">
      <c r="A15" s="95" t="s">
        <v>130</v>
      </c>
      <c r="B15" s="146">
        <v>47796</v>
      </c>
      <c r="C15" s="146">
        <v>29</v>
      </c>
      <c r="D15" s="146">
        <v>11</v>
      </c>
      <c r="E15" s="146">
        <v>18</v>
      </c>
      <c r="F15" s="146">
        <v>1528</v>
      </c>
      <c r="G15" s="146">
        <v>888</v>
      </c>
      <c r="H15" s="146">
        <v>640</v>
      </c>
      <c r="I15" s="146">
        <v>661</v>
      </c>
      <c r="J15" s="146">
        <v>48457</v>
      </c>
    </row>
    <row r="16" spans="1:10" ht="12" customHeight="1">
      <c r="A16" s="95" t="s">
        <v>131</v>
      </c>
      <c r="B16" s="146">
        <v>48457</v>
      </c>
      <c r="C16" s="146">
        <v>37</v>
      </c>
      <c r="D16" s="146">
        <v>12</v>
      </c>
      <c r="E16" s="146">
        <v>25</v>
      </c>
      <c r="F16" s="146">
        <v>2100</v>
      </c>
      <c r="G16" s="146">
        <v>1013</v>
      </c>
      <c r="H16" s="146">
        <v>1087</v>
      </c>
      <c r="I16" s="146">
        <v>1121</v>
      </c>
      <c r="J16" s="146">
        <v>49578</v>
      </c>
    </row>
    <row r="17" spans="1:10" ht="12" customHeight="1">
      <c r="A17" s="95" t="s">
        <v>132</v>
      </c>
      <c r="B17" s="146">
        <v>49578</v>
      </c>
      <c r="C17" s="146">
        <v>21</v>
      </c>
      <c r="D17" s="146">
        <v>12</v>
      </c>
      <c r="E17" s="146">
        <v>9</v>
      </c>
      <c r="F17" s="146">
        <v>1190</v>
      </c>
      <c r="G17" s="146">
        <v>896</v>
      </c>
      <c r="H17" s="146">
        <v>294</v>
      </c>
      <c r="I17" s="146">
        <v>310</v>
      </c>
      <c r="J17" s="146">
        <v>49888</v>
      </c>
    </row>
    <row r="18" spans="1:10" ht="12" customHeight="1">
      <c r="A18" s="95" t="s">
        <v>133</v>
      </c>
      <c r="B18" s="146">
        <v>49888</v>
      </c>
      <c r="C18" s="146">
        <v>54</v>
      </c>
      <c r="D18" s="146">
        <v>10</v>
      </c>
      <c r="E18" s="146">
        <v>44</v>
      </c>
      <c r="F18" s="146">
        <v>699</v>
      </c>
      <c r="G18" s="146">
        <v>700</v>
      </c>
      <c r="H18" s="146">
        <v>-1</v>
      </c>
      <c r="I18" s="146">
        <v>-181</v>
      </c>
      <c r="J18" s="146">
        <v>49707</v>
      </c>
    </row>
    <row r="19" spans="1:10" ht="12" customHeight="1">
      <c r="A19" s="95"/>
      <c r="B19" s="146"/>
      <c r="C19" s="146"/>
      <c r="D19" s="146"/>
      <c r="E19" s="146"/>
      <c r="F19" s="146"/>
      <c r="G19" s="146"/>
      <c r="H19" s="146"/>
      <c r="I19" s="146"/>
      <c r="J19" s="146"/>
    </row>
    <row r="20" spans="1:10" ht="12" customHeight="1">
      <c r="A20" s="93">
        <v>2013</v>
      </c>
      <c r="B20" s="146"/>
      <c r="C20" s="146"/>
      <c r="D20" s="146"/>
      <c r="E20" s="146"/>
      <c r="F20" s="146"/>
      <c r="G20" s="146"/>
      <c r="H20" s="146"/>
      <c r="I20" s="146"/>
      <c r="J20" s="146"/>
    </row>
    <row r="21" spans="1:10" ht="12" customHeight="1">
      <c r="A21" s="95" t="s">
        <v>122</v>
      </c>
      <c r="B21" s="146">
        <v>49707</v>
      </c>
      <c r="C21" s="146">
        <v>16</v>
      </c>
      <c r="D21" s="146">
        <v>4</v>
      </c>
      <c r="E21" s="146">
        <v>12</v>
      </c>
      <c r="F21" s="146">
        <v>1488</v>
      </c>
      <c r="G21" s="146">
        <v>1151</v>
      </c>
      <c r="H21" s="146">
        <v>337</v>
      </c>
      <c r="I21" s="146">
        <v>350</v>
      </c>
      <c r="J21" s="146">
        <v>50057</v>
      </c>
    </row>
    <row r="22" spans="1:10" ht="12" customHeight="1">
      <c r="A22" s="95" t="s">
        <v>123</v>
      </c>
      <c r="B22" s="146">
        <v>50057</v>
      </c>
      <c r="C22" s="146">
        <v>20</v>
      </c>
      <c r="D22" s="146">
        <v>8</v>
      </c>
      <c r="E22" s="146">
        <v>12</v>
      </c>
      <c r="F22" s="146">
        <v>1039</v>
      </c>
      <c r="G22" s="146">
        <v>937</v>
      </c>
      <c r="H22" s="146">
        <v>102</v>
      </c>
      <c r="I22" s="146">
        <v>109</v>
      </c>
      <c r="J22" s="146">
        <v>50166</v>
      </c>
    </row>
    <row r="23" spans="1:10" ht="12" customHeight="1">
      <c r="A23" s="95" t="s">
        <v>124</v>
      </c>
      <c r="B23" s="146">
        <v>50166</v>
      </c>
      <c r="C23" s="146">
        <v>22</v>
      </c>
      <c r="D23" s="146">
        <v>15</v>
      </c>
      <c r="E23" s="146">
        <v>7</v>
      </c>
      <c r="F23" s="146">
        <v>1559</v>
      </c>
      <c r="G23" s="146">
        <v>833</v>
      </c>
      <c r="H23" s="146">
        <v>726</v>
      </c>
      <c r="I23" s="146">
        <v>737</v>
      </c>
      <c r="J23" s="146">
        <v>50903</v>
      </c>
    </row>
    <row r="24" spans="1:10" ht="12" customHeight="1">
      <c r="A24" s="95" t="s">
        <v>125</v>
      </c>
      <c r="B24" s="146">
        <v>50903</v>
      </c>
      <c r="C24" s="146">
        <v>42</v>
      </c>
      <c r="D24" s="146">
        <v>9</v>
      </c>
      <c r="E24" s="146">
        <v>33</v>
      </c>
      <c r="F24" s="146">
        <v>1542</v>
      </c>
      <c r="G24" s="146">
        <v>901</v>
      </c>
      <c r="H24" s="146">
        <v>641</v>
      </c>
      <c r="I24" s="146">
        <v>675</v>
      </c>
      <c r="J24" s="146">
        <v>51578</v>
      </c>
    </row>
    <row r="25" spans="1:10" ht="12" customHeight="1">
      <c r="A25" s="95" t="s">
        <v>126</v>
      </c>
      <c r="B25" s="146">
        <v>51578</v>
      </c>
      <c r="C25" s="146">
        <v>29</v>
      </c>
      <c r="D25" s="146">
        <v>11</v>
      </c>
      <c r="E25" s="146">
        <v>18</v>
      </c>
      <c r="F25" s="146">
        <v>1417</v>
      </c>
      <c r="G25" s="146">
        <v>917</v>
      </c>
      <c r="H25" s="146">
        <v>500</v>
      </c>
      <c r="I25" s="146">
        <v>521</v>
      </c>
      <c r="J25" s="146">
        <v>52099</v>
      </c>
    </row>
    <row r="26" spans="1:10" ht="12" customHeight="1">
      <c r="A26" s="95" t="s">
        <v>127</v>
      </c>
      <c r="B26" s="146">
        <v>52099</v>
      </c>
      <c r="C26" s="146">
        <v>31</v>
      </c>
      <c r="D26" s="146">
        <v>10</v>
      </c>
      <c r="E26" s="146">
        <v>21</v>
      </c>
      <c r="F26" s="146">
        <v>1236</v>
      </c>
      <c r="G26" s="146">
        <v>946</v>
      </c>
      <c r="H26" s="146">
        <v>290</v>
      </c>
      <c r="I26" s="146">
        <v>192</v>
      </c>
      <c r="J26" s="146">
        <v>52291</v>
      </c>
    </row>
    <row r="27" spans="1:10" ht="12" customHeight="1">
      <c r="A27" s="95" t="s">
        <v>128</v>
      </c>
      <c r="B27" s="146">
        <v>52291</v>
      </c>
      <c r="C27" s="146">
        <v>43</v>
      </c>
      <c r="D27" s="146">
        <v>10</v>
      </c>
      <c r="E27" s="146">
        <v>33</v>
      </c>
      <c r="F27" s="146">
        <v>2020</v>
      </c>
      <c r="G27" s="146">
        <v>1379</v>
      </c>
      <c r="H27" s="146">
        <v>641</v>
      </c>
      <c r="I27" s="146">
        <v>676</v>
      </c>
      <c r="J27" s="146">
        <v>52967</v>
      </c>
    </row>
    <row r="28" spans="1:10" ht="12" customHeight="1">
      <c r="A28" s="95" t="s">
        <v>129</v>
      </c>
      <c r="B28" s="146">
        <v>52967</v>
      </c>
      <c r="C28" s="146">
        <v>36</v>
      </c>
      <c r="D28" s="146">
        <v>13</v>
      </c>
      <c r="E28" s="146">
        <v>23</v>
      </c>
      <c r="F28" s="146">
        <v>1467</v>
      </c>
      <c r="G28" s="146">
        <v>1135</v>
      </c>
      <c r="H28" s="146">
        <v>332</v>
      </c>
      <c r="I28" s="146">
        <v>248</v>
      </c>
      <c r="J28" s="146">
        <v>53215</v>
      </c>
    </row>
    <row r="29" spans="1:10" ht="12" customHeight="1">
      <c r="A29" s="95" t="s">
        <v>130</v>
      </c>
      <c r="B29" s="146">
        <v>53215</v>
      </c>
      <c r="C29" s="146">
        <v>37</v>
      </c>
      <c r="D29" s="146">
        <v>6</v>
      </c>
      <c r="E29" s="146">
        <v>31</v>
      </c>
      <c r="F29" s="146">
        <v>2008</v>
      </c>
      <c r="G29" s="146">
        <v>1088</v>
      </c>
      <c r="H29" s="146">
        <v>920</v>
      </c>
      <c r="I29" s="146">
        <v>958</v>
      </c>
      <c r="J29" s="146">
        <v>54173</v>
      </c>
    </row>
    <row r="30" spans="1:10" ht="12" customHeight="1">
      <c r="A30" s="95" t="s">
        <v>131</v>
      </c>
      <c r="B30" s="146">
        <v>54173</v>
      </c>
      <c r="C30" s="146">
        <v>57</v>
      </c>
      <c r="D30" s="146">
        <v>8</v>
      </c>
      <c r="E30" s="146">
        <v>49</v>
      </c>
      <c r="F30" s="146">
        <v>2295</v>
      </c>
      <c r="G30" s="146">
        <v>1299</v>
      </c>
      <c r="H30" s="146">
        <v>996</v>
      </c>
      <c r="I30" s="146">
        <v>1046</v>
      </c>
      <c r="J30" s="146">
        <v>55219</v>
      </c>
    </row>
    <row r="31" spans="1:10" ht="12" customHeight="1">
      <c r="A31" s="95" t="s">
        <v>132</v>
      </c>
      <c r="B31" s="146">
        <v>55219</v>
      </c>
      <c r="C31" s="146">
        <v>58</v>
      </c>
      <c r="D31" s="146">
        <v>13</v>
      </c>
      <c r="E31" s="146">
        <v>45</v>
      </c>
      <c r="F31" s="146">
        <v>1527</v>
      </c>
      <c r="G31" s="146">
        <v>1058</v>
      </c>
      <c r="H31" s="146">
        <v>469</v>
      </c>
      <c r="I31" s="146">
        <v>519</v>
      </c>
      <c r="J31" s="146">
        <v>55738</v>
      </c>
    </row>
    <row r="32" spans="1:10" ht="12" customHeight="1">
      <c r="A32" s="95" t="s">
        <v>133</v>
      </c>
      <c r="B32" s="146">
        <v>55738</v>
      </c>
      <c r="C32" s="146">
        <v>114</v>
      </c>
      <c r="D32" s="146">
        <v>21</v>
      </c>
      <c r="E32" s="146">
        <v>93</v>
      </c>
      <c r="F32" s="146">
        <v>950</v>
      </c>
      <c r="G32" s="146">
        <v>867</v>
      </c>
      <c r="H32" s="146">
        <v>83</v>
      </c>
      <c r="I32" s="146">
        <v>-176</v>
      </c>
      <c r="J32" s="146">
        <v>55562</v>
      </c>
    </row>
    <row r="33" spans="1:10" ht="12" customHeight="1">
      <c r="A33" s="96"/>
      <c r="B33" s="146"/>
      <c r="C33" s="146"/>
      <c r="D33" s="146"/>
      <c r="E33" s="146"/>
      <c r="F33" s="146"/>
      <c r="G33" s="146"/>
      <c r="H33" s="146"/>
      <c r="I33" s="146"/>
      <c r="J33" s="146"/>
    </row>
    <row r="34" spans="1:10" ht="12" customHeight="1">
      <c r="A34" s="93">
        <v>2014</v>
      </c>
      <c r="B34" s="146"/>
      <c r="C34" s="146"/>
      <c r="D34" s="146"/>
      <c r="E34" s="146"/>
      <c r="F34" s="146"/>
      <c r="G34" s="146"/>
      <c r="H34" s="146"/>
      <c r="I34" s="146"/>
      <c r="J34" s="146"/>
    </row>
    <row r="35" spans="1:10" ht="12" customHeight="1">
      <c r="A35" s="95" t="s">
        <v>122</v>
      </c>
      <c r="B35" s="146">
        <v>55562</v>
      </c>
      <c r="C35" s="146">
        <v>23</v>
      </c>
      <c r="D35" s="146">
        <v>15</v>
      </c>
      <c r="E35" s="146">
        <v>8</v>
      </c>
      <c r="F35" s="146">
        <v>1638</v>
      </c>
      <c r="G35" s="146">
        <v>1145</v>
      </c>
      <c r="H35" s="146">
        <v>493</v>
      </c>
      <c r="I35" s="146">
        <v>522</v>
      </c>
      <c r="J35" s="146">
        <v>56084</v>
      </c>
    </row>
    <row r="36" spans="1:10" ht="12" customHeight="1">
      <c r="A36" s="95" t="s">
        <v>123</v>
      </c>
      <c r="B36" s="146">
        <v>56084</v>
      </c>
      <c r="C36" s="146">
        <v>33</v>
      </c>
      <c r="D36" s="146">
        <v>18</v>
      </c>
      <c r="E36" s="146">
        <v>15</v>
      </c>
      <c r="F36" s="146">
        <v>1119</v>
      </c>
      <c r="G36" s="146">
        <v>1107</v>
      </c>
      <c r="H36" s="146">
        <v>12</v>
      </c>
      <c r="I36" s="146">
        <v>47</v>
      </c>
      <c r="J36" s="146">
        <v>56131</v>
      </c>
    </row>
    <row r="37" spans="1:10" ht="12" customHeight="1">
      <c r="A37" s="95" t="s">
        <v>124</v>
      </c>
      <c r="B37" s="146">
        <v>56131</v>
      </c>
      <c r="C37" s="146">
        <v>40</v>
      </c>
      <c r="D37" s="146">
        <v>13</v>
      </c>
      <c r="E37" s="146">
        <v>27</v>
      </c>
      <c r="F37" s="146">
        <v>1802</v>
      </c>
      <c r="G37" s="146">
        <v>1425</v>
      </c>
      <c r="H37" s="146">
        <v>377</v>
      </c>
      <c r="I37" s="146">
        <v>418</v>
      </c>
      <c r="J37" s="146">
        <v>56549</v>
      </c>
    </row>
    <row r="38" spans="1:10" ht="12" customHeight="1">
      <c r="A38" s="95" t="s">
        <v>125</v>
      </c>
      <c r="B38" s="146">
        <v>56549</v>
      </c>
      <c r="C38" s="146">
        <v>45</v>
      </c>
      <c r="D38" s="146">
        <v>24</v>
      </c>
      <c r="E38" s="146">
        <v>21</v>
      </c>
      <c r="F38" s="146">
        <v>1914</v>
      </c>
      <c r="G38" s="146">
        <v>1109</v>
      </c>
      <c r="H38" s="146">
        <v>805</v>
      </c>
      <c r="I38" s="146">
        <v>850</v>
      </c>
      <c r="J38" s="146">
        <v>57399</v>
      </c>
    </row>
    <row r="39" spans="1:10" ht="12" customHeight="1">
      <c r="A39" s="95" t="s">
        <v>126</v>
      </c>
      <c r="B39" s="146">
        <v>57399</v>
      </c>
      <c r="C39" s="146">
        <v>37</v>
      </c>
      <c r="D39" s="146">
        <v>9</v>
      </c>
      <c r="E39" s="146">
        <v>28</v>
      </c>
      <c r="F39" s="146">
        <v>1689</v>
      </c>
      <c r="G39" s="146">
        <v>935</v>
      </c>
      <c r="H39" s="146">
        <v>754</v>
      </c>
      <c r="I39" s="146">
        <v>792</v>
      </c>
      <c r="J39" s="146">
        <v>58191</v>
      </c>
    </row>
    <row r="40" spans="1:10" ht="12" customHeight="1">
      <c r="A40" s="95" t="s">
        <v>127</v>
      </c>
      <c r="B40" s="146">
        <v>58191</v>
      </c>
      <c r="C40" s="146">
        <v>39</v>
      </c>
      <c r="D40" s="146">
        <v>10</v>
      </c>
      <c r="E40" s="146">
        <v>29</v>
      </c>
      <c r="F40" s="146">
        <v>1740</v>
      </c>
      <c r="G40" s="146">
        <v>1186</v>
      </c>
      <c r="H40" s="146">
        <v>554</v>
      </c>
      <c r="I40" s="146">
        <v>589</v>
      </c>
      <c r="J40" s="146">
        <v>58780</v>
      </c>
    </row>
    <row r="41" spans="1:10" ht="12" customHeight="1">
      <c r="A41" s="95" t="s">
        <v>128</v>
      </c>
      <c r="B41" s="146">
        <v>58780</v>
      </c>
      <c r="C41" s="146">
        <v>59</v>
      </c>
      <c r="D41" s="146">
        <v>22</v>
      </c>
      <c r="E41" s="146">
        <v>37</v>
      </c>
      <c r="F41" s="146">
        <v>2384</v>
      </c>
      <c r="G41" s="146">
        <v>1655</v>
      </c>
      <c r="H41" s="146">
        <v>729</v>
      </c>
      <c r="I41" s="146">
        <v>768</v>
      </c>
      <c r="J41" s="146">
        <v>59548</v>
      </c>
    </row>
    <row r="42" spans="1:10" ht="12" customHeight="1">
      <c r="A42" s="95" t="s">
        <v>129</v>
      </c>
      <c r="B42" s="146">
        <v>59548</v>
      </c>
      <c r="C42" s="146">
        <v>51</v>
      </c>
      <c r="D42" s="146">
        <v>11</v>
      </c>
      <c r="E42" s="146">
        <v>40</v>
      </c>
      <c r="F42" s="146">
        <v>2124</v>
      </c>
      <c r="G42" s="146">
        <v>1187</v>
      </c>
      <c r="H42" s="146">
        <v>937</v>
      </c>
      <c r="I42" s="146">
        <v>986</v>
      </c>
      <c r="J42" s="146">
        <v>60534</v>
      </c>
    </row>
    <row r="43" spans="1:10" ht="12" customHeight="1">
      <c r="A43" s="95" t="s">
        <v>130</v>
      </c>
      <c r="B43" s="146">
        <v>60534</v>
      </c>
      <c r="C43" s="146">
        <v>40</v>
      </c>
      <c r="D43" s="146">
        <v>16</v>
      </c>
      <c r="E43" s="146">
        <v>24</v>
      </c>
      <c r="F43" s="146">
        <v>2680</v>
      </c>
      <c r="G43" s="146">
        <v>1464</v>
      </c>
      <c r="H43" s="146">
        <v>1216</v>
      </c>
      <c r="I43" s="146">
        <v>1244</v>
      </c>
      <c r="J43" s="146">
        <v>61778</v>
      </c>
    </row>
    <row r="44" spans="1:10" ht="12" customHeight="1">
      <c r="A44" s="95" t="s">
        <v>131</v>
      </c>
      <c r="B44" s="146">
        <v>61778</v>
      </c>
      <c r="C44" s="146">
        <v>66</v>
      </c>
      <c r="D44" s="146">
        <v>11</v>
      </c>
      <c r="E44" s="146">
        <v>55</v>
      </c>
      <c r="F44" s="146">
        <v>2454</v>
      </c>
      <c r="G44" s="146">
        <v>1279</v>
      </c>
      <c r="H44" s="146">
        <v>1175</v>
      </c>
      <c r="I44" s="146">
        <v>1236</v>
      </c>
      <c r="J44" s="146">
        <v>63014</v>
      </c>
    </row>
    <row r="45" spans="1:10" ht="12" customHeight="1">
      <c r="A45" s="95" t="s">
        <v>132</v>
      </c>
      <c r="B45" s="146">
        <v>63014</v>
      </c>
      <c r="C45" s="146">
        <v>47</v>
      </c>
      <c r="D45" s="146">
        <v>17</v>
      </c>
      <c r="E45" s="146">
        <v>30</v>
      </c>
      <c r="F45" s="146">
        <v>2143</v>
      </c>
      <c r="G45" s="146">
        <v>1061</v>
      </c>
      <c r="H45" s="146">
        <v>1082</v>
      </c>
      <c r="I45" s="146">
        <v>1146</v>
      </c>
      <c r="J45" s="146">
        <v>64160</v>
      </c>
    </row>
    <row r="46" spans="1:10" ht="12" customHeight="1">
      <c r="A46" s="95" t="s">
        <v>133</v>
      </c>
      <c r="B46" s="146">
        <v>64160</v>
      </c>
      <c r="C46" s="146">
        <v>93</v>
      </c>
      <c r="D46" s="146">
        <v>20</v>
      </c>
      <c r="E46" s="146">
        <v>73</v>
      </c>
      <c r="F46" s="146">
        <v>1786</v>
      </c>
      <c r="G46" s="146">
        <v>983</v>
      </c>
      <c r="H46" s="146">
        <v>803</v>
      </c>
      <c r="I46" s="146">
        <v>72</v>
      </c>
      <c r="J46" s="146">
        <v>64232</v>
      </c>
    </row>
    <row r="47" spans="1:10" ht="12" customHeight="1">
      <c r="A47" s="95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0" ht="12" customHeight="1">
      <c r="A48" s="93">
        <v>2015</v>
      </c>
      <c r="B48" s="146"/>
      <c r="C48" s="146"/>
      <c r="D48" s="146"/>
      <c r="E48" s="146"/>
      <c r="F48" s="146"/>
      <c r="G48" s="146"/>
      <c r="H48" s="146"/>
      <c r="I48" s="146"/>
      <c r="J48" s="146"/>
    </row>
    <row r="49" spans="1:10" ht="12" customHeight="1">
      <c r="A49" s="95" t="s">
        <v>122</v>
      </c>
      <c r="B49" s="146">
        <v>64232</v>
      </c>
      <c r="C49" s="146">
        <v>21</v>
      </c>
      <c r="D49" s="146">
        <v>7</v>
      </c>
      <c r="E49" s="146">
        <v>14</v>
      </c>
      <c r="F49" s="146">
        <v>2255</v>
      </c>
      <c r="G49" s="146">
        <v>1104</v>
      </c>
      <c r="H49" s="146">
        <v>1151</v>
      </c>
      <c r="I49" s="146">
        <v>1191</v>
      </c>
      <c r="J49" s="146">
        <v>65423</v>
      </c>
    </row>
    <row r="50" spans="1:10" ht="12" customHeight="1">
      <c r="A50" s="95" t="s">
        <v>123</v>
      </c>
      <c r="B50" s="152">
        <v>65423</v>
      </c>
      <c r="C50" s="152">
        <v>31</v>
      </c>
      <c r="D50" s="152">
        <v>20</v>
      </c>
      <c r="E50" s="152">
        <v>11</v>
      </c>
      <c r="F50" s="152">
        <v>2065</v>
      </c>
      <c r="G50" s="152">
        <v>1300</v>
      </c>
      <c r="H50" s="152">
        <v>765</v>
      </c>
      <c r="I50" s="152">
        <v>621</v>
      </c>
      <c r="J50" s="152">
        <v>66044</v>
      </c>
    </row>
    <row r="51" spans="1:10" ht="12" customHeight="1">
      <c r="A51" s="95" t="s">
        <v>124</v>
      </c>
      <c r="B51" s="152">
        <v>66044</v>
      </c>
      <c r="C51" s="152">
        <v>64</v>
      </c>
      <c r="D51" s="152">
        <v>11</v>
      </c>
      <c r="E51" s="152">
        <v>53</v>
      </c>
      <c r="F51" s="152">
        <v>3390</v>
      </c>
      <c r="G51" s="152">
        <v>1308</v>
      </c>
      <c r="H51" s="152">
        <v>2082</v>
      </c>
      <c r="I51" s="152">
        <v>2063</v>
      </c>
      <c r="J51" s="152">
        <v>68107</v>
      </c>
    </row>
    <row r="52" spans="1:10" ht="12" customHeight="1">
      <c r="A52" s="95" t="s">
        <v>125</v>
      </c>
      <c r="B52" s="152">
        <v>68107</v>
      </c>
      <c r="C52" s="152">
        <v>56</v>
      </c>
      <c r="D52" s="152">
        <v>11</v>
      </c>
      <c r="E52" s="152">
        <v>45</v>
      </c>
      <c r="F52" s="152">
        <v>2543</v>
      </c>
      <c r="G52" s="152">
        <v>1355</v>
      </c>
      <c r="H52" s="152">
        <v>1188</v>
      </c>
      <c r="I52" s="152">
        <v>1179</v>
      </c>
      <c r="J52" s="152">
        <v>69286</v>
      </c>
    </row>
    <row r="53" spans="1:10" ht="12" customHeight="1">
      <c r="A53" s="95" t="s">
        <v>126</v>
      </c>
      <c r="B53" s="152">
        <v>69286</v>
      </c>
      <c r="C53" s="152">
        <v>58</v>
      </c>
      <c r="D53" s="152">
        <v>15</v>
      </c>
      <c r="E53" s="152">
        <v>43</v>
      </c>
      <c r="F53" s="152">
        <v>2162</v>
      </c>
      <c r="G53" s="152">
        <v>989</v>
      </c>
      <c r="H53" s="152">
        <v>1173</v>
      </c>
      <c r="I53" s="152">
        <v>1185</v>
      </c>
      <c r="J53" s="152">
        <v>70471</v>
      </c>
    </row>
    <row r="54" spans="1:10" ht="12" customHeight="1">
      <c r="A54" s="95" t="s">
        <v>127</v>
      </c>
      <c r="B54" s="152">
        <v>70471</v>
      </c>
      <c r="C54" s="152">
        <v>61</v>
      </c>
      <c r="D54" s="152">
        <v>14</v>
      </c>
      <c r="E54" s="152">
        <v>47</v>
      </c>
      <c r="F54" s="152">
        <v>2618</v>
      </c>
      <c r="G54" s="152">
        <v>1476</v>
      </c>
      <c r="H54" s="152">
        <v>1142</v>
      </c>
      <c r="I54" s="152">
        <v>1089</v>
      </c>
      <c r="J54" s="152">
        <v>71560</v>
      </c>
    </row>
    <row r="55" spans="1:10" ht="12" customHeight="1">
      <c r="A55" s="95" t="s">
        <v>128</v>
      </c>
      <c r="B55" s="152">
        <v>71560</v>
      </c>
      <c r="C55" s="152">
        <v>65</v>
      </c>
      <c r="D55" s="152">
        <v>15</v>
      </c>
      <c r="E55" s="152">
        <v>50</v>
      </c>
      <c r="F55" s="152">
        <v>3582</v>
      </c>
      <c r="G55" s="152">
        <v>1746</v>
      </c>
      <c r="H55" s="152">
        <v>1836</v>
      </c>
      <c r="I55" s="152">
        <v>1833</v>
      </c>
      <c r="J55" s="152">
        <v>73393</v>
      </c>
    </row>
    <row r="56" spans="1:10" ht="12" customHeight="1">
      <c r="A56" s="95" t="s">
        <v>129</v>
      </c>
      <c r="B56" s="152">
        <v>73393</v>
      </c>
      <c r="C56" s="152">
        <v>35</v>
      </c>
      <c r="D56" s="152">
        <v>7</v>
      </c>
      <c r="E56" s="152">
        <v>28</v>
      </c>
      <c r="F56" s="152">
        <v>4293</v>
      </c>
      <c r="G56" s="152">
        <v>1676</v>
      </c>
      <c r="H56" s="152">
        <v>2617</v>
      </c>
      <c r="I56" s="152">
        <v>2589</v>
      </c>
      <c r="J56" s="152">
        <v>75982</v>
      </c>
    </row>
    <row r="57" spans="1:10" ht="12" customHeight="1">
      <c r="A57" s="97" t="s">
        <v>5</v>
      </c>
      <c r="B57" s="152"/>
      <c r="C57" s="152"/>
      <c r="D57" s="152"/>
      <c r="E57" s="152"/>
      <c r="F57" s="152"/>
      <c r="G57" s="152"/>
      <c r="H57" s="152"/>
      <c r="I57" s="152"/>
      <c r="J57" s="152"/>
    </row>
    <row r="58" spans="1:10" ht="12" customHeight="1">
      <c r="A58" s="98" t="s">
        <v>638</v>
      </c>
      <c r="B58" s="92"/>
      <c r="C58" s="92"/>
      <c r="D58" s="92"/>
      <c r="E58" s="92"/>
      <c r="F58" s="92"/>
      <c r="G58" s="92"/>
      <c r="H58" s="92"/>
      <c r="I58" s="92"/>
      <c r="J58" s="92"/>
    </row>
    <row r="59" spans="1:10" ht="12" customHeight="1">
      <c r="A59" s="98" t="s">
        <v>645</v>
      </c>
      <c r="B59" s="92"/>
      <c r="C59" s="92"/>
      <c r="D59" s="92"/>
      <c r="E59" s="92"/>
      <c r="F59" s="92"/>
      <c r="G59" s="92"/>
      <c r="H59" s="92"/>
      <c r="I59" s="92"/>
      <c r="J59" s="92"/>
    </row>
    <row r="60" spans="1:10" ht="12" customHeight="1">
      <c r="A60" s="4" t="s">
        <v>134</v>
      </c>
      <c r="B60" s="92"/>
      <c r="C60" s="92"/>
      <c r="D60" s="92"/>
      <c r="E60" s="92"/>
      <c r="F60" s="92"/>
      <c r="G60" s="92"/>
      <c r="H60" s="92"/>
      <c r="I60" s="92"/>
      <c r="J60" s="92"/>
    </row>
  </sheetData>
  <mergeCells count="4">
    <mergeCell ref="A1:J1"/>
    <mergeCell ref="A2:J2"/>
    <mergeCell ref="A5:J5"/>
    <mergeCell ref="A3:J3"/>
  </mergeCells>
  <hyperlinks>
    <hyperlink ref="A2:G2" location="Inhaltsverzeichnis!A1" display="Inhaltsverzeichnis!A1"/>
    <hyperlink ref="A1:J1" location="Inhaltsverzeichnis!A1" display="1  Bevölkerungsentwicklung¹ und Bevölkerungsstand im Land Brandenburg Januar 2012 bis Januar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08/15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91"/>
  <sheetViews>
    <sheetView zoomScaleNormal="100" workbookViewId="0">
      <pane ySplit="5" topLeftCell="A6" activePane="bottomLeft" state="frozen"/>
      <selection sqref="A1:J1"/>
      <selection pane="bottomLeft" activeCell="A6" sqref="A6:F6"/>
    </sheetView>
  </sheetViews>
  <sheetFormatPr baseColWidth="10" defaultRowHeight="10.199999999999999"/>
  <cols>
    <col min="1" max="1" width="10.5546875" style="1" customWidth="1"/>
    <col min="2" max="2" width="5.5546875" style="1" customWidth="1"/>
    <col min="3" max="3" width="30.44140625" style="1" customWidth="1"/>
    <col min="4" max="6" width="9" style="1" customWidth="1"/>
    <col min="7" max="7" width="4" style="1" customWidth="1"/>
    <col min="8" max="8" width="8.33203125" style="1" customWidth="1"/>
    <col min="9" max="9" width="7.88671875" style="76" customWidth="1"/>
    <col min="10" max="10" width="8.33203125" style="1" customWidth="1"/>
    <col min="11" max="16384" width="11.5546875" style="51"/>
  </cols>
  <sheetData>
    <row r="1" spans="1:10" s="15" customFormat="1" ht="25.8" customHeight="1">
      <c r="A1" s="167" t="s">
        <v>654</v>
      </c>
      <c r="B1" s="168"/>
      <c r="C1" s="168"/>
      <c r="D1" s="168"/>
      <c r="E1" s="168"/>
      <c r="F1" s="168"/>
      <c r="G1" s="89"/>
      <c r="H1" s="89"/>
      <c r="I1" s="89"/>
      <c r="J1" s="89"/>
    </row>
    <row r="2" spans="1:10" s="15" customFormat="1" ht="12" customHeight="1">
      <c r="A2" s="169" t="s">
        <v>655</v>
      </c>
      <c r="B2" s="169"/>
      <c r="C2" s="169"/>
      <c r="D2" s="169"/>
      <c r="E2" s="169"/>
      <c r="F2" s="169"/>
      <c r="G2" s="20"/>
      <c r="H2" s="20"/>
      <c r="I2" s="20"/>
      <c r="J2" s="20"/>
    </row>
    <row r="3" spans="1:10" ht="12" customHeight="1">
      <c r="A3" s="170" t="s">
        <v>138</v>
      </c>
      <c r="B3" s="170"/>
      <c r="C3" s="170"/>
      <c r="D3" s="171"/>
      <c r="E3" s="171"/>
      <c r="F3" s="171"/>
    </row>
    <row r="4" spans="1:10" ht="12" customHeight="1">
      <c r="A4" s="172" t="s">
        <v>139</v>
      </c>
      <c r="B4" s="173" t="s">
        <v>140</v>
      </c>
      <c r="C4" s="174" t="s">
        <v>141</v>
      </c>
      <c r="D4" s="175" t="s">
        <v>142</v>
      </c>
      <c r="E4" s="176"/>
      <c r="F4" s="176"/>
    </row>
    <row r="5" spans="1:10" ht="12" customHeight="1">
      <c r="A5" s="172"/>
      <c r="B5" s="173"/>
      <c r="C5" s="174"/>
      <c r="D5" s="100" t="s">
        <v>6</v>
      </c>
      <c r="E5" s="100" t="s">
        <v>143</v>
      </c>
      <c r="F5" s="100" t="s">
        <v>144</v>
      </c>
    </row>
    <row r="6" spans="1:10" ht="12" customHeight="1">
      <c r="A6" s="166"/>
      <c r="B6" s="166"/>
      <c r="C6" s="166"/>
      <c r="D6" s="166"/>
      <c r="E6" s="166"/>
      <c r="F6" s="166"/>
    </row>
    <row r="7" spans="1:10" ht="12" customHeight="1">
      <c r="A7" s="101">
        <v>12000000</v>
      </c>
      <c r="B7" s="102"/>
      <c r="C7" s="103" t="s">
        <v>56</v>
      </c>
      <c r="D7" s="104">
        <v>2471054</v>
      </c>
      <c r="E7" s="104">
        <v>1218798</v>
      </c>
      <c r="F7" s="104">
        <v>1252256</v>
      </c>
    </row>
    <row r="8" spans="1:10" ht="12" customHeight="1">
      <c r="A8" s="105">
        <v>12051000</v>
      </c>
      <c r="B8" s="106"/>
      <c r="C8" s="107" t="s">
        <v>145</v>
      </c>
      <c r="D8" s="108">
        <v>71202</v>
      </c>
      <c r="E8" s="108">
        <v>35019</v>
      </c>
      <c r="F8" s="108">
        <v>36183</v>
      </c>
    </row>
    <row r="9" spans="1:10" ht="12" customHeight="1">
      <c r="A9" s="105">
        <v>12052000</v>
      </c>
      <c r="B9" s="106"/>
      <c r="C9" s="107" t="s">
        <v>146</v>
      </c>
      <c r="D9" s="108">
        <v>98990</v>
      </c>
      <c r="E9" s="108">
        <v>48638</v>
      </c>
      <c r="F9" s="108">
        <v>50352</v>
      </c>
    </row>
    <row r="10" spans="1:10" ht="12" customHeight="1">
      <c r="A10" s="105">
        <v>12053000</v>
      </c>
      <c r="B10" s="106"/>
      <c r="C10" s="107" t="s">
        <v>147</v>
      </c>
      <c r="D10" s="108">
        <v>57317</v>
      </c>
      <c r="E10" s="108">
        <v>27537</v>
      </c>
      <c r="F10" s="108">
        <v>29780</v>
      </c>
    </row>
    <row r="11" spans="1:10" ht="12" customHeight="1">
      <c r="A11" s="105">
        <v>12054000</v>
      </c>
      <c r="B11" s="106"/>
      <c r="C11" s="109" t="s">
        <v>148</v>
      </c>
      <c r="D11" s="108">
        <v>165734</v>
      </c>
      <c r="E11" s="108">
        <v>79723</v>
      </c>
      <c r="F11" s="108">
        <v>86011</v>
      </c>
    </row>
    <row r="12" spans="1:10" ht="12" customHeight="1">
      <c r="A12" s="105">
        <v>12060000</v>
      </c>
      <c r="B12" s="106"/>
      <c r="C12" s="110" t="s">
        <v>149</v>
      </c>
      <c r="D12" s="104">
        <v>176408</v>
      </c>
      <c r="E12" s="104">
        <v>87391</v>
      </c>
      <c r="F12" s="104">
        <v>89017</v>
      </c>
    </row>
    <row r="13" spans="1:10" ht="12" customHeight="1">
      <c r="A13" s="111">
        <v>12060005</v>
      </c>
      <c r="B13" s="106">
        <v>0</v>
      </c>
      <c r="C13" s="112" t="s">
        <v>150</v>
      </c>
      <c r="D13" s="108">
        <v>12922</v>
      </c>
      <c r="E13" s="108">
        <v>6500</v>
      </c>
      <c r="F13" s="108">
        <v>6422</v>
      </c>
    </row>
    <row r="14" spans="1:10" ht="12" customHeight="1">
      <c r="A14" s="111">
        <v>12060020</v>
      </c>
      <c r="B14" s="106">
        <v>0</v>
      </c>
      <c r="C14" s="112" t="s">
        <v>151</v>
      </c>
      <c r="D14" s="108">
        <v>36887</v>
      </c>
      <c r="E14" s="108">
        <v>17932</v>
      </c>
      <c r="F14" s="108">
        <v>18955</v>
      </c>
    </row>
    <row r="15" spans="1:10" ht="12" customHeight="1">
      <c r="A15" s="111">
        <v>12060052</v>
      </c>
      <c r="B15" s="106">
        <v>0</v>
      </c>
      <c r="C15" s="112" t="s">
        <v>152</v>
      </c>
      <c r="D15" s="108">
        <v>38996</v>
      </c>
      <c r="E15" s="108">
        <v>19093</v>
      </c>
      <c r="F15" s="108">
        <v>19903</v>
      </c>
    </row>
    <row r="16" spans="1:10" ht="12" customHeight="1">
      <c r="A16" s="111">
        <v>12060181</v>
      </c>
      <c r="B16" s="106">
        <v>0</v>
      </c>
      <c r="C16" s="112" t="s">
        <v>153</v>
      </c>
      <c r="D16" s="108">
        <v>20032</v>
      </c>
      <c r="E16" s="108">
        <v>9890</v>
      </c>
      <c r="F16" s="108">
        <v>10142</v>
      </c>
    </row>
    <row r="17" spans="1:6" ht="12" customHeight="1">
      <c r="A17" s="111">
        <v>12060198</v>
      </c>
      <c r="B17" s="106">
        <v>0</v>
      </c>
      <c r="C17" s="112" t="s">
        <v>154</v>
      </c>
      <c r="D17" s="108">
        <v>9878</v>
      </c>
      <c r="E17" s="108">
        <v>4933</v>
      </c>
      <c r="F17" s="108">
        <v>4945</v>
      </c>
    </row>
    <row r="18" spans="1:6" ht="12" customHeight="1">
      <c r="A18" s="111">
        <v>12060269</v>
      </c>
      <c r="B18" s="106">
        <v>0</v>
      </c>
      <c r="C18" s="112" t="s">
        <v>155</v>
      </c>
      <c r="D18" s="108">
        <v>21834</v>
      </c>
      <c r="E18" s="108">
        <v>10945</v>
      </c>
      <c r="F18" s="108">
        <v>10889</v>
      </c>
    </row>
    <row r="19" spans="1:6" ht="12" customHeight="1">
      <c r="A19" s="111">
        <v>12060280</v>
      </c>
      <c r="B19" s="106">
        <v>0</v>
      </c>
      <c r="C19" s="112" t="s">
        <v>156</v>
      </c>
      <c r="D19" s="108">
        <v>8258</v>
      </c>
      <c r="E19" s="108">
        <v>4161</v>
      </c>
      <c r="F19" s="108">
        <v>4097</v>
      </c>
    </row>
    <row r="20" spans="1:6" ht="12" customHeight="1">
      <c r="A20" s="113"/>
      <c r="B20" s="114"/>
      <c r="C20" s="115" t="s">
        <v>157</v>
      </c>
      <c r="D20" s="104">
        <v>12073</v>
      </c>
      <c r="E20" s="104">
        <v>6071</v>
      </c>
      <c r="F20" s="104">
        <v>6002</v>
      </c>
    </row>
    <row r="21" spans="1:6" ht="12" customHeight="1">
      <c r="A21" s="111">
        <v>12060024</v>
      </c>
      <c r="B21" s="106">
        <v>3</v>
      </c>
      <c r="C21" s="116" t="s">
        <v>158</v>
      </c>
      <c r="D21" s="108">
        <v>5674</v>
      </c>
      <c r="E21" s="108">
        <v>2809</v>
      </c>
      <c r="F21" s="108">
        <v>2865</v>
      </c>
    </row>
    <row r="22" spans="1:6" ht="12" customHeight="1">
      <c r="A22" s="111">
        <v>12060034</v>
      </c>
      <c r="B22" s="106">
        <v>3</v>
      </c>
      <c r="C22" s="116" t="s">
        <v>159</v>
      </c>
      <c r="D22" s="108">
        <v>801</v>
      </c>
      <c r="E22" s="108">
        <v>405</v>
      </c>
      <c r="F22" s="108">
        <v>396</v>
      </c>
    </row>
    <row r="23" spans="1:6" ht="12" customHeight="1">
      <c r="A23" s="111">
        <v>12060154</v>
      </c>
      <c r="B23" s="106">
        <v>3</v>
      </c>
      <c r="C23" s="116" t="s">
        <v>160</v>
      </c>
      <c r="D23" s="108">
        <v>1759</v>
      </c>
      <c r="E23" s="108">
        <v>904</v>
      </c>
      <c r="F23" s="108">
        <v>855</v>
      </c>
    </row>
    <row r="24" spans="1:6" ht="12" customHeight="1">
      <c r="A24" s="111">
        <v>12060161</v>
      </c>
      <c r="B24" s="106">
        <v>3</v>
      </c>
      <c r="C24" s="116" t="s">
        <v>161</v>
      </c>
      <c r="D24" s="108">
        <v>938</v>
      </c>
      <c r="E24" s="108">
        <v>477</v>
      </c>
      <c r="F24" s="108">
        <v>461</v>
      </c>
    </row>
    <row r="25" spans="1:6" ht="12" customHeight="1">
      <c r="A25" s="111">
        <v>12060192</v>
      </c>
      <c r="B25" s="106">
        <v>3</v>
      </c>
      <c r="C25" s="116" t="s">
        <v>162</v>
      </c>
      <c r="D25" s="108">
        <v>1991</v>
      </c>
      <c r="E25" s="108">
        <v>1006</v>
      </c>
      <c r="F25" s="108">
        <v>985</v>
      </c>
    </row>
    <row r="26" spans="1:6" ht="12" customHeight="1">
      <c r="A26" s="105">
        <v>12060250</v>
      </c>
      <c r="B26" s="106">
        <v>3</v>
      </c>
      <c r="C26" s="116" t="s">
        <v>163</v>
      </c>
      <c r="D26" s="108">
        <v>910</v>
      </c>
      <c r="E26" s="108">
        <v>470</v>
      </c>
      <c r="F26" s="108">
        <v>440</v>
      </c>
    </row>
    <row r="27" spans="1:6" ht="12" customHeight="1">
      <c r="A27" s="113"/>
      <c r="B27" s="102"/>
      <c r="C27" s="117" t="s">
        <v>164</v>
      </c>
      <c r="D27" s="104">
        <v>5371</v>
      </c>
      <c r="E27" s="104">
        <v>2744</v>
      </c>
      <c r="F27" s="104">
        <v>2627</v>
      </c>
    </row>
    <row r="28" spans="1:6" ht="12" customHeight="1">
      <c r="A28" s="118">
        <v>12060012</v>
      </c>
      <c r="B28" s="119">
        <v>6</v>
      </c>
      <c r="C28" s="116" t="s">
        <v>165</v>
      </c>
      <c r="D28" s="108">
        <v>687</v>
      </c>
      <c r="E28" s="108">
        <v>395</v>
      </c>
      <c r="F28" s="108">
        <v>292</v>
      </c>
    </row>
    <row r="29" spans="1:6" ht="12" customHeight="1">
      <c r="A29" s="118">
        <v>12060068</v>
      </c>
      <c r="B29" s="119">
        <v>6</v>
      </c>
      <c r="C29" s="116" t="s">
        <v>166</v>
      </c>
      <c r="D29" s="108">
        <v>813</v>
      </c>
      <c r="E29" s="108">
        <v>415</v>
      </c>
      <c r="F29" s="108">
        <v>398</v>
      </c>
    </row>
    <row r="30" spans="1:6" ht="12" customHeight="1">
      <c r="A30" s="118">
        <v>12060100</v>
      </c>
      <c r="B30" s="119">
        <v>6</v>
      </c>
      <c r="C30" s="116" t="s">
        <v>167</v>
      </c>
      <c r="D30" s="108">
        <v>3418</v>
      </c>
      <c r="E30" s="108">
        <v>1699</v>
      </c>
      <c r="F30" s="108">
        <v>1719</v>
      </c>
    </row>
    <row r="31" spans="1:6" ht="12" customHeight="1">
      <c r="A31" s="118">
        <v>12060296</v>
      </c>
      <c r="B31" s="119">
        <v>6</v>
      </c>
      <c r="C31" s="116" t="s">
        <v>168</v>
      </c>
      <c r="D31" s="108">
        <v>453</v>
      </c>
      <c r="E31" s="108">
        <v>235</v>
      </c>
      <c r="F31" s="108">
        <v>218</v>
      </c>
    </row>
    <row r="32" spans="1:6" ht="12" customHeight="1">
      <c r="A32" s="113"/>
      <c r="B32" s="114"/>
      <c r="C32" s="120" t="s">
        <v>169</v>
      </c>
      <c r="D32" s="104">
        <v>10157</v>
      </c>
      <c r="E32" s="104">
        <v>5122</v>
      </c>
      <c r="F32" s="104">
        <v>5035</v>
      </c>
    </row>
    <row r="33" spans="1:6" ht="12" customHeight="1">
      <c r="A33" s="118">
        <v>12060036</v>
      </c>
      <c r="B33" s="119">
        <v>11</v>
      </c>
      <c r="C33" s="116" t="s">
        <v>170</v>
      </c>
      <c r="D33" s="108">
        <v>2108</v>
      </c>
      <c r="E33" s="108">
        <v>1034</v>
      </c>
      <c r="F33" s="108">
        <v>1074</v>
      </c>
    </row>
    <row r="34" spans="1:6" ht="12" customHeight="1">
      <c r="A34" s="118">
        <v>12060045</v>
      </c>
      <c r="B34" s="119">
        <v>11</v>
      </c>
      <c r="C34" s="116" t="s">
        <v>171</v>
      </c>
      <c r="D34" s="108">
        <v>2276</v>
      </c>
      <c r="E34" s="108">
        <v>1127</v>
      </c>
      <c r="F34" s="108">
        <v>1149</v>
      </c>
    </row>
    <row r="35" spans="1:6" ht="12" customHeight="1">
      <c r="A35" s="118">
        <v>12060092</v>
      </c>
      <c r="B35" s="119">
        <v>11</v>
      </c>
      <c r="C35" s="116" t="s">
        <v>172</v>
      </c>
      <c r="D35" s="108">
        <v>527</v>
      </c>
      <c r="E35" s="108">
        <v>287</v>
      </c>
      <c r="F35" s="108">
        <v>240</v>
      </c>
    </row>
    <row r="36" spans="1:6" ht="12" customHeight="1">
      <c r="A36" s="118">
        <v>12060128</v>
      </c>
      <c r="B36" s="119">
        <v>11</v>
      </c>
      <c r="C36" s="116" t="s">
        <v>173</v>
      </c>
      <c r="D36" s="108">
        <v>651</v>
      </c>
      <c r="E36" s="108">
        <v>343</v>
      </c>
      <c r="F36" s="108">
        <v>308</v>
      </c>
    </row>
    <row r="37" spans="1:6" ht="12" customHeight="1">
      <c r="A37" s="118">
        <v>12060149</v>
      </c>
      <c r="B37" s="119">
        <v>11</v>
      </c>
      <c r="C37" s="116" t="s">
        <v>174</v>
      </c>
      <c r="D37" s="108">
        <v>1194</v>
      </c>
      <c r="E37" s="108">
        <v>589</v>
      </c>
      <c r="F37" s="108">
        <v>605</v>
      </c>
    </row>
    <row r="38" spans="1:6" ht="12" customHeight="1">
      <c r="A38" s="118">
        <v>12060172</v>
      </c>
      <c r="B38" s="119">
        <v>11</v>
      </c>
      <c r="C38" s="116" t="s">
        <v>175</v>
      </c>
      <c r="D38" s="108">
        <v>614</v>
      </c>
      <c r="E38" s="108">
        <v>307</v>
      </c>
      <c r="F38" s="108">
        <v>307</v>
      </c>
    </row>
    <row r="39" spans="1:6" ht="12" customHeight="1">
      <c r="A39" s="118">
        <v>12060176</v>
      </c>
      <c r="B39" s="119">
        <v>11</v>
      </c>
      <c r="C39" s="116" t="s">
        <v>176</v>
      </c>
      <c r="D39" s="108">
        <v>2219</v>
      </c>
      <c r="E39" s="108">
        <v>1140</v>
      </c>
      <c r="F39" s="108">
        <v>1079</v>
      </c>
    </row>
    <row r="40" spans="1:6" ht="12" customHeight="1">
      <c r="A40" s="118">
        <v>12060185</v>
      </c>
      <c r="B40" s="119">
        <v>11</v>
      </c>
      <c r="C40" s="116" t="s">
        <v>177</v>
      </c>
      <c r="D40" s="108">
        <v>568</v>
      </c>
      <c r="E40" s="108">
        <v>295</v>
      </c>
      <c r="F40" s="108">
        <v>273</v>
      </c>
    </row>
    <row r="41" spans="1:6" ht="12" customHeight="1">
      <c r="A41" s="101">
        <v>12061000</v>
      </c>
      <c r="B41" s="102"/>
      <c r="C41" s="121" t="s">
        <v>178</v>
      </c>
      <c r="D41" s="104">
        <v>163392</v>
      </c>
      <c r="E41" s="104">
        <v>80833</v>
      </c>
      <c r="F41" s="104">
        <v>82559</v>
      </c>
    </row>
    <row r="42" spans="1:6" ht="12" customHeight="1">
      <c r="A42" s="118">
        <v>12061020</v>
      </c>
      <c r="B42" s="119">
        <v>0</v>
      </c>
      <c r="C42" s="122" t="s">
        <v>179</v>
      </c>
      <c r="D42" s="108">
        <v>7319</v>
      </c>
      <c r="E42" s="108">
        <v>3677</v>
      </c>
      <c r="F42" s="108">
        <v>3642</v>
      </c>
    </row>
    <row r="43" spans="1:6" ht="12" customHeight="1">
      <c r="A43" s="118">
        <v>12061112</v>
      </c>
      <c r="B43" s="119">
        <v>0</v>
      </c>
      <c r="C43" s="122" t="s">
        <v>180</v>
      </c>
      <c r="D43" s="108">
        <v>6474</v>
      </c>
      <c r="E43" s="108">
        <v>3140</v>
      </c>
      <c r="F43" s="108">
        <v>3334</v>
      </c>
    </row>
    <row r="44" spans="1:6" ht="12" customHeight="1">
      <c r="A44" s="118">
        <v>12061217</v>
      </c>
      <c r="B44" s="119">
        <v>0</v>
      </c>
      <c r="C44" s="122" t="s">
        <v>181</v>
      </c>
      <c r="D44" s="108">
        <v>6861</v>
      </c>
      <c r="E44" s="108">
        <v>3410</v>
      </c>
      <c r="F44" s="108">
        <v>3451</v>
      </c>
    </row>
    <row r="45" spans="1:6" ht="12" customHeight="1">
      <c r="A45" s="118">
        <v>12061219</v>
      </c>
      <c r="B45" s="119">
        <v>0</v>
      </c>
      <c r="C45" s="122" t="s">
        <v>182</v>
      </c>
      <c r="D45" s="108">
        <v>3678</v>
      </c>
      <c r="E45" s="108">
        <v>1850</v>
      </c>
      <c r="F45" s="108">
        <v>1828</v>
      </c>
    </row>
    <row r="46" spans="1:6" ht="12" customHeight="1">
      <c r="A46" s="118">
        <v>12061260</v>
      </c>
      <c r="B46" s="119">
        <v>0</v>
      </c>
      <c r="C46" s="122" t="s">
        <v>183</v>
      </c>
      <c r="D46" s="108">
        <v>35246</v>
      </c>
      <c r="E46" s="108">
        <v>17184</v>
      </c>
      <c r="F46" s="108">
        <v>18062</v>
      </c>
    </row>
    <row r="47" spans="1:6" ht="12" customHeight="1">
      <c r="A47" s="118">
        <v>12061316</v>
      </c>
      <c r="B47" s="119">
        <v>0</v>
      </c>
      <c r="C47" s="122" t="s">
        <v>184</v>
      </c>
      <c r="D47" s="108">
        <v>13757</v>
      </c>
      <c r="E47" s="108">
        <v>6591</v>
      </c>
      <c r="F47" s="108">
        <v>7166</v>
      </c>
    </row>
    <row r="48" spans="1:6" ht="12" customHeight="1">
      <c r="A48" s="118">
        <v>12061320</v>
      </c>
      <c r="B48" s="119">
        <v>0</v>
      </c>
      <c r="C48" s="122" t="s">
        <v>185</v>
      </c>
      <c r="D48" s="108">
        <v>9494</v>
      </c>
      <c r="E48" s="108">
        <v>4668</v>
      </c>
      <c r="F48" s="108">
        <v>4826</v>
      </c>
    </row>
    <row r="49" spans="1:6" ht="12" customHeight="1">
      <c r="A49" s="118">
        <v>12061329</v>
      </c>
      <c r="B49" s="119">
        <v>0</v>
      </c>
      <c r="C49" s="122" t="s">
        <v>186</v>
      </c>
      <c r="D49" s="108">
        <v>3982</v>
      </c>
      <c r="E49" s="108">
        <v>1991</v>
      </c>
      <c r="F49" s="108">
        <v>1991</v>
      </c>
    </row>
    <row r="50" spans="1:6" ht="12" customHeight="1">
      <c r="A50" s="118">
        <v>12061332</v>
      </c>
      <c r="B50" s="119">
        <v>0</v>
      </c>
      <c r="C50" s="122" t="s">
        <v>187</v>
      </c>
      <c r="D50" s="108">
        <v>8837</v>
      </c>
      <c r="E50" s="108">
        <v>4515</v>
      </c>
      <c r="F50" s="108">
        <v>4322</v>
      </c>
    </row>
    <row r="51" spans="1:6" ht="12" customHeight="1">
      <c r="A51" s="118">
        <v>12061433</v>
      </c>
      <c r="B51" s="119">
        <v>0</v>
      </c>
      <c r="C51" s="122" t="s">
        <v>188</v>
      </c>
      <c r="D51" s="108">
        <v>14046</v>
      </c>
      <c r="E51" s="108">
        <v>7116</v>
      </c>
      <c r="F51" s="108">
        <v>6930</v>
      </c>
    </row>
    <row r="52" spans="1:6" ht="12" customHeight="1">
      <c r="A52" s="118">
        <v>12061444</v>
      </c>
      <c r="B52" s="119">
        <v>0</v>
      </c>
      <c r="C52" s="122" t="s">
        <v>189</v>
      </c>
      <c r="D52" s="108">
        <v>7825</v>
      </c>
      <c r="E52" s="108">
        <v>3830</v>
      </c>
      <c r="F52" s="108">
        <v>3995</v>
      </c>
    </row>
    <row r="53" spans="1:6" ht="12" customHeight="1">
      <c r="A53" s="118">
        <v>12061540</v>
      </c>
      <c r="B53" s="119">
        <v>0</v>
      </c>
      <c r="C53" s="122" t="s">
        <v>190</v>
      </c>
      <c r="D53" s="108">
        <v>9943</v>
      </c>
      <c r="E53" s="108">
        <v>4871</v>
      </c>
      <c r="F53" s="108">
        <v>5072</v>
      </c>
    </row>
    <row r="54" spans="1:6" ht="12" customHeight="1">
      <c r="A54" s="118">
        <v>12061572</v>
      </c>
      <c r="B54" s="119">
        <v>0</v>
      </c>
      <c r="C54" s="122" t="s">
        <v>191</v>
      </c>
      <c r="D54" s="108">
        <v>11088</v>
      </c>
      <c r="E54" s="108">
        <v>5386</v>
      </c>
      <c r="F54" s="108">
        <v>5702</v>
      </c>
    </row>
    <row r="55" spans="1:6" ht="12" customHeight="1">
      <c r="A55" s="113"/>
      <c r="B55" s="102"/>
      <c r="C55" s="117" t="s">
        <v>192</v>
      </c>
      <c r="D55" s="104">
        <v>8569</v>
      </c>
      <c r="E55" s="104">
        <v>4345</v>
      </c>
      <c r="F55" s="104">
        <v>4224</v>
      </c>
    </row>
    <row r="56" spans="1:6" ht="12" customHeight="1">
      <c r="A56" s="118">
        <v>12061192</v>
      </c>
      <c r="B56" s="119">
        <v>8</v>
      </c>
      <c r="C56" s="116" t="s">
        <v>193</v>
      </c>
      <c r="D56" s="108">
        <v>2250</v>
      </c>
      <c r="E56" s="108">
        <v>1104</v>
      </c>
      <c r="F56" s="108">
        <v>1146</v>
      </c>
    </row>
    <row r="57" spans="1:6" ht="12" customHeight="1">
      <c r="A57" s="118">
        <v>12061216</v>
      </c>
      <c r="B57" s="119">
        <v>8</v>
      </c>
      <c r="C57" s="116" t="s">
        <v>194</v>
      </c>
      <c r="D57" s="108">
        <v>2451</v>
      </c>
      <c r="E57" s="108">
        <v>1300</v>
      </c>
      <c r="F57" s="108">
        <v>1151</v>
      </c>
    </row>
    <row r="58" spans="1:6" ht="12" customHeight="1">
      <c r="A58" s="118">
        <v>12061328</v>
      </c>
      <c r="B58" s="119">
        <v>8</v>
      </c>
      <c r="C58" s="116" t="s">
        <v>195</v>
      </c>
      <c r="D58" s="108">
        <v>752</v>
      </c>
      <c r="E58" s="108">
        <v>380</v>
      </c>
      <c r="F58" s="108">
        <v>372</v>
      </c>
    </row>
    <row r="59" spans="1:6" ht="12" customHeight="1">
      <c r="A59" s="118">
        <v>12061344</v>
      </c>
      <c r="B59" s="119">
        <v>8</v>
      </c>
      <c r="C59" s="116" t="s">
        <v>196</v>
      </c>
      <c r="D59" s="108">
        <v>476</v>
      </c>
      <c r="E59" s="108">
        <v>223</v>
      </c>
      <c r="F59" s="108">
        <v>253</v>
      </c>
    </row>
    <row r="60" spans="1:6" ht="12" customHeight="1">
      <c r="A60" s="118">
        <v>12061448</v>
      </c>
      <c r="B60" s="119">
        <v>8</v>
      </c>
      <c r="C60" s="116" t="s">
        <v>197</v>
      </c>
      <c r="D60" s="108">
        <v>823</v>
      </c>
      <c r="E60" s="108">
        <v>415</v>
      </c>
      <c r="F60" s="108">
        <v>408</v>
      </c>
    </row>
    <row r="61" spans="1:6" ht="12" customHeight="1">
      <c r="A61" s="118">
        <v>12061492</v>
      </c>
      <c r="B61" s="119">
        <v>8</v>
      </c>
      <c r="C61" s="116" t="s">
        <v>198</v>
      </c>
      <c r="D61" s="108">
        <v>1817</v>
      </c>
      <c r="E61" s="108">
        <v>923</v>
      </c>
      <c r="F61" s="108">
        <v>894</v>
      </c>
    </row>
    <row r="62" spans="1:6" ht="12" customHeight="1">
      <c r="A62" s="113"/>
      <c r="B62" s="102"/>
      <c r="C62" s="117" t="s">
        <v>199</v>
      </c>
      <c r="D62" s="104">
        <v>7279</v>
      </c>
      <c r="E62" s="104">
        <v>3708</v>
      </c>
      <c r="F62" s="104">
        <v>3571</v>
      </c>
    </row>
    <row r="63" spans="1:6" ht="12" customHeight="1">
      <c r="A63" s="118">
        <v>12061005</v>
      </c>
      <c r="B63" s="119">
        <v>13</v>
      </c>
      <c r="C63" s="116" t="s">
        <v>200</v>
      </c>
      <c r="D63" s="108">
        <v>499</v>
      </c>
      <c r="E63" s="108">
        <v>249</v>
      </c>
      <c r="F63" s="108">
        <v>250</v>
      </c>
    </row>
    <row r="64" spans="1:6" ht="12" customHeight="1">
      <c r="A64" s="118">
        <v>12061061</v>
      </c>
      <c r="B64" s="119">
        <v>13</v>
      </c>
      <c r="C64" s="116" t="s">
        <v>201</v>
      </c>
      <c r="D64" s="108">
        <v>767</v>
      </c>
      <c r="E64" s="108">
        <v>397</v>
      </c>
      <c r="F64" s="108">
        <v>370</v>
      </c>
    </row>
    <row r="65" spans="1:6" ht="12" customHeight="1">
      <c r="A65" s="118">
        <v>12061224</v>
      </c>
      <c r="B65" s="119">
        <v>13</v>
      </c>
      <c r="C65" s="116" t="s">
        <v>202</v>
      </c>
      <c r="D65" s="108">
        <v>540</v>
      </c>
      <c r="E65" s="108">
        <v>282</v>
      </c>
      <c r="F65" s="108">
        <v>258</v>
      </c>
    </row>
    <row r="66" spans="1:6" ht="12" customHeight="1">
      <c r="A66" s="118">
        <v>12061308</v>
      </c>
      <c r="B66" s="119">
        <v>13</v>
      </c>
      <c r="C66" s="116" t="s">
        <v>203</v>
      </c>
      <c r="D66" s="108">
        <v>1392</v>
      </c>
      <c r="E66" s="108">
        <v>699</v>
      </c>
      <c r="F66" s="108">
        <v>693</v>
      </c>
    </row>
    <row r="67" spans="1:6" ht="12" customHeight="1">
      <c r="A67" s="118">
        <v>12061352</v>
      </c>
      <c r="B67" s="119">
        <v>13</v>
      </c>
      <c r="C67" s="116" t="s">
        <v>204</v>
      </c>
      <c r="D67" s="108">
        <v>1123</v>
      </c>
      <c r="E67" s="108">
        <v>573</v>
      </c>
      <c r="F67" s="108">
        <v>550</v>
      </c>
    </row>
    <row r="68" spans="1:6" ht="12" customHeight="1">
      <c r="A68" s="118">
        <v>12061450</v>
      </c>
      <c r="B68" s="119">
        <v>13</v>
      </c>
      <c r="C68" s="116" t="s">
        <v>205</v>
      </c>
      <c r="D68" s="108">
        <v>1509</v>
      </c>
      <c r="E68" s="108">
        <v>775</v>
      </c>
      <c r="F68" s="108">
        <v>734</v>
      </c>
    </row>
    <row r="69" spans="1:6" ht="12" customHeight="1">
      <c r="A69" s="118">
        <v>12061470</v>
      </c>
      <c r="B69" s="119">
        <v>13</v>
      </c>
      <c r="C69" s="116" t="s">
        <v>206</v>
      </c>
      <c r="D69" s="108">
        <v>468</v>
      </c>
      <c r="E69" s="108">
        <v>243</v>
      </c>
      <c r="F69" s="108">
        <v>225</v>
      </c>
    </row>
    <row r="70" spans="1:6" ht="12" customHeight="1">
      <c r="A70" s="118">
        <v>12061476</v>
      </c>
      <c r="B70" s="119">
        <v>13</v>
      </c>
      <c r="C70" s="116" t="s">
        <v>207</v>
      </c>
      <c r="D70" s="108">
        <v>981</v>
      </c>
      <c r="E70" s="108">
        <v>490</v>
      </c>
      <c r="F70" s="108">
        <v>491</v>
      </c>
    </row>
    <row r="71" spans="1:6" ht="12" customHeight="1">
      <c r="A71" s="113"/>
      <c r="B71" s="102"/>
      <c r="C71" s="117" t="s">
        <v>208</v>
      </c>
      <c r="D71" s="104">
        <v>8994</v>
      </c>
      <c r="E71" s="104">
        <v>4551</v>
      </c>
      <c r="F71" s="104">
        <v>4443</v>
      </c>
    </row>
    <row r="72" spans="1:6" ht="12" customHeight="1">
      <c r="A72" s="118">
        <v>12061017</v>
      </c>
      <c r="B72" s="119">
        <v>14</v>
      </c>
      <c r="C72" s="116" t="s">
        <v>209</v>
      </c>
      <c r="D72" s="108">
        <v>892</v>
      </c>
      <c r="E72" s="108">
        <v>454</v>
      </c>
      <c r="F72" s="108">
        <v>438</v>
      </c>
    </row>
    <row r="73" spans="1:6" ht="12" customHeight="1">
      <c r="A73" s="118">
        <v>12061097</v>
      </c>
      <c r="B73" s="119">
        <v>14</v>
      </c>
      <c r="C73" s="116" t="s">
        <v>210</v>
      </c>
      <c r="D73" s="108">
        <v>596</v>
      </c>
      <c r="E73" s="108">
        <v>306</v>
      </c>
      <c r="F73" s="108">
        <v>290</v>
      </c>
    </row>
    <row r="74" spans="1:6" ht="12" customHeight="1">
      <c r="A74" s="118">
        <v>12061164</v>
      </c>
      <c r="B74" s="119">
        <v>14</v>
      </c>
      <c r="C74" s="116" t="s">
        <v>211</v>
      </c>
      <c r="D74" s="108">
        <v>2524</v>
      </c>
      <c r="E74" s="108">
        <v>1260</v>
      </c>
      <c r="F74" s="108">
        <v>1264</v>
      </c>
    </row>
    <row r="75" spans="1:6" ht="12" customHeight="1">
      <c r="A75" s="118">
        <v>12061244</v>
      </c>
      <c r="B75" s="119">
        <v>14</v>
      </c>
      <c r="C75" s="116" t="s">
        <v>212</v>
      </c>
      <c r="D75" s="108">
        <v>683</v>
      </c>
      <c r="E75" s="108">
        <v>360</v>
      </c>
      <c r="F75" s="108">
        <v>323</v>
      </c>
    </row>
    <row r="76" spans="1:6" ht="12" customHeight="1">
      <c r="A76" s="118">
        <v>12061265</v>
      </c>
      <c r="B76" s="119">
        <v>14</v>
      </c>
      <c r="C76" s="116" t="s">
        <v>213</v>
      </c>
      <c r="D76" s="108">
        <v>594</v>
      </c>
      <c r="E76" s="108">
        <v>301</v>
      </c>
      <c r="F76" s="108">
        <v>293</v>
      </c>
    </row>
    <row r="77" spans="1:6" ht="12" customHeight="1">
      <c r="A77" s="118">
        <v>12061405</v>
      </c>
      <c r="B77" s="119">
        <v>14</v>
      </c>
      <c r="C77" s="116" t="s">
        <v>214</v>
      </c>
      <c r="D77" s="108">
        <v>618</v>
      </c>
      <c r="E77" s="108">
        <v>310</v>
      </c>
      <c r="F77" s="108">
        <v>308</v>
      </c>
    </row>
    <row r="78" spans="1:6" ht="12" customHeight="1">
      <c r="A78" s="118">
        <v>12061428</v>
      </c>
      <c r="B78" s="119">
        <v>14</v>
      </c>
      <c r="C78" s="116" t="s">
        <v>215</v>
      </c>
      <c r="D78" s="108">
        <v>617</v>
      </c>
      <c r="E78" s="108">
        <v>282</v>
      </c>
      <c r="F78" s="108">
        <v>335</v>
      </c>
    </row>
    <row r="79" spans="1:6" ht="12" customHeight="1">
      <c r="A79" s="118">
        <v>12061435</v>
      </c>
      <c r="B79" s="119">
        <v>14</v>
      </c>
      <c r="C79" s="116" t="s">
        <v>216</v>
      </c>
      <c r="D79" s="108">
        <v>1140</v>
      </c>
      <c r="E79" s="108">
        <v>579</v>
      </c>
      <c r="F79" s="108">
        <v>561</v>
      </c>
    </row>
    <row r="80" spans="1:6" ht="12" customHeight="1">
      <c r="A80" s="118">
        <v>12061471</v>
      </c>
      <c r="B80" s="119">
        <v>14</v>
      </c>
      <c r="C80" s="116" t="s">
        <v>217</v>
      </c>
      <c r="D80" s="108">
        <v>511</v>
      </c>
      <c r="E80" s="108">
        <v>283</v>
      </c>
      <c r="F80" s="108">
        <v>228</v>
      </c>
    </row>
    <row r="81" spans="1:6" ht="12" customHeight="1">
      <c r="A81" s="118">
        <v>12061510</v>
      </c>
      <c r="B81" s="119">
        <v>14</v>
      </c>
      <c r="C81" s="116" t="s">
        <v>218</v>
      </c>
      <c r="D81" s="108">
        <v>819</v>
      </c>
      <c r="E81" s="108">
        <v>416</v>
      </c>
      <c r="F81" s="108">
        <v>403</v>
      </c>
    </row>
    <row r="82" spans="1:6" ht="12" customHeight="1">
      <c r="A82" s="101">
        <v>12062000</v>
      </c>
      <c r="B82" s="102"/>
      <c r="C82" s="121" t="s">
        <v>219</v>
      </c>
      <c r="D82" s="104">
        <v>104424</v>
      </c>
      <c r="E82" s="104">
        <v>51566</v>
      </c>
      <c r="F82" s="104">
        <v>52858</v>
      </c>
    </row>
    <row r="83" spans="1:6" ht="12" customHeight="1">
      <c r="A83" s="118">
        <v>12062024</v>
      </c>
      <c r="B83" s="119">
        <v>0</v>
      </c>
      <c r="C83" s="122" t="s">
        <v>220</v>
      </c>
      <c r="D83" s="108">
        <v>9329</v>
      </c>
      <c r="E83" s="108">
        <v>4569</v>
      </c>
      <c r="F83" s="108">
        <v>4760</v>
      </c>
    </row>
    <row r="84" spans="1:6" ht="12" customHeight="1">
      <c r="A84" s="118">
        <v>12062092</v>
      </c>
      <c r="B84" s="119">
        <v>0</v>
      </c>
      <c r="C84" s="122" t="s">
        <v>221</v>
      </c>
      <c r="D84" s="108">
        <v>8598</v>
      </c>
      <c r="E84" s="108">
        <v>4239</v>
      </c>
      <c r="F84" s="108">
        <v>4359</v>
      </c>
    </row>
    <row r="85" spans="1:6" ht="12" customHeight="1">
      <c r="A85" s="118">
        <v>12062124</v>
      </c>
      <c r="B85" s="119">
        <v>0</v>
      </c>
      <c r="C85" s="122" t="s">
        <v>222</v>
      </c>
      <c r="D85" s="108">
        <v>8148</v>
      </c>
      <c r="E85" s="108">
        <v>3960</v>
      </c>
      <c r="F85" s="108">
        <v>4188</v>
      </c>
    </row>
    <row r="86" spans="1:6" ht="12" customHeight="1">
      <c r="A86" s="118">
        <v>12062128</v>
      </c>
      <c r="B86" s="119">
        <v>0</v>
      </c>
      <c r="C86" s="122" t="s">
        <v>223</v>
      </c>
      <c r="D86" s="108">
        <v>6482</v>
      </c>
      <c r="E86" s="108">
        <v>3211</v>
      </c>
      <c r="F86" s="108">
        <v>3271</v>
      </c>
    </row>
    <row r="87" spans="1:6" ht="12" customHeight="1">
      <c r="A87" s="118">
        <v>12062140</v>
      </c>
      <c r="B87" s="119">
        <v>0</v>
      </c>
      <c r="C87" s="122" t="s">
        <v>224</v>
      </c>
      <c r="D87" s="108">
        <v>16359</v>
      </c>
      <c r="E87" s="108">
        <v>7753</v>
      </c>
      <c r="F87" s="108">
        <v>8606</v>
      </c>
    </row>
    <row r="88" spans="1:6" ht="12" customHeight="1">
      <c r="A88" s="118">
        <v>12062224</v>
      </c>
      <c r="B88" s="119">
        <v>0</v>
      </c>
      <c r="C88" s="122" t="s">
        <v>225</v>
      </c>
      <c r="D88" s="108">
        <v>9108</v>
      </c>
      <c r="E88" s="108">
        <v>4350</v>
      </c>
      <c r="F88" s="108">
        <v>4758</v>
      </c>
    </row>
    <row r="89" spans="1:6" ht="12" customHeight="1">
      <c r="A89" s="118">
        <v>12062341</v>
      </c>
      <c r="B89" s="119">
        <v>0</v>
      </c>
      <c r="C89" s="122" t="s">
        <v>226</v>
      </c>
      <c r="D89" s="108">
        <v>3858</v>
      </c>
      <c r="E89" s="108">
        <v>1932</v>
      </c>
      <c r="F89" s="108">
        <v>1926</v>
      </c>
    </row>
    <row r="90" spans="1:6" ht="12" customHeight="1">
      <c r="A90" s="118">
        <v>12062410</v>
      </c>
      <c r="B90" s="119">
        <v>0</v>
      </c>
      <c r="C90" s="122" t="s">
        <v>227</v>
      </c>
      <c r="D90" s="108">
        <v>3967</v>
      </c>
      <c r="E90" s="108">
        <v>1968</v>
      </c>
      <c r="F90" s="108">
        <v>1999</v>
      </c>
    </row>
    <row r="91" spans="1:6" ht="12" customHeight="1">
      <c r="A91" s="118">
        <v>12062461</v>
      </c>
      <c r="B91" s="119">
        <v>0</v>
      </c>
      <c r="C91" s="122" t="s">
        <v>228</v>
      </c>
      <c r="D91" s="108">
        <v>3122</v>
      </c>
      <c r="E91" s="108">
        <v>1615</v>
      </c>
      <c r="F91" s="108">
        <v>1507</v>
      </c>
    </row>
    <row r="92" spans="1:6" ht="12" customHeight="1">
      <c r="A92" s="118">
        <v>12062469</v>
      </c>
      <c r="B92" s="119">
        <v>0</v>
      </c>
      <c r="C92" s="122" t="s">
        <v>229</v>
      </c>
      <c r="D92" s="108">
        <v>3330</v>
      </c>
      <c r="E92" s="108">
        <v>1713</v>
      </c>
      <c r="F92" s="108">
        <v>1617</v>
      </c>
    </row>
    <row r="93" spans="1:6" ht="12" customHeight="1">
      <c r="A93" s="118">
        <v>12062500</v>
      </c>
      <c r="B93" s="119">
        <v>0</v>
      </c>
      <c r="C93" s="122" t="s">
        <v>230</v>
      </c>
      <c r="D93" s="108">
        <v>5495</v>
      </c>
      <c r="E93" s="108">
        <v>2766</v>
      </c>
      <c r="F93" s="108">
        <v>2729</v>
      </c>
    </row>
    <row r="94" spans="1:6" ht="12" customHeight="1">
      <c r="A94" s="113"/>
      <c r="B94" s="102"/>
      <c r="C94" s="117" t="s">
        <v>231</v>
      </c>
      <c r="D94" s="104">
        <v>4719</v>
      </c>
      <c r="E94" s="104">
        <v>2392</v>
      </c>
      <c r="F94" s="104">
        <v>2327</v>
      </c>
    </row>
    <row r="95" spans="1:6" ht="12" customHeight="1">
      <c r="A95" s="118">
        <v>12062219</v>
      </c>
      <c r="B95" s="119">
        <v>2</v>
      </c>
      <c r="C95" s="116" t="s">
        <v>232</v>
      </c>
      <c r="D95" s="108">
        <v>537</v>
      </c>
      <c r="E95" s="108">
        <v>269</v>
      </c>
      <c r="F95" s="108">
        <v>268</v>
      </c>
    </row>
    <row r="96" spans="1:6" ht="12" customHeight="1">
      <c r="A96" s="118">
        <v>12062417</v>
      </c>
      <c r="B96" s="119">
        <v>2</v>
      </c>
      <c r="C96" s="116" t="s">
        <v>233</v>
      </c>
      <c r="D96" s="108">
        <v>1428</v>
      </c>
      <c r="E96" s="108">
        <v>718</v>
      </c>
      <c r="F96" s="108">
        <v>710</v>
      </c>
    </row>
    <row r="97" spans="1:6" ht="12" customHeight="1">
      <c r="A97" s="118">
        <v>12062440</v>
      </c>
      <c r="B97" s="119">
        <v>2</v>
      </c>
      <c r="C97" s="116" t="s">
        <v>234</v>
      </c>
      <c r="D97" s="108">
        <v>481</v>
      </c>
      <c r="E97" s="108">
        <v>256</v>
      </c>
      <c r="F97" s="108">
        <v>225</v>
      </c>
    </row>
    <row r="98" spans="1:6" ht="12" customHeight="1">
      <c r="A98" s="118">
        <v>12062453</v>
      </c>
      <c r="B98" s="119">
        <v>2</v>
      </c>
      <c r="C98" s="116" t="s">
        <v>235</v>
      </c>
      <c r="D98" s="108">
        <v>1550</v>
      </c>
      <c r="E98" s="108">
        <v>792</v>
      </c>
      <c r="F98" s="108">
        <v>758</v>
      </c>
    </row>
    <row r="99" spans="1:6" ht="12" customHeight="1">
      <c r="A99" s="118">
        <v>12062492</v>
      </c>
      <c r="B99" s="119">
        <v>2</v>
      </c>
      <c r="C99" s="116" t="s">
        <v>236</v>
      </c>
      <c r="D99" s="108">
        <v>723</v>
      </c>
      <c r="E99" s="108">
        <v>357</v>
      </c>
      <c r="F99" s="108">
        <v>366</v>
      </c>
    </row>
    <row r="100" spans="1:6" ht="12" customHeight="1">
      <c r="A100" s="113"/>
      <c r="B100" s="102"/>
      <c r="C100" s="117" t="s">
        <v>237</v>
      </c>
      <c r="D100" s="104">
        <v>5683</v>
      </c>
      <c r="E100" s="104">
        <v>2921</v>
      </c>
      <c r="F100" s="104">
        <v>2762</v>
      </c>
    </row>
    <row r="101" spans="1:6" ht="12" customHeight="1">
      <c r="A101" s="118">
        <v>12062088</v>
      </c>
      <c r="B101" s="119">
        <v>5</v>
      </c>
      <c r="C101" s="116" t="s">
        <v>238</v>
      </c>
      <c r="D101" s="108">
        <v>1231</v>
      </c>
      <c r="E101" s="108">
        <v>613</v>
      </c>
      <c r="F101" s="108">
        <v>618</v>
      </c>
    </row>
    <row r="102" spans="1:6" ht="12" customHeight="1">
      <c r="A102" s="118">
        <v>12062293</v>
      </c>
      <c r="B102" s="119">
        <v>5</v>
      </c>
      <c r="C102" s="116" t="s">
        <v>239</v>
      </c>
      <c r="D102" s="108">
        <v>1012</v>
      </c>
      <c r="E102" s="108">
        <v>548</v>
      </c>
      <c r="F102" s="108">
        <v>464</v>
      </c>
    </row>
    <row r="103" spans="1:6" ht="12" customHeight="1">
      <c r="A103" s="118">
        <v>12062333</v>
      </c>
      <c r="B103" s="119">
        <v>5</v>
      </c>
      <c r="C103" s="116" t="s">
        <v>240</v>
      </c>
      <c r="D103" s="108">
        <v>1973</v>
      </c>
      <c r="E103" s="108">
        <v>998</v>
      </c>
      <c r="F103" s="108">
        <v>975</v>
      </c>
    </row>
    <row r="104" spans="1:6" ht="12" customHeight="1">
      <c r="A104" s="118">
        <v>12062425</v>
      </c>
      <c r="B104" s="119">
        <v>5</v>
      </c>
      <c r="C104" s="116" t="s">
        <v>241</v>
      </c>
      <c r="D104" s="108">
        <v>1467</v>
      </c>
      <c r="E104" s="108">
        <v>762</v>
      </c>
      <c r="F104" s="108">
        <v>705</v>
      </c>
    </row>
    <row r="105" spans="1:6" ht="12" customHeight="1">
      <c r="A105" s="113"/>
      <c r="B105" s="102"/>
      <c r="C105" s="117" t="s">
        <v>242</v>
      </c>
      <c r="D105" s="104">
        <v>6264</v>
      </c>
      <c r="E105" s="104">
        <v>3195</v>
      </c>
      <c r="F105" s="104">
        <v>3069</v>
      </c>
    </row>
    <row r="106" spans="1:6" ht="12" customHeight="1">
      <c r="A106" s="118">
        <v>12062177</v>
      </c>
      <c r="B106" s="119">
        <v>7</v>
      </c>
      <c r="C106" s="116" t="s">
        <v>243</v>
      </c>
      <c r="D106" s="108">
        <v>963</v>
      </c>
      <c r="E106" s="108">
        <v>490</v>
      </c>
      <c r="F106" s="108">
        <v>473</v>
      </c>
    </row>
    <row r="107" spans="1:6" ht="12" customHeight="1">
      <c r="A107" s="118">
        <v>12062240</v>
      </c>
      <c r="B107" s="119">
        <v>7</v>
      </c>
      <c r="C107" s="116" t="s">
        <v>244</v>
      </c>
      <c r="D107" s="108">
        <v>2033</v>
      </c>
      <c r="E107" s="108">
        <v>1066</v>
      </c>
      <c r="F107" s="108">
        <v>967</v>
      </c>
    </row>
    <row r="108" spans="1:6" ht="12" customHeight="1">
      <c r="A108" s="118">
        <v>12062372</v>
      </c>
      <c r="B108" s="119">
        <v>7</v>
      </c>
      <c r="C108" s="116" t="s">
        <v>245</v>
      </c>
      <c r="D108" s="108">
        <v>2748</v>
      </c>
      <c r="E108" s="108">
        <v>1380</v>
      </c>
      <c r="F108" s="108">
        <v>1368</v>
      </c>
    </row>
    <row r="109" spans="1:6" ht="12" customHeight="1">
      <c r="A109" s="118">
        <v>12062464</v>
      </c>
      <c r="B109" s="119">
        <v>7</v>
      </c>
      <c r="C109" s="116" t="s">
        <v>246</v>
      </c>
      <c r="D109" s="108">
        <v>520</v>
      </c>
      <c r="E109" s="108">
        <v>259</v>
      </c>
      <c r="F109" s="108">
        <v>261</v>
      </c>
    </row>
    <row r="110" spans="1:6" ht="12" customHeight="1">
      <c r="A110" s="113"/>
      <c r="B110" s="102"/>
      <c r="C110" s="117" t="s">
        <v>247</v>
      </c>
      <c r="D110" s="104">
        <v>5369</v>
      </c>
      <c r="E110" s="104">
        <v>2685</v>
      </c>
      <c r="F110" s="104">
        <v>2684</v>
      </c>
    </row>
    <row r="111" spans="1:6" ht="12" customHeight="1">
      <c r="A111" s="118">
        <v>12062134</v>
      </c>
      <c r="B111" s="119">
        <v>9</v>
      </c>
      <c r="C111" s="116" t="s">
        <v>248</v>
      </c>
      <c r="D111" s="108">
        <v>670</v>
      </c>
      <c r="E111" s="108">
        <v>338</v>
      </c>
      <c r="F111" s="108">
        <v>332</v>
      </c>
    </row>
    <row r="112" spans="1:6" ht="12" customHeight="1">
      <c r="A112" s="118">
        <v>12062237</v>
      </c>
      <c r="B112" s="119">
        <v>9</v>
      </c>
      <c r="C112" s="116" t="s">
        <v>249</v>
      </c>
      <c r="D112" s="108">
        <v>644</v>
      </c>
      <c r="E112" s="108">
        <v>329</v>
      </c>
      <c r="F112" s="108">
        <v>315</v>
      </c>
    </row>
    <row r="113" spans="1:6" ht="12" customHeight="1">
      <c r="A113" s="118">
        <v>12062282</v>
      </c>
      <c r="B113" s="119">
        <v>9</v>
      </c>
      <c r="C113" s="116" t="s">
        <v>250</v>
      </c>
      <c r="D113" s="108">
        <v>808</v>
      </c>
      <c r="E113" s="108">
        <v>403</v>
      </c>
      <c r="F113" s="108">
        <v>405</v>
      </c>
    </row>
    <row r="114" spans="1:6" ht="12" customHeight="1">
      <c r="A114" s="118">
        <v>12062289</v>
      </c>
      <c r="B114" s="119">
        <v>9</v>
      </c>
      <c r="C114" s="116" t="s">
        <v>251</v>
      </c>
      <c r="D114" s="108">
        <v>785</v>
      </c>
      <c r="E114" s="108">
        <v>399</v>
      </c>
      <c r="F114" s="108">
        <v>386</v>
      </c>
    </row>
    <row r="115" spans="1:6" ht="12" customHeight="1">
      <c r="A115" s="118">
        <v>12062445</v>
      </c>
      <c r="B115" s="119">
        <v>9</v>
      </c>
      <c r="C115" s="116" t="s">
        <v>252</v>
      </c>
      <c r="D115" s="108">
        <v>2462</v>
      </c>
      <c r="E115" s="108">
        <v>1216</v>
      </c>
      <c r="F115" s="108">
        <v>1246</v>
      </c>
    </row>
    <row r="116" spans="1:6" ht="12" customHeight="1">
      <c r="A116" s="113"/>
      <c r="B116" s="102"/>
      <c r="C116" s="117" t="s">
        <v>253</v>
      </c>
      <c r="D116" s="104">
        <v>4593</v>
      </c>
      <c r="E116" s="104">
        <v>2297</v>
      </c>
      <c r="F116" s="104">
        <v>2296</v>
      </c>
    </row>
    <row r="117" spans="1:6" ht="12" customHeight="1">
      <c r="A117" s="118">
        <v>12062196</v>
      </c>
      <c r="B117" s="119">
        <v>11</v>
      </c>
      <c r="C117" s="116" t="s">
        <v>254</v>
      </c>
      <c r="D117" s="108">
        <v>1400</v>
      </c>
      <c r="E117" s="108">
        <v>698</v>
      </c>
      <c r="F117" s="108">
        <v>702</v>
      </c>
    </row>
    <row r="118" spans="1:6" ht="12" customHeight="1">
      <c r="A118" s="118">
        <v>12062208</v>
      </c>
      <c r="B118" s="119">
        <v>11</v>
      </c>
      <c r="C118" s="116" t="s">
        <v>255</v>
      </c>
      <c r="D118" s="108">
        <v>1073</v>
      </c>
      <c r="E118" s="108">
        <v>536</v>
      </c>
      <c r="F118" s="108">
        <v>537</v>
      </c>
    </row>
    <row r="119" spans="1:6" ht="12" customHeight="1">
      <c r="A119" s="118">
        <v>12062232</v>
      </c>
      <c r="B119" s="119">
        <v>11</v>
      </c>
      <c r="C119" s="116" t="s">
        <v>256</v>
      </c>
      <c r="D119" s="108">
        <v>1278</v>
      </c>
      <c r="E119" s="108">
        <v>649</v>
      </c>
      <c r="F119" s="108">
        <v>629</v>
      </c>
    </row>
    <row r="120" spans="1:6" ht="12" customHeight="1">
      <c r="A120" s="118">
        <v>12062336</v>
      </c>
      <c r="B120" s="119">
        <v>11</v>
      </c>
      <c r="C120" s="116" t="s">
        <v>257</v>
      </c>
      <c r="D120" s="108">
        <v>842</v>
      </c>
      <c r="E120" s="108">
        <v>414</v>
      </c>
      <c r="F120" s="108">
        <v>428</v>
      </c>
    </row>
    <row r="121" spans="1:6" ht="12" customHeight="1">
      <c r="A121" s="101">
        <v>12063000</v>
      </c>
      <c r="B121" s="102"/>
      <c r="C121" s="121" t="s">
        <v>258</v>
      </c>
      <c r="D121" s="104">
        <v>157222</v>
      </c>
      <c r="E121" s="104">
        <v>77718</v>
      </c>
      <c r="F121" s="104">
        <v>79504</v>
      </c>
    </row>
    <row r="122" spans="1:6" ht="12" customHeight="1">
      <c r="A122" s="118">
        <v>12063036</v>
      </c>
      <c r="B122" s="119">
        <v>0</v>
      </c>
      <c r="C122" s="122" t="s">
        <v>259</v>
      </c>
      <c r="D122" s="108">
        <v>11329</v>
      </c>
      <c r="E122" s="108">
        <v>5725</v>
      </c>
      <c r="F122" s="108">
        <v>5604</v>
      </c>
    </row>
    <row r="123" spans="1:6" ht="12" customHeight="1">
      <c r="A123" s="118">
        <v>12063056</v>
      </c>
      <c r="B123" s="119">
        <v>0</v>
      </c>
      <c r="C123" s="122" t="s">
        <v>260</v>
      </c>
      <c r="D123" s="108">
        <v>9563</v>
      </c>
      <c r="E123" s="108">
        <v>4748</v>
      </c>
      <c r="F123" s="108">
        <v>4815</v>
      </c>
    </row>
    <row r="124" spans="1:6" ht="12" customHeight="1">
      <c r="A124" s="118">
        <v>12063080</v>
      </c>
      <c r="B124" s="119">
        <v>0</v>
      </c>
      <c r="C124" s="122" t="s">
        <v>261</v>
      </c>
      <c r="D124" s="108">
        <v>42469</v>
      </c>
      <c r="E124" s="108">
        <v>20764</v>
      </c>
      <c r="F124" s="108">
        <v>21705</v>
      </c>
    </row>
    <row r="125" spans="1:6" ht="12" customHeight="1">
      <c r="A125" s="118">
        <v>12063148</v>
      </c>
      <c r="B125" s="119">
        <v>0</v>
      </c>
      <c r="C125" s="122" t="s">
        <v>262</v>
      </c>
      <c r="D125" s="108">
        <v>6399</v>
      </c>
      <c r="E125" s="108">
        <v>3177</v>
      </c>
      <c r="F125" s="108">
        <v>3222</v>
      </c>
    </row>
    <row r="126" spans="1:6" ht="12" customHeight="1">
      <c r="A126" s="118">
        <v>12063189</v>
      </c>
      <c r="B126" s="119">
        <v>0</v>
      </c>
      <c r="C126" s="122" t="s">
        <v>263</v>
      </c>
      <c r="D126" s="108">
        <v>4327</v>
      </c>
      <c r="E126" s="108">
        <v>2218</v>
      </c>
      <c r="F126" s="108">
        <v>2109</v>
      </c>
    </row>
    <row r="127" spans="1:6" ht="12" customHeight="1">
      <c r="A127" s="118">
        <v>12063208</v>
      </c>
      <c r="B127" s="119">
        <v>0</v>
      </c>
      <c r="C127" s="122" t="s">
        <v>264</v>
      </c>
      <c r="D127" s="108">
        <v>16916</v>
      </c>
      <c r="E127" s="108">
        <v>8368</v>
      </c>
      <c r="F127" s="108">
        <v>8548</v>
      </c>
    </row>
    <row r="128" spans="1:6" ht="12" customHeight="1">
      <c r="A128" s="118">
        <v>12063244</v>
      </c>
      <c r="B128" s="119">
        <v>0</v>
      </c>
      <c r="C128" s="122" t="s">
        <v>265</v>
      </c>
      <c r="D128" s="108">
        <v>8412</v>
      </c>
      <c r="E128" s="108">
        <v>4074</v>
      </c>
      <c r="F128" s="108">
        <v>4338</v>
      </c>
    </row>
    <row r="129" spans="1:6" ht="12" customHeight="1">
      <c r="A129" s="118">
        <v>12063252</v>
      </c>
      <c r="B129" s="119">
        <v>0</v>
      </c>
      <c r="C129" s="122" t="s">
        <v>266</v>
      </c>
      <c r="D129" s="108">
        <v>24239</v>
      </c>
      <c r="E129" s="108">
        <v>11754</v>
      </c>
      <c r="F129" s="108">
        <v>12485</v>
      </c>
    </row>
    <row r="130" spans="1:6" ht="12" customHeight="1">
      <c r="A130" s="118">
        <v>12063273</v>
      </c>
      <c r="B130" s="119">
        <v>0</v>
      </c>
      <c r="C130" s="122" t="s">
        <v>267</v>
      </c>
      <c r="D130" s="108">
        <v>9311</v>
      </c>
      <c r="E130" s="108">
        <v>4635</v>
      </c>
      <c r="F130" s="108">
        <v>4676</v>
      </c>
    </row>
    <row r="131" spans="1:6" ht="12" customHeight="1">
      <c r="A131" s="118">
        <v>12063357</v>
      </c>
      <c r="B131" s="119">
        <v>0</v>
      </c>
      <c r="C131" s="122" t="s">
        <v>268</v>
      </c>
      <c r="D131" s="108">
        <v>8544</v>
      </c>
      <c r="E131" s="108">
        <v>4260</v>
      </c>
      <c r="F131" s="108">
        <v>4284</v>
      </c>
    </row>
    <row r="132" spans="1:6" ht="12" customHeight="1">
      <c r="A132" s="113"/>
      <c r="B132" s="102"/>
      <c r="C132" s="117" t="s">
        <v>269</v>
      </c>
      <c r="D132" s="104">
        <v>6477</v>
      </c>
      <c r="E132" s="104">
        <v>3251</v>
      </c>
      <c r="F132" s="104">
        <v>3226</v>
      </c>
    </row>
    <row r="133" spans="1:6" ht="12" customHeight="1">
      <c r="A133" s="118">
        <v>12063088</v>
      </c>
      <c r="B133" s="119">
        <v>2</v>
      </c>
      <c r="C133" s="116" t="s">
        <v>270</v>
      </c>
      <c r="D133" s="108">
        <v>2612</v>
      </c>
      <c r="E133" s="108">
        <v>1307</v>
      </c>
      <c r="F133" s="108">
        <v>1305</v>
      </c>
    </row>
    <row r="134" spans="1:6" ht="12" customHeight="1">
      <c r="A134" s="118">
        <v>12063142</v>
      </c>
      <c r="B134" s="119">
        <v>2</v>
      </c>
      <c r="C134" s="116" t="s">
        <v>271</v>
      </c>
      <c r="D134" s="108">
        <v>749</v>
      </c>
      <c r="E134" s="108">
        <v>387</v>
      </c>
      <c r="F134" s="108">
        <v>362</v>
      </c>
    </row>
    <row r="135" spans="1:6" ht="12" customHeight="1">
      <c r="A135" s="118">
        <v>12063202</v>
      </c>
      <c r="B135" s="119">
        <v>2</v>
      </c>
      <c r="C135" s="116" t="s">
        <v>272</v>
      </c>
      <c r="D135" s="108">
        <v>721</v>
      </c>
      <c r="E135" s="108">
        <v>372</v>
      </c>
      <c r="F135" s="108">
        <v>349</v>
      </c>
    </row>
    <row r="136" spans="1:6" ht="12" customHeight="1">
      <c r="A136" s="118">
        <v>12063228</v>
      </c>
      <c r="B136" s="119">
        <v>2</v>
      </c>
      <c r="C136" s="116" t="s">
        <v>273</v>
      </c>
      <c r="D136" s="108">
        <v>1235</v>
      </c>
      <c r="E136" s="108">
        <v>621</v>
      </c>
      <c r="F136" s="108">
        <v>614</v>
      </c>
    </row>
    <row r="137" spans="1:6" ht="12" customHeight="1">
      <c r="A137" s="118">
        <v>12063240</v>
      </c>
      <c r="B137" s="119">
        <v>2</v>
      </c>
      <c r="C137" s="116" t="s">
        <v>274</v>
      </c>
      <c r="D137" s="108">
        <v>644</v>
      </c>
      <c r="E137" s="108">
        <v>321</v>
      </c>
      <c r="F137" s="108">
        <v>323</v>
      </c>
    </row>
    <row r="138" spans="1:6" ht="12" customHeight="1">
      <c r="A138" s="118">
        <v>12063256</v>
      </c>
      <c r="B138" s="119">
        <v>2</v>
      </c>
      <c r="C138" s="116" t="s">
        <v>275</v>
      </c>
      <c r="D138" s="108">
        <v>516</v>
      </c>
      <c r="E138" s="108">
        <v>243</v>
      </c>
      <c r="F138" s="108">
        <v>273</v>
      </c>
    </row>
    <row r="139" spans="1:6" ht="12" customHeight="1">
      <c r="A139" s="113"/>
      <c r="B139" s="102"/>
      <c r="C139" s="117" t="s">
        <v>276</v>
      </c>
      <c r="D139" s="104">
        <v>4613</v>
      </c>
      <c r="E139" s="104">
        <v>2368</v>
      </c>
      <c r="F139" s="104">
        <v>2245</v>
      </c>
    </row>
    <row r="140" spans="1:6" ht="12" customHeight="1">
      <c r="A140" s="118">
        <v>12063165</v>
      </c>
      <c r="B140" s="119">
        <v>6</v>
      </c>
      <c r="C140" s="116" t="s">
        <v>277</v>
      </c>
      <c r="D140" s="108">
        <v>584</v>
      </c>
      <c r="E140" s="108">
        <v>309</v>
      </c>
      <c r="F140" s="108">
        <v>275</v>
      </c>
    </row>
    <row r="141" spans="1:6" ht="12" customHeight="1">
      <c r="A141" s="118">
        <v>12063186</v>
      </c>
      <c r="B141" s="119">
        <v>6</v>
      </c>
      <c r="C141" s="116" t="s">
        <v>278</v>
      </c>
      <c r="D141" s="108">
        <v>1254</v>
      </c>
      <c r="E141" s="108">
        <v>658</v>
      </c>
      <c r="F141" s="108">
        <v>596</v>
      </c>
    </row>
    <row r="142" spans="1:6" ht="12" customHeight="1">
      <c r="A142" s="118">
        <v>12063212</v>
      </c>
      <c r="B142" s="119">
        <v>6</v>
      </c>
      <c r="C142" s="116" t="s">
        <v>279</v>
      </c>
      <c r="D142" s="108">
        <v>1894</v>
      </c>
      <c r="E142" s="108">
        <v>950</v>
      </c>
      <c r="F142" s="108">
        <v>944</v>
      </c>
    </row>
    <row r="143" spans="1:6" ht="12" customHeight="1">
      <c r="A143" s="118">
        <v>12063293</v>
      </c>
      <c r="B143" s="119">
        <v>6</v>
      </c>
      <c r="C143" s="116" t="s">
        <v>280</v>
      </c>
      <c r="D143" s="108">
        <v>881</v>
      </c>
      <c r="E143" s="108">
        <v>451</v>
      </c>
      <c r="F143" s="108">
        <v>430</v>
      </c>
    </row>
    <row r="144" spans="1:6" ht="12" customHeight="1">
      <c r="A144" s="113"/>
      <c r="B144" s="102"/>
      <c r="C144" s="117" t="s">
        <v>281</v>
      </c>
      <c r="D144" s="104">
        <v>4623</v>
      </c>
      <c r="E144" s="104">
        <v>2376</v>
      </c>
      <c r="F144" s="104">
        <v>2247</v>
      </c>
    </row>
    <row r="145" spans="1:6" ht="12" customHeight="1">
      <c r="A145" s="118">
        <v>12063094</v>
      </c>
      <c r="B145" s="119">
        <v>9</v>
      </c>
      <c r="C145" s="116" t="s">
        <v>282</v>
      </c>
      <c r="D145" s="108">
        <v>413</v>
      </c>
      <c r="E145" s="108">
        <v>204</v>
      </c>
      <c r="F145" s="108">
        <v>209</v>
      </c>
    </row>
    <row r="146" spans="1:6" ht="12" customHeight="1">
      <c r="A146" s="118">
        <v>12063112</v>
      </c>
      <c r="B146" s="119">
        <v>9</v>
      </c>
      <c r="C146" s="116" t="s">
        <v>283</v>
      </c>
      <c r="D146" s="108">
        <v>437</v>
      </c>
      <c r="E146" s="108">
        <v>237</v>
      </c>
      <c r="F146" s="108">
        <v>200</v>
      </c>
    </row>
    <row r="147" spans="1:6" ht="12" customHeight="1">
      <c r="A147" s="118">
        <v>12063134</v>
      </c>
      <c r="B147" s="119">
        <v>9</v>
      </c>
      <c r="C147" s="116" t="s">
        <v>284</v>
      </c>
      <c r="D147" s="108">
        <v>872</v>
      </c>
      <c r="E147" s="108">
        <v>447</v>
      </c>
      <c r="F147" s="108">
        <v>425</v>
      </c>
    </row>
    <row r="148" spans="1:6" ht="12" customHeight="1">
      <c r="A148" s="118">
        <v>12063161</v>
      </c>
      <c r="B148" s="119">
        <v>9</v>
      </c>
      <c r="C148" s="116" t="s">
        <v>285</v>
      </c>
      <c r="D148" s="108">
        <v>338</v>
      </c>
      <c r="E148" s="108">
        <v>186</v>
      </c>
      <c r="F148" s="108">
        <v>152</v>
      </c>
    </row>
    <row r="149" spans="1:6" ht="12" customHeight="1">
      <c r="A149" s="118">
        <v>12063260</v>
      </c>
      <c r="B149" s="119">
        <v>9</v>
      </c>
      <c r="C149" s="116" t="s">
        <v>286</v>
      </c>
      <c r="D149" s="108">
        <v>1640</v>
      </c>
      <c r="E149" s="108">
        <v>827</v>
      </c>
      <c r="F149" s="108">
        <v>813</v>
      </c>
    </row>
    <row r="150" spans="1:6" ht="12" customHeight="1">
      <c r="A150" s="118">
        <v>12063274</v>
      </c>
      <c r="B150" s="119">
        <v>9</v>
      </c>
      <c r="C150" s="116" t="s">
        <v>287</v>
      </c>
      <c r="D150" s="108">
        <v>923</v>
      </c>
      <c r="E150" s="108">
        <v>475</v>
      </c>
      <c r="F150" s="108">
        <v>448</v>
      </c>
    </row>
    <row r="151" spans="1:6" ht="12" customHeight="1">
      <c r="A151" s="101">
        <v>12064000</v>
      </c>
      <c r="B151" s="102"/>
      <c r="C151" s="121" t="s">
        <v>288</v>
      </c>
      <c r="D151" s="104">
        <v>189711</v>
      </c>
      <c r="E151" s="104">
        <v>94174</v>
      </c>
      <c r="F151" s="104">
        <v>95537</v>
      </c>
    </row>
    <row r="152" spans="1:6" ht="12" customHeight="1">
      <c r="A152" s="118">
        <v>12064029</v>
      </c>
      <c r="B152" s="119">
        <v>0</v>
      </c>
      <c r="C152" s="122" t="s">
        <v>289</v>
      </c>
      <c r="D152" s="108">
        <v>9133</v>
      </c>
      <c r="E152" s="108">
        <v>4592</v>
      </c>
      <c r="F152" s="108">
        <v>4541</v>
      </c>
    </row>
    <row r="153" spans="1:6" ht="12" customHeight="1">
      <c r="A153" s="118">
        <v>12064044</v>
      </c>
      <c r="B153" s="119">
        <v>0</v>
      </c>
      <c r="C153" s="122" t="s">
        <v>290</v>
      </c>
      <c r="D153" s="108">
        <v>12299</v>
      </c>
      <c r="E153" s="108">
        <v>5993</v>
      </c>
      <c r="F153" s="108">
        <v>6306</v>
      </c>
    </row>
    <row r="154" spans="1:6" ht="12" customHeight="1">
      <c r="A154" s="118">
        <v>12064136</v>
      </c>
      <c r="B154" s="119">
        <v>0</v>
      </c>
      <c r="C154" s="122" t="s">
        <v>291</v>
      </c>
      <c r="D154" s="108">
        <v>12999</v>
      </c>
      <c r="E154" s="108">
        <v>6424</v>
      </c>
      <c r="F154" s="108">
        <v>6575</v>
      </c>
    </row>
    <row r="155" spans="1:6" ht="12" customHeight="1">
      <c r="A155" s="118">
        <v>12064227</v>
      </c>
      <c r="B155" s="119">
        <v>0</v>
      </c>
      <c r="C155" s="122" t="s">
        <v>292</v>
      </c>
      <c r="D155" s="108">
        <v>17487</v>
      </c>
      <c r="E155" s="108">
        <v>8644</v>
      </c>
      <c r="F155" s="108">
        <v>8843</v>
      </c>
    </row>
    <row r="156" spans="1:6" ht="12" customHeight="1">
      <c r="A156" s="118">
        <v>12064274</v>
      </c>
      <c r="B156" s="119">
        <v>0</v>
      </c>
      <c r="C156" s="122" t="s">
        <v>293</v>
      </c>
      <c r="D156" s="108">
        <v>4046</v>
      </c>
      <c r="E156" s="108">
        <v>2057</v>
      </c>
      <c r="F156" s="108">
        <v>1989</v>
      </c>
    </row>
    <row r="157" spans="1:6" ht="12" customHeight="1">
      <c r="A157" s="118">
        <v>12064317</v>
      </c>
      <c r="B157" s="119">
        <v>0</v>
      </c>
      <c r="C157" s="122" t="s">
        <v>294</v>
      </c>
      <c r="D157" s="108">
        <v>6813</v>
      </c>
      <c r="E157" s="108">
        <v>3437</v>
      </c>
      <c r="F157" s="108">
        <v>3376</v>
      </c>
    </row>
    <row r="158" spans="1:6" ht="12" customHeight="1">
      <c r="A158" s="118">
        <v>12064336</v>
      </c>
      <c r="B158" s="119">
        <v>0</v>
      </c>
      <c r="C158" s="122" t="s">
        <v>295</v>
      </c>
      <c r="D158" s="108">
        <v>17570</v>
      </c>
      <c r="E158" s="108">
        <v>8552</v>
      </c>
      <c r="F158" s="108">
        <v>9018</v>
      </c>
    </row>
    <row r="159" spans="1:6" ht="12" customHeight="1">
      <c r="A159" s="118">
        <v>12064380</v>
      </c>
      <c r="B159" s="119">
        <v>0</v>
      </c>
      <c r="C159" s="122" t="s">
        <v>296</v>
      </c>
      <c r="D159" s="108">
        <v>14498</v>
      </c>
      <c r="E159" s="108">
        <v>7182</v>
      </c>
      <c r="F159" s="108">
        <v>7316</v>
      </c>
    </row>
    <row r="160" spans="1:6" ht="12" customHeight="1">
      <c r="A160" s="118">
        <v>12064428</v>
      </c>
      <c r="B160" s="119">
        <v>0</v>
      </c>
      <c r="C160" s="122" t="s">
        <v>297</v>
      </c>
      <c r="D160" s="108">
        <v>15306</v>
      </c>
      <c r="E160" s="108">
        <v>7693</v>
      </c>
      <c r="F160" s="108">
        <v>7613</v>
      </c>
    </row>
    <row r="161" spans="1:6" ht="12" customHeight="1">
      <c r="A161" s="118">
        <v>12064448</v>
      </c>
      <c r="B161" s="119">
        <v>0</v>
      </c>
      <c r="C161" s="122" t="s">
        <v>298</v>
      </c>
      <c r="D161" s="108">
        <v>5399</v>
      </c>
      <c r="E161" s="108">
        <v>2604</v>
      </c>
      <c r="F161" s="108">
        <v>2795</v>
      </c>
    </row>
    <row r="162" spans="1:6" ht="12" customHeight="1">
      <c r="A162" s="118">
        <v>12064472</v>
      </c>
      <c r="B162" s="119">
        <v>0</v>
      </c>
      <c r="C162" s="122" t="s">
        <v>299</v>
      </c>
      <c r="D162" s="108">
        <v>26026</v>
      </c>
      <c r="E162" s="108">
        <v>12529</v>
      </c>
      <c r="F162" s="108">
        <v>13497</v>
      </c>
    </row>
    <row r="163" spans="1:6" ht="12" customHeight="1">
      <c r="A163" s="118">
        <v>12064512</v>
      </c>
      <c r="B163" s="119">
        <v>0</v>
      </c>
      <c r="C163" s="122" t="s">
        <v>300</v>
      </c>
      <c r="D163" s="108">
        <v>7363</v>
      </c>
      <c r="E163" s="108">
        <v>3672</v>
      </c>
      <c r="F163" s="108">
        <v>3691</v>
      </c>
    </row>
    <row r="164" spans="1:6" ht="12" customHeight="1">
      <c r="A164" s="113"/>
      <c r="B164" s="102"/>
      <c r="C164" s="117" t="s">
        <v>301</v>
      </c>
      <c r="D164" s="104">
        <v>4482</v>
      </c>
      <c r="E164" s="104">
        <v>2288</v>
      </c>
      <c r="F164" s="104">
        <v>2194</v>
      </c>
    </row>
    <row r="165" spans="1:6" ht="12" customHeight="1">
      <c r="A165" s="118">
        <v>12064053</v>
      </c>
      <c r="B165" s="119">
        <v>3</v>
      </c>
      <c r="C165" s="116" t="s">
        <v>302</v>
      </c>
      <c r="D165" s="108">
        <v>586</v>
      </c>
      <c r="E165" s="108">
        <v>290</v>
      </c>
      <c r="F165" s="108">
        <v>296</v>
      </c>
    </row>
    <row r="166" spans="1:6" ht="12" customHeight="1">
      <c r="A166" s="118">
        <v>12064125</v>
      </c>
      <c r="B166" s="119">
        <v>3</v>
      </c>
      <c r="C166" s="116" t="s">
        <v>303</v>
      </c>
      <c r="D166" s="108">
        <v>2202</v>
      </c>
      <c r="E166" s="108">
        <v>1118</v>
      </c>
      <c r="F166" s="108">
        <v>1084</v>
      </c>
    </row>
    <row r="167" spans="1:6" ht="12" customHeight="1">
      <c r="A167" s="118">
        <v>12064205</v>
      </c>
      <c r="B167" s="119">
        <v>3</v>
      </c>
      <c r="C167" s="116" t="s">
        <v>304</v>
      </c>
      <c r="D167" s="108">
        <v>668</v>
      </c>
      <c r="E167" s="108">
        <v>351</v>
      </c>
      <c r="F167" s="108">
        <v>317</v>
      </c>
    </row>
    <row r="168" spans="1:6" ht="12" customHeight="1">
      <c r="A168" s="118">
        <v>12064222</v>
      </c>
      <c r="B168" s="119">
        <v>3</v>
      </c>
      <c r="C168" s="116" t="s">
        <v>305</v>
      </c>
      <c r="D168" s="108">
        <v>1026</v>
      </c>
      <c r="E168" s="108">
        <v>529</v>
      </c>
      <c r="F168" s="108">
        <v>497</v>
      </c>
    </row>
    <row r="169" spans="1:6" ht="12" customHeight="1">
      <c r="A169" s="113"/>
      <c r="B169" s="102"/>
      <c r="C169" s="117" t="s">
        <v>306</v>
      </c>
      <c r="D169" s="104">
        <v>5314</v>
      </c>
      <c r="E169" s="104">
        <v>2733</v>
      </c>
      <c r="F169" s="104">
        <v>2581</v>
      </c>
    </row>
    <row r="170" spans="1:6" ht="12" customHeight="1">
      <c r="A170" s="118">
        <v>12064009</v>
      </c>
      <c r="B170" s="119">
        <v>4</v>
      </c>
      <c r="C170" s="116" t="s">
        <v>307</v>
      </c>
      <c r="D170" s="108">
        <v>767</v>
      </c>
      <c r="E170" s="108">
        <v>385</v>
      </c>
      <c r="F170" s="108">
        <v>382</v>
      </c>
    </row>
    <row r="171" spans="1:6" ht="12" customHeight="1">
      <c r="A171" s="118">
        <v>12064057</v>
      </c>
      <c r="B171" s="119">
        <v>4</v>
      </c>
      <c r="C171" s="116" t="s">
        <v>308</v>
      </c>
      <c r="D171" s="108">
        <v>465</v>
      </c>
      <c r="E171" s="108">
        <v>240</v>
      </c>
      <c r="F171" s="108">
        <v>225</v>
      </c>
    </row>
    <row r="172" spans="1:6" ht="12" customHeight="1">
      <c r="A172" s="118">
        <v>12064172</v>
      </c>
      <c r="B172" s="119">
        <v>4</v>
      </c>
      <c r="C172" s="116" t="s">
        <v>309</v>
      </c>
      <c r="D172" s="108">
        <v>845</v>
      </c>
      <c r="E172" s="108">
        <v>430</v>
      </c>
      <c r="F172" s="108">
        <v>415</v>
      </c>
    </row>
    <row r="173" spans="1:6" ht="12" customHeight="1">
      <c r="A173" s="118">
        <v>12064266</v>
      </c>
      <c r="B173" s="119">
        <v>4</v>
      </c>
      <c r="C173" s="116" t="s">
        <v>310</v>
      </c>
      <c r="D173" s="108">
        <v>2604</v>
      </c>
      <c r="E173" s="108">
        <v>1352</v>
      </c>
      <c r="F173" s="108">
        <v>1252</v>
      </c>
    </row>
    <row r="174" spans="1:6" ht="12" customHeight="1">
      <c r="A174" s="118">
        <v>12064538</v>
      </c>
      <c r="B174" s="119">
        <v>4</v>
      </c>
      <c r="C174" s="116" t="s">
        <v>311</v>
      </c>
      <c r="D174" s="108">
        <v>633</v>
      </c>
      <c r="E174" s="108">
        <v>326</v>
      </c>
      <c r="F174" s="108">
        <v>307</v>
      </c>
    </row>
    <row r="175" spans="1:6" ht="12" customHeight="1">
      <c r="A175" s="113"/>
      <c r="B175" s="102"/>
      <c r="C175" s="117" t="s">
        <v>312</v>
      </c>
      <c r="D175" s="104">
        <v>6104</v>
      </c>
      <c r="E175" s="104">
        <v>3068</v>
      </c>
      <c r="F175" s="104">
        <v>3036</v>
      </c>
    </row>
    <row r="176" spans="1:6" ht="12" customHeight="1">
      <c r="A176" s="118">
        <v>12064268</v>
      </c>
      <c r="B176" s="119">
        <v>6</v>
      </c>
      <c r="C176" s="116" t="s">
        <v>313</v>
      </c>
      <c r="D176" s="108">
        <v>3161</v>
      </c>
      <c r="E176" s="108">
        <v>1579</v>
      </c>
      <c r="F176" s="108">
        <v>1582</v>
      </c>
    </row>
    <row r="177" spans="1:6" ht="12" customHeight="1">
      <c r="A177" s="118">
        <v>12064388</v>
      </c>
      <c r="B177" s="119">
        <v>6</v>
      </c>
      <c r="C177" s="116" t="s">
        <v>314</v>
      </c>
      <c r="D177" s="108">
        <v>862</v>
      </c>
      <c r="E177" s="108">
        <v>429</v>
      </c>
      <c r="F177" s="108">
        <v>433</v>
      </c>
    </row>
    <row r="178" spans="1:6" ht="12" customHeight="1">
      <c r="A178" s="118">
        <v>12064420</v>
      </c>
      <c r="B178" s="119">
        <v>6</v>
      </c>
      <c r="C178" s="116" t="s">
        <v>315</v>
      </c>
      <c r="D178" s="108">
        <v>461</v>
      </c>
      <c r="E178" s="108">
        <v>234</v>
      </c>
      <c r="F178" s="108">
        <v>227</v>
      </c>
    </row>
    <row r="179" spans="1:6" ht="12" customHeight="1">
      <c r="A179" s="118">
        <v>12064480</v>
      </c>
      <c r="B179" s="119">
        <v>6</v>
      </c>
      <c r="C179" s="116" t="s">
        <v>316</v>
      </c>
      <c r="D179" s="108">
        <v>382</v>
      </c>
      <c r="E179" s="108">
        <v>199</v>
      </c>
      <c r="F179" s="108">
        <v>183</v>
      </c>
    </row>
    <row r="180" spans="1:6" ht="12" customHeight="1">
      <c r="A180" s="118">
        <v>12064539</v>
      </c>
      <c r="B180" s="119">
        <v>6</v>
      </c>
      <c r="C180" s="116" t="s">
        <v>317</v>
      </c>
      <c r="D180" s="108">
        <v>1238</v>
      </c>
      <c r="E180" s="108">
        <v>627</v>
      </c>
      <c r="F180" s="108">
        <v>611</v>
      </c>
    </row>
    <row r="181" spans="1:6" ht="12" customHeight="1">
      <c r="A181" s="113"/>
      <c r="B181" s="102"/>
      <c r="C181" s="117" t="s">
        <v>318</v>
      </c>
      <c r="D181" s="104">
        <v>9181</v>
      </c>
      <c r="E181" s="104">
        <v>4666</v>
      </c>
      <c r="F181" s="104">
        <v>4515</v>
      </c>
    </row>
    <row r="182" spans="1:6" ht="12" customHeight="1">
      <c r="A182" s="118">
        <v>12064084</v>
      </c>
      <c r="B182" s="119">
        <v>8</v>
      </c>
      <c r="C182" s="116" t="s">
        <v>319</v>
      </c>
      <c r="D182" s="108">
        <v>1499</v>
      </c>
      <c r="E182" s="108">
        <v>742</v>
      </c>
      <c r="F182" s="108">
        <v>757</v>
      </c>
    </row>
    <row r="183" spans="1:6" ht="12" customHeight="1">
      <c r="A183" s="118">
        <v>12064153</v>
      </c>
      <c r="B183" s="119">
        <v>8</v>
      </c>
      <c r="C183" s="116" t="s">
        <v>320</v>
      </c>
      <c r="D183" s="108">
        <v>695</v>
      </c>
      <c r="E183" s="108">
        <v>390</v>
      </c>
      <c r="F183" s="108">
        <v>305</v>
      </c>
    </row>
    <row r="184" spans="1:6" ht="12" customHeight="1">
      <c r="A184" s="118">
        <v>12064370</v>
      </c>
      <c r="B184" s="119">
        <v>8</v>
      </c>
      <c r="C184" s="116" t="s">
        <v>321</v>
      </c>
      <c r="D184" s="108">
        <v>1399</v>
      </c>
      <c r="E184" s="108">
        <v>702</v>
      </c>
      <c r="F184" s="108">
        <v>697</v>
      </c>
    </row>
    <row r="185" spans="1:6" ht="12" customHeight="1">
      <c r="A185" s="118">
        <v>12064408</v>
      </c>
      <c r="B185" s="119">
        <v>8</v>
      </c>
      <c r="C185" s="116" t="s">
        <v>322</v>
      </c>
      <c r="D185" s="108">
        <v>4763</v>
      </c>
      <c r="E185" s="108">
        <v>2412</v>
      </c>
      <c r="F185" s="108">
        <v>2351</v>
      </c>
    </row>
    <row r="186" spans="1:6" ht="12" customHeight="1">
      <c r="A186" s="118">
        <v>12064484</v>
      </c>
      <c r="B186" s="119">
        <v>8</v>
      </c>
      <c r="C186" s="116" t="s">
        <v>323</v>
      </c>
      <c r="D186" s="108">
        <v>825</v>
      </c>
      <c r="E186" s="108">
        <v>420</v>
      </c>
      <c r="F186" s="108">
        <v>405</v>
      </c>
    </row>
    <row r="187" spans="1:6" ht="12" customHeight="1">
      <c r="A187" s="113"/>
      <c r="B187" s="102"/>
      <c r="C187" s="117" t="s">
        <v>324</v>
      </c>
      <c r="D187" s="104">
        <v>4400</v>
      </c>
      <c r="E187" s="104">
        <v>2268</v>
      </c>
      <c r="F187" s="104">
        <v>2132</v>
      </c>
    </row>
    <row r="188" spans="1:6" ht="12" customHeight="1">
      <c r="A188" s="118">
        <v>12064190</v>
      </c>
      <c r="B188" s="119">
        <v>10</v>
      </c>
      <c r="C188" s="116" t="s">
        <v>325</v>
      </c>
      <c r="D188" s="108">
        <v>1181</v>
      </c>
      <c r="E188" s="108">
        <v>602</v>
      </c>
      <c r="F188" s="108">
        <v>579</v>
      </c>
    </row>
    <row r="189" spans="1:6" ht="12" customHeight="1">
      <c r="A189" s="118">
        <v>12064303</v>
      </c>
      <c r="B189" s="119">
        <v>10</v>
      </c>
      <c r="C189" s="116" t="s">
        <v>326</v>
      </c>
      <c r="D189" s="108">
        <v>584</v>
      </c>
      <c r="E189" s="108">
        <v>304</v>
      </c>
      <c r="F189" s="108">
        <v>280</v>
      </c>
    </row>
    <row r="190" spans="1:6" ht="12" customHeight="1">
      <c r="A190" s="118">
        <v>12064340</v>
      </c>
      <c r="B190" s="119">
        <v>10</v>
      </c>
      <c r="C190" s="116" t="s">
        <v>327</v>
      </c>
      <c r="D190" s="108">
        <v>2635</v>
      </c>
      <c r="E190" s="108">
        <v>1362</v>
      </c>
      <c r="F190" s="108">
        <v>1273</v>
      </c>
    </row>
    <row r="191" spans="1:6" ht="12" customHeight="1">
      <c r="A191" s="113"/>
      <c r="B191" s="102"/>
      <c r="C191" s="117" t="s">
        <v>328</v>
      </c>
      <c r="D191" s="104">
        <v>4713</v>
      </c>
      <c r="E191" s="104">
        <v>2426</v>
      </c>
      <c r="F191" s="104">
        <v>2287</v>
      </c>
    </row>
    <row r="192" spans="1:6" ht="12" customHeight="1">
      <c r="A192" s="118">
        <v>12064128</v>
      </c>
      <c r="B192" s="119">
        <v>12</v>
      </c>
      <c r="C192" s="116" t="s">
        <v>329</v>
      </c>
      <c r="D192" s="108">
        <v>711</v>
      </c>
      <c r="E192" s="108">
        <v>359</v>
      </c>
      <c r="F192" s="108">
        <v>352</v>
      </c>
    </row>
    <row r="193" spans="1:6" ht="12" customHeight="1">
      <c r="A193" s="118">
        <v>12064130</v>
      </c>
      <c r="B193" s="119">
        <v>12</v>
      </c>
      <c r="C193" s="116" t="s">
        <v>330</v>
      </c>
      <c r="D193" s="108">
        <v>509</v>
      </c>
      <c r="E193" s="108">
        <v>259</v>
      </c>
      <c r="F193" s="108">
        <v>250</v>
      </c>
    </row>
    <row r="194" spans="1:6" ht="12" customHeight="1">
      <c r="A194" s="118">
        <v>12064288</v>
      </c>
      <c r="B194" s="119">
        <v>12</v>
      </c>
      <c r="C194" s="116" t="s">
        <v>331</v>
      </c>
      <c r="D194" s="108">
        <v>668</v>
      </c>
      <c r="E194" s="108">
        <v>348</v>
      </c>
      <c r="F194" s="108">
        <v>320</v>
      </c>
    </row>
    <row r="195" spans="1:6" ht="12" customHeight="1">
      <c r="A195" s="118">
        <v>12064290</v>
      </c>
      <c r="B195" s="119">
        <v>12</v>
      </c>
      <c r="C195" s="116" t="s">
        <v>332</v>
      </c>
      <c r="D195" s="108">
        <v>1342</v>
      </c>
      <c r="E195" s="108">
        <v>698</v>
      </c>
      <c r="F195" s="108">
        <v>644</v>
      </c>
    </row>
    <row r="196" spans="1:6" ht="12" customHeight="1">
      <c r="A196" s="118">
        <v>12064482</v>
      </c>
      <c r="B196" s="119">
        <v>12</v>
      </c>
      <c r="C196" s="116" t="s">
        <v>333</v>
      </c>
      <c r="D196" s="108">
        <v>1483</v>
      </c>
      <c r="E196" s="108">
        <v>762</v>
      </c>
      <c r="F196" s="108">
        <v>721</v>
      </c>
    </row>
    <row r="197" spans="1:6" ht="12" customHeight="1">
      <c r="A197" s="113"/>
      <c r="B197" s="102"/>
      <c r="C197" s="117" t="s">
        <v>334</v>
      </c>
      <c r="D197" s="104">
        <v>6578</v>
      </c>
      <c r="E197" s="104">
        <v>3346</v>
      </c>
      <c r="F197" s="104">
        <v>3232</v>
      </c>
    </row>
    <row r="198" spans="1:6" ht="12" customHeight="1">
      <c r="A198" s="118">
        <v>12064061</v>
      </c>
      <c r="B198" s="119">
        <v>14</v>
      </c>
      <c r="C198" s="116" t="s">
        <v>335</v>
      </c>
      <c r="D198" s="108">
        <v>1049</v>
      </c>
      <c r="E198" s="108">
        <v>561</v>
      </c>
      <c r="F198" s="108">
        <v>488</v>
      </c>
    </row>
    <row r="199" spans="1:6" ht="12" customHeight="1">
      <c r="A199" s="118">
        <v>12064349</v>
      </c>
      <c r="B199" s="119">
        <v>14</v>
      </c>
      <c r="C199" s="116" t="s">
        <v>336</v>
      </c>
      <c r="D199" s="108">
        <v>926</v>
      </c>
      <c r="E199" s="108">
        <v>471</v>
      </c>
      <c r="F199" s="108">
        <v>455</v>
      </c>
    </row>
    <row r="200" spans="1:6" ht="12" customHeight="1">
      <c r="A200" s="118">
        <v>12064365</v>
      </c>
      <c r="B200" s="119">
        <v>14</v>
      </c>
      <c r="C200" s="116" t="s">
        <v>337</v>
      </c>
      <c r="D200" s="108">
        <v>1419</v>
      </c>
      <c r="E200" s="108">
        <v>702</v>
      </c>
      <c r="F200" s="108">
        <v>717</v>
      </c>
    </row>
    <row r="201" spans="1:6" ht="12" customHeight="1">
      <c r="A201" s="118">
        <v>12064371</v>
      </c>
      <c r="B201" s="119">
        <v>14</v>
      </c>
      <c r="C201" s="116" t="s">
        <v>338</v>
      </c>
      <c r="D201" s="108">
        <v>1629</v>
      </c>
      <c r="E201" s="108">
        <v>827</v>
      </c>
      <c r="F201" s="108">
        <v>802</v>
      </c>
    </row>
    <row r="202" spans="1:6" ht="12" customHeight="1">
      <c r="A202" s="118">
        <v>12064393</v>
      </c>
      <c r="B202" s="119">
        <v>14</v>
      </c>
      <c r="C202" s="116" t="s">
        <v>339</v>
      </c>
      <c r="D202" s="108">
        <v>997</v>
      </c>
      <c r="E202" s="108">
        <v>513</v>
      </c>
      <c r="F202" s="108">
        <v>484</v>
      </c>
    </row>
    <row r="203" spans="1:6" ht="12" customHeight="1">
      <c r="A203" s="118">
        <v>12064417</v>
      </c>
      <c r="B203" s="119">
        <v>14</v>
      </c>
      <c r="C203" s="116" t="s">
        <v>340</v>
      </c>
      <c r="D203" s="108">
        <v>558</v>
      </c>
      <c r="E203" s="108">
        <v>272</v>
      </c>
      <c r="F203" s="108">
        <v>286</v>
      </c>
    </row>
    <row r="204" spans="1:6" ht="12" customHeight="1">
      <c r="A204" s="101">
        <v>12065000</v>
      </c>
      <c r="B204" s="102"/>
      <c r="C204" s="121" t="s">
        <v>341</v>
      </c>
      <c r="D204" s="104">
        <v>206377</v>
      </c>
      <c r="E204" s="104">
        <v>101695</v>
      </c>
      <c r="F204" s="104">
        <v>104682</v>
      </c>
    </row>
    <row r="205" spans="1:6" ht="12" customHeight="1">
      <c r="A205" s="118">
        <v>12065036</v>
      </c>
      <c r="B205" s="119">
        <v>0</v>
      </c>
      <c r="C205" s="122" t="s">
        <v>342</v>
      </c>
      <c r="D205" s="108">
        <v>7933</v>
      </c>
      <c r="E205" s="108">
        <v>3939</v>
      </c>
      <c r="F205" s="108">
        <v>3994</v>
      </c>
    </row>
    <row r="206" spans="1:6" ht="12" customHeight="1">
      <c r="A206" s="118">
        <v>12065084</v>
      </c>
      <c r="B206" s="119">
        <v>0</v>
      </c>
      <c r="C206" s="122" t="s">
        <v>343</v>
      </c>
      <c r="D206" s="108">
        <v>5849</v>
      </c>
      <c r="E206" s="108">
        <v>2890</v>
      </c>
      <c r="F206" s="108">
        <v>2959</v>
      </c>
    </row>
    <row r="207" spans="1:6" ht="12" customHeight="1">
      <c r="A207" s="118">
        <v>12065096</v>
      </c>
      <c r="B207" s="119">
        <v>0</v>
      </c>
      <c r="C207" s="122" t="s">
        <v>344</v>
      </c>
      <c r="D207" s="108">
        <v>12173</v>
      </c>
      <c r="E207" s="108">
        <v>5832</v>
      </c>
      <c r="F207" s="108">
        <v>6341</v>
      </c>
    </row>
    <row r="208" spans="1:6" ht="12" customHeight="1">
      <c r="A208" s="118">
        <v>12065136</v>
      </c>
      <c r="B208" s="119">
        <v>0</v>
      </c>
      <c r="C208" s="122" t="s">
        <v>345</v>
      </c>
      <c r="D208" s="108">
        <v>26185</v>
      </c>
      <c r="E208" s="108">
        <v>12827</v>
      </c>
      <c r="F208" s="108">
        <v>13358</v>
      </c>
    </row>
    <row r="209" spans="1:6" ht="12" customHeight="1">
      <c r="A209" s="118">
        <v>12065144</v>
      </c>
      <c r="B209" s="119">
        <v>0</v>
      </c>
      <c r="C209" s="122" t="s">
        <v>346</v>
      </c>
      <c r="D209" s="108">
        <v>25462</v>
      </c>
      <c r="E209" s="108">
        <v>12373</v>
      </c>
      <c r="F209" s="108">
        <v>13089</v>
      </c>
    </row>
    <row r="210" spans="1:6" ht="12" customHeight="1">
      <c r="A210" s="118">
        <v>12065165</v>
      </c>
      <c r="B210" s="119">
        <v>0</v>
      </c>
      <c r="C210" s="122" t="s">
        <v>347</v>
      </c>
      <c r="D210" s="108">
        <v>7117</v>
      </c>
      <c r="E210" s="108">
        <v>3556</v>
      </c>
      <c r="F210" s="108">
        <v>3561</v>
      </c>
    </row>
    <row r="211" spans="1:6" ht="12" customHeight="1">
      <c r="A211" s="118">
        <v>12065180</v>
      </c>
      <c r="B211" s="119">
        <v>0</v>
      </c>
      <c r="C211" s="122" t="s">
        <v>348</v>
      </c>
      <c r="D211" s="108">
        <v>6659</v>
      </c>
      <c r="E211" s="108">
        <v>3291</v>
      </c>
      <c r="F211" s="108">
        <v>3368</v>
      </c>
    </row>
    <row r="212" spans="1:6" ht="12" customHeight="1">
      <c r="A212" s="118">
        <v>12065193</v>
      </c>
      <c r="B212" s="119">
        <v>0</v>
      </c>
      <c r="C212" s="122" t="s">
        <v>349</v>
      </c>
      <c r="D212" s="108">
        <v>4245</v>
      </c>
      <c r="E212" s="108">
        <v>2145</v>
      </c>
      <c r="F212" s="108">
        <v>2100</v>
      </c>
    </row>
    <row r="213" spans="1:6" ht="12" customHeight="1">
      <c r="A213" s="118">
        <v>12065198</v>
      </c>
      <c r="B213" s="119">
        <v>0</v>
      </c>
      <c r="C213" s="122" t="s">
        <v>350</v>
      </c>
      <c r="D213" s="108">
        <v>8095</v>
      </c>
      <c r="E213" s="108">
        <v>4097</v>
      </c>
      <c r="F213" s="108">
        <v>3998</v>
      </c>
    </row>
    <row r="214" spans="1:6" ht="12" customHeight="1">
      <c r="A214" s="118">
        <v>12065225</v>
      </c>
      <c r="B214" s="119">
        <v>0</v>
      </c>
      <c r="C214" s="122" t="s">
        <v>351</v>
      </c>
      <c r="D214" s="108">
        <v>14722</v>
      </c>
      <c r="E214" s="108">
        <v>7287</v>
      </c>
      <c r="F214" s="108">
        <v>7435</v>
      </c>
    </row>
    <row r="215" spans="1:6" ht="12" customHeight="1">
      <c r="A215" s="118">
        <v>12065251</v>
      </c>
      <c r="B215" s="119">
        <v>0</v>
      </c>
      <c r="C215" s="122" t="s">
        <v>352</v>
      </c>
      <c r="D215" s="108">
        <v>10680</v>
      </c>
      <c r="E215" s="108">
        <v>5361</v>
      </c>
      <c r="F215" s="108">
        <v>5319</v>
      </c>
    </row>
    <row r="216" spans="1:6" ht="12" customHeight="1">
      <c r="A216" s="118">
        <v>12065256</v>
      </c>
      <c r="B216" s="119">
        <v>0</v>
      </c>
      <c r="C216" s="122" t="s">
        <v>353</v>
      </c>
      <c r="D216" s="108">
        <v>43148</v>
      </c>
      <c r="E216" s="108">
        <v>21120</v>
      </c>
      <c r="F216" s="108">
        <v>22028</v>
      </c>
    </row>
    <row r="217" spans="1:6" ht="12" customHeight="1">
      <c r="A217" s="118">
        <v>12065332</v>
      </c>
      <c r="B217" s="119">
        <v>0</v>
      </c>
      <c r="C217" s="122" t="s">
        <v>354</v>
      </c>
      <c r="D217" s="108">
        <v>11731</v>
      </c>
      <c r="E217" s="108">
        <v>5793</v>
      </c>
      <c r="F217" s="108">
        <v>5938</v>
      </c>
    </row>
    <row r="218" spans="1:6" ht="12" customHeight="1">
      <c r="A218" s="118">
        <v>12065356</v>
      </c>
      <c r="B218" s="119">
        <v>0</v>
      </c>
      <c r="C218" s="122" t="s">
        <v>355</v>
      </c>
      <c r="D218" s="108">
        <v>13374</v>
      </c>
      <c r="E218" s="108">
        <v>6679</v>
      </c>
      <c r="F218" s="108">
        <v>6695</v>
      </c>
    </row>
    <row r="219" spans="1:6" ht="12" customHeight="1">
      <c r="A219" s="113"/>
      <c r="B219" s="102"/>
      <c r="C219" s="117" t="s">
        <v>356</v>
      </c>
      <c r="D219" s="104">
        <v>9004</v>
      </c>
      <c r="E219" s="104">
        <v>4505</v>
      </c>
      <c r="F219" s="104">
        <v>4499</v>
      </c>
    </row>
    <row r="220" spans="1:6" ht="12" customHeight="1">
      <c r="A220" s="118">
        <v>12065100</v>
      </c>
      <c r="B220" s="119">
        <v>2</v>
      </c>
      <c r="C220" s="116" t="s">
        <v>357</v>
      </c>
      <c r="D220" s="108">
        <v>5768</v>
      </c>
      <c r="E220" s="108">
        <v>2863</v>
      </c>
      <c r="F220" s="108">
        <v>2905</v>
      </c>
    </row>
    <row r="221" spans="1:6" ht="12" customHeight="1">
      <c r="A221" s="118">
        <v>12065117</v>
      </c>
      <c r="B221" s="119">
        <v>2</v>
      </c>
      <c r="C221" s="116" t="s">
        <v>358</v>
      </c>
      <c r="D221" s="108">
        <v>796</v>
      </c>
      <c r="E221" s="108">
        <v>412</v>
      </c>
      <c r="F221" s="108">
        <v>384</v>
      </c>
    </row>
    <row r="222" spans="1:6" ht="12" customHeight="1">
      <c r="A222" s="118">
        <v>12065276</v>
      </c>
      <c r="B222" s="119">
        <v>2</v>
      </c>
      <c r="C222" s="116" t="s">
        <v>359</v>
      </c>
      <c r="D222" s="108">
        <v>430</v>
      </c>
      <c r="E222" s="108">
        <v>221</v>
      </c>
      <c r="F222" s="108">
        <v>209</v>
      </c>
    </row>
    <row r="223" spans="1:6" ht="12" customHeight="1">
      <c r="A223" s="118">
        <v>12065301</v>
      </c>
      <c r="B223" s="119">
        <v>2</v>
      </c>
      <c r="C223" s="116" t="s">
        <v>360</v>
      </c>
      <c r="D223" s="108">
        <v>818</v>
      </c>
      <c r="E223" s="108">
        <v>420</v>
      </c>
      <c r="F223" s="108">
        <v>398</v>
      </c>
    </row>
    <row r="224" spans="1:6" ht="12" customHeight="1">
      <c r="A224" s="118">
        <v>12065310</v>
      </c>
      <c r="B224" s="119">
        <v>2</v>
      </c>
      <c r="C224" s="116" t="s">
        <v>361</v>
      </c>
      <c r="D224" s="108">
        <v>1192</v>
      </c>
      <c r="E224" s="108">
        <v>589</v>
      </c>
      <c r="F224" s="108">
        <v>603</v>
      </c>
    </row>
    <row r="225" spans="1:6" ht="12" customHeight="1">
      <c r="A225" s="101">
        <v>12066000</v>
      </c>
      <c r="B225" s="102"/>
      <c r="C225" s="121" t="s">
        <v>362</v>
      </c>
      <c r="D225" s="104">
        <v>112498</v>
      </c>
      <c r="E225" s="104">
        <v>55204</v>
      </c>
      <c r="F225" s="104">
        <v>57294</v>
      </c>
    </row>
    <row r="226" spans="1:6" ht="12" customHeight="1">
      <c r="A226" s="118">
        <v>12066052</v>
      </c>
      <c r="B226" s="119">
        <v>0</v>
      </c>
      <c r="C226" s="122" t="s">
        <v>363</v>
      </c>
      <c r="D226" s="108">
        <v>7894</v>
      </c>
      <c r="E226" s="108">
        <v>3946</v>
      </c>
      <c r="F226" s="108">
        <v>3948</v>
      </c>
    </row>
    <row r="227" spans="1:6" ht="12" customHeight="1">
      <c r="A227" s="118">
        <v>12066112</v>
      </c>
      <c r="B227" s="119">
        <v>0</v>
      </c>
      <c r="C227" s="122" t="s">
        <v>364</v>
      </c>
      <c r="D227" s="108">
        <v>8678</v>
      </c>
      <c r="E227" s="108">
        <v>4262</v>
      </c>
      <c r="F227" s="108">
        <v>4416</v>
      </c>
    </row>
    <row r="228" spans="1:6" ht="12" customHeight="1">
      <c r="A228" s="118">
        <v>12066176</v>
      </c>
      <c r="B228" s="119">
        <v>0</v>
      </c>
      <c r="C228" s="122" t="s">
        <v>365</v>
      </c>
      <c r="D228" s="108">
        <v>15052</v>
      </c>
      <c r="E228" s="108">
        <v>7357</v>
      </c>
      <c r="F228" s="108">
        <v>7695</v>
      </c>
    </row>
    <row r="229" spans="1:6" ht="12" customHeight="1">
      <c r="A229" s="118">
        <v>12066196</v>
      </c>
      <c r="B229" s="119">
        <v>0</v>
      </c>
      <c r="C229" s="122" t="s">
        <v>366</v>
      </c>
      <c r="D229" s="108">
        <v>16091</v>
      </c>
      <c r="E229" s="108">
        <v>7814</v>
      </c>
      <c r="F229" s="108">
        <v>8277</v>
      </c>
    </row>
    <row r="230" spans="1:6" ht="12" customHeight="1">
      <c r="A230" s="118">
        <v>12066285</v>
      </c>
      <c r="B230" s="119">
        <v>0</v>
      </c>
      <c r="C230" s="122" t="s">
        <v>367</v>
      </c>
      <c r="D230" s="108">
        <v>6855</v>
      </c>
      <c r="E230" s="108">
        <v>3412</v>
      </c>
      <c r="F230" s="108">
        <v>3443</v>
      </c>
    </row>
    <row r="231" spans="1:6" ht="12" customHeight="1">
      <c r="A231" s="118">
        <v>12066296</v>
      </c>
      <c r="B231" s="119">
        <v>0</v>
      </c>
      <c r="C231" s="122" t="s">
        <v>368</v>
      </c>
      <c r="D231" s="108">
        <v>5770</v>
      </c>
      <c r="E231" s="108">
        <v>2837</v>
      </c>
      <c r="F231" s="108">
        <v>2933</v>
      </c>
    </row>
    <row r="232" spans="1:6" ht="12" customHeight="1">
      <c r="A232" s="118">
        <v>12066304</v>
      </c>
      <c r="B232" s="119">
        <v>0</v>
      </c>
      <c r="C232" s="122" t="s">
        <v>369</v>
      </c>
      <c r="D232" s="108">
        <v>24637</v>
      </c>
      <c r="E232" s="108">
        <v>11899</v>
      </c>
      <c r="F232" s="108">
        <v>12738</v>
      </c>
    </row>
    <row r="233" spans="1:6" ht="12" customHeight="1">
      <c r="A233" s="118">
        <v>12066320</v>
      </c>
      <c r="B233" s="119">
        <v>0</v>
      </c>
      <c r="C233" s="122" t="s">
        <v>370</v>
      </c>
      <c r="D233" s="108">
        <v>8351</v>
      </c>
      <c r="E233" s="108">
        <v>4161</v>
      </c>
      <c r="F233" s="108">
        <v>4190</v>
      </c>
    </row>
    <row r="234" spans="1:6" ht="12" customHeight="1">
      <c r="A234" s="113"/>
      <c r="B234" s="102"/>
      <c r="C234" s="117" t="s">
        <v>371</v>
      </c>
      <c r="D234" s="104">
        <v>5810</v>
      </c>
      <c r="E234" s="104">
        <v>2912</v>
      </c>
      <c r="F234" s="104">
        <v>2898</v>
      </c>
    </row>
    <row r="235" spans="1:6" ht="12" customHeight="1">
      <c r="A235" s="118">
        <v>12066008</v>
      </c>
      <c r="B235" s="119">
        <v>1</v>
      </c>
      <c r="C235" s="116" t="s">
        <v>372</v>
      </c>
      <c r="D235" s="108">
        <v>2525</v>
      </c>
      <c r="E235" s="108">
        <v>1271</v>
      </c>
      <c r="F235" s="108">
        <v>1254</v>
      </c>
    </row>
    <row r="236" spans="1:6" ht="12" customHeight="1">
      <c r="A236" s="118">
        <v>12066041</v>
      </c>
      <c r="B236" s="119">
        <v>1</v>
      </c>
      <c r="C236" s="116" t="s">
        <v>373</v>
      </c>
      <c r="D236" s="108">
        <v>611</v>
      </c>
      <c r="E236" s="108">
        <v>315</v>
      </c>
      <c r="F236" s="108">
        <v>296</v>
      </c>
    </row>
    <row r="237" spans="1:6" ht="12" customHeight="1">
      <c r="A237" s="118">
        <v>12066202</v>
      </c>
      <c r="B237" s="119">
        <v>1</v>
      </c>
      <c r="C237" s="116" t="s">
        <v>374</v>
      </c>
      <c r="D237" s="108">
        <v>831</v>
      </c>
      <c r="E237" s="108">
        <v>420</v>
      </c>
      <c r="F237" s="108">
        <v>411</v>
      </c>
    </row>
    <row r="238" spans="1:6" ht="12" customHeight="1">
      <c r="A238" s="118">
        <v>12066226</v>
      </c>
      <c r="B238" s="119">
        <v>1</v>
      </c>
      <c r="C238" s="116" t="s">
        <v>375</v>
      </c>
      <c r="D238" s="108">
        <v>596</v>
      </c>
      <c r="E238" s="108">
        <v>302</v>
      </c>
      <c r="F238" s="108">
        <v>294</v>
      </c>
    </row>
    <row r="239" spans="1:6" ht="12" customHeight="1">
      <c r="A239" s="118">
        <v>12066228</v>
      </c>
      <c r="B239" s="119">
        <v>1</v>
      </c>
      <c r="C239" s="116" t="s">
        <v>376</v>
      </c>
      <c r="D239" s="108">
        <v>1247</v>
      </c>
      <c r="E239" s="108">
        <v>604</v>
      </c>
      <c r="F239" s="108">
        <v>643</v>
      </c>
    </row>
    <row r="240" spans="1:6" ht="12" customHeight="1">
      <c r="A240" s="113"/>
      <c r="B240" s="102"/>
      <c r="C240" s="117" t="s">
        <v>377</v>
      </c>
      <c r="D240" s="104">
        <v>6165</v>
      </c>
      <c r="E240" s="104">
        <v>3050</v>
      </c>
      <c r="F240" s="104">
        <v>3115</v>
      </c>
    </row>
    <row r="241" spans="1:6" ht="12" customHeight="1">
      <c r="A241" s="118">
        <v>12066064</v>
      </c>
      <c r="B241" s="119">
        <v>6</v>
      </c>
      <c r="C241" s="116" t="s">
        <v>378</v>
      </c>
      <c r="D241" s="108">
        <v>699</v>
      </c>
      <c r="E241" s="108">
        <v>355</v>
      </c>
      <c r="F241" s="108">
        <v>344</v>
      </c>
    </row>
    <row r="242" spans="1:6" ht="12" customHeight="1">
      <c r="A242" s="118">
        <v>12066104</v>
      </c>
      <c r="B242" s="119">
        <v>6</v>
      </c>
      <c r="C242" s="116" t="s">
        <v>379</v>
      </c>
      <c r="D242" s="108">
        <v>1087</v>
      </c>
      <c r="E242" s="108">
        <v>545</v>
      </c>
      <c r="F242" s="108">
        <v>542</v>
      </c>
    </row>
    <row r="243" spans="1:6" ht="12" customHeight="1">
      <c r="A243" s="118">
        <v>12066168</v>
      </c>
      <c r="B243" s="119">
        <v>6</v>
      </c>
      <c r="C243" s="116" t="s">
        <v>380</v>
      </c>
      <c r="D243" s="108">
        <v>679</v>
      </c>
      <c r="E243" s="108">
        <v>339</v>
      </c>
      <c r="F243" s="108">
        <v>340</v>
      </c>
    </row>
    <row r="244" spans="1:6" ht="12" customHeight="1">
      <c r="A244" s="118">
        <v>12066188</v>
      </c>
      <c r="B244" s="119">
        <v>6</v>
      </c>
      <c r="C244" s="116" t="s">
        <v>381</v>
      </c>
      <c r="D244" s="108">
        <v>750</v>
      </c>
      <c r="E244" s="108">
        <v>381</v>
      </c>
      <c r="F244" s="108">
        <v>369</v>
      </c>
    </row>
    <row r="245" spans="1:6" ht="12" customHeight="1">
      <c r="A245" s="118">
        <v>12066240</v>
      </c>
      <c r="B245" s="119">
        <v>6</v>
      </c>
      <c r="C245" s="116" t="s">
        <v>382</v>
      </c>
      <c r="D245" s="108">
        <v>2149</v>
      </c>
      <c r="E245" s="108">
        <v>1044</v>
      </c>
      <c r="F245" s="108">
        <v>1105</v>
      </c>
    </row>
    <row r="246" spans="1:6" ht="12" customHeight="1">
      <c r="A246" s="118">
        <v>12066316</v>
      </c>
      <c r="B246" s="119">
        <v>6</v>
      </c>
      <c r="C246" s="116" t="s">
        <v>383</v>
      </c>
      <c r="D246" s="108">
        <v>801</v>
      </c>
      <c r="E246" s="108">
        <v>386</v>
      </c>
      <c r="F246" s="108">
        <v>415</v>
      </c>
    </row>
    <row r="247" spans="1:6" ht="12" customHeight="1">
      <c r="A247" s="113"/>
      <c r="B247" s="102"/>
      <c r="C247" s="117" t="s">
        <v>384</v>
      </c>
      <c r="D247" s="104">
        <v>7195</v>
      </c>
      <c r="E247" s="104">
        <v>3554</v>
      </c>
      <c r="F247" s="104">
        <v>3641</v>
      </c>
    </row>
    <row r="248" spans="1:6" ht="12" customHeight="1">
      <c r="A248" s="118">
        <v>12066116</v>
      </c>
      <c r="B248" s="119">
        <v>7</v>
      </c>
      <c r="C248" s="116" t="s">
        <v>385</v>
      </c>
      <c r="D248" s="108">
        <v>538</v>
      </c>
      <c r="E248" s="108">
        <v>278</v>
      </c>
      <c r="F248" s="108">
        <v>260</v>
      </c>
    </row>
    <row r="249" spans="1:6" ht="12" customHeight="1">
      <c r="A249" s="118">
        <v>12066120</v>
      </c>
      <c r="B249" s="119">
        <v>7</v>
      </c>
      <c r="C249" s="116" t="s">
        <v>386</v>
      </c>
      <c r="D249" s="108">
        <v>542</v>
      </c>
      <c r="E249" s="108">
        <v>278</v>
      </c>
      <c r="F249" s="108">
        <v>264</v>
      </c>
    </row>
    <row r="250" spans="1:6" ht="12" customHeight="1">
      <c r="A250" s="118">
        <v>12066124</v>
      </c>
      <c r="B250" s="119">
        <v>7</v>
      </c>
      <c r="C250" s="116" t="s">
        <v>387</v>
      </c>
      <c r="D250" s="108">
        <v>795</v>
      </c>
      <c r="E250" s="108">
        <v>394</v>
      </c>
      <c r="F250" s="108">
        <v>401</v>
      </c>
    </row>
    <row r="251" spans="1:6" ht="12" customHeight="1">
      <c r="A251" s="118">
        <v>12066132</v>
      </c>
      <c r="B251" s="119">
        <v>7</v>
      </c>
      <c r="C251" s="116" t="s">
        <v>388</v>
      </c>
      <c r="D251" s="108">
        <v>961</v>
      </c>
      <c r="E251" s="108">
        <v>473</v>
      </c>
      <c r="F251" s="108">
        <v>488</v>
      </c>
    </row>
    <row r="252" spans="1:6" ht="12" customHeight="1">
      <c r="A252" s="118">
        <v>12066272</v>
      </c>
      <c r="B252" s="119">
        <v>7</v>
      </c>
      <c r="C252" s="116" t="s">
        <v>389</v>
      </c>
      <c r="D252" s="108">
        <v>3678</v>
      </c>
      <c r="E252" s="108">
        <v>1795</v>
      </c>
      <c r="F252" s="108">
        <v>1883</v>
      </c>
    </row>
    <row r="253" spans="1:6" ht="12" customHeight="1">
      <c r="A253" s="118">
        <v>12066292</v>
      </c>
      <c r="B253" s="119">
        <v>7</v>
      </c>
      <c r="C253" s="116" t="s">
        <v>390</v>
      </c>
      <c r="D253" s="108">
        <v>681</v>
      </c>
      <c r="E253" s="108">
        <v>336</v>
      </c>
      <c r="F253" s="108">
        <v>345</v>
      </c>
    </row>
    <row r="254" spans="1:6" ht="12" customHeight="1">
      <c r="A254" s="101">
        <v>12067000</v>
      </c>
      <c r="B254" s="102"/>
      <c r="C254" s="121" t="s">
        <v>391</v>
      </c>
      <c r="D254" s="104">
        <v>180714</v>
      </c>
      <c r="E254" s="104">
        <v>89813</v>
      </c>
      <c r="F254" s="104">
        <v>90901</v>
      </c>
    </row>
    <row r="255" spans="1:6" ht="12" customHeight="1">
      <c r="A255" s="118">
        <v>12067036</v>
      </c>
      <c r="B255" s="119">
        <v>0</v>
      </c>
      <c r="C255" s="122" t="s">
        <v>392</v>
      </c>
      <c r="D255" s="108">
        <v>8054</v>
      </c>
      <c r="E255" s="108">
        <v>3860</v>
      </c>
      <c r="F255" s="108">
        <v>4194</v>
      </c>
    </row>
    <row r="256" spans="1:6" ht="12" customHeight="1">
      <c r="A256" s="118">
        <v>12067120</v>
      </c>
      <c r="B256" s="119">
        <v>0</v>
      </c>
      <c r="C256" s="122" t="s">
        <v>393</v>
      </c>
      <c r="D256" s="108">
        <v>29444</v>
      </c>
      <c r="E256" s="108">
        <v>15168</v>
      </c>
      <c r="F256" s="108">
        <v>14276</v>
      </c>
    </row>
    <row r="257" spans="1:6" ht="12" customHeight="1">
      <c r="A257" s="118">
        <v>12067124</v>
      </c>
      <c r="B257" s="119">
        <v>0</v>
      </c>
      <c r="C257" s="122" t="s">
        <v>394</v>
      </c>
      <c r="D257" s="108">
        <v>11621</v>
      </c>
      <c r="E257" s="108">
        <v>5532</v>
      </c>
      <c r="F257" s="108">
        <v>6089</v>
      </c>
    </row>
    <row r="258" spans="1:6" ht="12" customHeight="1">
      <c r="A258" s="118">
        <v>12067137</v>
      </c>
      <c r="B258" s="119">
        <v>0</v>
      </c>
      <c r="C258" s="122" t="s">
        <v>395</v>
      </c>
      <c r="D258" s="108">
        <v>3021</v>
      </c>
      <c r="E258" s="108">
        <v>1551</v>
      </c>
      <c r="F258" s="108">
        <v>1470</v>
      </c>
    </row>
    <row r="259" spans="1:6" ht="12" customHeight="1">
      <c r="A259" s="118">
        <v>12067144</v>
      </c>
      <c r="B259" s="119">
        <v>0</v>
      </c>
      <c r="C259" s="122" t="s">
        <v>396</v>
      </c>
      <c r="D259" s="108">
        <v>31587</v>
      </c>
      <c r="E259" s="108">
        <v>15653</v>
      </c>
      <c r="F259" s="108">
        <v>15934</v>
      </c>
    </row>
    <row r="260" spans="1:6" ht="12" customHeight="1">
      <c r="A260" s="118">
        <v>12067201</v>
      </c>
      <c r="B260" s="119">
        <v>0</v>
      </c>
      <c r="C260" s="122" t="s">
        <v>397</v>
      </c>
      <c r="D260" s="108">
        <v>8231</v>
      </c>
      <c r="E260" s="108">
        <v>4018</v>
      </c>
      <c r="F260" s="108">
        <v>4213</v>
      </c>
    </row>
    <row r="261" spans="1:6" ht="12" customHeight="1">
      <c r="A261" s="118">
        <v>12067426</v>
      </c>
      <c r="B261" s="119">
        <v>0</v>
      </c>
      <c r="C261" s="122" t="s">
        <v>398</v>
      </c>
      <c r="D261" s="108">
        <v>4103</v>
      </c>
      <c r="E261" s="108">
        <v>2087</v>
      </c>
      <c r="F261" s="108">
        <v>2016</v>
      </c>
    </row>
    <row r="262" spans="1:6" ht="12" customHeight="1">
      <c r="A262" s="118">
        <v>12067440</v>
      </c>
      <c r="B262" s="119">
        <v>0</v>
      </c>
      <c r="C262" s="122" t="s">
        <v>399</v>
      </c>
      <c r="D262" s="108">
        <v>12207</v>
      </c>
      <c r="E262" s="108">
        <v>5981</v>
      </c>
      <c r="F262" s="108">
        <v>6226</v>
      </c>
    </row>
    <row r="263" spans="1:6" ht="12" customHeight="1">
      <c r="A263" s="118">
        <v>12067473</v>
      </c>
      <c r="B263" s="119">
        <v>0</v>
      </c>
      <c r="C263" s="122" t="s">
        <v>400</v>
      </c>
      <c r="D263" s="108">
        <v>4391</v>
      </c>
      <c r="E263" s="108">
        <v>2219</v>
      </c>
      <c r="F263" s="108">
        <v>2172</v>
      </c>
    </row>
    <row r="264" spans="1:6" ht="12" customHeight="1">
      <c r="A264" s="118">
        <v>12067481</v>
      </c>
      <c r="B264" s="119">
        <v>0</v>
      </c>
      <c r="C264" s="122" t="s">
        <v>401</v>
      </c>
      <c r="D264" s="108">
        <v>9008</v>
      </c>
      <c r="E264" s="108">
        <v>4501</v>
      </c>
      <c r="F264" s="108">
        <v>4507</v>
      </c>
    </row>
    <row r="265" spans="1:6" ht="12" customHeight="1">
      <c r="A265" s="118">
        <v>12067493</v>
      </c>
      <c r="B265" s="119">
        <v>0</v>
      </c>
      <c r="C265" s="122" t="s">
        <v>402</v>
      </c>
      <c r="D265" s="108">
        <v>3884</v>
      </c>
      <c r="E265" s="108">
        <v>1966</v>
      </c>
      <c r="F265" s="108">
        <v>1918</v>
      </c>
    </row>
    <row r="266" spans="1:6" ht="12" customHeight="1">
      <c r="A266" s="118">
        <v>12067544</v>
      </c>
      <c r="B266" s="119">
        <v>0</v>
      </c>
      <c r="C266" s="122" t="s">
        <v>403</v>
      </c>
      <c r="D266" s="108">
        <v>8111</v>
      </c>
      <c r="E266" s="108">
        <v>4011</v>
      </c>
      <c r="F266" s="108">
        <v>4100</v>
      </c>
    </row>
    <row r="267" spans="1:6" ht="12" customHeight="1">
      <c r="A267" s="113"/>
      <c r="B267" s="102"/>
      <c r="C267" s="117" t="s">
        <v>404</v>
      </c>
      <c r="D267" s="104">
        <v>7616</v>
      </c>
      <c r="E267" s="104">
        <v>3779</v>
      </c>
      <c r="F267" s="104">
        <v>3837</v>
      </c>
    </row>
    <row r="268" spans="1:6" ht="12" customHeight="1">
      <c r="A268" s="118">
        <v>12067076</v>
      </c>
      <c r="B268" s="119">
        <v>1</v>
      </c>
      <c r="C268" s="116" t="s">
        <v>405</v>
      </c>
      <c r="D268" s="108">
        <v>2322</v>
      </c>
      <c r="E268" s="108">
        <v>1151</v>
      </c>
      <c r="F268" s="108">
        <v>1171</v>
      </c>
    </row>
    <row r="269" spans="1:6" ht="12" customHeight="1">
      <c r="A269" s="118">
        <v>12067180</v>
      </c>
      <c r="B269" s="119">
        <v>1</v>
      </c>
      <c r="C269" s="116" t="s">
        <v>406</v>
      </c>
      <c r="D269" s="108">
        <v>1729</v>
      </c>
      <c r="E269" s="108">
        <v>858</v>
      </c>
      <c r="F269" s="108">
        <v>871</v>
      </c>
    </row>
    <row r="270" spans="1:6" ht="12" customHeight="1">
      <c r="A270" s="118">
        <v>12067508</v>
      </c>
      <c r="B270" s="119">
        <v>1</v>
      </c>
      <c r="C270" s="116" t="s">
        <v>407</v>
      </c>
      <c r="D270" s="108">
        <v>736</v>
      </c>
      <c r="E270" s="108">
        <v>375</v>
      </c>
      <c r="F270" s="108">
        <v>361</v>
      </c>
    </row>
    <row r="271" spans="1:6" ht="12" customHeight="1">
      <c r="A271" s="118">
        <v>12067528</v>
      </c>
      <c r="B271" s="119">
        <v>1</v>
      </c>
      <c r="C271" s="116" t="s">
        <v>408</v>
      </c>
      <c r="D271" s="108">
        <v>1267</v>
      </c>
      <c r="E271" s="108">
        <v>618</v>
      </c>
      <c r="F271" s="108">
        <v>649</v>
      </c>
    </row>
    <row r="272" spans="1:6" ht="12" customHeight="1">
      <c r="A272" s="118">
        <v>12067552</v>
      </c>
      <c r="B272" s="119">
        <v>1</v>
      </c>
      <c r="C272" s="116" t="s">
        <v>409</v>
      </c>
      <c r="D272" s="108">
        <v>1562</v>
      </c>
      <c r="E272" s="108">
        <v>777</v>
      </c>
      <c r="F272" s="108">
        <v>785</v>
      </c>
    </row>
    <row r="273" spans="1:6" ht="12" customHeight="1">
      <c r="A273" s="113"/>
      <c r="B273" s="102"/>
      <c r="C273" s="117" t="s">
        <v>410</v>
      </c>
      <c r="D273" s="104">
        <v>6524</v>
      </c>
      <c r="E273" s="104">
        <v>3265</v>
      </c>
      <c r="F273" s="104">
        <v>3259</v>
      </c>
    </row>
    <row r="274" spans="1:6" ht="12" customHeight="1">
      <c r="A274" s="118">
        <v>12067292</v>
      </c>
      <c r="B274" s="119">
        <v>5</v>
      </c>
      <c r="C274" s="116" t="s">
        <v>411</v>
      </c>
      <c r="D274" s="108">
        <v>599</v>
      </c>
      <c r="E274" s="108">
        <v>309</v>
      </c>
      <c r="F274" s="108">
        <v>290</v>
      </c>
    </row>
    <row r="275" spans="1:6" ht="12" customHeight="1">
      <c r="A275" s="118">
        <v>12067338</v>
      </c>
      <c r="B275" s="119">
        <v>5</v>
      </c>
      <c r="C275" s="116" t="s">
        <v>412</v>
      </c>
      <c r="D275" s="108">
        <v>1624</v>
      </c>
      <c r="E275" s="108">
        <v>806</v>
      </c>
      <c r="F275" s="108">
        <v>818</v>
      </c>
    </row>
    <row r="276" spans="1:6" ht="12" customHeight="1">
      <c r="A276" s="118">
        <v>12067357</v>
      </c>
      <c r="B276" s="119">
        <v>5</v>
      </c>
      <c r="C276" s="116" t="s">
        <v>413</v>
      </c>
      <c r="D276" s="108">
        <v>4301</v>
      </c>
      <c r="E276" s="108">
        <v>2150</v>
      </c>
      <c r="F276" s="108">
        <v>2151</v>
      </c>
    </row>
    <row r="277" spans="1:6" ht="12" customHeight="1">
      <c r="A277" s="113"/>
      <c r="B277" s="102"/>
      <c r="C277" s="117" t="s">
        <v>414</v>
      </c>
      <c r="D277" s="104">
        <v>5708</v>
      </c>
      <c r="E277" s="104">
        <v>2840</v>
      </c>
      <c r="F277" s="104">
        <v>2868</v>
      </c>
    </row>
    <row r="278" spans="1:6" ht="12" customHeight="1">
      <c r="A278" s="118">
        <v>12067040</v>
      </c>
      <c r="B278" s="119">
        <v>6</v>
      </c>
      <c r="C278" s="116" t="s">
        <v>415</v>
      </c>
      <c r="D278" s="108">
        <v>1008</v>
      </c>
      <c r="E278" s="108">
        <v>484</v>
      </c>
      <c r="F278" s="108">
        <v>524</v>
      </c>
    </row>
    <row r="279" spans="1:6" ht="12" customHeight="1">
      <c r="A279" s="118">
        <v>12067072</v>
      </c>
      <c r="B279" s="119">
        <v>6</v>
      </c>
      <c r="C279" s="116" t="s">
        <v>416</v>
      </c>
      <c r="D279" s="108">
        <v>2828</v>
      </c>
      <c r="E279" s="108">
        <v>1441</v>
      </c>
      <c r="F279" s="108">
        <v>1387</v>
      </c>
    </row>
    <row r="280" spans="1:6" ht="12" customHeight="1">
      <c r="A280" s="118">
        <v>12067237</v>
      </c>
      <c r="B280" s="119">
        <v>6</v>
      </c>
      <c r="C280" s="116" t="s">
        <v>417</v>
      </c>
      <c r="D280" s="108">
        <v>1872</v>
      </c>
      <c r="E280" s="108">
        <v>915</v>
      </c>
      <c r="F280" s="108">
        <v>957</v>
      </c>
    </row>
    <row r="281" spans="1:6" ht="12" customHeight="1">
      <c r="A281" s="113"/>
      <c r="B281" s="102"/>
      <c r="C281" s="117" t="s">
        <v>418</v>
      </c>
      <c r="D281" s="104">
        <v>9169</v>
      </c>
      <c r="E281" s="104">
        <v>4404</v>
      </c>
      <c r="F281" s="104">
        <v>4765</v>
      </c>
    </row>
    <row r="282" spans="1:6" ht="12" customHeight="1">
      <c r="A282" s="118">
        <v>12067024</v>
      </c>
      <c r="B282" s="119">
        <v>7</v>
      </c>
      <c r="C282" s="116" t="s">
        <v>419</v>
      </c>
      <c r="D282" s="108">
        <v>5154</v>
      </c>
      <c r="E282" s="108">
        <v>2425</v>
      </c>
      <c r="F282" s="108">
        <v>2729</v>
      </c>
    </row>
    <row r="283" spans="1:6" ht="12" customHeight="1">
      <c r="A283" s="118">
        <v>12067112</v>
      </c>
      <c r="B283" s="119">
        <v>7</v>
      </c>
      <c r="C283" s="116" t="s">
        <v>420</v>
      </c>
      <c r="D283" s="108">
        <v>558</v>
      </c>
      <c r="E283" s="108">
        <v>287</v>
      </c>
      <c r="F283" s="108">
        <v>271</v>
      </c>
    </row>
    <row r="284" spans="1:6" ht="12" customHeight="1">
      <c r="A284" s="118">
        <v>12067288</v>
      </c>
      <c r="B284" s="119">
        <v>7</v>
      </c>
      <c r="C284" s="116" t="s">
        <v>421</v>
      </c>
      <c r="D284" s="108">
        <v>847</v>
      </c>
      <c r="E284" s="108">
        <v>422</v>
      </c>
      <c r="F284" s="108">
        <v>425</v>
      </c>
    </row>
    <row r="285" spans="1:6" ht="12" customHeight="1">
      <c r="A285" s="118">
        <v>12067413</v>
      </c>
      <c r="B285" s="119">
        <v>7</v>
      </c>
      <c r="C285" s="116" t="s">
        <v>422</v>
      </c>
      <c r="D285" s="108">
        <v>1096</v>
      </c>
      <c r="E285" s="108">
        <v>560</v>
      </c>
      <c r="F285" s="108">
        <v>536</v>
      </c>
    </row>
    <row r="286" spans="1:6" ht="12" customHeight="1">
      <c r="A286" s="118">
        <v>12067520</v>
      </c>
      <c r="B286" s="119">
        <v>7</v>
      </c>
      <c r="C286" s="116" t="s">
        <v>423</v>
      </c>
      <c r="D286" s="108">
        <v>1514</v>
      </c>
      <c r="E286" s="108">
        <v>710</v>
      </c>
      <c r="F286" s="108">
        <v>804</v>
      </c>
    </row>
    <row r="287" spans="1:6" ht="12" customHeight="1">
      <c r="A287" s="113"/>
      <c r="B287" s="102"/>
      <c r="C287" s="117" t="s">
        <v>424</v>
      </c>
      <c r="D287" s="104">
        <v>9835</v>
      </c>
      <c r="E287" s="104">
        <v>4850</v>
      </c>
      <c r="F287" s="104">
        <v>4985</v>
      </c>
    </row>
    <row r="288" spans="1:6" ht="12" customHeight="1">
      <c r="A288" s="118">
        <v>12067205</v>
      </c>
      <c r="B288" s="119">
        <v>8</v>
      </c>
      <c r="C288" s="116" t="s">
        <v>425</v>
      </c>
      <c r="D288" s="108">
        <v>501</v>
      </c>
      <c r="E288" s="108">
        <v>271</v>
      </c>
      <c r="F288" s="108">
        <v>230</v>
      </c>
    </row>
    <row r="289" spans="1:6" ht="12" customHeight="1">
      <c r="A289" s="118">
        <v>12067324</v>
      </c>
      <c r="B289" s="119">
        <v>8</v>
      </c>
      <c r="C289" s="116" t="s">
        <v>426</v>
      </c>
      <c r="D289" s="108">
        <v>912</v>
      </c>
      <c r="E289" s="108">
        <v>440</v>
      </c>
      <c r="F289" s="108">
        <v>472</v>
      </c>
    </row>
    <row r="290" spans="1:6" ht="12" customHeight="1">
      <c r="A290" s="118">
        <v>12067336</v>
      </c>
      <c r="B290" s="119">
        <v>8</v>
      </c>
      <c r="C290" s="116" t="s">
        <v>427</v>
      </c>
      <c r="D290" s="108">
        <v>4575</v>
      </c>
      <c r="E290" s="108">
        <v>2239</v>
      </c>
      <c r="F290" s="108">
        <v>2336</v>
      </c>
    </row>
    <row r="291" spans="1:6" ht="12" customHeight="1">
      <c r="A291" s="118">
        <v>12067397</v>
      </c>
      <c r="B291" s="119">
        <v>8</v>
      </c>
      <c r="C291" s="116" t="s">
        <v>428</v>
      </c>
      <c r="D291" s="108">
        <v>510</v>
      </c>
      <c r="E291" s="108">
        <v>246</v>
      </c>
      <c r="F291" s="108">
        <v>264</v>
      </c>
    </row>
    <row r="292" spans="1:6" ht="12" customHeight="1">
      <c r="A292" s="118">
        <v>12067438</v>
      </c>
      <c r="B292" s="119">
        <v>8</v>
      </c>
      <c r="C292" s="116" t="s">
        <v>429</v>
      </c>
      <c r="D292" s="108">
        <v>1816</v>
      </c>
      <c r="E292" s="108">
        <v>904</v>
      </c>
      <c r="F292" s="108">
        <v>912</v>
      </c>
    </row>
    <row r="293" spans="1:6" ht="12" customHeight="1">
      <c r="A293" s="118">
        <v>12067458</v>
      </c>
      <c r="B293" s="119">
        <v>8</v>
      </c>
      <c r="C293" s="116" t="s">
        <v>430</v>
      </c>
      <c r="D293" s="108">
        <v>1521</v>
      </c>
      <c r="E293" s="108">
        <v>750</v>
      </c>
      <c r="F293" s="108">
        <v>771</v>
      </c>
    </row>
    <row r="294" spans="1:6" ht="12" customHeight="1">
      <c r="A294" s="113"/>
      <c r="B294" s="102"/>
      <c r="C294" s="117" t="s">
        <v>431</v>
      </c>
      <c r="D294" s="104">
        <v>8200</v>
      </c>
      <c r="E294" s="104">
        <v>4128</v>
      </c>
      <c r="F294" s="104">
        <v>4072</v>
      </c>
    </row>
    <row r="295" spans="1:6" ht="12" customHeight="1">
      <c r="A295" s="118">
        <v>12067173</v>
      </c>
      <c r="B295" s="119">
        <v>9</v>
      </c>
      <c r="C295" s="116" t="s">
        <v>432</v>
      </c>
      <c r="D295" s="108">
        <v>2993</v>
      </c>
      <c r="E295" s="108">
        <v>1528</v>
      </c>
      <c r="F295" s="108">
        <v>1465</v>
      </c>
    </row>
    <row r="296" spans="1:6" ht="12" customHeight="1">
      <c r="A296" s="118">
        <v>12067408</v>
      </c>
      <c r="B296" s="119">
        <v>9</v>
      </c>
      <c r="C296" s="116" t="s">
        <v>433</v>
      </c>
      <c r="D296" s="108">
        <v>1970</v>
      </c>
      <c r="E296" s="108">
        <v>992</v>
      </c>
      <c r="F296" s="108">
        <v>978</v>
      </c>
    </row>
    <row r="297" spans="1:6" ht="12" customHeight="1">
      <c r="A297" s="118">
        <v>12067469</v>
      </c>
      <c r="B297" s="119">
        <v>9</v>
      </c>
      <c r="C297" s="116" t="s">
        <v>434</v>
      </c>
      <c r="D297" s="108">
        <v>3237</v>
      </c>
      <c r="E297" s="108">
        <v>1608</v>
      </c>
      <c r="F297" s="108">
        <v>1629</v>
      </c>
    </row>
    <row r="298" spans="1:6" ht="12" customHeight="1">
      <c r="A298" s="101">
        <v>12068000</v>
      </c>
      <c r="B298" s="102"/>
      <c r="C298" s="121" t="s">
        <v>435</v>
      </c>
      <c r="D298" s="104">
        <v>98984</v>
      </c>
      <c r="E298" s="104">
        <v>49287</v>
      </c>
      <c r="F298" s="104">
        <v>49697</v>
      </c>
    </row>
    <row r="299" spans="1:6" ht="12" customHeight="1">
      <c r="A299" s="118">
        <v>12068117</v>
      </c>
      <c r="B299" s="119">
        <v>0</v>
      </c>
      <c r="C299" s="122" t="s">
        <v>436</v>
      </c>
      <c r="D299" s="108">
        <v>8868</v>
      </c>
      <c r="E299" s="108">
        <v>4565</v>
      </c>
      <c r="F299" s="108">
        <v>4303</v>
      </c>
    </row>
    <row r="300" spans="1:6" ht="12" customHeight="1">
      <c r="A300" s="118">
        <v>12068181</v>
      </c>
      <c r="B300" s="119">
        <v>0</v>
      </c>
      <c r="C300" s="122" t="s">
        <v>437</v>
      </c>
      <c r="D300" s="108">
        <v>4462</v>
      </c>
      <c r="E300" s="108">
        <v>2261</v>
      </c>
      <c r="F300" s="108">
        <v>2201</v>
      </c>
    </row>
    <row r="301" spans="1:6" ht="12" customHeight="1">
      <c r="A301" s="118">
        <v>12068264</v>
      </c>
      <c r="B301" s="119">
        <v>0</v>
      </c>
      <c r="C301" s="122" t="s">
        <v>438</v>
      </c>
      <c r="D301" s="108">
        <v>9114</v>
      </c>
      <c r="E301" s="108">
        <v>4453</v>
      </c>
      <c r="F301" s="108">
        <v>4661</v>
      </c>
    </row>
    <row r="302" spans="1:6" ht="12" customHeight="1">
      <c r="A302" s="118">
        <v>12068320</v>
      </c>
      <c r="B302" s="119">
        <v>0</v>
      </c>
      <c r="C302" s="122" t="s">
        <v>439</v>
      </c>
      <c r="D302" s="108">
        <v>30695</v>
      </c>
      <c r="E302" s="108">
        <v>15062</v>
      </c>
      <c r="F302" s="108">
        <v>15633</v>
      </c>
    </row>
    <row r="303" spans="1:6" ht="12" customHeight="1">
      <c r="A303" s="118">
        <v>12068353</v>
      </c>
      <c r="B303" s="119">
        <v>0</v>
      </c>
      <c r="C303" s="122" t="s">
        <v>440</v>
      </c>
      <c r="D303" s="108">
        <v>7979</v>
      </c>
      <c r="E303" s="108">
        <v>3974</v>
      </c>
      <c r="F303" s="108">
        <v>4005</v>
      </c>
    </row>
    <row r="304" spans="1:6" ht="12" customHeight="1">
      <c r="A304" s="118">
        <v>12068468</v>
      </c>
      <c r="B304" s="119">
        <v>0</v>
      </c>
      <c r="C304" s="122" t="s">
        <v>441</v>
      </c>
      <c r="D304" s="108">
        <v>14443</v>
      </c>
      <c r="E304" s="108">
        <v>7130</v>
      </c>
      <c r="F304" s="108">
        <v>7313</v>
      </c>
    </row>
    <row r="305" spans="1:6" ht="12" customHeight="1">
      <c r="A305" s="118">
        <v>12068477</v>
      </c>
      <c r="B305" s="119">
        <v>0</v>
      </c>
      <c r="C305" s="122" t="s">
        <v>442</v>
      </c>
      <c r="D305" s="108">
        <v>5956</v>
      </c>
      <c r="E305" s="108">
        <v>3051</v>
      </c>
      <c r="F305" s="108">
        <v>2905</v>
      </c>
    </row>
    <row r="306" spans="1:6" ht="12" customHeight="1">
      <c r="A306" s="113"/>
      <c r="B306" s="102"/>
      <c r="C306" s="117" t="s">
        <v>443</v>
      </c>
      <c r="D306" s="104">
        <v>4542</v>
      </c>
      <c r="E306" s="104">
        <v>2309</v>
      </c>
      <c r="F306" s="104">
        <v>2233</v>
      </c>
    </row>
    <row r="307" spans="1:6" ht="12" customHeight="1">
      <c r="A307" s="118">
        <v>12068188</v>
      </c>
      <c r="B307" s="119">
        <v>4</v>
      </c>
      <c r="C307" s="116" t="s">
        <v>444</v>
      </c>
      <c r="D307" s="108">
        <v>625</v>
      </c>
      <c r="E307" s="108">
        <v>311</v>
      </c>
      <c r="F307" s="108">
        <v>314</v>
      </c>
    </row>
    <row r="308" spans="1:6" ht="12" customHeight="1">
      <c r="A308" s="118">
        <v>12068280</v>
      </c>
      <c r="B308" s="119">
        <v>4</v>
      </c>
      <c r="C308" s="116" t="s">
        <v>445</v>
      </c>
      <c r="D308" s="108">
        <v>2983</v>
      </c>
      <c r="E308" s="108">
        <v>1511</v>
      </c>
      <c r="F308" s="108">
        <v>1472</v>
      </c>
    </row>
    <row r="309" spans="1:6" ht="12" customHeight="1">
      <c r="A309" s="118">
        <v>12068372</v>
      </c>
      <c r="B309" s="119">
        <v>4</v>
      </c>
      <c r="C309" s="116" t="s">
        <v>446</v>
      </c>
      <c r="D309" s="108">
        <v>477</v>
      </c>
      <c r="E309" s="108">
        <v>246</v>
      </c>
      <c r="F309" s="108">
        <v>231</v>
      </c>
    </row>
    <row r="310" spans="1:6" ht="12" customHeight="1">
      <c r="A310" s="118">
        <v>12068437</v>
      </c>
      <c r="B310" s="119">
        <v>4</v>
      </c>
      <c r="C310" s="116" t="s">
        <v>447</v>
      </c>
      <c r="D310" s="108">
        <v>457</v>
      </c>
      <c r="E310" s="108">
        <v>241</v>
      </c>
      <c r="F310" s="108">
        <v>216</v>
      </c>
    </row>
    <row r="311" spans="1:6" ht="12" customHeight="1">
      <c r="A311" s="113"/>
      <c r="B311" s="102"/>
      <c r="C311" s="117" t="s">
        <v>448</v>
      </c>
      <c r="D311" s="104">
        <v>7656</v>
      </c>
      <c r="E311" s="104">
        <v>3827</v>
      </c>
      <c r="F311" s="104">
        <v>3829</v>
      </c>
    </row>
    <row r="312" spans="1:6" ht="12" customHeight="1">
      <c r="A312" s="118">
        <v>12068052</v>
      </c>
      <c r="B312" s="119">
        <v>5</v>
      </c>
      <c r="C312" s="116" t="s">
        <v>449</v>
      </c>
      <c r="D312" s="108">
        <v>910</v>
      </c>
      <c r="E312" s="108">
        <v>455</v>
      </c>
      <c r="F312" s="108">
        <v>455</v>
      </c>
    </row>
    <row r="313" spans="1:6" ht="12" customHeight="1">
      <c r="A313" s="118">
        <v>12068109</v>
      </c>
      <c r="B313" s="119">
        <v>5</v>
      </c>
      <c r="C313" s="116" t="s">
        <v>450</v>
      </c>
      <c r="D313" s="108">
        <v>1164</v>
      </c>
      <c r="E313" s="108">
        <v>576</v>
      </c>
      <c r="F313" s="108">
        <v>588</v>
      </c>
    </row>
    <row r="314" spans="1:6" ht="12" customHeight="1">
      <c r="A314" s="118">
        <v>12068324</v>
      </c>
      <c r="B314" s="119">
        <v>5</v>
      </c>
      <c r="C314" s="116" t="s">
        <v>451</v>
      </c>
      <c r="D314" s="108">
        <v>3413</v>
      </c>
      <c r="E314" s="108">
        <v>1675</v>
      </c>
      <c r="F314" s="108">
        <v>1738</v>
      </c>
    </row>
    <row r="315" spans="1:6" ht="12" customHeight="1">
      <c r="A315" s="118">
        <v>12068409</v>
      </c>
      <c r="B315" s="119">
        <v>5</v>
      </c>
      <c r="C315" s="116" t="s">
        <v>452</v>
      </c>
      <c r="D315" s="108">
        <v>704</v>
      </c>
      <c r="E315" s="108">
        <v>361</v>
      </c>
      <c r="F315" s="108">
        <v>343</v>
      </c>
    </row>
    <row r="316" spans="1:6" ht="12" customHeight="1">
      <c r="A316" s="118">
        <v>12068417</v>
      </c>
      <c r="B316" s="119">
        <v>5</v>
      </c>
      <c r="C316" s="116" t="s">
        <v>453</v>
      </c>
      <c r="D316" s="108">
        <v>579</v>
      </c>
      <c r="E316" s="108">
        <v>300</v>
      </c>
      <c r="F316" s="108">
        <v>279</v>
      </c>
    </row>
    <row r="317" spans="1:6" ht="12" customHeight="1">
      <c r="A317" s="118">
        <v>12068501</v>
      </c>
      <c r="B317" s="119">
        <v>5</v>
      </c>
      <c r="C317" s="116" t="s">
        <v>454</v>
      </c>
      <c r="D317" s="108">
        <v>886</v>
      </c>
      <c r="E317" s="108">
        <v>460</v>
      </c>
      <c r="F317" s="108">
        <v>426</v>
      </c>
    </row>
    <row r="318" spans="1:6" ht="12" customHeight="1">
      <c r="A318" s="113"/>
      <c r="B318" s="102"/>
      <c r="C318" s="117" t="s">
        <v>455</v>
      </c>
      <c r="D318" s="104">
        <v>5269</v>
      </c>
      <c r="E318" s="104">
        <v>2655</v>
      </c>
      <c r="F318" s="104">
        <v>2614</v>
      </c>
    </row>
    <row r="319" spans="1:6" ht="12" customHeight="1">
      <c r="A319" s="118">
        <v>12068072</v>
      </c>
      <c r="B319" s="119">
        <v>7</v>
      </c>
      <c r="C319" s="116" t="s">
        <v>456</v>
      </c>
      <c r="D319" s="108">
        <v>592</v>
      </c>
      <c r="E319" s="108">
        <v>289</v>
      </c>
      <c r="F319" s="108">
        <v>303</v>
      </c>
    </row>
    <row r="320" spans="1:6" ht="12" customHeight="1">
      <c r="A320" s="118">
        <v>12068306</v>
      </c>
      <c r="B320" s="119">
        <v>7</v>
      </c>
      <c r="C320" s="116" t="s">
        <v>457</v>
      </c>
      <c r="D320" s="108">
        <v>1189</v>
      </c>
      <c r="E320" s="108">
        <v>601</v>
      </c>
      <c r="F320" s="108">
        <v>588</v>
      </c>
    </row>
    <row r="321" spans="1:6" ht="12" customHeight="1">
      <c r="A321" s="118">
        <v>12068413</v>
      </c>
      <c r="B321" s="119">
        <v>7</v>
      </c>
      <c r="C321" s="116" t="s">
        <v>458</v>
      </c>
      <c r="D321" s="108">
        <v>473</v>
      </c>
      <c r="E321" s="108">
        <v>232</v>
      </c>
      <c r="F321" s="108">
        <v>241</v>
      </c>
    </row>
    <row r="322" spans="1:6" ht="12" customHeight="1">
      <c r="A322" s="118">
        <v>12068425</v>
      </c>
      <c r="B322" s="119">
        <v>7</v>
      </c>
      <c r="C322" s="116" t="s">
        <v>459</v>
      </c>
      <c r="D322" s="108">
        <v>750</v>
      </c>
      <c r="E322" s="108">
        <v>372</v>
      </c>
      <c r="F322" s="108">
        <v>378</v>
      </c>
    </row>
    <row r="323" spans="1:6" ht="12" customHeight="1">
      <c r="A323" s="118">
        <v>12068426</v>
      </c>
      <c r="B323" s="119">
        <v>7</v>
      </c>
      <c r="C323" s="116" t="s">
        <v>460</v>
      </c>
      <c r="D323" s="108">
        <v>1459</v>
      </c>
      <c r="E323" s="108">
        <v>734</v>
      </c>
      <c r="F323" s="108">
        <v>725</v>
      </c>
    </row>
    <row r="324" spans="1:6" ht="12" customHeight="1">
      <c r="A324" s="118">
        <v>12068452</v>
      </c>
      <c r="B324" s="119">
        <v>7</v>
      </c>
      <c r="C324" s="116" t="s">
        <v>461</v>
      </c>
      <c r="D324" s="108">
        <v>806</v>
      </c>
      <c r="E324" s="108">
        <v>427</v>
      </c>
      <c r="F324" s="108">
        <v>379</v>
      </c>
    </row>
    <row r="325" spans="1:6" ht="12" customHeight="1">
      <c r="A325" s="101">
        <v>12069000</v>
      </c>
      <c r="B325" s="102"/>
      <c r="C325" s="121" t="s">
        <v>462</v>
      </c>
      <c r="D325" s="104">
        <v>209513</v>
      </c>
      <c r="E325" s="104">
        <v>103798</v>
      </c>
      <c r="F325" s="104">
        <v>105715</v>
      </c>
    </row>
    <row r="326" spans="1:6" ht="12" customHeight="1">
      <c r="A326" s="118">
        <v>12069017</v>
      </c>
      <c r="B326" s="119">
        <v>0</v>
      </c>
      <c r="C326" s="122" t="s">
        <v>463</v>
      </c>
      <c r="D326" s="108">
        <v>12019</v>
      </c>
      <c r="E326" s="108">
        <v>6039</v>
      </c>
      <c r="F326" s="108">
        <v>5980</v>
      </c>
    </row>
    <row r="327" spans="1:6" ht="12" customHeight="1">
      <c r="A327" s="118">
        <v>12069020</v>
      </c>
      <c r="B327" s="119">
        <v>0</v>
      </c>
      <c r="C327" s="122" t="s">
        <v>464</v>
      </c>
      <c r="D327" s="108">
        <v>10929</v>
      </c>
      <c r="E327" s="108">
        <v>5304</v>
      </c>
      <c r="F327" s="108">
        <v>5625</v>
      </c>
    </row>
    <row r="328" spans="1:6" ht="12" customHeight="1">
      <c r="A328" s="118">
        <v>12069249</v>
      </c>
      <c r="B328" s="119">
        <v>0</v>
      </c>
      <c r="C328" s="122" t="s">
        <v>465</v>
      </c>
      <c r="D328" s="108">
        <v>8092</v>
      </c>
      <c r="E328" s="108">
        <v>4077</v>
      </c>
      <c r="F328" s="108">
        <v>4015</v>
      </c>
    </row>
    <row r="329" spans="1:6" ht="12" customHeight="1">
      <c r="A329" s="118">
        <v>12069304</v>
      </c>
      <c r="B329" s="119">
        <v>0</v>
      </c>
      <c r="C329" s="122" t="s">
        <v>466</v>
      </c>
      <c r="D329" s="108">
        <v>20625</v>
      </c>
      <c r="E329" s="108">
        <v>9893</v>
      </c>
      <c r="F329" s="108">
        <v>10732</v>
      </c>
    </row>
    <row r="330" spans="1:6" ht="12" customHeight="1">
      <c r="A330" s="118">
        <v>12069306</v>
      </c>
      <c r="B330" s="119">
        <v>0</v>
      </c>
      <c r="C330" s="122" t="s">
        <v>467</v>
      </c>
      <c r="D330" s="108">
        <v>10673</v>
      </c>
      <c r="E330" s="108">
        <v>5363</v>
      </c>
      <c r="F330" s="108">
        <v>5310</v>
      </c>
    </row>
    <row r="331" spans="1:6" ht="12" customHeight="1">
      <c r="A331" s="118">
        <v>12069397</v>
      </c>
      <c r="B331" s="119">
        <v>0</v>
      </c>
      <c r="C331" s="122" t="s">
        <v>468</v>
      </c>
      <c r="D331" s="108">
        <v>12283</v>
      </c>
      <c r="E331" s="108">
        <v>5997</v>
      </c>
      <c r="F331" s="108">
        <v>6286</v>
      </c>
    </row>
    <row r="332" spans="1:6" ht="12" customHeight="1">
      <c r="A332" s="118">
        <v>12069454</v>
      </c>
      <c r="B332" s="119">
        <v>0</v>
      </c>
      <c r="C332" s="122" t="s">
        <v>469</v>
      </c>
      <c r="D332" s="108">
        <v>8879</v>
      </c>
      <c r="E332" s="108">
        <v>4405</v>
      </c>
      <c r="F332" s="108">
        <v>4474</v>
      </c>
    </row>
    <row r="333" spans="1:6" ht="12" customHeight="1">
      <c r="A333" s="118">
        <v>12069590</v>
      </c>
      <c r="B333" s="119">
        <v>0</v>
      </c>
      <c r="C333" s="122" t="s">
        <v>470</v>
      </c>
      <c r="D333" s="108">
        <v>10306</v>
      </c>
      <c r="E333" s="108">
        <v>5060</v>
      </c>
      <c r="F333" s="108">
        <v>5246</v>
      </c>
    </row>
    <row r="334" spans="1:6" ht="12" customHeight="1">
      <c r="A334" s="118">
        <v>12069596</v>
      </c>
      <c r="B334" s="119">
        <v>0</v>
      </c>
      <c r="C334" s="122" t="s">
        <v>471</v>
      </c>
      <c r="D334" s="108">
        <v>4187</v>
      </c>
      <c r="E334" s="108">
        <v>2086</v>
      </c>
      <c r="F334" s="108">
        <v>2101</v>
      </c>
    </row>
    <row r="335" spans="1:6" ht="12" customHeight="1">
      <c r="A335" s="118">
        <v>12069604</v>
      </c>
      <c r="B335" s="119">
        <v>0</v>
      </c>
      <c r="C335" s="122" t="s">
        <v>472</v>
      </c>
      <c r="D335" s="108">
        <v>15114</v>
      </c>
      <c r="E335" s="108">
        <v>7465</v>
      </c>
      <c r="F335" s="108">
        <v>7649</v>
      </c>
    </row>
    <row r="336" spans="1:6" ht="12" customHeight="1">
      <c r="A336" s="118">
        <v>12069616</v>
      </c>
      <c r="B336" s="119">
        <v>0</v>
      </c>
      <c r="C336" s="122" t="s">
        <v>473</v>
      </c>
      <c r="D336" s="108">
        <v>25143</v>
      </c>
      <c r="E336" s="108">
        <v>12414</v>
      </c>
      <c r="F336" s="108">
        <v>12729</v>
      </c>
    </row>
    <row r="337" spans="1:6" ht="12" customHeight="1">
      <c r="A337" s="118">
        <v>12069632</v>
      </c>
      <c r="B337" s="119">
        <v>0</v>
      </c>
      <c r="C337" s="122" t="s">
        <v>474</v>
      </c>
      <c r="D337" s="108">
        <v>7426</v>
      </c>
      <c r="E337" s="108">
        <v>3658</v>
      </c>
      <c r="F337" s="108">
        <v>3768</v>
      </c>
    </row>
    <row r="338" spans="1:6" ht="12" customHeight="1">
      <c r="A338" s="118">
        <v>12069656</v>
      </c>
      <c r="B338" s="119">
        <v>0</v>
      </c>
      <c r="C338" s="122" t="s">
        <v>475</v>
      </c>
      <c r="D338" s="108">
        <v>24782</v>
      </c>
      <c r="E338" s="108">
        <v>12235</v>
      </c>
      <c r="F338" s="108">
        <v>12547</v>
      </c>
    </row>
    <row r="339" spans="1:6" ht="12" customHeight="1">
      <c r="A339" s="118">
        <v>12069665</v>
      </c>
      <c r="B339" s="119">
        <v>0</v>
      </c>
      <c r="C339" s="122" t="s">
        <v>476</v>
      </c>
      <c r="D339" s="108">
        <v>4382</v>
      </c>
      <c r="E339" s="108">
        <v>2258</v>
      </c>
      <c r="F339" s="108">
        <v>2124</v>
      </c>
    </row>
    <row r="340" spans="1:6" ht="12" customHeight="1">
      <c r="A340" s="113"/>
      <c r="B340" s="102"/>
      <c r="C340" s="117" t="s">
        <v>477</v>
      </c>
      <c r="D340" s="104">
        <v>8111</v>
      </c>
      <c r="E340" s="104">
        <v>4127</v>
      </c>
      <c r="F340" s="104">
        <v>3984</v>
      </c>
    </row>
    <row r="341" spans="1:6" ht="12" customHeight="1">
      <c r="A341" s="118">
        <v>12069018</v>
      </c>
      <c r="B341" s="119">
        <v>2</v>
      </c>
      <c r="C341" s="116" t="s">
        <v>478</v>
      </c>
      <c r="D341" s="108">
        <v>2481</v>
      </c>
      <c r="E341" s="108">
        <v>1268</v>
      </c>
      <c r="F341" s="108">
        <v>1213</v>
      </c>
    </row>
    <row r="342" spans="1:6" ht="12" customHeight="1">
      <c r="A342" s="118">
        <v>12069019</v>
      </c>
      <c r="B342" s="119">
        <v>2</v>
      </c>
      <c r="C342" s="116" t="s">
        <v>479</v>
      </c>
      <c r="D342" s="108">
        <v>690</v>
      </c>
      <c r="E342" s="108">
        <v>356</v>
      </c>
      <c r="F342" s="108">
        <v>334</v>
      </c>
    </row>
    <row r="343" spans="1:6" ht="12" customHeight="1">
      <c r="A343" s="118">
        <v>12069270</v>
      </c>
      <c r="B343" s="119">
        <v>2</v>
      </c>
      <c r="C343" s="116" t="s">
        <v>480</v>
      </c>
      <c r="D343" s="108">
        <v>3226</v>
      </c>
      <c r="E343" s="108">
        <v>1620</v>
      </c>
      <c r="F343" s="108">
        <v>1606</v>
      </c>
    </row>
    <row r="344" spans="1:6" ht="12" customHeight="1">
      <c r="A344" s="118">
        <v>12069460</v>
      </c>
      <c r="B344" s="119">
        <v>2</v>
      </c>
      <c r="C344" s="116" t="s">
        <v>481</v>
      </c>
      <c r="D344" s="108">
        <v>531</v>
      </c>
      <c r="E344" s="108">
        <v>269</v>
      </c>
      <c r="F344" s="108">
        <v>262</v>
      </c>
    </row>
    <row r="345" spans="1:6" ht="12" customHeight="1">
      <c r="A345" s="118">
        <v>12069541</v>
      </c>
      <c r="B345" s="119">
        <v>2</v>
      </c>
      <c r="C345" s="116" t="s">
        <v>482</v>
      </c>
      <c r="D345" s="108">
        <v>1183</v>
      </c>
      <c r="E345" s="108">
        <v>614</v>
      </c>
      <c r="F345" s="108">
        <v>569</v>
      </c>
    </row>
    <row r="346" spans="1:6" ht="12" customHeight="1">
      <c r="A346" s="113"/>
      <c r="B346" s="102"/>
      <c r="C346" s="117" t="s">
        <v>483</v>
      </c>
      <c r="D346" s="104">
        <v>10530</v>
      </c>
      <c r="E346" s="104">
        <v>5363</v>
      </c>
      <c r="F346" s="104">
        <v>5167</v>
      </c>
    </row>
    <row r="347" spans="1:6" ht="12" customHeight="1">
      <c r="A347" s="118">
        <v>12069052</v>
      </c>
      <c r="B347" s="119">
        <v>4</v>
      </c>
      <c r="C347" s="116" t="s">
        <v>484</v>
      </c>
      <c r="D347" s="108">
        <v>1925</v>
      </c>
      <c r="E347" s="108">
        <v>995</v>
      </c>
      <c r="F347" s="108">
        <v>930</v>
      </c>
    </row>
    <row r="348" spans="1:6" ht="12" customHeight="1">
      <c r="A348" s="118">
        <v>12069056</v>
      </c>
      <c r="B348" s="119">
        <v>4</v>
      </c>
      <c r="C348" s="116" t="s">
        <v>485</v>
      </c>
      <c r="D348" s="108">
        <v>1495</v>
      </c>
      <c r="E348" s="108">
        <v>738</v>
      </c>
      <c r="F348" s="108">
        <v>757</v>
      </c>
    </row>
    <row r="349" spans="1:6" ht="12" customHeight="1">
      <c r="A349" s="118">
        <v>12069076</v>
      </c>
      <c r="B349" s="119">
        <v>4</v>
      </c>
      <c r="C349" s="116" t="s">
        <v>486</v>
      </c>
      <c r="D349" s="108">
        <v>3817</v>
      </c>
      <c r="E349" s="108">
        <v>1942</v>
      </c>
      <c r="F349" s="108">
        <v>1875</v>
      </c>
    </row>
    <row r="350" spans="1:6" ht="12" customHeight="1">
      <c r="A350" s="118">
        <v>12069216</v>
      </c>
      <c r="B350" s="119">
        <v>4</v>
      </c>
      <c r="C350" s="116" t="s">
        <v>309</v>
      </c>
      <c r="D350" s="108">
        <v>1317</v>
      </c>
      <c r="E350" s="108">
        <v>664</v>
      </c>
      <c r="F350" s="108">
        <v>653</v>
      </c>
    </row>
    <row r="351" spans="1:6" ht="12" customHeight="1">
      <c r="A351" s="118">
        <v>12069345</v>
      </c>
      <c r="B351" s="119">
        <v>4</v>
      </c>
      <c r="C351" s="116" t="s">
        <v>487</v>
      </c>
      <c r="D351" s="108">
        <v>935</v>
      </c>
      <c r="E351" s="108">
        <v>479</v>
      </c>
      <c r="F351" s="108">
        <v>456</v>
      </c>
    </row>
    <row r="352" spans="1:6" ht="12" customHeight="1">
      <c r="A352" s="118">
        <v>12069470</v>
      </c>
      <c r="B352" s="119">
        <v>4</v>
      </c>
      <c r="C352" s="116" t="s">
        <v>488</v>
      </c>
      <c r="D352" s="108">
        <v>1041</v>
      </c>
      <c r="E352" s="108">
        <v>545</v>
      </c>
      <c r="F352" s="108">
        <v>496</v>
      </c>
    </row>
    <row r="353" spans="1:6" ht="12" customHeight="1">
      <c r="A353" s="113"/>
      <c r="B353" s="102"/>
      <c r="C353" s="117" t="s">
        <v>489</v>
      </c>
      <c r="D353" s="104">
        <v>4724</v>
      </c>
      <c r="E353" s="104">
        <v>2431</v>
      </c>
      <c r="F353" s="104">
        <v>2293</v>
      </c>
    </row>
    <row r="354" spans="1:6" ht="12" customHeight="1">
      <c r="A354" s="118">
        <v>12069402</v>
      </c>
      <c r="B354" s="119">
        <v>10</v>
      </c>
      <c r="C354" s="116" t="s">
        <v>490</v>
      </c>
      <c r="D354" s="108">
        <v>923</v>
      </c>
      <c r="E354" s="108">
        <v>466</v>
      </c>
      <c r="F354" s="108">
        <v>457</v>
      </c>
    </row>
    <row r="355" spans="1:6" ht="12" customHeight="1">
      <c r="A355" s="118">
        <v>12069448</v>
      </c>
      <c r="B355" s="119">
        <v>10</v>
      </c>
      <c r="C355" s="116" t="s">
        <v>491</v>
      </c>
      <c r="D355" s="108">
        <v>2027</v>
      </c>
      <c r="E355" s="108">
        <v>1037</v>
      </c>
      <c r="F355" s="108">
        <v>990</v>
      </c>
    </row>
    <row r="356" spans="1:6" ht="12" customHeight="1">
      <c r="A356" s="118">
        <v>12069474</v>
      </c>
      <c r="B356" s="119">
        <v>10</v>
      </c>
      <c r="C356" s="116" t="s">
        <v>492</v>
      </c>
      <c r="D356" s="108">
        <v>941</v>
      </c>
      <c r="E356" s="108">
        <v>485</v>
      </c>
      <c r="F356" s="108">
        <v>456</v>
      </c>
    </row>
    <row r="357" spans="1:6" ht="12" customHeight="1">
      <c r="A357" s="118">
        <v>12069485</v>
      </c>
      <c r="B357" s="119">
        <v>10</v>
      </c>
      <c r="C357" s="116" t="s">
        <v>493</v>
      </c>
      <c r="D357" s="108">
        <v>833</v>
      </c>
      <c r="E357" s="108">
        <v>443</v>
      </c>
      <c r="F357" s="108">
        <v>390</v>
      </c>
    </row>
    <row r="358" spans="1:6" ht="12" customHeight="1">
      <c r="A358" s="113"/>
      <c r="B358" s="102"/>
      <c r="C358" s="117" t="s">
        <v>494</v>
      </c>
      <c r="D358" s="104">
        <v>5196</v>
      </c>
      <c r="E358" s="104">
        <v>2571</v>
      </c>
      <c r="F358" s="104">
        <v>2625</v>
      </c>
    </row>
    <row r="359" spans="1:6" ht="12" customHeight="1">
      <c r="A359" s="118">
        <v>12069028</v>
      </c>
      <c r="B359" s="119">
        <v>17</v>
      </c>
      <c r="C359" s="116" t="s">
        <v>495</v>
      </c>
      <c r="D359" s="108">
        <v>1244</v>
      </c>
      <c r="E359" s="108">
        <v>617</v>
      </c>
      <c r="F359" s="108">
        <v>627</v>
      </c>
    </row>
    <row r="360" spans="1:6" ht="12" customHeight="1">
      <c r="A360" s="118">
        <v>12069537</v>
      </c>
      <c r="B360" s="119">
        <v>17</v>
      </c>
      <c r="C360" s="116" t="s">
        <v>496</v>
      </c>
      <c r="D360" s="108">
        <v>925</v>
      </c>
      <c r="E360" s="108">
        <v>469</v>
      </c>
      <c r="F360" s="108">
        <v>456</v>
      </c>
    </row>
    <row r="361" spans="1:6" ht="12" customHeight="1">
      <c r="A361" s="118">
        <v>12069688</v>
      </c>
      <c r="B361" s="119">
        <v>17</v>
      </c>
      <c r="C361" s="116" t="s">
        <v>497</v>
      </c>
      <c r="D361" s="108">
        <v>3027</v>
      </c>
      <c r="E361" s="108">
        <v>1485</v>
      </c>
      <c r="F361" s="108">
        <v>1542</v>
      </c>
    </row>
    <row r="362" spans="1:6" ht="12" customHeight="1">
      <c r="A362" s="113"/>
      <c r="B362" s="102"/>
      <c r="C362" s="117" t="s">
        <v>498</v>
      </c>
      <c r="D362" s="104">
        <v>6112</v>
      </c>
      <c r="E362" s="104">
        <v>3052</v>
      </c>
      <c r="F362" s="104">
        <v>3060</v>
      </c>
    </row>
    <row r="363" spans="1:6" ht="12" customHeight="1">
      <c r="A363" s="118">
        <v>12069089</v>
      </c>
      <c r="B363" s="119">
        <v>18</v>
      </c>
      <c r="C363" s="116" t="s">
        <v>499</v>
      </c>
      <c r="D363" s="108">
        <v>497</v>
      </c>
      <c r="E363" s="108">
        <v>259</v>
      </c>
      <c r="F363" s="108">
        <v>238</v>
      </c>
    </row>
    <row r="364" spans="1:6" ht="12" customHeight="1">
      <c r="A364" s="118">
        <v>12069224</v>
      </c>
      <c r="B364" s="119">
        <v>18</v>
      </c>
      <c r="C364" s="116" t="s">
        <v>500</v>
      </c>
      <c r="D364" s="108">
        <v>1246</v>
      </c>
      <c r="E364" s="108">
        <v>637</v>
      </c>
      <c r="F364" s="108">
        <v>609</v>
      </c>
    </row>
    <row r="365" spans="1:6" ht="12" customHeight="1">
      <c r="A365" s="118">
        <v>12069232</v>
      </c>
      <c r="B365" s="119">
        <v>18</v>
      </c>
      <c r="C365" s="116" t="s">
        <v>501</v>
      </c>
      <c r="D365" s="108">
        <v>531</v>
      </c>
      <c r="E365" s="108">
        <v>257</v>
      </c>
      <c r="F365" s="108">
        <v>274</v>
      </c>
    </row>
    <row r="366" spans="1:6" ht="12" customHeight="1">
      <c r="A366" s="118">
        <v>12069648</v>
      </c>
      <c r="B366" s="119">
        <v>18</v>
      </c>
      <c r="C366" s="116" t="s">
        <v>502</v>
      </c>
      <c r="D366" s="108">
        <v>538</v>
      </c>
      <c r="E366" s="108">
        <v>275</v>
      </c>
      <c r="F366" s="108">
        <v>263</v>
      </c>
    </row>
    <row r="367" spans="1:6" ht="12" customHeight="1">
      <c r="A367" s="118">
        <v>12069680</v>
      </c>
      <c r="B367" s="119">
        <v>18</v>
      </c>
      <c r="C367" s="116" t="s">
        <v>503</v>
      </c>
      <c r="D367" s="108">
        <v>858</v>
      </c>
      <c r="E367" s="108">
        <v>423</v>
      </c>
      <c r="F367" s="108">
        <v>435</v>
      </c>
    </row>
    <row r="368" spans="1:6" ht="12" customHeight="1">
      <c r="A368" s="118">
        <v>12069696</v>
      </c>
      <c r="B368" s="119">
        <v>18</v>
      </c>
      <c r="C368" s="116" t="s">
        <v>504</v>
      </c>
      <c r="D368" s="108">
        <v>2442</v>
      </c>
      <c r="E368" s="108">
        <v>1201</v>
      </c>
      <c r="F368" s="108">
        <v>1241</v>
      </c>
    </row>
    <row r="369" spans="1:6" ht="12" customHeight="1">
      <c r="A369" s="101">
        <v>12070000</v>
      </c>
      <c r="B369" s="102"/>
      <c r="C369" s="121" t="s">
        <v>505</v>
      </c>
      <c r="D369" s="104">
        <v>77602</v>
      </c>
      <c r="E369" s="104">
        <v>38415</v>
      </c>
      <c r="F369" s="104">
        <v>39187</v>
      </c>
    </row>
    <row r="370" spans="1:6" ht="12" customHeight="1">
      <c r="A370" s="118">
        <v>12070125</v>
      </c>
      <c r="B370" s="119">
        <v>0</v>
      </c>
      <c r="C370" s="122" t="s">
        <v>506</v>
      </c>
      <c r="D370" s="108">
        <v>3943</v>
      </c>
      <c r="E370" s="108">
        <v>2043</v>
      </c>
      <c r="F370" s="108">
        <v>1900</v>
      </c>
    </row>
    <row r="371" spans="1:6" ht="12" customHeight="1">
      <c r="A371" s="118">
        <v>12070149</v>
      </c>
      <c r="B371" s="119">
        <v>0</v>
      </c>
      <c r="C371" s="122" t="s">
        <v>507</v>
      </c>
      <c r="D371" s="108">
        <v>3432</v>
      </c>
      <c r="E371" s="108">
        <v>1765</v>
      </c>
      <c r="F371" s="108">
        <v>1667</v>
      </c>
    </row>
    <row r="372" spans="1:6" ht="12" customHeight="1">
      <c r="A372" s="118">
        <v>12070173</v>
      </c>
      <c r="B372" s="119">
        <v>0</v>
      </c>
      <c r="C372" s="122" t="s">
        <v>508</v>
      </c>
      <c r="D372" s="108">
        <v>6025</v>
      </c>
      <c r="E372" s="108">
        <v>3026</v>
      </c>
      <c r="F372" s="108">
        <v>2999</v>
      </c>
    </row>
    <row r="373" spans="1:6" ht="12" customHeight="1">
      <c r="A373" s="118">
        <v>12070296</v>
      </c>
      <c r="B373" s="119">
        <v>0</v>
      </c>
      <c r="C373" s="122" t="s">
        <v>509</v>
      </c>
      <c r="D373" s="108">
        <v>12135</v>
      </c>
      <c r="E373" s="108">
        <v>5956</v>
      </c>
      <c r="F373" s="108">
        <v>6179</v>
      </c>
    </row>
    <row r="374" spans="1:6" ht="12" customHeight="1">
      <c r="A374" s="118">
        <v>12070302</v>
      </c>
      <c r="B374" s="119">
        <v>0</v>
      </c>
      <c r="C374" s="122" t="s">
        <v>510</v>
      </c>
      <c r="D374" s="108">
        <v>3456</v>
      </c>
      <c r="E374" s="108">
        <v>1749</v>
      </c>
      <c r="F374" s="108">
        <v>1707</v>
      </c>
    </row>
    <row r="375" spans="1:6" ht="12" customHeight="1">
      <c r="A375" s="118">
        <v>12070316</v>
      </c>
      <c r="B375" s="119">
        <v>0</v>
      </c>
      <c r="C375" s="122" t="s">
        <v>511</v>
      </c>
      <c r="D375" s="108">
        <v>11920</v>
      </c>
      <c r="E375" s="108">
        <v>5808</v>
      </c>
      <c r="F375" s="108">
        <v>6112</v>
      </c>
    </row>
    <row r="376" spans="1:6" ht="12" customHeight="1">
      <c r="A376" s="118">
        <v>12070424</v>
      </c>
      <c r="B376" s="119">
        <v>0</v>
      </c>
      <c r="C376" s="122" t="s">
        <v>512</v>
      </c>
      <c r="D376" s="108">
        <v>17203</v>
      </c>
      <c r="E376" s="108">
        <v>8270</v>
      </c>
      <c r="F376" s="108">
        <v>8933</v>
      </c>
    </row>
    <row r="377" spans="1:6" ht="12" customHeight="1">
      <c r="A377" s="113"/>
      <c r="B377" s="102"/>
      <c r="C377" s="117" t="s">
        <v>513</v>
      </c>
      <c r="D377" s="104">
        <v>6083</v>
      </c>
      <c r="E377" s="104">
        <v>3029</v>
      </c>
      <c r="F377" s="104">
        <v>3054</v>
      </c>
    </row>
    <row r="378" spans="1:6" ht="12" customHeight="1">
      <c r="A378" s="118">
        <v>12070008</v>
      </c>
      <c r="B378" s="119">
        <v>1</v>
      </c>
      <c r="C378" s="116" t="s">
        <v>514</v>
      </c>
      <c r="D378" s="108">
        <v>2555</v>
      </c>
      <c r="E378" s="108">
        <v>1231</v>
      </c>
      <c r="F378" s="108">
        <v>1324</v>
      </c>
    </row>
    <row r="379" spans="1:6" ht="12" customHeight="1">
      <c r="A379" s="118">
        <v>12070052</v>
      </c>
      <c r="B379" s="119">
        <v>1</v>
      </c>
      <c r="C379" s="116" t="s">
        <v>515</v>
      </c>
      <c r="D379" s="108">
        <v>1461</v>
      </c>
      <c r="E379" s="108">
        <v>744</v>
      </c>
      <c r="F379" s="108">
        <v>717</v>
      </c>
    </row>
    <row r="380" spans="1:6" ht="12" customHeight="1">
      <c r="A380" s="118">
        <v>12070241</v>
      </c>
      <c r="B380" s="119">
        <v>1</v>
      </c>
      <c r="C380" s="116" t="s">
        <v>516</v>
      </c>
      <c r="D380" s="108">
        <v>622</v>
      </c>
      <c r="E380" s="108">
        <v>322</v>
      </c>
      <c r="F380" s="108">
        <v>300</v>
      </c>
    </row>
    <row r="381" spans="1:6" ht="12" customHeight="1">
      <c r="A381" s="118">
        <v>12070348</v>
      </c>
      <c r="B381" s="119">
        <v>1</v>
      </c>
      <c r="C381" s="116" t="s">
        <v>517</v>
      </c>
      <c r="D381" s="108">
        <v>466</v>
      </c>
      <c r="E381" s="108">
        <v>231</v>
      </c>
      <c r="F381" s="108">
        <v>235</v>
      </c>
    </row>
    <row r="382" spans="1:6" ht="12" customHeight="1">
      <c r="A382" s="118">
        <v>12070416</v>
      </c>
      <c r="B382" s="119">
        <v>1</v>
      </c>
      <c r="C382" s="116" t="s">
        <v>518</v>
      </c>
      <c r="D382" s="108">
        <v>979</v>
      </c>
      <c r="E382" s="108">
        <v>501</v>
      </c>
      <c r="F382" s="108">
        <v>478</v>
      </c>
    </row>
    <row r="383" spans="1:6" ht="12" customHeight="1">
      <c r="A383" s="113"/>
      <c r="B383" s="102"/>
      <c r="C383" s="117" t="s">
        <v>519</v>
      </c>
      <c r="D383" s="104">
        <v>4206</v>
      </c>
      <c r="E383" s="104">
        <v>2072</v>
      </c>
      <c r="F383" s="104">
        <v>2134</v>
      </c>
    </row>
    <row r="384" spans="1:6" ht="12" customHeight="1">
      <c r="A384" s="118">
        <v>12070060</v>
      </c>
      <c r="B384" s="119">
        <v>5</v>
      </c>
      <c r="C384" s="116" t="s">
        <v>520</v>
      </c>
      <c r="D384" s="108">
        <v>743</v>
      </c>
      <c r="E384" s="108">
        <v>374</v>
      </c>
      <c r="F384" s="108">
        <v>369</v>
      </c>
    </row>
    <row r="385" spans="1:6" ht="12" customHeight="1">
      <c r="A385" s="118">
        <v>12070236</v>
      </c>
      <c r="B385" s="119">
        <v>5</v>
      </c>
      <c r="C385" s="116" t="s">
        <v>521</v>
      </c>
      <c r="D385" s="108">
        <v>761</v>
      </c>
      <c r="E385" s="108">
        <v>373</v>
      </c>
      <c r="F385" s="108">
        <v>388</v>
      </c>
    </row>
    <row r="386" spans="1:6" ht="12" customHeight="1">
      <c r="A386" s="118">
        <v>12070244</v>
      </c>
      <c r="B386" s="119">
        <v>5</v>
      </c>
      <c r="C386" s="116" t="s">
        <v>522</v>
      </c>
      <c r="D386" s="108">
        <v>2228</v>
      </c>
      <c r="E386" s="108">
        <v>1085</v>
      </c>
      <c r="F386" s="108">
        <v>1143</v>
      </c>
    </row>
    <row r="387" spans="1:6" ht="12" customHeight="1">
      <c r="A387" s="118">
        <v>12070246</v>
      </c>
      <c r="B387" s="119">
        <v>5</v>
      </c>
      <c r="C387" s="116" t="s">
        <v>523</v>
      </c>
      <c r="D387" s="108">
        <v>474</v>
      </c>
      <c r="E387" s="108">
        <v>240</v>
      </c>
      <c r="F387" s="108">
        <v>234</v>
      </c>
    </row>
    <row r="388" spans="1:6" ht="12" customHeight="1">
      <c r="A388" s="113"/>
      <c r="B388" s="102"/>
      <c r="C388" s="117" t="s">
        <v>524</v>
      </c>
      <c r="D388" s="104">
        <v>4301</v>
      </c>
      <c r="E388" s="104">
        <v>2179</v>
      </c>
      <c r="F388" s="104">
        <v>2122</v>
      </c>
    </row>
    <row r="389" spans="1:6" ht="12" customHeight="1">
      <c r="A389" s="118">
        <v>12070096</v>
      </c>
      <c r="B389" s="119">
        <v>6</v>
      </c>
      <c r="C389" s="116" t="s">
        <v>525</v>
      </c>
      <c r="D389" s="108">
        <v>520</v>
      </c>
      <c r="E389" s="108">
        <v>268</v>
      </c>
      <c r="F389" s="108">
        <v>252</v>
      </c>
    </row>
    <row r="390" spans="1:6" ht="12" customHeight="1">
      <c r="A390" s="118">
        <v>12070153</v>
      </c>
      <c r="B390" s="119">
        <v>6</v>
      </c>
      <c r="C390" s="116" t="s">
        <v>526</v>
      </c>
      <c r="D390" s="108">
        <v>559</v>
      </c>
      <c r="E390" s="108">
        <v>285</v>
      </c>
      <c r="F390" s="108">
        <v>274</v>
      </c>
    </row>
    <row r="391" spans="1:6" ht="12" customHeight="1">
      <c r="A391" s="118">
        <v>12070222</v>
      </c>
      <c r="B391" s="119">
        <v>6</v>
      </c>
      <c r="C391" s="116" t="s">
        <v>527</v>
      </c>
      <c r="D391" s="108">
        <v>374</v>
      </c>
      <c r="E391" s="108">
        <v>200</v>
      </c>
      <c r="F391" s="108">
        <v>174</v>
      </c>
    </row>
    <row r="392" spans="1:6" ht="12" customHeight="1">
      <c r="A392" s="118">
        <v>12070266</v>
      </c>
      <c r="B392" s="119">
        <v>6</v>
      </c>
      <c r="C392" s="116" t="s">
        <v>528</v>
      </c>
      <c r="D392" s="108">
        <v>708</v>
      </c>
      <c r="E392" s="108">
        <v>354</v>
      </c>
      <c r="F392" s="108">
        <v>354</v>
      </c>
    </row>
    <row r="393" spans="1:6" ht="12" customHeight="1">
      <c r="A393" s="118">
        <v>12070280</v>
      </c>
      <c r="B393" s="119">
        <v>6</v>
      </c>
      <c r="C393" s="116" t="s">
        <v>529</v>
      </c>
      <c r="D393" s="108">
        <v>2140</v>
      </c>
      <c r="E393" s="108">
        <v>1072</v>
      </c>
      <c r="F393" s="108">
        <v>1068</v>
      </c>
    </row>
    <row r="394" spans="1:6" ht="12" customHeight="1">
      <c r="A394" s="113"/>
      <c r="B394" s="102"/>
      <c r="C394" s="117" t="s">
        <v>530</v>
      </c>
      <c r="D394" s="104">
        <v>4898</v>
      </c>
      <c r="E394" s="104">
        <v>2518</v>
      </c>
      <c r="F394" s="104">
        <v>2380</v>
      </c>
    </row>
    <row r="395" spans="1:6" ht="12" customHeight="1">
      <c r="A395" s="118">
        <v>12070028</v>
      </c>
      <c r="B395" s="119">
        <v>9</v>
      </c>
      <c r="C395" s="116" t="s">
        <v>531</v>
      </c>
      <c r="D395" s="108">
        <v>757</v>
      </c>
      <c r="E395" s="108">
        <v>397</v>
      </c>
      <c r="F395" s="108">
        <v>360</v>
      </c>
    </row>
    <row r="396" spans="1:6" ht="12" customHeight="1">
      <c r="A396" s="118">
        <v>12070145</v>
      </c>
      <c r="B396" s="119">
        <v>9</v>
      </c>
      <c r="C396" s="116" t="s">
        <v>532</v>
      </c>
      <c r="D396" s="108">
        <v>482</v>
      </c>
      <c r="E396" s="108">
        <v>246</v>
      </c>
      <c r="F396" s="108">
        <v>236</v>
      </c>
    </row>
    <row r="397" spans="1:6" ht="12" customHeight="1">
      <c r="A397" s="118">
        <v>12070300</v>
      </c>
      <c r="B397" s="119">
        <v>9</v>
      </c>
      <c r="C397" s="116" t="s">
        <v>533</v>
      </c>
      <c r="D397" s="108">
        <v>451</v>
      </c>
      <c r="E397" s="108">
        <v>228</v>
      </c>
      <c r="F397" s="108">
        <v>223</v>
      </c>
    </row>
    <row r="398" spans="1:6" ht="12" customHeight="1">
      <c r="A398" s="118">
        <v>12070325</v>
      </c>
      <c r="B398" s="119">
        <v>9</v>
      </c>
      <c r="C398" s="116" t="s">
        <v>534</v>
      </c>
      <c r="D398" s="108">
        <v>2722</v>
      </c>
      <c r="E398" s="108">
        <v>1401</v>
      </c>
      <c r="F398" s="108">
        <v>1321</v>
      </c>
    </row>
    <row r="399" spans="1:6" ht="12" customHeight="1">
      <c r="A399" s="118">
        <v>12070393</v>
      </c>
      <c r="B399" s="119">
        <v>9</v>
      </c>
      <c r="C399" s="116" t="s">
        <v>535</v>
      </c>
      <c r="D399" s="108">
        <v>486</v>
      </c>
      <c r="E399" s="108">
        <v>246</v>
      </c>
      <c r="F399" s="108">
        <v>240</v>
      </c>
    </row>
    <row r="400" spans="1:6" ht="12" customHeight="1">
      <c r="A400" s="101">
        <v>12071000</v>
      </c>
      <c r="B400" s="102"/>
      <c r="C400" s="121" t="s">
        <v>536</v>
      </c>
      <c r="D400" s="104">
        <v>117534</v>
      </c>
      <c r="E400" s="104">
        <v>57896</v>
      </c>
      <c r="F400" s="104">
        <v>59638</v>
      </c>
    </row>
    <row r="401" spans="1:6" ht="12" customHeight="1">
      <c r="A401" s="118">
        <v>12071057</v>
      </c>
      <c r="B401" s="119">
        <v>0</v>
      </c>
      <c r="C401" s="122" t="s">
        <v>537</v>
      </c>
      <c r="D401" s="108">
        <v>5660</v>
      </c>
      <c r="E401" s="108">
        <v>2870</v>
      </c>
      <c r="F401" s="108">
        <v>2790</v>
      </c>
    </row>
    <row r="402" spans="1:6" ht="12" customHeight="1">
      <c r="A402" s="118">
        <v>12071076</v>
      </c>
      <c r="B402" s="119">
        <v>0</v>
      </c>
      <c r="C402" s="122" t="s">
        <v>538</v>
      </c>
      <c r="D402" s="108">
        <v>18810</v>
      </c>
      <c r="E402" s="108">
        <v>9140</v>
      </c>
      <c r="F402" s="108">
        <v>9670</v>
      </c>
    </row>
    <row r="403" spans="1:6" ht="12" customHeight="1">
      <c r="A403" s="118">
        <v>12071160</v>
      </c>
      <c r="B403" s="119">
        <v>0</v>
      </c>
      <c r="C403" s="122" t="s">
        <v>539</v>
      </c>
      <c r="D403" s="108">
        <v>17360</v>
      </c>
      <c r="E403" s="108">
        <v>8212</v>
      </c>
      <c r="F403" s="108">
        <v>9148</v>
      </c>
    </row>
    <row r="404" spans="1:6" ht="12" customHeight="1">
      <c r="A404" s="118">
        <v>12071244</v>
      </c>
      <c r="B404" s="119">
        <v>0</v>
      </c>
      <c r="C404" s="122" t="s">
        <v>540</v>
      </c>
      <c r="D404" s="108">
        <v>9160</v>
      </c>
      <c r="E404" s="108">
        <v>4604</v>
      </c>
      <c r="F404" s="108">
        <v>4556</v>
      </c>
    </row>
    <row r="405" spans="1:6" ht="12" customHeight="1">
      <c r="A405" s="118">
        <v>12071301</v>
      </c>
      <c r="B405" s="119">
        <v>0</v>
      </c>
      <c r="C405" s="122" t="s">
        <v>541</v>
      </c>
      <c r="D405" s="108">
        <v>4992</v>
      </c>
      <c r="E405" s="108">
        <v>2514</v>
      </c>
      <c r="F405" s="108">
        <v>2478</v>
      </c>
    </row>
    <row r="406" spans="1:6" ht="12" customHeight="1">
      <c r="A406" s="118">
        <v>12071337</v>
      </c>
      <c r="B406" s="119">
        <v>0</v>
      </c>
      <c r="C406" s="122" t="s">
        <v>542</v>
      </c>
      <c r="D406" s="108">
        <v>3694</v>
      </c>
      <c r="E406" s="108">
        <v>1862</v>
      </c>
      <c r="F406" s="108">
        <v>1832</v>
      </c>
    </row>
    <row r="407" spans="1:6" ht="12" customHeight="1">
      <c r="A407" s="118">
        <v>12071372</v>
      </c>
      <c r="B407" s="119">
        <v>0</v>
      </c>
      <c r="C407" s="122" t="s">
        <v>543</v>
      </c>
      <c r="D407" s="108">
        <v>22198</v>
      </c>
      <c r="E407" s="108">
        <v>10784</v>
      </c>
      <c r="F407" s="108">
        <v>11414</v>
      </c>
    </row>
    <row r="408" spans="1:6" ht="12" customHeight="1">
      <c r="A408" s="118">
        <v>12071408</v>
      </c>
      <c r="B408" s="119">
        <v>0</v>
      </c>
      <c r="C408" s="122" t="s">
        <v>544</v>
      </c>
      <c r="D408" s="108">
        <v>3654</v>
      </c>
      <c r="E408" s="108">
        <v>1812</v>
      </c>
      <c r="F408" s="108">
        <v>1842</v>
      </c>
    </row>
    <row r="409" spans="1:6" ht="12" customHeight="1">
      <c r="A409" s="113"/>
      <c r="B409" s="102"/>
      <c r="C409" s="117" t="s">
        <v>545</v>
      </c>
      <c r="D409" s="104">
        <v>9145</v>
      </c>
      <c r="E409" s="104">
        <v>4585</v>
      </c>
      <c r="F409" s="104">
        <v>4560</v>
      </c>
    </row>
    <row r="410" spans="1:6" ht="12" customHeight="1">
      <c r="A410" s="118">
        <v>12071028</v>
      </c>
      <c r="B410" s="119">
        <v>1</v>
      </c>
      <c r="C410" s="116" t="s">
        <v>546</v>
      </c>
      <c r="D410" s="108">
        <v>766</v>
      </c>
      <c r="E410" s="108">
        <v>381</v>
      </c>
      <c r="F410" s="108">
        <v>385</v>
      </c>
    </row>
    <row r="411" spans="1:6" ht="12" customHeight="1">
      <c r="A411" s="118">
        <v>12071032</v>
      </c>
      <c r="B411" s="119">
        <v>1</v>
      </c>
      <c r="C411" s="116" t="s">
        <v>547</v>
      </c>
      <c r="D411" s="108">
        <v>4342</v>
      </c>
      <c r="E411" s="108">
        <v>2151</v>
      </c>
      <c r="F411" s="108">
        <v>2191</v>
      </c>
    </row>
    <row r="412" spans="1:6" ht="12" customHeight="1">
      <c r="A412" s="118">
        <v>12071041</v>
      </c>
      <c r="B412" s="119">
        <v>1</v>
      </c>
      <c r="C412" s="116" t="s">
        <v>548</v>
      </c>
      <c r="D412" s="108">
        <v>1010</v>
      </c>
      <c r="E412" s="108">
        <v>532</v>
      </c>
      <c r="F412" s="108">
        <v>478</v>
      </c>
    </row>
    <row r="413" spans="1:6" ht="12" customHeight="1">
      <c r="A413" s="118">
        <v>12071164</v>
      </c>
      <c r="B413" s="119">
        <v>1</v>
      </c>
      <c r="C413" s="116" t="s">
        <v>549</v>
      </c>
      <c r="D413" s="108">
        <v>520</v>
      </c>
      <c r="E413" s="108">
        <v>257</v>
      </c>
      <c r="F413" s="108">
        <v>263</v>
      </c>
    </row>
    <row r="414" spans="1:6" ht="12" customHeight="1">
      <c r="A414" s="118">
        <v>12071341</v>
      </c>
      <c r="B414" s="119">
        <v>1</v>
      </c>
      <c r="C414" s="116" t="s">
        <v>550</v>
      </c>
      <c r="D414" s="108">
        <v>812</v>
      </c>
      <c r="E414" s="108">
        <v>414</v>
      </c>
      <c r="F414" s="108">
        <v>398</v>
      </c>
    </row>
    <row r="415" spans="1:6" ht="12" customHeight="1">
      <c r="A415" s="118">
        <v>12071412</v>
      </c>
      <c r="B415" s="119">
        <v>1</v>
      </c>
      <c r="C415" s="116" t="s">
        <v>551</v>
      </c>
      <c r="D415" s="108">
        <v>1695</v>
      </c>
      <c r="E415" s="108">
        <v>850</v>
      </c>
      <c r="F415" s="108">
        <v>845</v>
      </c>
    </row>
    <row r="416" spans="1:6" ht="12" customHeight="1">
      <c r="A416" s="113"/>
      <c r="B416" s="102"/>
      <c r="C416" s="117" t="s">
        <v>552</v>
      </c>
      <c r="D416" s="104">
        <v>11880</v>
      </c>
      <c r="E416" s="104">
        <v>5975</v>
      </c>
      <c r="F416" s="104">
        <v>5905</v>
      </c>
    </row>
    <row r="417" spans="1:6" ht="12" customHeight="1">
      <c r="A417" s="118">
        <v>12071044</v>
      </c>
      <c r="B417" s="119">
        <v>2</v>
      </c>
      <c r="C417" s="116" t="s">
        <v>553</v>
      </c>
      <c r="D417" s="108">
        <v>3310</v>
      </c>
      <c r="E417" s="108">
        <v>1583</v>
      </c>
      <c r="F417" s="108">
        <v>1727</v>
      </c>
    </row>
    <row r="418" spans="1:6" ht="12" customHeight="1">
      <c r="A418" s="118">
        <v>12071074</v>
      </c>
      <c r="B418" s="119">
        <v>2</v>
      </c>
      <c r="C418" s="116" t="s">
        <v>554</v>
      </c>
      <c r="D418" s="108">
        <v>1932</v>
      </c>
      <c r="E418" s="108">
        <v>988</v>
      </c>
      <c r="F418" s="108">
        <v>944</v>
      </c>
    </row>
    <row r="419" spans="1:6" ht="12" customHeight="1">
      <c r="A419" s="118">
        <v>12071153</v>
      </c>
      <c r="B419" s="119">
        <v>2</v>
      </c>
      <c r="C419" s="116" t="s">
        <v>555</v>
      </c>
      <c r="D419" s="108">
        <v>1245</v>
      </c>
      <c r="E419" s="108">
        <v>652</v>
      </c>
      <c r="F419" s="108">
        <v>593</v>
      </c>
    </row>
    <row r="420" spans="1:6" ht="12" customHeight="1">
      <c r="A420" s="118">
        <v>12071185</v>
      </c>
      <c r="B420" s="119">
        <v>2</v>
      </c>
      <c r="C420" s="116" t="s">
        <v>556</v>
      </c>
      <c r="D420" s="108">
        <v>590</v>
      </c>
      <c r="E420" s="108">
        <v>300</v>
      </c>
      <c r="F420" s="108">
        <v>290</v>
      </c>
    </row>
    <row r="421" spans="1:6" ht="12" customHeight="1">
      <c r="A421" s="118">
        <v>12071189</v>
      </c>
      <c r="B421" s="119">
        <v>2</v>
      </c>
      <c r="C421" s="116" t="s">
        <v>557</v>
      </c>
      <c r="D421" s="108">
        <v>486</v>
      </c>
      <c r="E421" s="108">
        <v>246</v>
      </c>
      <c r="F421" s="108">
        <v>240</v>
      </c>
    </row>
    <row r="422" spans="1:6" ht="12" customHeight="1">
      <c r="A422" s="118">
        <v>12071294</v>
      </c>
      <c r="B422" s="119">
        <v>2</v>
      </c>
      <c r="C422" s="116" t="s">
        <v>558</v>
      </c>
      <c r="D422" s="108">
        <v>1650</v>
      </c>
      <c r="E422" s="108">
        <v>845</v>
      </c>
      <c r="F422" s="108">
        <v>805</v>
      </c>
    </row>
    <row r="423" spans="1:6" ht="12" customHeight="1">
      <c r="A423" s="118">
        <v>12071392</v>
      </c>
      <c r="B423" s="119">
        <v>2</v>
      </c>
      <c r="C423" s="116" t="s">
        <v>559</v>
      </c>
      <c r="D423" s="108">
        <v>1275</v>
      </c>
      <c r="E423" s="108">
        <v>648</v>
      </c>
      <c r="F423" s="108">
        <v>627</v>
      </c>
    </row>
    <row r="424" spans="1:6" ht="12" customHeight="1">
      <c r="A424" s="118">
        <v>12071414</v>
      </c>
      <c r="B424" s="119">
        <v>2</v>
      </c>
      <c r="C424" s="116" t="s">
        <v>560</v>
      </c>
      <c r="D424" s="108">
        <v>1392</v>
      </c>
      <c r="E424" s="108">
        <v>713</v>
      </c>
      <c r="F424" s="108">
        <v>679</v>
      </c>
    </row>
    <row r="425" spans="1:6" ht="12" customHeight="1">
      <c r="A425" s="113"/>
      <c r="B425" s="102"/>
      <c r="C425" s="117" t="s">
        <v>561</v>
      </c>
      <c r="D425" s="104">
        <v>10981</v>
      </c>
      <c r="E425" s="104">
        <v>5538</v>
      </c>
      <c r="F425" s="104">
        <v>5443</v>
      </c>
    </row>
    <row r="426" spans="1:6" ht="12" customHeight="1">
      <c r="A426" s="118">
        <v>12071052</v>
      </c>
      <c r="B426" s="119">
        <v>7</v>
      </c>
      <c r="C426" s="116" t="s">
        <v>562</v>
      </c>
      <c r="D426" s="108">
        <v>813</v>
      </c>
      <c r="E426" s="108">
        <v>425</v>
      </c>
      <c r="F426" s="108">
        <v>388</v>
      </c>
    </row>
    <row r="427" spans="1:6" ht="12" customHeight="1">
      <c r="A427" s="118">
        <v>12071060</v>
      </c>
      <c r="B427" s="119">
        <v>7</v>
      </c>
      <c r="C427" s="116" t="s">
        <v>563</v>
      </c>
      <c r="D427" s="108">
        <v>544</v>
      </c>
      <c r="E427" s="108">
        <v>277</v>
      </c>
      <c r="F427" s="108">
        <v>267</v>
      </c>
    </row>
    <row r="428" spans="1:6" ht="12" customHeight="1">
      <c r="A428" s="118">
        <v>12071176</v>
      </c>
      <c r="B428" s="119">
        <v>7</v>
      </c>
      <c r="C428" s="116" t="s">
        <v>564</v>
      </c>
      <c r="D428" s="108">
        <v>604</v>
      </c>
      <c r="E428" s="108">
        <v>310</v>
      </c>
      <c r="F428" s="108">
        <v>294</v>
      </c>
    </row>
    <row r="429" spans="1:6" ht="12" customHeight="1">
      <c r="A429" s="118">
        <v>12071193</v>
      </c>
      <c r="B429" s="119">
        <v>7</v>
      </c>
      <c r="C429" s="116" t="s">
        <v>565</v>
      </c>
      <c r="D429" s="108">
        <v>1550</v>
      </c>
      <c r="E429" s="108">
        <v>791</v>
      </c>
      <c r="F429" s="108">
        <v>759</v>
      </c>
    </row>
    <row r="430" spans="1:6" ht="12" customHeight="1">
      <c r="A430" s="118">
        <v>12071304</v>
      </c>
      <c r="B430" s="119">
        <v>7</v>
      </c>
      <c r="C430" s="116" t="s">
        <v>566</v>
      </c>
      <c r="D430" s="108">
        <v>4439</v>
      </c>
      <c r="E430" s="108">
        <v>2201</v>
      </c>
      <c r="F430" s="108">
        <v>2238</v>
      </c>
    </row>
    <row r="431" spans="1:6" ht="12" customHeight="1">
      <c r="A431" s="118">
        <v>12071384</v>
      </c>
      <c r="B431" s="119">
        <v>7</v>
      </c>
      <c r="C431" s="116" t="s">
        <v>567</v>
      </c>
      <c r="D431" s="108">
        <v>717</v>
      </c>
      <c r="E431" s="108">
        <v>363</v>
      </c>
      <c r="F431" s="108">
        <v>354</v>
      </c>
    </row>
    <row r="432" spans="1:6" ht="12" customHeight="1">
      <c r="A432" s="118">
        <v>12071386</v>
      </c>
      <c r="B432" s="119">
        <v>7</v>
      </c>
      <c r="C432" s="116" t="s">
        <v>568</v>
      </c>
      <c r="D432" s="108">
        <v>1149</v>
      </c>
      <c r="E432" s="108">
        <v>581</v>
      </c>
      <c r="F432" s="108">
        <v>568</v>
      </c>
    </row>
    <row r="433" spans="1:6" ht="12" customHeight="1">
      <c r="A433" s="118">
        <v>12071401</v>
      </c>
      <c r="B433" s="119">
        <v>7</v>
      </c>
      <c r="C433" s="116" t="s">
        <v>569</v>
      </c>
      <c r="D433" s="108">
        <v>1165</v>
      </c>
      <c r="E433" s="108">
        <v>590</v>
      </c>
      <c r="F433" s="108">
        <v>575</v>
      </c>
    </row>
    <row r="434" spans="1:6" ht="12" customHeight="1">
      <c r="A434" s="101">
        <v>12072000</v>
      </c>
      <c r="B434" s="102"/>
      <c r="C434" s="121" t="s">
        <v>570</v>
      </c>
      <c r="D434" s="104">
        <v>162593</v>
      </c>
      <c r="E434" s="104">
        <v>80814</v>
      </c>
      <c r="F434" s="104">
        <v>81779</v>
      </c>
    </row>
    <row r="435" spans="1:6" ht="12" customHeight="1">
      <c r="A435" s="118">
        <v>12072002</v>
      </c>
      <c r="B435" s="119">
        <v>0</v>
      </c>
      <c r="C435" s="122" t="s">
        <v>571</v>
      </c>
      <c r="D435" s="108">
        <v>6541</v>
      </c>
      <c r="E435" s="108">
        <v>3301</v>
      </c>
      <c r="F435" s="108">
        <v>3240</v>
      </c>
    </row>
    <row r="436" spans="1:6" ht="12" customHeight="1">
      <c r="A436" s="118">
        <v>12072014</v>
      </c>
      <c r="B436" s="119">
        <v>0</v>
      </c>
      <c r="C436" s="122" t="s">
        <v>572</v>
      </c>
      <c r="D436" s="108">
        <v>4153</v>
      </c>
      <c r="E436" s="108">
        <v>2146</v>
      </c>
      <c r="F436" s="108">
        <v>2007</v>
      </c>
    </row>
    <row r="437" spans="1:6" ht="12" customHeight="1">
      <c r="A437" s="118">
        <v>12072017</v>
      </c>
      <c r="B437" s="119">
        <v>0</v>
      </c>
      <c r="C437" s="122" t="s">
        <v>573</v>
      </c>
      <c r="D437" s="108">
        <v>26177</v>
      </c>
      <c r="E437" s="108">
        <v>12913</v>
      </c>
      <c r="F437" s="108">
        <v>13264</v>
      </c>
    </row>
    <row r="438" spans="1:6" ht="12" customHeight="1">
      <c r="A438" s="118">
        <v>12072120</v>
      </c>
      <c r="B438" s="119">
        <v>0</v>
      </c>
      <c r="C438" s="122" t="s">
        <v>574</v>
      </c>
      <c r="D438" s="108">
        <v>8364</v>
      </c>
      <c r="E438" s="108">
        <v>4397</v>
      </c>
      <c r="F438" s="108">
        <v>3967</v>
      </c>
    </row>
    <row r="439" spans="1:6" ht="12" customHeight="1">
      <c r="A439" s="118">
        <v>12072169</v>
      </c>
      <c r="B439" s="119">
        <v>0</v>
      </c>
      <c r="C439" s="122" t="s">
        <v>575</v>
      </c>
      <c r="D439" s="108">
        <v>12230</v>
      </c>
      <c r="E439" s="108">
        <v>5968</v>
      </c>
      <c r="F439" s="108">
        <v>6262</v>
      </c>
    </row>
    <row r="440" spans="1:6" ht="12" customHeight="1">
      <c r="A440" s="118">
        <v>12072232</v>
      </c>
      <c r="B440" s="119">
        <v>0</v>
      </c>
      <c r="C440" s="122" t="s">
        <v>576</v>
      </c>
      <c r="D440" s="108">
        <v>20222</v>
      </c>
      <c r="E440" s="108">
        <v>9784</v>
      </c>
      <c r="F440" s="108">
        <v>10438</v>
      </c>
    </row>
    <row r="441" spans="1:6" ht="12" customHeight="1">
      <c r="A441" s="118">
        <v>12072240</v>
      </c>
      <c r="B441" s="119">
        <v>0</v>
      </c>
      <c r="C441" s="122" t="s">
        <v>577</v>
      </c>
      <c r="D441" s="108">
        <v>24697</v>
      </c>
      <c r="E441" s="108">
        <v>12151</v>
      </c>
      <c r="F441" s="108">
        <v>12546</v>
      </c>
    </row>
    <row r="442" spans="1:6" ht="12" customHeight="1">
      <c r="A442" s="118">
        <v>12072297</v>
      </c>
      <c r="B442" s="119">
        <v>0</v>
      </c>
      <c r="C442" s="122" t="s">
        <v>578</v>
      </c>
      <c r="D442" s="108">
        <v>6046</v>
      </c>
      <c r="E442" s="108">
        <v>3078</v>
      </c>
      <c r="F442" s="108">
        <v>2968</v>
      </c>
    </row>
    <row r="443" spans="1:6" ht="12" customHeight="1">
      <c r="A443" s="118">
        <v>12072298</v>
      </c>
      <c r="B443" s="119">
        <v>0</v>
      </c>
      <c r="C443" s="122" t="s">
        <v>579</v>
      </c>
      <c r="D443" s="108">
        <v>3192</v>
      </c>
      <c r="E443" s="108">
        <v>1654</v>
      </c>
      <c r="F443" s="108">
        <v>1538</v>
      </c>
    </row>
    <row r="444" spans="1:6" ht="12" customHeight="1">
      <c r="A444" s="118">
        <v>12072312</v>
      </c>
      <c r="B444" s="119">
        <v>0</v>
      </c>
      <c r="C444" s="122" t="s">
        <v>580</v>
      </c>
      <c r="D444" s="108">
        <v>6576</v>
      </c>
      <c r="E444" s="108">
        <v>3370</v>
      </c>
      <c r="F444" s="108">
        <v>3206</v>
      </c>
    </row>
    <row r="445" spans="1:6" ht="12" customHeight="1">
      <c r="A445" s="118">
        <v>12072340</v>
      </c>
      <c r="B445" s="119">
        <v>0</v>
      </c>
      <c r="C445" s="122" t="s">
        <v>581</v>
      </c>
      <c r="D445" s="108">
        <v>10891</v>
      </c>
      <c r="E445" s="108">
        <v>5325</v>
      </c>
      <c r="F445" s="108">
        <v>5566</v>
      </c>
    </row>
    <row r="446" spans="1:6" ht="12" customHeight="1">
      <c r="A446" s="118">
        <v>12072426</v>
      </c>
      <c r="B446" s="119">
        <v>0</v>
      </c>
      <c r="C446" s="122" t="s">
        <v>582</v>
      </c>
      <c r="D446" s="108">
        <v>9364</v>
      </c>
      <c r="E446" s="108">
        <v>4733</v>
      </c>
      <c r="F446" s="108">
        <v>4631</v>
      </c>
    </row>
    <row r="447" spans="1:6" ht="12" customHeight="1">
      <c r="A447" s="118">
        <v>12072477</v>
      </c>
      <c r="B447" s="119">
        <v>0</v>
      </c>
      <c r="C447" s="122" t="s">
        <v>583</v>
      </c>
      <c r="D447" s="108">
        <v>17840</v>
      </c>
      <c r="E447" s="108">
        <v>8846</v>
      </c>
      <c r="F447" s="108">
        <v>8994</v>
      </c>
    </row>
    <row r="448" spans="1:6" ht="12" customHeight="1">
      <c r="A448" s="113"/>
      <c r="B448" s="102"/>
      <c r="C448" s="117" t="s">
        <v>584</v>
      </c>
      <c r="D448" s="104">
        <v>6300</v>
      </c>
      <c r="E448" s="104">
        <v>3148</v>
      </c>
      <c r="F448" s="104">
        <v>3152</v>
      </c>
    </row>
    <row r="449" spans="1:6" ht="12" customHeight="1">
      <c r="A449" s="118">
        <v>12072053</v>
      </c>
      <c r="B449" s="119">
        <v>4</v>
      </c>
      <c r="C449" s="116" t="s">
        <v>585</v>
      </c>
      <c r="D449" s="108">
        <v>5096</v>
      </c>
      <c r="E449" s="108">
        <v>2523</v>
      </c>
      <c r="F449" s="108">
        <v>2573</v>
      </c>
    </row>
    <row r="450" spans="1:6" ht="12" customHeight="1">
      <c r="A450" s="118">
        <v>12072055</v>
      </c>
      <c r="B450" s="119">
        <v>4</v>
      </c>
      <c r="C450" s="116" t="s">
        <v>586</v>
      </c>
      <c r="D450" s="108">
        <v>500</v>
      </c>
      <c r="E450" s="108">
        <v>256</v>
      </c>
      <c r="F450" s="108">
        <v>244</v>
      </c>
    </row>
    <row r="451" spans="1:6" ht="12" customHeight="1">
      <c r="A451" s="118">
        <v>12072157</v>
      </c>
      <c r="B451" s="119">
        <v>4</v>
      </c>
      <c r="C451" s="116" t="s">
        <v>587</v>
      </c>
      <c r="D451" s="108">
        <v>704</v>
      </c>
      <c r="E451" s="108">
        <v>369</v>
      </c>
      <c r="F451" s="108">
        <v>335</v>
      </c>
    </row>
    <row r="452" spans="1:6" ht="12" customHeight="1">
      <c r="A452" s="101">
        <v>12073000</v>
      </c>
      <c r="B452" s="102"/>
      <c r="C452" s="121" t="s">
        <v>588</v>
      </c>
      <c r="D452" s="104">
        <v>120839</v>
      </c>
      <c r="E452" s="104">
        <v>59277</v>
      </c>
      <c r="F452" s="104">
        <v>61562</v>
      </c>
    </row>
    <row r="453" spans="1:6" ht="12" customHeight="1">
      <c r="A453" s="118">
        <v>12073008</v>
      </c>
      <c r="B453" s="119">
        <v>0</v>
      </c>
      <c r="C453" s="122" t="s">
        <v>589</v>
      </c>
      <c r="D453" s="108">
        <v>13720</v>
      </c>
      <c r="E453" s="108">
        <v>6591</v>
      </c>
      <c r="F453" s="108">
        <v>7129</v>
      </c>
    </row>
    <row r="454" spans="1:6" ht="12" customHeight="1">
      <c r="A454" s="118">
        <v>12073069</v>
      </c>
      <c r="B454" s="119">
        <v>0</v>
      </c>
      <c r="C454" s="122" t="s">
        <v>590</v>
      </c>
      <c r="D454" s="108">
        <v>3227</v>
      </c>
      <c r="E454" s="108">
        <v>1653</v>
      </c>
      <c r="F454" s="108">
        <v>1574</v>
      </c>
    </row>
    <row r="455" spans="1:6" ht="12" customHeight="1">
      <c r="A455" s="118">
        <v>12073384</v>
      </c>
      <c r="B455" s="119">
        <v>0</v>
      </c>
      <c r="C455" s="122" t="s">
        <v>591</v>
      </c>
      <c r="D455" s="108">
        <v>3123</v>
      </c>
      <c r="E455" s="108">
        <v>1510</v>
      </c>
      <c r="F455" s="108">
        <v>1613</v>
      </c>
    </row>
    <row r="456" spans="1:6" ht="12" customHeight="1">
      <c r="A456" s="118">
        <v>12073429</v>
      </c>
      <c r="B456" s="119">
        <v>0</v>
      </c>
      <c r="C456" s="122" t="s">
        <v>592</v>
      </c>
      <c r="D456" s="108">
        <v>4271</v>
      </c>
      <c r="E456" s="108">
        <v>2171</v>
      </c>
      <c r="F456" s="108">
        <v>2100</v>
      </c>
    </row>
    <row r="457" spans="1:6" ht="12" customHeight="1">
      <c r="A457" s="118">
        <v>12073452</v>
      </c>
      <c r="B457" s="119">
        <v>0</v>
      </c>
      <c r="C457" s="122" t="s">
        <v>593</v>
      </c>
      <c r="D457" s="108">
        <v>19224</v>
      </c>
      <c r="E457" s="108">
        <v>9270</v>
      </c>
      <c r="F457" s="108">
        <v>9954</v>
      </c>
    </row>
    <row r="458" spans="1:6" ht="12" customHeight="1">
      <c r="A458" s="118">
        <v>12073532</v>
      </c>
      <c r="B458" s="119">
        <v>0</v>
      </c>
      <c r="C458" s="122" t="s">
        <v>594</v>
      </c>
      <c r="D458" s="108">
        <v>30061</v>
      </c>
      <c r="E458" s="108">
        <v>14371</v>
      </c>
      <c r="F458" s="108">
        <v>15690</v>
      </c>
    </row>
    <row r="459" spans="1:6" ht="12" customHeight="1">
      <c r="A459" s="118">
        <v>12073572</v>
      </c>
      <c r="B459" s="119">
        <v>0</v>
      </c>
      <c r="C459" s="122" t="s">
        <v>595</v>
      </c>
      <c r="D459" s="108">
        <v>16119</v>
      </c>
      <c r="E459" s="108">
        <v>7875</v>
      </c>
      <c r="F459" s="108">
        <v>8244</v>
      </c>
    </row>
    <row r="460" spans="1:6" ht="12" customHeight="1">
      <c r="A460" s="118">
        <v>12073579</v>
      </c>
      <c r="B460" s="119">
        <v>0</v>
      </c>
      <c r="C460" s="122" t="s">
        <v>596</v>
      </c>
      <c r="D460" s="108">
        <v>2776</v>
      </c>
      <c r="E460" s="108">
        <v>1420</v>
      </c>
      <c r="F460" s="108">
        <v>1356</v>
      </c>
    </row>
    <row r="461" spans="1:6" ht="12" customHeight="1">
      <c r="A461" s="113"/>
      <c r="B461" s="102"/>
      <c r="C461" s="117" t="s">
        <v>597</v>
      </c>
      <c r="D461" s="104">
        <v>4544</v>
      </c>
      <c r="E461" s="104">
        <v>2277</v>
      </c>
      <c r="F461" s="104">
        <v>2267</v>
      </c>
    </row>
    <row r="462" spans="1:6" ht="12" customHeight="1">
      <c r="A462" s="118">
        <v>12073085</v>
      </c>
      <c r="B462" s="119">
        <v>3</v>
      </c>
      <c r="C462" s="116" t="s">
        <v>598</v>
      </c>
      <c r="D462" s="108">
        <v>1888</v>
      </c>
      <c r="E462" s="108">
        <v>936</v>
      </c>
      <c r="F462" s="108">
        <v>952</v>
      </c>
    </row>
    <row r="463" spans="1:6" ht="12" customHeight="1">
      <c r="A463" s="118">
        <v>12073093</v>
      </c>
      <c r="B463" s="119">
        <v>3</v>
      </c>
      <c r="C463" s="116" t="s">
        <v>599</v>
      </c>
      <c r="D463" s="108">
        <v>642</v>
      </c>
      <c r="E463" s="108">
        <v>339</v>
      </c>
      <c r="F463" s="108">
        <v>303</v>
      </c>
    </row>
    <row r="464" spans="1:6" ht="12" customHeight="1">
      <c r="A464" s="118">
        <v>12073216</v>
      </c>
      <c r="B464" s="119">
        <v>3</v>
      </c>
      <c r="C464" s="116" t="s">
        <v>600</v>
      </c>
      <c r="D464" s="108">
        <v>786</v>
      </c>
      <c r="E464" s="108">
        <v>381</v>
      </c>
      <c r="F464" s="108">
        <v>405</v>
      </c>
    </row>
    <row r="465" spans="1:6" ht="12" customHeight="1">
      <c r="A465" s="118">
        <v>12073490</v>
      </c>
      <c r="B465" s="119">
        <v>3</v>
      </c>
      <c r="C465" s="116" t="s">
        <v>601</v>
      </c>
      <c r="D465" s="108">
        <v>606</v>
      </c>
      <c r="E465" s="108">
        <v>303</v>
      </c>
      <c r="F465" s="108">
        <v>303</v>
      </c>
    </row>
    <row r="466" spans="1:6" ht="12" customHeight="1">
      <c r="A466" s="118">
        <v>12073520</v>
      </c>
      <c r="B466" s="119">
        <v>3</v>
      </c>
      <c r="C466" s="116" t="s">
        <v>602</v>
      </c>
      <c r="D466" s="108">
        <v>622</v>
      </c>
      <c r="E466" s="108">
        <v>318</v>
      </c>
      <c r="F466" s="108">
        <v>304</v>
      </c>
    </row>
    <row r="467" spans="1:6" ht="12" customHeight="1">
      <c r="A467" s="113"/>
      <c r="B467" s="102"/>
      <c r="C467" s="117" t="s">
        <v>603</v>
      </c>
      <c r="D467" s="104">
        <v>6737</v>
      </c>
      <c r="E467" s="104">
        <v>3372</v>
      </c>
      <c r="F467" s="104">
        <v>3365</v>
      </c>
    </row>
    <row r="468" spans="1:6" ht="12" customHeight="1">
      <c r="A468" s="118">
        <v>12073097</v>
      </c>
      <c r="B468" s="119">
        <v>4</v>
      </c>
      <c r="C468" s="116" t="s">
        <v>604</v>
      </c>
      <c r="D468" s="108">
        <v>1905</v>
      </c>
      <c r="E468" s="108">
        <v>958</v>
      </c>
      <c r="F468" s="108">
        <v>947</v>
      </c>
    </row>
    <row r="469" spans="1:6" ht="12" customHeight="1">
      <c r="A469" s="118">
        <v>12073189</v>
      </c>
      <c r="B469" s="119">
        <v>4</v>
      </c>
      <c r="C469" s="116" t="s">
        <v>605</v>
      </c>
      <c r="D469" s="108">
        <v>2481</v>
      </c>
      <c r="E469" s="108">
        <v>1223</v>
      </c>
      <c r="F469" s="108">
        <v>1258</v>
      </c>
    </row>
    <row r="470" spans="1:6" ht="12" customHeight="1">
      <c r="A470" s="118">
        <v>12073309</v>
      </c>
      <c r="B470" s="119">
        <v>4</v>
      </c>
      <c r="C470" s="116" t="s">
        <v>606</v>
      </c>
      <c r="D470" s="108">
        <v>809</v>
      </c>
      <c r="E470" s="108">
        <v>406</v>
      </c>
      <c r="F470" s="108">
        <v>403</v>
      </c>
    </row>
    <row r="471" spans="1:6" ht="12" customHeight="1">
      <c r="A471" s="118">
        <v>12073393</v>
      </c>
      <c r="B471" s="119">
        <v>4</v>
      </c>
      <c r="C471" s="116" t="s">
        <v>607</v>
      </c>
      <c r="D471" s="108">
        <v>784</v>
      </c>
      <c r="E471" s="108">
        <v>411</v>
      </c>
      <c r="F471" s="108">
        <v>373</v>
      </c>
    </row>
    <row r="472" spans="1:6" ht="12" customHeight="1">
      <c r="A472" s="118">
        <v>12073565</v>
      </c>
      <c r="B472" s="119">
        <v>4</v>
      </c>
      <c r="C472" s="116" t="s">
        <v>608</v>
      </c>
      <c r="D472" s="108">
        <v>758</v>
      </c>
      <c r="E472" s="108">
        <v>374</v>
      </c>
      <c r="F472" s="108">
        <v>384</v>
      </c>
    </row>
    <row r="473" spans="1:6" ht="12" customHeight="1">
      <c r="A473" s="113"/>
      <c r="B473" s="102"/>
      <c r="C473" s="117" t="s">
        <v>609</v>
      </c>
      <c r="D473" s="104">
        <v>4518</v>
      </c>
      <c r="E473" s="104">
        <v>2380</v>
      </c>
      <c r="F473" s="104">
        <v>2138</v>
      </c>
    </row>
    <row r="474" spans="1:6" ht="12" customHeight="1">
      <c r="A474" s="118">
        <v>12073157</v>
      </c>
      <c r="B474" s="119">
        <v>5</v>
      </c>
      <c r="C474" s="116" t="s">
        <v>610</v>
      </c>
      <c r="D474" s="108">
        <v>549</v>
      </c>
      <c r="E474" s="108">
        <v>283</v>
      </c>
      <c r="F474" s="108">
        <v>266</v>
      </c>
    </row>
    <row r="475" spans="1:6" ht="12" customHeight="1">
      <c r="A475" s="118">
        <v>12073201</v>
      </c>
      <c r="B475" s="119">
        <v>5</v>
      </c>
      <c r="C475" s="116" t="s">
        <v>611</v>
      </c>
      <c r="D475" s="108">
        <v>1598</v>
      </c>
      <c r="E475" s="108">
        <v>842</v>
      </c>
      <c r="F475" s="108">
        <v>756</v>
      </c>
    </row>
    <row r="476" spans="1:6" ht="12" customHeight="1">
      <c r="A476" s="118">
        <v>12073396</v>
      </c>
      <c r="B476" s="119">
        <v>5</v>
      </c>
      <c r="C476" s="116" t="s">
        <v>612</v>
      </c>
      <c r="D476" s="108">
        <v>1453</v>
      </c>
      <c r="E476" s="108">
        <v>778</v>
      </c>
      <c r="F476" s="108">
        <v>675</v>
      </c>
    </row>
    <row r="477" spans="1:6" ht="12" customHeight="1">
      <c r="A477" s="118">
        <v>12073404</v>
      </c>
      <c r="B477" s="119">
        <v>5</v>
      </c>
      <c r="C477" s="116" t="s">
        <v>613</v>
      </c>
      <c r="D477" s="108">
        <v>383</v>
      </c>
      <c r="E477" s="108">
        <v>202</v>
      </c>
      <c r="F477" s="108">
        <v>181</v>
      </c>
    </row>
    <row r="478" spans="1:6" ht="12" customHeight="1">
      <c r="A478" s="118">
        <v>12073569</v>
      </c>
      <c r="B478" s="119">
        <v>5</v>
      </c>
      <c r="C478" s="116" t="s">
        <v>614</v>
      </c>
      <c r="D478" s="108">
        <v>535</v>
      </c>
      <c r="E478" s="108">
        <v>275</v>
      </c>
      <c r="F478" s="108">
        <v>260</v>
      </c>
    </row>
    <row r="479" spans="1:6" ht="12" customHeight="1">
      <c r="A479" s="113"/>
      <c r="B479" s="102"/>
      <c r="C479" s="117" t="s">
        <v>615</v>
      </c>
      <c r="D479" s="104">
        <v>7027</v>
      </c>
      <c r="E479" s="104">
        <v>3580</v>
      </c>
      <c r="F479" s="104">
        <v>3447</v>
      </c>
    </row>
    <row r="480" spans="1:6" ht="12" customHeight="1">
      <c r="A480" s="118">
        <v>12073225</v>
      </c>
      <c r="B480" s="119">
        <v>6</v>
      </c>
      <c r="C480" s="116" t="s">
        <v>616</v>
      </c>
      <c r="D480" s="108">
        <v>1903</v>
      </c>
      <c r="E480" s="108">
        <v>960</v>
      </c>
      <c r="F480" s="108">
        <v>943</v>
      </c>
    </row>
    <row r="481" spans="1:6" ht="12" customHeight="1">
      <c r="A481" s="118">
        <v>12073261</v>
      </c>
      <c r="B481" s="119">
        <v>6</v>
      </c>
      <c r="C481" s="116" t="s">
        <v>617</v>
      </c>
      <c r="D481" s="108">
        <v>941</v>
      </c>
      <c r="E481" s="108">
        <v>477</v>
      </c>
      <c r="F481" s="108">
        <v>464</v>
      </c>
    </row>
    <row r="482" spans="1:6" ht="12" customHeight="1">
      <c r="A482" s="118">
        <v>12073430</v>
      </c>
      <c r="B482" s="119">
        <v>6</v>
      </c>
      <c r="C482" s="116" t="s">
        <v>618</v>
      </c>
      <c r="D482" s="108">
        <v>1705</v>
      </c>
      <c r="E482" s="108">
        <v>874</v>
      </c>
      <c r="F482" s="108">
        <v>831</v>
      </c>
    </row>
    <row r="483" spans="1:6" ht="12" customHeight="1">
      <c r="A483" s="118">
        <v>12073458</v>
      </c>
      <c r="B483" s="119">
        <v>6</v>
      </c>
      <c r="C483" s="116" t="s">
        <v>619</v>
      </c>
      <c r="D483" s="108">
        <v>929</v>
      </c>
      <c r="E483" s="108">
        <v>479</v>
      </c>
      <c r="F483" s="108">
        <v>450</v>
      </c>
    </row>
    <row r="484" spans="1:6" ht="12" customHeight="1">
      <c r="A484" s="118">
        <v>12073578</v>
      </c>
      <c r="B484" s="119">
        <v>6</v>
      </c>
      <c r="C484" s="116" t="s">
        <v>620</v>
      </c>
      <c r="D484" s="108">
        <v>959</v>
      </c>
      <c r="E484" s="108">
        <v>491</v>
      </c>
      <c r="F484" s="108">
        <v>468</v>
      </c>
    </row>
    <row r="485" spans="1:6" ht="12" customHeight="1">
      <c r="A485" s="118">
        <v>12073645</v>
      </c>
      <c r="B485" s="119">
        <v>6</v>
      </c>
      <c r="C485" s="116" t="s">
        <v>621</v>
      </c>
      <c r="D485" s="108">
        <v>590</v>
      </c>
      <c r="E485" s="108">
        <v>299</v>
      </c>
      <c r="F485" s="108">
        <v>291</v>
      </c>
    </row>
    <row r="486" spans="1:6" ht="12" customHeight="1">
      <c r="A486" s="113"/>
      <c r="B486" s="102"/>
      <c r="C486" s="117" t="s">
        <v>622</v>
      </c>
      <c r="D486" s="104">
        <v>5492</v>
      </c>
      <c r="E486" s="104">
        <v>2807</v>
      </c>
      <c r="F486" s="104">
        <v>2685</v>
      </c>
    </row>
    <row r="487" spans="1:6" ht="12" customHeight="1">
      <c r="A487" s="118">
        <v>12073032</v>
      </c>
      <c r="B487" s="119">
        <v>10</v>
      </c>
      <c r="C487" s="116" t="s">
        <v>623</v>
      </c>
      <c r="D487" s="108">
        <v>1273</v>
      </c>
      <c r="E487" s="108">
        <v>653</v>
      </c>
      <c r="F487" s="108">
        <v>620</v>
      </c>
    </row>
    <row r="488" spans="1:6" ht="12" customHeight="1">
      <c r="A488" s="118">
        <v>12073386</v>
      </c>
      <c r="B488" s="119">
        <v>10</v>
      </c>
      <c r="C488" s="116" t="s">
        <v>624</v>
      </c>
      <c r="D488" s="108">
        <v>1012</v>
      </c>
      <c r="E488" s="108">
        <v>524</v>
      </c>
      <c r="F488" s="108">
        <v>488</v>
      </c>
    </row>
    <row r="489" spans="1:6" ht="12" customHeight="1">
      <c r="A489" s="118">
        <v>12073440</v>
      </c>
      <c r="B489" s="119">
        <v>10</v>
      </c>
      <c r="C489" s="116" t="s">
        <v>625</v>
      </c>
      <c r="D489" s="108">
        <v>867</v>
      </c>
      <c r="E489" s="108">
        <v>425</v>
      </c>
      <c r="F489" s="108">
        <v>442</v>
      </c>
    </row>
    <row r="490" spans="1:6" ht="12" customHeight="1">
      <c r="A490" s="118">
        <v>12073505</v>
      </c>
      <c r="B490" s="119">
        <v>10</v>
      </c>
      <c r="C490" s="116" t="s">
        <v>626</v>
      </c>
      <c r="D490" s="108">
        <v>864</v>
      </c>
      <c r="E490" s="108">
        <v>447</v>
      </c>
      <c r="F490" s="108">
        <v>417</v>
      </c>
    </row>
    <row r="491" spans="1:6" ht="12" customHeight="1">
      <c r="A491" s="118">
        <v>12073603</v>
      </c>
      <c r="B491" s="119">
        <v>10</v>
      </c>
      <c r="C491" s="116" t="s">
        <v>627</v>
      </c>
      <c r="D491" s="108">
        <v>1476</v>
      </c>
      <c r="E491" s="108">
        <v>758</v>
      </c>
      <c r="F491" s="108">
        <v>718</v>
      </c>
    </row>
  </sheetData>
  <mergeCells count="8">
    <mergeCell ref="A6:F6"/>
    <mergeCell ref="A1:F1"/>
    <mergeCell ref="A2:F2"/>
    <mergeCell ref="A3:F3"/>
    <mergeCell ref="A4:A5"/>
    <mergeCell ref="B4:B5"/>
    <mergeCell ref="C4:C5"/>
    <mergeCell ref="D4:F4"/>
  </mergeCells>
  <hyperlinks>
    <hyperlink ref="A1:F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08/15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pane ySplit="5" topLeftCell="A6" activePane="bottomLeft" state="frozen"/>
      <selection sqref="A1:J1"/>
      <selection pane="bottomLeft" sqref="A1:I1"/>
    </sheetView>
  </sheetViews>
  <sheetFormatPr baseColWidth="10" defaultRowHeight="13.2"/>
  <cols>
    <col min="1" max="1" width="19.33203125" style="1" customWidth="1"/>
    <col min="2" max="9" width="8.44140625" style="1" customWidth="1"/>
    <col min="10" max="12" width="7.6640625" style="1" customWidth="1"/>
  </cols>
  <sheetData>
    <row r="1" spans="1:13" s="15" customFormat="1" ht="24" customHeight="1">
      <c r="A1" s="180" t="s">
        <v>656</v>
      </c>
      <c r="B1" s="180"/>
      <c r="C1" s="180"/>
      <c r="D1" s="180"/>
      <c r="E1" s="180"/>
      <c r="F1" s="180"/>
      <c r="G1" s="180"/>
      <c r="H1" s="180"/>
      <c r="I1" s="180"/>
      <c r="J1" s="145"/>
      <c r="K1" s="145"/>
      <c r="L1" s="145"/>
      <c r="M1" s="77"/>
    </row>
    <row r="2" spans="1:13" ht="12" customHeight="1">
      <c r="A2" s="192"/>
      <c r="B2" s="192"/>
      <c r="C2" s="192"/>
      <c r="D2" s="192"/>
      <c r="E2" s="192"/>
      <c r="F2" s="192"/>
      <c r="G2" s="192"/>
      <c r="H2" s="192"/>
      <c r="I2" s="192"/>
      <c r="J2" s="20"/>
      <c r="K2" s="20"/>
      <c r="L2" s="20"/>
    </row>
    <row r="3" spans="1:13" ht="26.4" customHeight="1">
      <c r="A3" s="182" t="s">
        <v>57</v>
      </c>
      <c r="B3" s="184" t="s">
        <v>639</v>
      </c>
      <c r="C3" s="187" t="s">
        <v>628</v>
      </c>
      <c r="D3" s="188"/>
      <c r="E3" s="188"/>
      <c r="F3" s="183"/>
      <c r="G3" s="177" t="s">
        <v>629</v>
      </c>
      <c r="H3" s="189"/>
      <c r="I3" s="189"/>
      <c r="L3" s="78"/>
    </row>
    <row r="4" spans="1:13" ht="13.2" customHeight="1">
      <c r="A4" s="183"/>
      <c r="B4" s="184"/>
      <c r="C4" s="185" t="s">
        <v>70</v>
      </c>
      <c r="D4" s="185" t="s">
        <v>143</v>
      </c>
      <c r="E4" s="185" t="s">
        <v>144</v>
      </c>
      <c r="F4" s="148" t="s">
        <v>4</v>
      </c>
      <c r="G4" s="190" t="s">
        <v>70</v>
      </c>
      <c r="H4" s="185" t="s">
        <v>143</v>
      </c>
      <c r="I4" s="177" t="s">
        <v>144</v>
      </c>
      <c r="L4" s="78"/>
    </row>
    <row r="5" spans="1:13" ht="34.799999999999997" customHeight="1">
      <c r="A5" s="183"/>
      <c r="B5" s="184"/>
      <c r="C5" s="186"/>
      <c r="D5" s="186"/>
      <c r="E5" s="186"/>
      <c r="F5" s="123" t="s">
        <v>630</v>
      </c>
      <c r="G5" s="191"/>
      <c r="H5" s="186"/>
      <c r="I5" s="178"/>
      <c r="L5" s="78"/>
    </row>
    <row r="6" spans="1:13">
      <c r="A6" s="179"/>
      <c r="B6" s="179"/>
      <c r="C6" s="179"/>
      <c r="D6" s="179"/>
      <c r="E6" s="179"/>
      <c r="F6" s="179"/>
      <c r="G6" s="179"/>
      <c r="H6" s="179"/>
      <c r="I6" s="137"/>
      <c r="L6" s="78"/>
    </row>
    <row r="7" spans="1:13">
      <c r="A7" s="124" t="s">
        <v>631</v>
      </c>
      <c r="B7" s="125">
        <v>27</v>
      </c>
      <c r="C7" s="125">
        <v>32</v>
      </c>
      <c r="D7" s="137">
        <v>16</v>
      </c>
      <c r="E7" s="137">
        <v>16</v>
      </c>
      <c r="F7" s="125">
        <v>20</v>
      </c>
      <c r="G7" s="125">
        <v>57</v>
      </c>
      <c r="H7" s="137">
        <v>32</v>
      </c>
      <c r="I7" s="137">
        <v>25</v>
      </c>
      <c r="L7" s="78"/>
    </row>
    <row r="8" spans="1:13">
      <c r="A8" s="126" t="s">
        <v>40</v>
      </c>
      <c r="B8" s="125">
        <v>47</v>
      </c>
      <c r="C8" s="125">
        <v>27</v>
      </c>
      <c r="D8" s="137">
        <v>17</v>
      </c>
      <c r="E8" s="137">
        <v>10</v>
      </c>
      <c r="F8" s="125">
        <v>24</v>
      </c>
      <c r="G8" s="125">
        <v>62</v>
      </c>
      <c r="H8" s="137">
        <v>23</v>
      </c>
      <c r="I8" s="137">
        <v>39</v>
      </c>
      <c r="L8" s="78"/>
    </row>
    <row r="9" spans="1:13">
      <c r="A9" s="126" t="s">
        <v>41</v>
      </c>
      <c r="B9" s="125">
        <v>23</v>
      </c>
      <c r="C9" s="125">
        <v>24</v>
      </c>
      <c r="D9" s="137">
        <v>12</v>
      </c>
      <c r="E9" s="137">
        <v>12</v>
      </c>
      <c r="F9" s="125">
        <v>17</v>
      </c>
      <c r="G9" s="125">
        <v>49</v>
      </c>
      <c r="H9" s="137">
        <v>29</v>
      </c>
      <c r="I9" s="137">
        <v>20</v>
      </c>
      <c r="L9" s="78"/>
    </row>
    <row r="10" spans="1:13">
      <c r="A10" s="126" t="s">
        <v>98</v>
      </c>
      <c r="B10" s="125">
        <v>99</v>
      </c>
      <c r="C10" s="125">
        <v>124</v>
      </c>
      <c r="D10" s="137">
        <v>60</v>
      </c>
      <c r="E10" s="137">
        <v>64</v>
      </c>
      <c r="F10" s="125">
        <v>75</v>
      </c>
      <c r="G10" s="125">
        <v>91</v>
      </c>
      <c r="H10" s="137">
        <v>41</v>
      </c>
      <c r="I10" s="137">
        <v>50</v>
      </c>
      <c r="L10" s="78"/>
    </row>
    <row r="11" spans="1:13">
      <c r="A11" s="126"/>
      <c r="B11" s="125"/>
      <c r="C11" s="125"/>
      <c r="D11" s="137"/>
      <c r="E11" s="137"/>
      <c r="F11" s="137"/>
      <c r="G11" s="125"/>
      <c r="H11" s="137"/>
      <c r="I11" s="137"/>
      <c r="L11" s="78"/>
    </row>
    <row r="12" spans="1:13">
      <c r="A12" s="126" t="s">
        <v>42</v>
      </c>
      <c r="B12" s="125">
        <v>136</v>
      </c>
      <c r="C12" s="125">
        <v>79</v>
      </c>
      <c r="D12" s="137">
        <v>52</v>
      </c>
      <c r="E12" s="137">
        <v>27</v>
      </c>
      <c r="F12" s="125">
        <v>49</v>
      </c>
      <c r="G12" s="125">
        <v>125</v>
      </c>
      <c r="H12" s="137">
        <v>59</v>
      </c>
      <c r="I12" s="137">
        <v>66</v>
      </c>
      <c r="L12" s="78"/>
    </row>
    <row r="13" spans="1:13">
      <c r="A13" s="126" t="s">
        <v>43</v>
      </c>
      <c r="B13" s="125">
        <v>106</v>
      </c>
      <c r="C13" s="125">
        <v>85</v>
      </c>
      <c r="D13" s="137">
        <v>52</v>
      </c>
      <c r="E13" s="137">
        <v>33</v>
      </c>
      <c r="F13" s="125">
        <v>46</v>
      </c>
      <c r="G13" s="125">
        <v>81</v>
      </c>
      <c r="H13" s="137">
        <v>46</v>
      </c>
      <c r="I13" s="137">
        <v>35</v>
      </c>
      <c r="L13" s="78"/>
    </row>
    <row r="14" spans="1:13">
      <c r="A14" s="126" t="s">
        <v>44</v>
      </c>
      <c r="B14" s="125">
        <v>51</v>
      </c>
      <c r="C14" s="125">
        <v>47</v>
      </c>
      <c r="D14" s="137">
        <v>27</v>
      </c>
      <c r="E14" s="137">
        <v>20</v>
      </c>
      <c r="F14" s="125">
        <v>30</v>
      </c>
      <c r="G14" s="125">
        <v>97</v>
      </c>
      <c r="H14" s="137">
        <v>49</v>
      </c>
      <c r="I14" s="137">
        <v>48</v>
      </c>
      <c r="L14" s="78"/>
    </row>
    <row r="15" spans="1:13">
      <c r="A15" s="126" t="s">
        <v>45</v>
      </c>
      <c r="B15" s="125">
        <v>102</v>
      </c>
      <c r="C15" s="125">
        <v>72</v>
      </c>
      <c r="D15" s="137">
        <v>40</v>
      </c>
      <c r="E15" s="137">
        <v>32</v>
      </c>
      <c r="F15" s="125">
        <v>38</v>
      </c>
      <c r="G15" s="125">
        <v>98</v>
      </c>
      <c r="H15" s="137">
        <v>44</v>
      </c>
      <c r="I15" s="137">
        <v>54</v>
      </c>
      <c r="L15" s="78"/>
    </row>
    <row r="16" spans="1:13">
      <c r="A16" s="126" t="s">
        <v>46</v>
      </c>
      <c r="B16" s="125">
        <v>173</v>
      </c>
      <c r="C16" s="125">
        <v>86</v>
      </c>
      <c r="D16" s="137">
        <v>55</v>
      </c>
      <c r="E16" s="137">
        <v>31</v>
      </c>
      <c r="F16" s="125">
        <v>54</v>
      </c>
      <c r="G16" s="125">
        <v>125</v>
      </c>
      <c r="H16" s="137">
        <v>67</v>
      </c>
      <c r="I16" s="137">
        <v>58</v>
      </c>
      <c r="L16" s="78"/>
    </row>
    <row r="17" spans="1:12">
      <c r="A17" s="126" t="s">
        <v>47</v>
      </c>
      <c r="B17" s="125">
        <v>165</v>
      </c>
      <c r="C17" s="125">
        <v>96</v>
      </c>
      <c r="D17" s="137">
        <v>52</v>
      </c>
      <c r="E17" s="137">
        <v>44</v>
      </c>
      <c r="F17" s="125">
        <v>47</v>
      </c>
      <c r="G17" s="125">
        <v>104</v>
      </c>
      <c r="H17" s="137">
        <v>56</v>
      </c>
      <c r="I17" s="137">
        <v>48</v>
      </c>
      <c r="L17" s="78"/>
    </row>
    <row r="18" spans="1:12">
      <c r="A18" s="126" t="s">
        <v>48</v>
      </c>
      <c r="B18" s="125">
        <v>82</v>
      </c>
      <c r="C18" s="125">
        <v>58</v>
      </c>
      <c r="D18" s="137">
        <v>35</v>
      </c>
      <c r="E18" s="137">
        <v>23</v>
      </c>
      <c r="F18" s="125">
        <v>39</v>
      </c>
      <c r="G18" s="125">
        <v>93</v>
      </c>
      <c r="H18" s="137">
        <v>38</v>
      </c>
      <c r="I18" s="137">
        <v>55</v>
      </c>
      <c r="L18" s="78"/>
    </row>
    <row r="19" spans="1:12">
      <c r="A19" s="126" t="s">
        <v>49</v>
      </c>
      <c r="B19" s="125">
        <v>138</v>
      </c>
      <c r="C19" s="125">
        <v>77</v>
      </c>
      <c r="D19" s="137">
        <v>41</v>
      </c>
      <c r="E19" s="137">
        <v>36</v>
      </c>
      <c r="F19" s="125">
        <v>45</v>
      </c>
      <c r="G19" s="125">
        <v>119</v>
      </c>
      <c r="H19" s="137">
        <v>61</v>
      </c>
      <c r="I19" s="137">
        <v>58</v>
      </c>
      <c r="L19" s="78"/>
    </row>
    <row r="20" spans="1:12">
      <c r="A20" s="126" t="s">
        <v>50</v>
      </c>
      <c r="B20" s="125">
        <v>65</v>
      </c>
      <c r="C20" s="125">
        <v>44</v>
      </c>
      <c r="D20" s="137">
        <v>16</v>
      </c>
      <c r="E20" s="137">
        <v>28</v>
      </c>
      <c r="F20" s="125">
        <v>26</v>
      </c>
      <c r="G20" s="125">
        <v>70</v>
      </c>
      <c r="H20" s="137">
        <v>30</v>
      </c>
      <c r="I20" s="137">
        <v>40</v>
      </c>
      <c r="L20" s="78"/>
    </row>
    <row r="21" spans="1:12">
      <c r="A21" s="126" t="s">
        <v>51</v>
      </c>
      <c r="B21" s="125">
        <v>173</v>
      </c>
      <c r="C21" s="125">
        <v>94</v>
      </c>
      <c r="D21" s="137">
        <v>46</v>
      </c>
      <c r="E21" s="137">
        <v>48</v>
      </c>
      <c r="F21" s="125">
        <v>46</v>
      </c>
      <c r="G21" s="125">
        <v>137</v>
      </c>
      <c r="H21" s="137">
        <v>75</v>
      </c>
      <c r="I21" s="137">
        <v>62</v>
      </c>
      <c r="L21" s="78"/>
    </row>
    <row r="22" spans="1:12">
      <c r="A22" s="126" t="s">
        <v>52</v>
      </c>
      <c r="B22" s="125">
        <v>58</v>
      </c>
      <c r="C22" s="125">
        <v>42</v>
      </c>
      <c r="D22" s="137">
        <v>20</v>
      </c>
      <c r="E22" s="137">
        <v>22</v>
      </c>
      <c r="F22" s="125">
        <v>24</v>
      </c>
      <c r="G22" s="125">
        <v>56</v>
      </c>
      <c r="H22" s="137">
        <v>21</v>
      </c>
      <c r="I22" s="137">
        <v>35</v>
      </c>
      <c r="L22" s="78"/>
    </row>
    <row r="23" spans="1:12">
      <c r="A23" s="126" t="s">
        <v>53</v>
      </c>
      <c r="B23" s="125">
        <v>61</v>
      </c>
      <c r="C23" s="125">
        <v>49</v>
      </c>
      <c r="D23" s="137">
        <v>22</v>
      </c>
      <c r="E23" s="137">
        <v>27</v>
      </c>
      <c r="F23" s="125">
        <v>30</v>
      </c>
      <c r="G23" s="125">
        <v>118</v>
      </c>
      <c r="H23" s="137">
        <v>61</v>
      </c>
      <c r="I23" s="137">
        <v>57</v>
      </c>
      <c r="L23" s="78"/>
    </row>
    <row r="24" spans="1:12">
      <c r="A24" s="126" t="s">
        <v>54</v>
      </c>
      <c r="B24" s="125">
        <v>126</v>
      </c>
      <c r="C24" s="125">
        <v>84</v>
      </c>
      <c r="D24" s="137">
        <v>50</v>
      </c>
      <c r="E24" s="137">
        <v>34</v>
      </c>
      <c r="F24" s="125">
        <v>46</v>
      </c>
      <c r="G24" s="125">
        <v>107</v>
      </c>
      <c r="H24" s="137">
        <v>50</v>
      </c>
      <c r="I24" s="137">
        <v>57</v>
      </c>
      <c r="L24" s="78"/>
    </row>
    <row r="25" spans="1:12">
      <c r="A25" s="126" t="s">
        <v>55</v>
      </c>
      <c r="B25" s="125">
        <v>121</v>
      </c>
      <c r="C25" s="125">
        <v>61</v>
      </c>
      <c r="D25" s="137">
        <v>35</v>
      </c>
      <c r="E25" s="137">
        <v>26</v>
      </c>
      <c r="F25" s="125">
        <v>31</v>
      </c>
      <c r="G25" s="125">
        <v>84</v>
      </c>
      <c r="H25" s="137">
        <v>39</v>
      </c>
      <c r="I25" s="137">
        <v>45</v>
      </c>
    </row>
    <row r="26" spans="1:12">
      <c r="A26" s="127" t="s">
        <v>56</v>
      </c>
      <c r="B26" s="149">
        <v>1753</v>
      </c>
      <c r="C26" s="149">
        <v>1181</v>
      </c>
      <c r="D26" s="150">
        <v>648</v>
      </c>
      <c r="E26" s="150">
        <v>533</v>
      </c>
      <c r="F26" s="149">
        <v>687</v>
      </c>
      <c r="G26" s="149">
        <v>1673</v>
      </c>
      <c r="H26" s="149">
        <v>821</v>
      </c>
      <c r="I26" s="149">
        <v>852</v>
      </c>
    </row>
    <row r="27" spans="1:12">
      <c r="A27" s="128" t="s">
        <v>5</v>
      </c>
      <c r="B27" s="128"/>
      <c r="C27" s="128"/>
      <c r="D27" s="128"/>
      <c r="E27" s="128"/>
      <c r="F27" s="128"/>
      <c r="G27" s="128"/>
    </row>
    <row r="28" spans="1:12">
      <c r="A28" s="181" t="s">
        <v>632</v>
      </c>
      <c r="B28" s="181"/>
      <c r="C28" s="181"/>
      <c r="D28" s="181"/>
      <c r="E28" s="181"/>
      <c r="F28" s="181"/>
      <c r="G28" s="181"/>
    </row>
  </sheetData>
  <mergeCells count="14">
    <mergeCell ref="I4:I5"/>
    <mergeCell ref="A6:H6"/>
    <mergeCell ref="A1:I1"/>
    <mergeCell ref="A28:G28"/>
    <mergeCell ref="A3:A5"/>
    <mergeCell ref="B3:B5"/>
    <mergeCell ref="C4:C5"/>
    <mergeCell ref="C3:F3"/>
    <mergeCell ref="G3:I3"/>
    <mergeCell ref="D4:D5"/>
    <mergeCell ref="E4:E5"/>
    <mergeCell ref="G4:G5"/>
    <mergeCell ref="H4:H5"/>
    <mergeCell ref="A2:I2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08/15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zoomScaleNormal="100" workbookViewId="0">
      <selection sqref="A1:H1"/>
    </sheetView>
  </sheetViews>
  <sheetFormatPr baseColWidth="10" defaultRowHeight="10.199999999999999"/>
  <cols>
    <col min="1" max="1" width="19.5546875" style="82" bestFit="1" customWidth="1"/>
    <col min="2" max="5" width="8.88671875" style="83" customWidth="1"/>
    <col min="6" max="6" width="8.88671875" style="82" customWidth="1"/>
    <col min="7" max="8" width="8.88671875" style="83" customWidth="1"/>
    <col min="9" max="16384" width="11.5546875" style="51"/>
  </cols>
  <sheetData>
    <row r="1" spans="1:8" ht="23.4" customHeight="1">
      <c r="A1" s="161" t="s">
        <v>657</v>
      </c>
      <c r="B1" s="161"/>
      <c r="C1" s="161"/>
      <c r="D1" s="161"/>
      <c r="E1" s="161"/>
      <c r="F1" s="161"/>
      <c r="G1" s="161"/>
      <c r="H1" s="161"/>
    </row>
    <row r="2" spans="1:8" s="3" customFormat="1" ht="12" customHeight="1">
      <c r="A2" s="193"/>
      <c r="B2" s="193"/>
      <c r="C2" s="193"/>
      <c r="D2" s="193"/>
      <c r="E2" s="193"/>
      <c r="F2" s="193"/>
      <c r="G2" s="193"/>
      <c r="H2" s="193"/>
    </row>
    <row r="3" spans="1:8" ht="24" customHeight="1">
      <c r="A3" s="194" t="s">
        <v>57</v>
      </c>
      <c r="B3" s="197" t="s">
        <v>7</v>
      </c>
      <c r="C3" s="198"/>
      <c r="D3" s="197" t="s">
        <v>8</v>
      </c>
      <c r="E3" s="198"/>
      <c r="F3" s="199" t="s">
        <v>89</v>
      </c>
      <c r="G3" s="199"/>
      <c r="H3" s="199"/>
    </row>
    <row r="4" spans="1:8" ht="12" customHeight="1">
      <c r="A4" s="195"/>
      <c r="B4" s="200" t="s">
        <v>70</v>
      </c>
      <c r="C4" s="203" t="s">
        <v>90</v>
      </c>
      <c r="D4" s="200" t="s">
        <v>70</v>
      </c>
      <c r="E4" s="203" t="s">
        <v>90</v>
      </c>
      <c r="F4" s="200" t="s">
        <v>70</v>
      </c>
      <c r="G4" s="206" t="s">
        <v>91</v>
      </c>
      <c r="H4" s="207"/>
    </row>
    <row r="5" spans="1:8" ht="16.2" customHeight="1">
      <c r="A5" s="195"/>
      <c r="B5" s="201"/>
      <c r="C5" s="204"/>
      <c r="D5" s="201"/>
      <c r="E5" s="204"/>
      <c r="F5" s="201"/>
      <c r="G5" s="79" t="s">
        <v>92</v>
      </c>
      <c r="H5" s="80" t="s">
        <v>93</v>
      </c>
    </row>
    <row r="6" spans="1:8" ht="12" customHeight="1">
      <c r="A6" s="196"/>
      <c r="B6" s="202"/>
      <c r="C6" s="205"/>
      <c r="D6" s="202"/>
      <c r="E6" s="205"/>
      <c r="F6" s="202"/>
      <c r="G6" s="208" t="s">
        <v>94</v>
      </c>
      <c r="H6" s="208"/>
    </row>
    <row r="7" spans="1:8" ht="12" customHeight="1">
      <c r="A7" s="209"/>
      <c r="B7" s="209"/>
      <c r="C7" s="210"/>
      <c r="D7" s="209"/>
      <c r="E7" s="209"/>
      <c r="F7" s="209"/>
      <c r="G7" s="209"/>
      <c r="H7" s="209"/>
    </row>
    <row r="8" spans="1:8" ht="12" customHeight="1">
      <c r="A8" s="81" t="s">
        <v>95</v>
      </c>
      <c r="B8" s="134">
        <v>298</v>
      </c>
      <c r="C8" s="134">
        <v>127</v>
      </c>
      <c r="D8" s="134">
        <v>217</v>
      </c>
      <c r="E8" s="134">
        <v>101</v>
      </c>
      <c r="F8" s="134">
        <v>81</v>
      </c>
      <c r="G8" s="134">
        <v>55</v>
      </c>
      <c r="H8" s="134">
        <v>26</v>
      </c>
    </row>
    <row r="9" spans="1:8" ht="12" customHeight="1">
      <c r="A9" s="81" t="s">
        <v>96</v>
      </c>
      <c r="B9" s="134">
        <v>463</v>
      </c>
      <c r="C9" s="134">
        <v>201</v>
      </c>
      <c r="D9" s="134">
        <v>464</v>
      </c>
      <c r="E9" s="134">
        <v>326</v>
      </c>
      <c r="F9" s="134">
        <v>-1</v>
      </c>
      <c r="G9" s="134">
        <v>124</v>
      </c>
      <c r="H9" s="134">
        <v>-125</v>
      </c>
    </row>
    <row r="10" spans="1:8" ht="12" customHeight="1">
      <c r="A10" s="81" t="s">
        <v>97</v>
      </c>
      <c r="B10" s="134">
        <v>257</v>
      </c>
      <c r="C10" s="134">
        <v>158</v>
      </c>
      <c r="D10" s="134">
        <v>371</v>
      </c>
      <c r="E10" s="134">
        <v>258</v>
      </c>
      <c r="F10" s="134">
        <v>-114</v>
      </c>
      <c r="G10" s="134">
        <v>-14</v>
      </c>
      <c r="H10" s="134">
        <v>-100</v>
      </c>
    </row>
    <row r="11" spans="1:8" ht="12" customHeight="1">
      <c r="A11" s="81" t="s">
        <v>98</v>
      </c>
      <c r="B11" s="134">
        <v>1152</v>
      </c>
      <c r="C11" s="134">
        <v>810</v>
      </c>
      <c r="D11" s="134">
        <v>765</v>
      </c>
      <c r="E11" s="134">
        <v>499</v>
      </c>
      <c r="F11" s="134">
        <v>387</v>
      </c>
      <c r="G11" s="134">
        <v>76</v>
      </c>
      <c r="H11" s="134">
        <v>311</v>
      </c>
    </row>
    <row r="12" spans="1:8" ht="12" customHeight="1">
      <c r="A12" s="20"/>
      <c r="B12" s="134"/>
      <c r="C12" s="134"/>
      <c r="D12" s="134"/>
      <c r="E12" s="134"/>
      <c r="F12" s="134"/>
      <c r="G12" s="134"/>
      <c r="H12" s="134"/>
    </row>
    <row r="13" spans="1:8" ht="12" customHeight="1">
      <c r="A13" s="81" t="s">
        <v>99</v>
      </c>
      <c r="B13" s="134">
        <v>1234</v>
      </c>
      <c r="C13" s="134">
        <v>723</v>
      </c>
      <c r="D13" s="134">
        <v>810</v>
      </c>
      <c r="E13" s="134">
        <v>409</v>
      </c>
      <c r="F13" s="134">
        <v>424</v>
      </c>
      <c r="G13" s="134">
        <v>110</v>
      </c>
      <c r="H13" s="134">
        <v>314</v>
      </c>
    </row>
    <row r="14" spans="1:8" ht="12" customHeight="1">
      <c r="A14" s="81" t="s">
        <v>100</v>
      </c>
      <c r="B14" s="134">
        <v>1228</v>
      </c>
      <c r="C14" s="134">
        <v>559</v>
      </c>
      <c r="D14" s="134">
        <v>910</v>
      </c>
      <c r="E14" s="134">
        <v>388</v>
      </c>
      <c r="F14" s="134">
        <v>318</v>
      </c>
      <c r="G14" s="134">
        <v>147</v>
      </c>
      <c r="H14" s="134">
        <v>171</v>
      </c>
    </row>
    <row r="15" spans="1:8" ht="12" customHeight="1">
      <c r="A15" s="81" t="s">
        <v>101</v>
      </c>
      <c r="B15" s="134">
        <v>487</v>
      </c>
      <c r="C15" s="134">
        <v>169</v>
      </c>
      <c r="D15" s="134">
        <v>458</v>
      </c>
      <c r="E15" s="134">
        <v>255</v>
      </c>
      <c r="F15" s="134">
        <v>29</v>
      </c>
      <c r="G15" s="134">
        <v>115</v>
      </c>
      <c r="H15" s="134">
        <v>-86</v>
      </c>
    </row>
    <row r="16" spans="1:8" ht="12" customHeight="1">
      <c r="A16" s="81" t="s">
        <v>102</v>
      </c>
      <c r="B16" s="134">
        <v>1196</v>
      </c>
      <c r="C16" s="134">
        <v>725</v>
      </c>
      <c r="D16" s="134">
        <v>761</v>
      </c>
      <c r="E16" s="134">
        <v>394</v>
      </c>
      <c r="F16" s="134">
        <v>435</v>
      </c>
      <c r="G16" s="134">
        <v>104</v>
      </c>
      <c r="H16" s="134">
        <v>331</v>
      </c>
    </row>
    <row r="17" spans="1:8" ht="12" customHeight="1">
      <c r="A17" s="81" t="s">
        <v>103</v>
      </c>
      <c r="B17" s="134">
        <v>1201</v>
      </c>
      <c r="C17" s="134">
        <v>654</v>
      </c>
      <c r="D17" s="134">
        <v>849</v>
      </c>
      <c r="E17" s="134">
        <v>390</v>
      </c>
      <c r="F17" s="134">
        <v>352</v>
      </c>
      <c r="G17" s="134">
        <v>88</v>
      </c>
      <c r="H17" s="134">
        <v>264</v>
      </c>
    </row>
    <row r="18" spans="1:8" ht="12" customHeight="1">
      <c r="A18" s="81" t="s">
        <v>104</v>
      </c>
      <c r="B18" s="134">
        <v>1292</v>
      </c>
      <c r="C18" s="134">
        <v>722</v>
      </c>
      <c r="D18" s="134">
        <v>1050</v>
      </c>
      <c r="E18" s="134">
        <v>516</v>
      </c>
      <c r="F18" s="134">
        <v>242</v>
      </c>
      <c r="G18" s="134">
        <v>36</v>
      </c>
      <c r="H18" s="134">
        <v>206</v>
      </c>
    </row>
    <row r="19" spans="1:8" ht="12" customHeight="1">
      <c r="A19" s="81" t="s">
        <v>105</v>
      </c>
      <c r="B19" s="134">
        <v>500</v>
      </c>
      <c r="C19" s="134">
        <v>212</v>
      </c>
      <c r="D19" s="134">
        <v>462</v>
      </c>
      <c r="E19" s="134">
        <v>256</v>
      </c>
      <c r="F19" s="134">
        <v>38</v>
      </c>
      <c r="G19" s="134">
        <v>82</v>
      </c>
      <c r="H19" s="134">
        <v>-44</v>
      </c>
    </row>
    <row r="20" spans="1:8" ht="12" customHeight="1">
      <c r="A20" s="81" t="s">
        <v>106</v>
      </c>
      <c r="B20" s="134">
        <v>3518</v>
      </c>
      <c r="C20" s="134">
        <v>2932</v>
      </c>
      <c r="D20" s="134">
        <v>2202</v>
      </c>
      <c r="E20" s="134">
        <v>306</v>
      </c>
      <c r="F20" s="134">
        <v>1316</v>
      </c>
      <c r="G20" s="134">
        <v>-1310</v>
      </c>
      <c r="H20" s="134">
        <v>2626</v>
      </c>
    </row>
    <row r="21" spans="1:8" ht="12" customHeight="1">
      <c r="A21" s="81" t="s">
        <v>58</v>
      </c>
      <c r="B21" s="134">
        <v>495</v>
      </c>
      <c r="C21" s="134">
        <v>239</v>
      </c>
      <c r="D21" s="134">
        <v>443</v>
      </c>
      <c r="E21" s="134">
        <v>195</v>
      </c>
      <c r="F21" s="134">
        <v>52</v>
      </c>
      <c r="G21" s="134">
        <v>8</v>
      </c>
      <c r="H21" s="134">
        <v>44</v>
      </c>
    </row>
    <row r="22" spans="1:8" ht="12" customHeight="1">
      <c r="A22" s="81" t="s">
        <v>107</v>
      </c>
      <c r="B22" s="134">
        <v>1644</v>
      </c>
      <c r="C22" s="134">
        <v>947</v>
      </c>
      <c r="D22" s="134">
        <v>1121</v>
      </c>
      <c r="E22" s="134">
        <v>516</v>
      </c>
      <c r="F22" s="134">
        <v>523</v>
      </c>
      <c r="G22" s="134">
        <v>92</v>
      </c>
      <c r="H22" s="134">
        <v>431</v>
      </c>
    </row>
    <row r="23" spans="1:8" ht="12" customHeight="1">
      <c r="A23" s="81" t="s">
        <v>108</v>
      </c>
      <c r="B23" s="134">
        <v>387</v>
      </c>
      <c r="C23" s="134">
        <v>211</v>
      </c>
      <c r="D23" s="134">
        <v>312</v>
      </c>
      <c r="E23" s="134">
        <v>179</v>
      </c>
      <c r="F23" s="134">
        <v>75</v>
      </c>
      <c r="G23" s="134">
        <v>43</v>
      </c>
      <c r="H23" s="134">
        <v>32</v>
      </c>
    </row>
    <row r="24" spans="1:8" ht="12" customHeight="1">
      <c r="A24" s="81" t="s">
        <v>109</v>
      </c>
      <c r="B24" s="134">
        <v>537</v>
      </c>
      <c r="C24" s="134">
        <v>187</v>
      </c>
      <c r="D24" s="134">
        <v>488</v>
      </c>
      <c r="E24" s="134">
        <v>198</v>
      </c>
      <c r="F24" s="134">
        <v>49</v>
      </c>
      <c r="G24" s="134">
        <v>60</v>
      </c>
      <c r="H24" s="134">
        <v>-11</v>
      </c>
    </row>
    <row r="25" spans="1:8" ht="12" customHeight="1">
      <c r="A25" s="81" t="s">
        <v>110</v>
      </c>
      <c r="B25" s="134">
        <v>1003</v>
      </c>
      <c r="C25" s="134">
        <v>544</v>
      </c>
      <c r="D25" s="134">
        <v>711</v>
      </c>
      <c r="E25" s="134">
        <v>354</v>
      </c>
      <c r="F25" s="134">
        <v>292</v>
      </c>
      <c r="G25" s="134">
        <v>102</v>
      </c>
      <c r="H25" s="134">
        <v>190</v>
      </c>
    </row>
    <row r="26" spans="1:8" ht="12" customHeight="1">
      <c r="A26" s="81" t="s">
        <v>59</v>
      </c>
      <c r="B26" s="134">
        <v>639</v>
      </c>
      <c r="C26" s="134">
        <v>304</v>
      </c>
      <c r="D26" s="134">
        <v>507</v>
      </c>
      <c r="E26" s="134">
        <v>254</v>
      </c>
      <c r="F26" s="134">
        <v>132</v>
      </c>
      <c r="G26" s="134">
        <v>82</v>
      </c>
      <c r="H26" s="134">
        <v>50</v>
      </c>
    </row>
    <row r="27" spans="1:8" ht="12" customHeight="1">
      <c r="A27" s="23" t="s">
        <v>56</v>
      </c>
      <c r="B27" s="136">
        <v>17531</v>
      </c>
      <c r="C27" s="136">
        <v>10424</v>
      </c>
      <c r="D27" s="136">
        <v>12901</v>
      </c>
      <c r="E27" s="136">
        <v>5794</v>
      </c>
      <c r="F27" s="136">
        <v>4630</v>
      </c>
      <c r="G27" s="136">
        <v>0</v>
      </c>
      <c r="H27" s="136">
        <v>4630</v>
      </c>
    </row>
    <row r="28" spans="1:8" ht="12" customHeight="1">
      <c r="A28" s="23"/>
      <c r="B28" s="75"/>
      <c r="C28" s="75"/>
      <c r="D28" s="75"/>
      <c r="E28" s="75"/>
      <c r="F28" s="75"/>
      <c r="G28" s="75"/>
      <c r="H28" s="75"/>
    </row>
    <row r="31" spans="1:8" ht="24" customHeight="1">
      <c r="A31" s="161" t="s">
        <v>658</v>
      </c>
      <c r="B31" s="161"/>
      <c r="C31" s="161"/>
      <c r="D31" s="161"/>
      <c r="E31" s="161"/>
      <c r="F31" s="161"/>
      <c r="G31" s="161"/>
      <c r="H31" s="99"/>
    </row>
    <row r="32" spans="1:8" ht="12" customHeight="1">
      <c r="A32" s="211"/>
      <c r="B32" s="211"/>
      <c r="C32" s="211"/>
      <c r="D32" s="211"/>
      <c r="E32" s="211"/>
      <c r="F32" s="211"/>
      <c r="G32" s="211"/>
    </row>
    <row r="33" spans="1:7" ht="24" customHeight="1">
      <c r="A33" s="213" t="s">
        <v>660</v>
      </c>
      <c r="B33" s="216" t="s">
        <v>7</v>
      </c>
      <c r="C33" s="216"/>
      <c r="D33" s="217" t="s">
        <v>8</v>
      </c>
      <c r="E33" s="217"/>
      <c r="F33" s="218" t="s">
        <v>633</v>
      </c>
      <c r="G33" s="219"/>
    </row>
    <row r="34" spans="1:7" ht="10.199999999999999" customHeight="1">
      <c r="A34" s="214"/>
      <c r="B34" s="220" t="s">
        <v>70</v>
      </c>
      <c r="C34" s="217" t="s">
        <v>634</v>
      </c>
      <c r="D34" s="220" t="s">
        <v>70</v>
      </c>
      <c r="E34" s="217" t="s">
        <v>634</v>
      </c>
      <c r="F34" s="220" t="s">
        <v>70</v>
      </c>
      <c r="G34" s="221" t="s">
        <v>634</v>
      </c>
    </row>
    <row r="35" spans="1:7">
      <c r="A35" s="214"/>
      <c r="B35" s="220"/>
      <c r="C35" s="217"/>
      <c r="D35" s="220"/>
      <c r="E35" s="217"/>
      <c r="F35" s="220"/>
      <c r="G35" s="222"/>
    </row>
    <row r="36" spans="1:7">
      <c r="A36" s="215"/>
      <c r="B36" s="220"/>
      <c r="C36" s="217"/>
      <c r="D36" s="220"/>
      <c r="E36" s="217"/>
      <c r="F36" s="220"/>
      <c r="G36" s="223"/>
    </row>
    <row r="37" spans="1:7" ht="12" customHeight="1">
      <c r="A37" s="212"/>
      <c r="B37" s="212"/>
      <c r="C37" s="212"/>
      <c r="D37" s="212"/>
      <c r="E37" s="212"/>
      <c r="F37" s="212"/>
      <c r="G37" s="212"/>
    </row>
    <row r="38" spans="1:7" ht="12" customHeight="1">
      <c r="A38" s="129" t="s">
        <v>73</v>
      </c>
      <c r="B38" s="134">
        <v>186</v>
      </c>
      <c r="C38" s="137">
        <v>8</v>
      </c>
      <c r="D38" s="134">
        <v>136</v>
      </c>
      <c r="E38" s="137">
        <v>5</v>
      </c>
      <c r="F38" s="130">
        <v>50</v>
      </c>
      <c r="G38" s="130">
        <v>3</v>
      </c>
    </row>
    <row r="39" spans="1:7" ht="12" customHeight="1">
      <c r="A39" s="131" t="s">
        <v>74</v>
      </c>
      <c r="B39" s="134">
        <v>111</v>
      </c>
      <c r="C39" s="137">
        <v>10</v>
      </c>
      <c r="D39" s="134">
        <v>86</v>
      </c>
      <c r="E39" s="137">
        <v>11</v>
      </c>
      <c r="F39" s="130">
        <v>25</v>
      </c>
      <c r="G39" s="130">
        <v>-1</v>
      </c>
    </row>
    <row r="40" spans="1:7" ht="12" customHeight="1">
      <c r="A40" s="131" t="s">
        <v>75</v>
      </c>
      <c r="B40" s="134">
        <v>295</v>
      </c>
      <c r="C40" s="137">
        <v>17</v>
      </c>
      <c r="D40" s="134">
        <v>220</v>
      </c>
      <c r="E40" s="137">
        <v>21</v>
      </c>
      <c r="F40" s="130">
        <v>75</v>
      </c>
      <c r="G40" s="130">
        <v>-4</v>
      </c>
    </row>
    <row r="41" spans="1:7" ht="12" customHeight="1">
      <c r="A41" s="131" t="s">
        <v>76</v>
      </c>
      <c r="B41" s="134">
        <v>15</v>
      </c>
      <c r="C41" s="137">
        <v>3</v>
      </c>
      <c r="D41" s="134">
        <v>9</v>
      </c>
      <c r="E41" s="137">
        <v>2</v>
      </c>
      <c r="F41" s="130">
        <v>6</v>
      </c>
      <c r="G41" s="130">
        <v>1</v>
      </c>
    </row>
    <row r="42" spans="1:7" ht="12" customHeight="1">
      <c r="A42" s="132" t="s">
        <v>77</v>
      </c>
      <c r="B42" s="134">
        <v>340</v>
      </c>
      <c r="C42" s="137">
        <v>94</v>
      </c>
      <c r="D42" s="134">
        <v>290</v>
      </c>
      <c r="E42" s="137">
        <v>76</v>
      </c>
      <c r="F42" s="130">
        <v>50</v>
      </c>
      <c r="G42" s="130">
        <v>18</v>
      </c>
    </row>
    <row r="43" spans="1:7" ht="12" customHeight="1">
      <c r="A43" s="132" t="s">
        <v>78</v>
      </c>
      <c r="B43" s="134">
        <v>153</v>
      </c>
      <c r="C43" s="137">
        <v>18</v>
      </c>
      <c r="D43" s="134">
        <v>134</v>
      </c>
      <c r="E43" s="137">
        <v>18</v>
      </c>
      <c r="F43" s="130">
        <v>19</v>
      </c>
      <c r="G43" s="130">
        <v>0</v>
      </c>
    </row>
    <row r="44" spans="1:7" ht="12" customHeight="1">
      <c r="A44" s="132" t="s">
        <v>79</v>
      </c>
      <c r="B44" s="134">
        <v>110</v>
      </c>
      <c r="C44" s="137">
        <v>18</v>
      </c>
      <c r="D44" s="134">
        <v>60</v>
      </c>
      <c r="E44" s="137">
        <v>9</v>
      </c>
      <c r="F44" s="130">
        <v>50</v>
      </c>
      <c r="G44" s="130">
        <v>9</v>
      </c>
    </row>
    <row r="45" spans="1:7" ht="12" customHeight="1">
      <c r="A45" s="132" t="s">
        <v>80</v>
      </c>
      <c r="B45" s="134">
        <v>263</v>
      </c>
      <c r="C45" s="137">
        <v>20</v>
      </c>
      <c r="D45" s="134">
        <v>270</v>
      </c>
      <c r="E45" s="137">
        <v>41</v>
      </c>
      <c r="F45" s="130">
        <v>-7</v>
      </c>
      <c r="G45" s="130">
        <v>-21</v>
      </c>
    </row>
    <row r="46" spans="1:7" ht="12" customHeight="1">
      <c r="A46" s="132" t="s">
        <v>81</v>
      </c>
      <c r="B46" s="134">
        <v>356</v>
      </c>
      <c r="C46" s="137">
        <v>46</v>
      </c>
      <c r="D46" s="134">
        <v>219</v>
      </c>
      <c r="E46" s="137">
        <v>39</v>
      </c>
      <c r="F46" s="130">
        <v>137</v>
      </c>
      <c r="G46" s="130">
        <v>7</v>
      </c>
    </row>
    <row r="47" spans="1:7" ht="12" customHeight="1">
      <c r="A47" s="132" t="s">
        <v>82</v>
      </c>
      <c r="B47" s="134">
        <v>15</v>
      </c>
      <c r="C47" s="130">
        <v>2</v>
      </c>
      <c r="D47" s="134">
        <v>16</v>
      </c>
      <c r="E47" s="130">
        <v>6</v>
      </c>
      <c r="F47" s="130">
        <v>-1</v>
      </c>
      <c r="G47" s="130">
        <v>-4</v>
      </c>
    </row>
    <row r="48" spans="1:7" ht="12" customHeight="1">
      <c r="A48" s="132" t="s">
        <v>37</v>
      </c>
      <c r="B48" s="134">
        <v>3412</v>
      </c>
      <c r="C48" s="137">
        <v>198</v>
      </c>
      <c r="D48" s="134">
        <v>1687</v>
      </c>
      <c r="E48" s="137">
        <v>250</v>
      </c>
      <c r="F48" s="130">
        <v>1725</v>
      </c>
      <c r="G48" s="130">
        <v>-52</v>
      </c>
    </row>
    <row r="49" spans="1:7" ht="12" customHeight="1">
      <c r="A49" s="132" t="s">
        <v>83</v>
      </c>
      <c r="B49" s="134">
        <v>286</v>
      </c>
      <c r="C49" s="137">
        <v>18</v>
      </c>
      <c r="D49" s="134">
        <v>357</v>
      </c>
      <c r="E49" s="137">
        <v>14</v>
      </c>
      <c r="F49" s="130">
        <v>-71</v>
      </c>
      <c r="G49" s="130">
        <v>4</v>
      </c>
    </row>
    <row r="50" spans="1:7" ht="12" customHeight="1">
      <c r="A50" s="132" t="s">
        <v>84</v>
      </c>
      <c r="B50" s="134">
        <v>435</v>
      </c>
      <c r="C50" s="137">
        <v>38</v>
      </c>
      <c r="D50" s="134">
        <v>508</v>
      </c>
      <c r="E50" s="137">
        <v>30</v>
      </c>
      <c r="F50" s="130">
        <v>-73</v>
      </c>
      <c r="G50" s="130">
        <v>8</v>
      </c>
    </row>
    <row r="51" spans="1:7" ht="12" customHeight="1">
      <c r="A51" s="132" t="s">
        <v>85</v>
      </c>
      <c r="B51" s="134">
        <v>266</v>
      </c>
      <c r="C51" s="137">
        <v>9</v>
      </c>
      <c r="D51" s="134">
        <v>241</v>
      </c>
      <c r="E51" s="137">
        <v>20</v>
      </c>
      <c r="F51" s="130">
        <v>25</v>
      </c>
      <c r="G51" s="130">
        <v>-11</v>
      </c>
    </row>
    <row r="52" spans="1:7" ht="12" customHeight="1">
      <c r="A52" s="132" t="s">
        <v>86</v>
      </c>
      <c r="B52" s="134">
        <v>115</v>
      </c>
      <c r="C52" s="137">
        <v>12</v>
      </c>
      <c r="D52" s="134">
        <v>110</v>
      </c>
      <c r="E52" s="137">
        <v>6</v>
      </c>
      <c r="F52" s="130">
        <v>5</v>
      </c>
      <c r="G52" s="130">
        <v>6</v>
      </c>
    </row>
    <row r="53" spans="1:7" ht="12" customHeight="1">
      <c r="A53" s="133" t="s">
        <v>87</v>
      </c>
      <c r="B53" s="134">
        <v>6358</v>
      </c>
      <c r="C53" s="134">
        <v>511</v>
      </c>
      <c r="D53" s="134">
        <v>4343</v>
      </c>
      <c r="E53" s="134">
        <v>548</v>
      </c>
      <c r="F53" s="130">
        <v>2015</v>
      </c>
      <c r="G53" s="130">
        <v>-37</v>
      </c>
    </row>
    <row r="54" spans="1:7" ht="12" customHeight="1">
      <c r="A54" s="132" t="s">
        <v>71</v>
      </c>
      <c r="B54" s="134">
        <v>4066</v>
      </c>
      <c r="C54" s="134">
        <v>3785</v>
      </c>
      <c r="D54" s="134">
        <v>1451</v>
      </c>
      <c r="E54" s="137">
        <v>1135</v>
      </c>
      <c r="F54" s="130">
        <v>2615</v>
      </c>
      <c r="G54" s="130">
        <v>2650</v>
      </c>
    </row>
    <row r="55" spans="1:7" ht="12" customHeight="1">
      <c r="A55" s="135" t="s">
        <v>0</v>
      </c>
      <c r="B55" s="136">
        <v>10424</v>
      </c>
      <c r="C55" s="136">
        <v>4296</v>
      </c>
      <c r="D55" s="136">
        <v>5794</v>
      </c>
      <c r="E55" s="136">
        <v>1683</v>
      </c>
      <c r="F55" s="151">
        <v>4630</v>
      </c>
      <c r="G55" s="151">
        <v>2613</v>
      </c>
    </row>
  </sheetData>
  <mergeCells count="27">
    <mergeCell ref="A32:G32"/>
    <mergeCell ref="A37:G37"/>
    <mergeCell ref="A33:A36"/>
    <mergeCell ref="B33:C33"/>
    <mergeCell ref="D33:E33"/>
    <mergeCell ref="F33:G33"/>
    <mergeCell ref="B34:B36"/>
    <mergeCell ref="C34:C36"/>
    <mergeCell ref="D34:D36"/>
    <mergeCell ref="E34:E36"/>
    <mergeCell ref="F34:F36"/>
    <mergeCell ref="G34:G36"/>
    <mergeCell ref="A31:G31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  <hyperlink ref="A31:G3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SB A I 7, A II 3, A III 3 - m 08/15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6</vt:i4>
      </vt:variant>
    </vt:vector>
  </HeadingPairs>
  <TitlesOfParts>
    <vt:vector size="16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4,5</vt:lpstr>
      <vt:lpstr>U4</vt:lpstr>
      <vt:lpstr>'1.1'!Druckbereich</vt:lpstr>
      <vt:lpstr>'1.2'!Druckbereich</vt:lpstr>
      <vt:lpstr>'1.3'!Druckbereich</vt:lpstr>
      <vt:lpstr>Impressum!Druckbereich</vt:lpstr>
      <vt:lpstr>'U4'!Druckbereich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im Land Brandenburg</dc:title>
  <dc:subject>Bevölkerungsstatistik</dc:subject>
  <dc:creator>Amt für Statistik Berlin-Brandenburg</dc:creator>
  <cp:keywords>Bevölkerungsentwicklung, Bevölkerungsstand, Eheschließungen, Lebendgeborene, Gestorbene, Wanderungen</cp:keywords>
  <cp:lastModifiedBy>Amt für Statistik Berlin-Brandenburg</cp:lastModifiedBy>
  <cp:lastPrinted>2016-05-03T12:43:57Z</cp:lastPrinted>
  <dcterms:created xsi:type="dcterms:W3CDTF">2006-03-07T15:11:17Z</dcterms:created>
  <dcterms:modified xsi:type="dcterms:W3CDTF">2016-05-13T09:54:39Z</dcterms:modified>
  <cp:category>Statistischer Bericht A I 7, A II 3, A III 3 m</cp:category>
</cp:coreProperties>
</file>