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2.xml" ContentType="application/vnd.openxmlformats-officedocument.drawingml.chart+xml"/>
  <Override PartName="/xl/drawings/drawing7.xml" ContentType="application/vnd.openxmlformats-officedocument.drawingml.chartshapes+xml"/>
  <Override PartName="/xl/charts/chart3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harts/chart4.xml" ContentType="application/vnd.openxmlformats-officedocument.drawingml.chart+xml"/>
  <Override PartName="/xl/drawings/drawing10.xml" ContentType="application/vnd.openxmlformats-officedocument.drawingml.chartshapes+xml"/>
  <Override PartName="/xl/drawings/drawing1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408" windowWidth="9576" windowHeight="11856"/>
  </bookViews>
  <sheets>
    <sheet name="Titel" sheetId="16" r:id="rId1"/>
    <sheet name="Impressum" sheetId="33" r:id="rId2"/>
    <sheet name="Inhaltsverzeichnis" sheetId="18" r:id="rId3"/>
    <sheet name="Vorbemerkungen" sheetId="11" r:id="rId4"/>
    <sheet name="Grafiken" sheetId="31" r:id="rId5"/>
    <sheet name="1" sheetId="23" r:id="rId6"/>
    <sheet name="2" sheetId="34" r:id="rId7"/>
    <sheet name="3" sheetId="35" r:id="rId8"/>
    <sheet name="4-5" sheetId="38" r:id="rId9"/>
    <sheet name="6-7" sheetId="40" r:id="rId10"/>
    <sheet name="8" sheetId="42" r:id="rId11"/>
    <sheet name="9" sheetId="43" r:id="rId12"/>
    <sheet name="U4" sheetId="32" r:id="rId13"/>
  </sheets>
  <definedNames>
    <definedName name="_xlnm.Print_Area" localSheetId="11">'9'!$A$1:$I$48</definedName>
    <definedName name="_xlnm.Print_Area" localSheetId="4">Grafiken!$A$1:$G$58</definedName>
    <definedName name="_xlnm.Print_Area" localSheetId="0">Titel!$A$1:$D$32</definedName>
    <definedName name="_xlnm.Print_Area" localSheetId="12">'U4'!$A$1:$G$52</definedName>
    <definedName name="_xlnm.Print_Titles" localSheetId="6">'2'!$1:$6</definedName>
    <definedName name="HTML_CodePage" hidden="1">1252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4" hidden="1">{"'Prod 00j at (2)'!$A$5:$N$1224"}</definedName>
    <definedName name="HTML_Control" localSheetId="1" hidden="1">{"'Prod 00j at (2)'!$A$5:$N$1224"}</definedName>
    <definedName name="HTML_Control" localSheetId="12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iterate="1" fullPrecision="0"/>
</workbook>
</file>

<file path=xl/calcChain.xml><?xml version="1.0" encoding="utf-8"?>
<calcChain xmlns="http://schemas.openxmlformats.org/spreadsheetml/2006/main">
  <c r="B11" i="18" l="1"/>
</calcChain>
</file>

<file path=xl/sharedStrings.xml><?xml version="1.0" encoding="utf-8"?>
<sst xmlns="http://schemas.openxmlformats.org/spreadsheetml/2006/main" count="693" uniqueCount="257">
  <si>
    <t>Insgesamt</t>
  </si>
  <si>
    <t>–</t>
  </si>
  <si>
    <t>•</t>
  </si>
  <si>
    <t>Anzahl</t>
  </si>
  <si>
    <t xml:space="preserve"> </t>
  </si>
  <si>
    <t>x</t>
  </si>
  <si>
    <t>darunter</t>
  </si>
  <si>
    <t>_____</t>
  </si>
  <si>
    <t>unter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</si>
  <si>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</si>
  <si>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</si>
  <si>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</si>
  <si>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</si>
  <si>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</si>
  <si>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</si>
  <si>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</si>
  <si>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</si>
  <si>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</si>
  <si>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</si>
  <si>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</si>
  <si>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</si>
  <si>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</si>
  <si>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</si>
  <si>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</si>
  <si>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</si>
  <si>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</si>
  <si>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</si>
  <si>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</si>
  <si>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</si>
  <si>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</si>
  <si>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</si>
  <si>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</si>
  <si>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</si>
  <si>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</si>
  <si>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</si>
  <si>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</si>
  <si>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</si>
  <si>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</si>
  <si>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Vorbemerkungen</t>
  </si>
  <si>
    <t>Herausgeber</t>
  </si>
  <si>
    <t xml:space="preserve">geheim zu halten </t>
  </si>
  <si>
    <t>Zusammen</t>
  </si>
  <si>
    <t>Niederlande</t>
  </si>
  <si>
    <t>Italien</t>
  </si>
  <si>
    <t>Irland</t>
  </si>
  <si>
    <t>Dänemark</t>
  </si>
  <si>
    <t>Griechenland</t>
  </si>
  <si>
    <t>Portugal</t>
  </si>
  <si>
    <t>Spanien</t>
  </si>
  <si>
    <t>Schweden</t>
  </si>
  <si>
    <t>Finnland</t>
  </si>
  <si>
    <t>Österreich</t>
  </si>
  <si>
    <t>Belgien</t>
  </si>
  <si>
    <t>Luxemburg</t>
  </si>
  <si>
    <t>Island</t>
  </si>
  <si>
    <t>Norwegen</t>
  </si>
  <si>
    <t>Schweiz</t>
  </si>
  <si>
    <t>Malta</t>
  </si>
  <si>
    <t>Türkei</t>
  </si>
  <si>
    <t>Estland</t>
  </si>
  <si>
    <t>Lettland</t>
  </si>
  <si>
    <t>Litauen</t>
  </si>
  <si>
    <t>Polen</t>
  </si>
  <si>
    <t>Ungarn</t>
  </si>
  <si>
    <t>Rumänien</t>
  </si>
  <si>
    <t>Bulgarien</t>
  </si>
  <si>
    <t>Ukraine</t>
  </si>
  <si>
    <t>Slowenien</t>
  </si>
  <si>
    <t>Kroatien</t>
  </si>
  <si>
    <t>Zypern</t>
  </si>
  <si>
    <t>Afrika</t>
  </si>
  <si>
    <t>Südafrika</t>
  </si>
  <si>
    <t>Amerika</t>
  </si>
  <si>
    <t>Vereinigte Staaten</t>
  </si>
  <si>
    <t>Kanada</t>
  </si>
  <si>
    <t>Brasilien</t>
  </si>
  <si>
    <t>Asien</t>
  </si>
  <si>
    <t>Israel</t>
  </si>
  <si>
    <t>Indien</t>
  </si>
  <si>
    <t>Japan</t>
  </si>
  <si>
    <t>Europa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</si>
  <si>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</si>
  <si>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</si>
  <si>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</si>
  <si>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</si>
  <si>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</si>
  <si>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Frankreich</t>
  </si>
  <si>
    <t>Australien</t>
  </si>
  <si>
    <t>Behlertstraße 3a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</si>
  <si>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</si>
  <si>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</si>
  <si>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</si>
  <si>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</si>
  <si>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Gäste 
Übernachtungen 
Herkunftsländer
Bettenangebot</t>
  </si>
  <si>
    <t>Erscheinungsfolge: monatlich</t>
  </si>
  <si>
    <t>Betriebsart
—
Wohnsitz der Gäste</t>
  </si>
  <si>
    <t>Gäste</t>
  </si>
  <si>
    <t>Verän-
derung
zum
Vor-
jahr</t>
  </si>
  <si>
    <t>Über-
nach-tungen</t>
  </si>
  <si>
    <t>Durch-
schnittl.
Aufent-
halts-
dauer</t>
  </si>
  <si>
    <t>Über-
nach-
tungen</t>
  </si>
  <si>
    <t>Prozent</t>
  </si>
  <si>
    <t>Tage</t>
  </si>
  <si>
    <t>Hotels, Hotels garnis,
 Gasthöfe, Pensionen</t>
  </si>
  <si>
    <t>Inland</t>
  </si>
  <si>
    <t>Ausland</t>
  </si>
  <si>
    <t>davon</t>
  </si>
  <si>
    <t>Hotels</t>
  </si>
  <si>
    <t>Hotels garnis</t>
  </si>
  <si>
    <t>Gasthöfe</t>
  </si>
  <si>
    <t>Pensionen</t>
  </si>
  <si>
    <t>Weitere Beherber-
 gungsbetriebe</t>
  </si>
  <si>
    <t>Jugendherbergen
 u.ä. Betriebe</t>
  </si>
  <si>
    <t>Ferienzentren, 
 -häuser, -woh-
 nungen</t>
  </si>
  <si>
    <t>Campingplätze</t>
  </si>
  <si>
    <t>Herkunftsland</t>
  </si>
  <si>
    <t>Verän-
derung
zum
Vor-
jah</t>
  </si>
  <si>
    <t xml:space="preserve">An-
teil ¹
</t>
  </si>
  <si>
    <t>Durch-
schnitt-
liche
Auf-
ent-
halts-
dauer</t>
  </si>
  <si>
    <t>Deutschland</t>
  </si>
  <si>
    <t>Russische
 Föderation</t>
  </si>
  <si>
    <t>Slowakische
 Republik</t>
  </si>
  <si>
    <t>Tschechische
 Republik</t>
  </si>
  <si>
    <t>Vereinigtes
 Königreich</t>
  </si>
  <si>
    <t>Sonstige europä-
 ische Länder</t>
  </si>
  <si>
    <t>Sonstige afrikani-
 sche Länder</t>
  </si>
  <si>
    <t>Arabische Golf-
 staaten</t>
  </si>
  <si>
    <t>China und Hong-
 kong</t>
  </si>
  <si>
    <t xml:space="preserve"> Taiwan</t>
  </si>
  <si>
    <t>Korea, Republik</t>
  </si>
  <si>
    <t>Sonstige asiatische
 Länder</t>
  </si>
  <si>
    <t>Mittelamerika und
 Karibik</t>
  </si>
  <si>
    <t>Sonstige nordameri-
 kanische Länder</t>
  </si>
  <si>
    <t>Sonstige südameri-
 kanische Länder</t>
  </si>
  <si>
    <t>Australien, Neusee-
 land, Ozeanien</t>
  </si>
  <si>
    <t>Neuseeland und
 Ozeanien</t>
  </si>
  <si>
    <t>Ohne Angaben des
 Wohnsitzes</t>
  </si>
  <si>
    <t xml:space="preserve">Insgesamt  </t>
  </si>
  <si>
    <t>1 Bei Übernachtungen von Gästen insgesamt, aus Deutschland und aus dem Ausland zusammen: Anteil an allen Übernachtungen;    
   sonst: Anteil an Übernachtungen von Ausländern.</t>
  </si>
  <si>
    <t>Betriebsart
—
mit ... bis ... Gästebetten</t>
  </si>
  <si>
    <t>Betriebe¹</t>
  </si>
  <si>
    <t>Veränderung
zum Vorjahr</t>
  </si>
  <si>
    <t>Betten-
angebot²</t>
  </si>
  <si>
    <t xml:space="preserve">Durchschnittliche Bettenauslastung² </t>
  </si>
  <si>
    <t>Hotels, Hotels garnis, Gasthöfe, 
 Pensionen</t>
  </si>
  <si>
    <t>-</t>
  </si>
  <si>
    <t>und</t>
  </si>
  <si>
    <t>mehr</t>
  </si>
  <si>
    <r>
      <t>Weitere Beherbergungsstätten</t>
    </r>
    <r>
      <rPr>
        <sz val="8"/>
        <rFont val="Arial"/>
        <family val="2"/>
      </rPr>
      <t>³</t>
    </r>
  </si>
  <si>
    <t>Ferienzentren, -häuser, -woh-
 nungen</t>
  </si>
  <si>
    <t>Beherbergungsstätten³ insgesamt</t>
  </si>
  <si>
    <r>
      <t>Beherbergungsbetriebe</t>
    </r>
    <r>
      <rPr>
        <sz val="8"/>
        <rFont val="Arial Unicode MS"/>
        <family val="2"/>
      </rPr>
      <t>⁴  zusammen</t>
    </r>
  </si>
  <si>
    <t>3 Ohne Campingplätze   4 Einschließlich Campingplätzen</t>
  </si>
  <si>
    <t>1 Im Berichtsmonat geöffnete Betriebe   2 Ohne Campingplätze</t>
  </si>
  <si>
    <t>Betriebsart
(Betriebe mit mindestens 
25 Gästezimmern)
—
mit ... bis ... Gästezimmern</t>
  </si>
  <si>
    <t>Durch-schnittliche Zimmer-auslastung</t>
  </si>
  <si>
    <t>Über-
nachtungen</t>
  </si>
  <si>
    <t>Gasthöfe und Pensionen</t>
  </si>
  <si>
    <t>1 Im Berichtsmonat geöffnete Betriebe</t>
  </si>
  <si>
    <t>Monat</t>
  </si>
  <si>
    <t>Hotels, Hotels garnis, Gasthöfe, Pensionen</t>
  </si>
  <si>
    <t>Weitere Beherbergungsbetriebe</t>
  </si>
  <si>
    <t>zusammen</t>
  </si>
  <si>
    <t>Jugend-
herbergen
 u. ä. Betriebe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</si>
  <si>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</si>
  <si>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</si>
  <si>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</si>
  <si>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</si>
  <si>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</si>
  <si>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</si>
  <si>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</si>
  <si>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</si>
  <si>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</si>
  <si>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</si>
  <si>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</si>
  <si>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</si>
  <si>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Jan. - Dez.</t>
  </si>
  <si>
    <t>Veränderung gegenüber dem gleichen Vorjahreszeitraum in %</t>
  </si>
  <si>
    <t>Übernachtungen</t>
  </si>
  <si>
    <t>Stell-
plätze</t>
  </si>
  <si>
    <t>Durchschnitt-
liche Aus-
lastung der 
Schlafgelegen-
heiten²</t>
  </si>
  <si>
    <t>Durch-
schnitt-
liche 
Aufent-
halts-
dauer</t>
  </si>
  <si>
    <t>1 Im Berichtsmonat geöffnete Betriebe   2 Rechnerischer Wert: 1 Stellplatz = 4 Schlafgelegenheiten</t>
  </si>
  <si>
    <t xml:space="preserve">Gäste, Übernachtungen und Aufenthaltsdauer in den Beherbergungsbetrieben Berlins </t>
  </si>
  <si>
    <t>Gäste, Übernachtungen und Aufenthaltsdauer in den Beherbergungsbetrieben Berlins</t>
  </si>
  <si>
    <t>nach Betriebsarten und Bettengrößenklassen</t>
  </si>
  <si>
    <t>Gäste mit Wohnsitz im Ausland sowie deren Übernachtungen und Aufenthaltsdauer</t>
  </si>
  <si>
    <t>nach Bezirken</t>
  </si>
  <si>
    <t>Betriebe der Hotellerie mit mindestens 25 Gästezimmern sowie deren Zimmerauslastung,</t>
  </si>
  <si>
    <t>und Zimmergrößenklassen</t>
  </si>
  <si>
    <t>Erholungs-, Ferien-, 
 Schulungsheime, 
 Vorsorge- u. Reha-
 bilitationskliniken</t>
  </si>
  <si>
    <t>Jugendherbergen u. ä. Betriebe</t>
  </si>
  <si>
    <t>Erholungs-, Ferien-,  Schulungs-
 heime, Vorsorge- u. Rehakliniken</t>
  </si>
  <si>
    <t>1 Im Berichtsmonat geöffnete Betriebe   2 Bei Campingplätzen Schlafgelegenheiten (rechnerischer Wert: 1 Stellplatz = 4 Schlafgelegenheiten)</t>
  </si>
  <si>
    <t>Bezirk</t>
  </si>
  <si>
    <t>Mitte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</si>
  <si>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</si>
  <si>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</si>
  <si>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</si>
  <si>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</si>
  <si>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</si>
  <si>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</si>
  <si>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</si>
  <si>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</si>
  <si>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</si>
  <si>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</si>
  <si>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</si>
  <si>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Berlin</t>
  </si>
  <si>
    <t>Hotels
garnis</t>
  </si>
  <si>
    <t>Gasthöfe u. Pensionen</t>
  </si>
  <si>
    <t>und Monaten</t>
  </si>
  <si>
    <t>Betriebe, Stellplätze, Auslastung der Schlafgelegenheiten, Gäste, Übernachtungen</t>
  </si>
  <si>
    <t>G IV 1 - m 12/15</t>
  </si>
  <si>
    <r>
      <t xml:space="preserve">Gäste, Übernachtungen und Beherbergungskapazität im 
</t>
    </r>
    <r>
      <rPr>
        <b/>
        <sz val="16"/>
        <rFont val="Arial"/>
        <family val="2"/>
      </rPr>
      <t>Land Berlin 
Dezember 2015</t>
    </r>
  </si>
  <si>
    <r>
      <t xml:space="preserve">Erschienen im </t>
    </r>
    <r>
      <rPr>
        <b/>
        <sz val="8"/>
        <rFont val="Arial"/>
        <family val="2"/>
      </rPr>
      <t>März 2016</t>
    </r>
  </si>
  <si>
    <t>Übernachtungen in den Beherbergungsbetrieben Berlins seit Januar 2013 nach Herkunft</t>
  </si>
  <si>
    <t>Bettenangebot und Bettenauslastung in den Beherbergungsstätten Berlins seit Januar 2013</t>
  </si>
  <si>
    <t>Potsdam, 2016</t>
  </si>
  <si>
    <t>Gäste in den Beherbergungsstätten Berlins seit Januar 2014 nach Herkunft</t>
  </si>
  <si>
    <t>Übernachtungen auf den Campingplätzen Berlins seit Januar 2013 nach Herkunft</t>
  </si>
  <si>
    <t>Daten der Grafik 0</t>
  </si>
  <si>
    <t/>
  </si>
  <si>
    <t>Jahr</t>
  </si>
  <si>
    <t>J</t>
  </si>
  <si>
    <t>F</t>
  </si>
  <si>
    <t>M</t>
  </si>
  <si>
    <t>A</t>
  </si>
  <si>
    <t>S</t>
  </si>
  <si>
    <t>O</t>
  </si>
  <si>
    <t>N</t>
  </si>
  <si>
    <t>D</t>
  </si>
  <si>
    <t>Daten der Grafik 1</t>
  </si>
  <si>
    <t>Daten der Grafik 2</t>
  </si>
  <si>
    <t>Bettenangebot</t>
  </si>
  <si>
    <t xml:space="preserve">davon durchschnittlich belegt </t>
  </si>
  <si>
    <t>Daten der Grafik 3</t>
  </si>
  <si>
    <t>Übernachtungen auf Campingplätzen</t>
  </si>
  <si>
    <t>im Dezember 2015 nach Betriebsarten und Herkunft</t>
  </si>
  <si>
    <t>1  Gäste, Übernachtungen und Aufenthaltsdauer in den Beherbergungsbetrieben Berlins im Dezember 2015
    nach Betriebsarten und Herkunft</t>
  </si>
  <si>
    <t>Dezember 2015</t>
  </si>
  <si>
    <t>Januar bis Dezember 2015</t>
  </si>
  <si>
    <t>im Dezember 2015 nach Herkunftsländern</t>
  </si>
  <si>
    <t>2  Gäste, Übernachtungen und Aufenthaltsdauer in den Beherbergungsbetrieben Berlins im Dezember 2015
    nach Herkunftsländern</t>
  </si>
  <si>
    <t>Beherbergungsbetriebe, Bettenangebot und Bettenauslastung in Berlin im Dezember 2015</t>
  </si>
  <si>
    <t>3  Beherbergungsbetriebe, Bettenangebot und Bettenauslastung in Berlin im Dezember 2015
    nach Betriebsarten und Bettengrößenklassen</t>
  </si>
  <si>
    <t>Januar bis 
Dezember 2015</t>
  </si>
  <si>
    <t>im Dezember 2015 nach Bezirken</t>
  </si>
  <si>
    <t>4  Gäste, Übernachtungen und Aufenthaltsdauer in den Beherbergungsbetrieben Berlins im Dezember 2015
    nach Bezirken</t>
  </si>
  <si>
    <t>in den Beherbergungsbetrieben Berlins im Dezember 2015 nach Bezirken</t>
  </si>
  <si>
    <t>5  Gäste mit Wohnsitz im Ausland sowie deren Übernachtungen und Aufenthaltsdauer in den Beherbergungs-
    betrieben Berlins im Dezember 2015 nach Bezirken</t>
  </si>
  <si>
    <t>6  Beherbergungsbetriebe, Bettenangebot und Bettenauslastung in Berlin im Dezember 2015 nach Bezirken</t>
  </si>
  <si>
    <t>Gäste und Übernachtungen in Berlin im Dezember 2015 nach Betriebsarten</t>
  </si>
  <si>
    <t>7  Betriebe der Hotellerie mit mindestens 25 Gästezimmern sowie deren Zimmerauslastung, Gäste und 
    Übernachtungen in Berlin im Dezember 2015 nach Betriebsarten und Zimmergrößenklassen</t>
  </si>
  <si>
    <t>Gäste und Übernachtungen in den Beherbergungsbetrieben Berlins 2015 nach Betriebsarten</t>
  </si>
  <si>
    <t>8  Gäste und Übernachtungen in den Beherbergungsbetrieben Berlins 2015 nach Betriebsarten  und Monaten</t>
  </si>
  <si>
    <t>und Aufenthaltsdauer auf den Campingplätzen Berlins 2015 nach Monaten</t>
  </si>
  <si>
    <t>9  Betriebe, Stellplätze, Auslastung der Schlafgelegenheiten, Gäste, Übernachtungen und Aufenthaltsdauer 
    auf den Campingplätzen Berlins 2015 nach Monaten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</si>
</sst>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@\ *."/>
    <numFmt numFmtId="165" formatCode="#\ ###\ ##0;\–\ #\ ###\ ##0;&quot;–&quot;"/>
    <numFmt numFmtId="166" formatCode="0.0;\–\ 0.0;&quot;–&quot;"/>
    <numFmt numFmtId="167" formatCode="0\ \ \ "/>
    <numFmt numFmtId="168" formatCode="#\ ###\ ##0\ ;\–\ #\ ###\ ##0\ ;&quot;– &quot;"/>
    <numFmt numFmtId="169" formatCode="0.0;\–\ 0.0;\–\ 0.0"/>
    <numFmt numFmtId="170" formatCode="0.0;\–\ 0.0"/>
  </numFmts>
  <fonts count="35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7.5"/>
      <name val="Arial"/>
      <family val="2"/>
    </font>
    <font>
      <i/>
      <sz val="7.5"/>
      <name val="Arial"/>
      <family val="2"/>
    </font>
    <font>
      <sz val="8"/>
      <name val="Arial Unicode MS"/>
      <family val="2"/>
    </font>
    <font>
      <u/>
      <sz val="10"/>
      <color theme="11"/>
      <name val="Arial"/>
      <family val="2"/>
    </font>
    <font>
      <u/>
      <sz val="10"/>
      <color theme="11"/>
      <name val="Arial"/>
      <family val="2"/>
    </font>
    <font>
      <sz val="9"/>
      <color theme="11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hair">
        <color indexed="64"/>
      </bottom>
      <diagonal/>
    </border>
  </borders>
  <cellStyleXfs count="35">
    <xf numFmtId="0" fontId="0" fillId="0" borderId="0"/>
    <xf numFmtId="0" fontId="22" fillId="0" borderId="0" applyNumberFormat="0" applyFill="0" applyBorder="0" applyAlignment="0" applyProtection="0"/>
    <xf numFmtId="0" fontId="26" fillId="3" borderId="0" applyNumberFormat="0" applyBorder="0" applyAlignment="0" applyProtection="0"/>
    <xf numFmtId="0" fontId="27" fillId="4" borderId="0" applyNumberFormat="0" applyBorder="0" applyAlignment="0" applyProtection="0"/>
    <xf numFmtId="0" fontId="27" fillId="5" borderId="0" applyNumberFormat="0" applyBorder="0" applyAlignment="0" applyProtection="0"/>
    <xf numFmtId="0" fontId="26" fillId="6" borderId="0" applyNumberFormat="0" applyBorder="0" applyAlignment="0" applyProtection="0"/>
    <xf numFmtId="0" fontId="26" fillId="7" borderId="0" applyNumberFormat="0" applyBorder="0" applyAlignment="0" applyProtection="0"/>
    <xf numFmtId="0" fontId="27" fillId="8" borderId="0" applyNumberFormat="0" applyBorder="0" applyAlignment="0" applyProtection="0"/>
    <xf numFmtId="0" fontId="27" fillId="9" borderId="0" applyNumberFormat="0" applyBorder="0" applyAlignment="0" applyProtection="0"/>
    <xf numFmtId="0" fontId="26" fillId="10" borderId="0" applyNumberFormat="0" applyBorder="0" applyAlignment="0" applyProtection="0"/>
    <xf numFmtId="0" fontId="26" fillId="11" borderId="0" applyNumberFormat="0" applyBorder="0" applyAlignment="0" applyProtection="0"/>
    <xf numFmtId="0" fontId="27" fillId="12" borderId="0" applyNumberFormat="0" applyBorder="0" applyAlignment="0" applyProtection="0"/>
    <xf numFmtId="0" fontId="27" fillId="13" borderId="0" applyNumberFormat="0" applyBorder="0" applyAlignment="0" applyProtection="0"/>
    <xf numFmtId="0" fontId="26" fillId="14" borderId="0" applyNumberFormat="0" applyBorder="0" applyAlignment="0" applyProtection="0"/>
    <xf numFmtId="0" fontId="26" fillId="15" borderId="0" applyNumberFormat="0" applyBorder="0" applyAlignment="0" applyProtection="0"/>
    <xf numFmtId="0" fontId="27" fillId="16" borderId="0" applyNumberFormat="0" applyBorder="0" applyAlignment="0" applyProtection="0"/>
    <xf numFmtId="0" fontId="27" fillId="17" borderId="0" applyNumberFormat="0" applyBorder="0" applyAlignment="0" applyProtection="0"/>
    <xf numFmtId="0" fontId="26" fillId="18" borderId="0" applyNumberFormat="0" applyBorder="0" applyAlignment="0" applyProtection="0"/>
    <xf numFmtId="0" fontId="26" fillId="19" borderId="0" applyNumberFormat="0" applyBorder="0" applyAlignment="0" applyProtection="0"/>
    <xf numFmtId="0" fontId="27" fillId="20" borderId="0" applyNumberFormat="0" applyBorder="0" applyAlignment="0" applyProtection="0"/>
    <xf numFmtId="0" fontId="27" fillId="21" borderId="0" applyNumberFormat="0" applyBorder="0" applyAlignment="0" applyProtection="0"/>
    <xf numFmtId="0" fontId="26" fillId="22" borderId="0" applyNumberFormat="0" applyBorder="0" applyAlignment="0" applyProtection="0"/>
    <xf numFmtId="0" fontId="26" fillId="23" borderId="0" applyNumberFormat="0" applyBorder="0" applyAlignment="0" applyProtection="0"/>
    <xf numFmtId="0" fontId="27" fillId="24" borderId="0" applyNumberFormat="0" applyBorder="0" applyAlignment="0" applyProtection="0"/>
    <xf numFmtId="0" fontId="27" fillId="25" borderId="0" applyNumberFormat="0" applyBorder="0" applyAlignment="0" applyProtection="0"/>
    <xf numFmtId="0" fontId="26" fillId="26" borderId="0" applyNumberFormat="0" applyBorder="0" applyAlignment="0" applyProtection="0"/>
    <xf numFmtId="0" fontId="28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3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4" fillId="0" borderId="0" applyNumberFormat="0" applyFill="0" applyBorder="0" applyAlignment="0" applyProtection="0"/>
  </cellStyleXfs>
  <cellXfs count="158">
    <xf numFmtId="0" fontId="0" fillId="0" borderId="0" xfId="0"/>
    <xf numFmtId="0" fontId="2" fillId="0" borderId="0" xfId="0" applyFont="1" applyAlignment="1">
      <alignment horizontal="right"/>
    </xf>
    <xf numFmtId="0" fontId="6" fillId="0" borderId="0" xfId="0" applyFont="1"/>
    <xf numFmtId="0" fontId="0" fillId="0" borderId="0" xfId="0" applyProtection="1"/>
    <xf numFmtId="0" fontId="10" fillId="0" borderId="0" xfId="0" applyFont="1" applyProtection="1"/>
    <xf numFmtId="0" fontId="4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Font="1"/>
    <xf numFmtId="0" fontId="18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2" fillId="0" borderId="0" xfId="0" applyFont="1"/>
    <xf numFmtId="0" fontId="12" fillId="0" borderId="0" xfId="0" applyFont="1" applyAlignment="1"/>
    <xf numFmtId="0" fontId="20" fillId="0" borderId="0" xfId="0" applyFont="1"/>
    <xf numFmtId="0" fontId="22" fillId="0" borderId="0" xfId="1"/>
    <xf numFmtId="0" fontId="2" fillId="0" borderId="0" xfId="0" applyFont="1" applyBorder="1" applyAlignment="1"/>
    <xf numFmtId="0" fontId="2" fillId="0" borderId="0" xfId="0" applyFont="1" applyAlignment="1">
      <alignment horizontal="center" vertical="center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9" fillId="0" borderId="0" xfId="0" applyFont="1" applyProtection="1"/>
    <xf numFmtId="0" fontId="19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1" fillId="0" borderId="0" xfId="1" applyFont="1" applyAlignment="1" applyProtection="1">
      <alignment horizontal="right"/>
      <protection locked="0"/>
    </xf>
    <xf numFmtId="0" fontId="14" fillId="0" borderId="0" xfId="0" applyFont="1" applyAlignment="1" applyProtection="1">
      <alignment horizontal="right"/>
      <protection locked="0"/>
    </xf>
    <xf numFmtId="0" fontId="0" fillId="2" borderId="0" xfId="0" applyFill="1"/>
    <xf numFmtId="0" fontId="25" fillId="0" borderId="0" xfId="1" applyFont="1" applyProtection="1"/>
    <xf numFmtId="0" fontId="2" fillId="0" borderId="0" xfId="0" applyFont="1" applyProtection="1"/>
    <xf numFmtId="0" fontId="13" fillId="0" borderId="0" xfId="0" applyFont="1" applyAlignment="1" applyProtection="1">
      <alignment vertical="top" wrapText="1"/>
      <protection locked="0"/>
    </xf>
    <xf numFmtId="0" fontId="24" fillId="2" borderId="0" xfId="0" applyFont="1" applyFill="1"/>
    <xf numFmtId="0" fontId="24" fillId="2" borderId="0" xfId="0" applyFont="1" applyFill="1" applyAlignment="1">
      <alignment horizontal="center"/>
    </xf>
    <xf numFmtId="1" fontId="0" fillId="2" borderId="0" xfId="0" applyNumberFormat="1" applyFill="1" applyAlignment="1">
      <alignment horizontal="left"/>
    </xf>
    <xf numFmtId="0" fontId="0" fillId="2" borderId="0" xfId="0" applyFill="1" applyAlignment="1">
      <alignment horizontal="left"/>
    </xf>
    <xf numFmtId="1" fontId="0" fillId="2" borderId="8" xfId="0" applyNumberFormat="1" applyFill="1" applyBorder="1" applyAlignment="1">
      <alignment horizontal="left"/>
    </xf>
    <xf numFmtId="1" fontId="0" fillId="2" borderId="0" xfId="0" applyNumberFormat="1" applyFill="1" applyAlignment="1">
      <alignment horizontal="right"/>
    </xf>
    <xf numFmtId="1" fontId="0" fillId="2" borderId="0" xfId="0" applyNumberFormat="1" applyFill="1" applyBorder="1" applyAlignment="1">
      <alignment horizontal="right"/>
    </xf>
    <xf numFmtId="0" fontId="2" fillId="0" borderId="0" xfId="0" applyFont="1" applyProtection="1">
      <protection locked="0"/>
    </xf>
    <xf numFmtId="0" fontId="22" fillId="0" borderId="0" xfId="1" applyAlignment="1" applyProtection="1">
      <alignment horizontal="right"/>
      <protection locked="0"/>
    </xf>
    <xf numFmtId="164" fontId="22" fillId="0" borderId="0" xfId="1" applyNumberFormat="1"/>
    <xf numFmtId="0" fontId="22" fillId="0" borderId="0" xfId="1" applyNumberFormat="1" applyAlignment="1" applyProtection="1">
      <alignment horizontal="left"/>
      <protection locked="0"/>
    </xf>
    <xf numFmtId="0" fontId="14" fillId="0" borderId="0" xfId="0" applyNumberFormat="1" applyFont="1" applyAlignment="1" applyProtection="1">
      <alignment horizontal="left"/>
      <protection locked="0"/>
    </xf>
    <xf numFmtId="0" fontId="22" fillId="0" borderId="0" xfId="1" applyNumberFormat="1" applyAlignment="1" applyProtection="1">
      <alignment horizontal="left" wrapText="1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164" fontId="22" fillId="0" borderId="0" xfId="1" applyNumberFormat="1" applyAlignment="1" applyProtection="1"/>
    <xf numFmtId="0" fontId="21" fillId="0" borderId="0" xfId="1" applyNumberFormat="1" applyFont="1" applyProtection="1">
      <protection locked="0"/>
    </xf>
    <xf numFmtId="0" fontId="2" fillId="0" borderId="0" xfId="0" applyFont="1"/>
    <xf numFmtId="0" fontId="2" fillId="0" borderId="0" xfId="0" applyFont="1"/>
    <xf numFmtId="0" fontId="3" fillId="0" borderId="0" xfId="0" applyFont="1" applyAlignment="1">
      <alignment horizontal="right"/>
    </xf>
    <xf numFmtId="1" fontId="0" fillId="2" borderId="8" xfId="0" applyNumberFormat="1" applyFill="1" applyBorder="1" applyAlignment="1">
      <alignment horizontal="right"/>
    </xf>
    <xf numFmtId="0" fontId="0" fillId="2" borderId="0" xfId="0" applyFill="1" applyBorder="1"/>
    <xf numFmtId="0" fontId="2" fillId="0" borderId="0" xfId="0" applyFont="1" applyBorder="1" applyAlignment="1">
      <alignment horizontal="center"/>
    </xf>
    <xf numFmtId="0" fontId="2" fillId="0" borderId="0" xfId="0" applyFont="1" applyAlignment="1"/>
    <xf numFmtId="0" fontId="2" fillId="0" borderId="1" xfId="0" applyFont="1" applyBorder="1" applyAlignment="1">
      <alignment horizontal="centerContinuous" vertical="center"/>
    </xf>
    <xf numFmtId="0" fontId="2" fillId="0" borderId="2" xfId="0" applyFont="1" applyBorder="1" applyAlignment="1">
      <alignment horizontal="centerContinuous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165" fontId="2" fillId="0" borderId="0" xfId="0" applyNumberFormat="1" applyFont="1" applyAlignment="1">
      <alignment horizontal="right"/>
    </xf>
    <xf numFmtId="166" fontId="5" fillId="0" borderId="0" xfId="0" applyNumberFormat="1" applyFont="1" applyAlignment="1">
      <alignment horizontal="right"/>
    </xf>
    <xf numFmtId="166" fontId="5" fillId="0" borderId="0" xfId="0" applyNumberFormat="1" applyFont="1" applyAlignment="1">
      <alignment horizontal="right" indent="1"/>
    </xf>
    <xf numFmtId="0" fontId="2" fillId="0" borderId="0" xfId="0" applyFont="1" applyAlignment="1">
      <alignment horizontal="left" indent="2"/>
    </xf>
    <xf numFmtId="0" fontId="2" fillId="0" borderId="0" xfId="0" applyFont="1" applyAlignment="1">
      <alignment horizontal="left" wrapText="1" indent="1"/>
    </xf>
    <xf numFmtId="0" fontId="2" fillId="0" borderId="0" xfId="0" applyFont="1" applyAlignment="1">
      <alignment horizontal="left" indent="1"/>
    </xf>
    <xf numFmtId="0" fontId="6" fillId="0" borderId="0" xfId="0" applyFont="1" applyBorder="1"/>
    <xf numFmtId="20" fontId="2" fillId="0" borderId="1" xfId="0" applyNumberFormat="1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Continuous" vertical="center" wrapText="1"/>
    </xf>
    <xf numFmtId="165" fontId="29" fillId="0" borderId="0" xfId="0" applyNumberFormat="1" applyFont="1" applyAlignment="1">
      <alignment horizontal="right"/>
    </xf>
    <xf numFmtId="166" fontId="30" fillId="0" borderId="0" xfId="0" applyNumberFormat="1" applyFont="1" applyAlignment="1">
      <alignment horizontal="right"/>
    </xf>
    <xf numFmtId="0" fontId="2" fillId="0" borderId="0" xfId="0" applyFont="1" applyAlignment="1">
      <alignment horizontal="left" wrapText="1" indent="2"/>
    </xf>
    <xf numFmtId="167" fontId="30" fillId="0" borderId="0" xfId="0" applyNumberFormat="1" applyFont="1" applyAlignment="1">
      <alignment horizontal="right"/>
    </xf>
    <xf numFmtId="20" fontId="2" fillId="0" borderId="0" xfId="0" applyNumberFormat="1" applyFont="1"/>
    <xf numFmtId="0" fontId="2" fillId="0" borderId="2" xfId="0" applyFont="1" applyBorder="1" applyAlignment="1">
      <alignment horizontal="centerContinuous" vertical="center" wrapText="1"/>
    </xf>
    <xf numFmtId="0" fontId="2" fillId="0" borderId="1" xfId="0" applyFont="1" applyBorder="1" applyAlignment="1">
      <alignment horizontal="centerContinuous" vertical="center" wrapText="1"/>
    </xf>
    <xf numFmtId="0" fontId="2" fillId="0" borderId="0" xfId="0" applyFont="1" applyBorder="1" applyAlignment="1">
      <alignment horizontal="right"/>
    </xf>
    <xf numFmtId="0" fontId="2" fillId="0" borderId="0" xfId="0" quotePrefix="1" applyFont="1" applyBorder="1" applyAlignment="1">
      <alignment horizontal="right" indent="5"/>
    </xf>
    <xf numFmtId="165" fontId="2" fillId="0" borderId="0" xfId="0" applyNumberFormat="1" applyFont="1" applyAlignment="1">
      <alignment horizontal="right" indent="1"/>
    </xf>
    <xf numFmtId="166" fontId="5" fillId="0" borderId="0" xfId="0" applyNumberFormat="1" applyFont="1" applyAlignment="1">
      <alignment horizontal="right" indent="2"/>
    </xf>
    <xf numFmtId="0" fontId="2" fillId="0" borderId="0" xfId="0" quotePrefix="1" applyFont="1" applyBorder="1" applyAlignment="1">
      <alignment horizontal="center"/>
    </xf>
    <xf numFmtId="0" fontId="2" fillId="0" borderId="0" xfId="0" applyFont="1" applyBorder="1" applyAlignment="1">
      <alignment horizontal="right" indent="5"/>
    </xf>
    <xf numFmtId="0" fontId="2" fillId="0" borderId="0" xfId="0" applyFont="1" applyAlignment="1">
      <alignment horizontal="right" indent="5"/>
    </xf>
    <xf numFmtId="0" fontId="2" fillId="0" borderId="0" xfId="27" applyFont="1" applyAlignment="1">
      <alignment wrapText="1"/>
    </xf>
    <xf numFmtId="0" fontId="2" fillId="0" borderId="0" xfId="27" applyFont="1" applyAlignment="1">
      <alignment horizontal="right" wrapText="1" indent="5"/>
    </xf>
    <xf numFmtId="0" fontId="2" fillId="0" borderId="0" xfId="0" applyFont="1" applyBorder="1" applyAlignment="1">
      <alignment horizontal="right" indent="4"/>
    </xf>
    <xf numFmtId="0" fontId="2" fillId="0" borderId="0" xfId="27" applyFont="1" applyAlignment="1">
      <alignment horizontal="left" indent="1"/>
    </xf>
    <xf numFmtId="0" fontId="2" fillId="0" borderId="0" xfId="27" applyFont="1" applyAlignment="1"/>
    <xf numFmtId="0" fontId="0" fillId="0" borderId="0" xfId="0"/>
    <xf numFmtId="0" fontId="2" fillId="0" borderId="1" xfId="0" applyFont="1" applyBorder="1" applyAlignment="1">
      <alignment horizontal="centerContinuous"/>
    </xf>
    <xf numFmtId="0" fontId="6" fillId="0" borderId="0" xfId="0" applyFont="1" applyAlignment="1"/>
    <xf numFmtId="0" fontId="2" fillId="0" borderId="0" xfId="0" applyFont="1" applyBorder="1"/>
    <xf numFmtId="0" fontId="2" fillId="0" borderId="2" xfId="0" applyFont="1" applyBorder="1" applyAlignment="1">
      <alignment horizontal="centerContinuous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Continuous" wrapText="1"/>
    </xf>
    <xf numFmtId="0" fontId="6" fillId="0" borderId="0" xfId="0" applyFont="1" applyBorder="1" applyAlignment="1">
      <alignment horizontal="centerContinuous" wrapText="1"/>
    </xf>
    <xf numFmtId="0" fontId="3" fillId="0" borderId="0" xfId="0" applyFont="1" applyAlignment="1">
      <alignment horizontal="right" indent="1"/>
    </xf>
    <xf numFmtId="0" fontId="2" fillId="0" borderId="0" xfId="0" applyFont="1" applyAlignment="1">
      <alignment horizontal="centerContinuous"/>
    </xf>
    <xf numFmtId="165" fontId="2" fillId="0" borderId="0" xfId="0" quotePrefix="1" applyNumberFormat="1" applyFont="1" applyAlignment="1">
      <alignment horizontal="right" indent="1"/>
    </xf>
    <xf numFmtId="0" fontId="24" fillId="2" borderId="8" xfId="0" applyFont="1" applyFill="1" applyBorder="1" applyAlignment="1">
      <alignment horizontal="center"/>
    </xf>
    <xf numFmtId="1" fontId="0" fillId="2" borderId="0" xfId="0" applyNumberFormat="1" applyFill="1" applyAlignment="1"/>
    <xf numFmtId="1" fontId="0" fillId="2" borderId="9" xfId="0" applyNumberFormat="1" applyFill="1" applyBorder="1" applyAlignment="1">
      <alignment horizontal="right"/>
    </xf>
    <xf numFmtId="0" fontId="14" fillId="0" borderId="0" xfId="26" applyFont="1" applyAlignment="1" applyProtection="1">
      <alignment horizontal="right"/>
      <protection locked="0"/>
    </xf>
    <xf numFmtId="0" fontId="0" fillId="0" borderId="0" xfId="0" applyAlignment="1" applyProtection="1"/>
    <xf numFmtId="0" fontId="0" fillId="0" borderId="0" xfId="0" applyAlignment="1" applyProtection="1">
      <alignment horizontal="right"/>
      <protection locked="0"/>
    </xf>
    <xf numFmtId="0" fontId="0" fillId="0" borderId="0" xfId="0" applyAlignment="1" applyProtection="1">
      <alignment horizontal="right"/>
      <protection locked="0"/>
    </xf>
    <xf numFmtId="0" fontId="24" fillId="2" borderId="0" xfId="0" applyFont="1" applyFill="1" applyAlignment="1">
      <alignment horizontal="left"/>
    </xf>
    <xf numFmtId="0" fontId="2" fillId="0" borderId="0" xfId="27" applyFont="1" applyAlignment="1">
      <alignment horizontal="left" wrapText="1" inden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2" fillId="0" borderId="0" xfId="27" applyFont="1" applyBorder="1" applyAlignment="1">
      <alignment horizontal="center"/>
    </xf>
    <xf numFmtId="0" fontId="2" fillId="0" borderId="1" xfId="27" applyFont="1" applyBorder="1" applyAlignment="1">
      <alignment horizontal="centerContinuous" vertical="center"/>
    </xf>
    <xf numFmtId="0" fontId="2" fillId="0" borderId="2" xfId="27" applyFont="1" applyBorder="1" applyAlignment="1">
      <alignment horizontal="centerContinuous" vertical="center"/>
    </xf>
    <xf numFmtId="0" fontId="2" fillId="0" borderId="1" xfId="27" applyFont="1" applyBorder="1" applyAlignment="1">
      <alignment horizontal="center" vertical="center"/>
    </xf>
    <xf numFmtId="0" fontId="2" fillId="0" borderId="2" xfId="27" applyFont="1" applyBorder="1" applyAlignment="1">
      <alignment horizontal="center" vertical="center" wrapText="1"/>
    </xf>
    <xf numFmtId="0" fontId="3" fillId="0" borderId="0" xfId="27" applyFont="1" applyAlignment="1"/>
    <xf numFmtId="168" fontId="2" fillId="0" borderId="0" xfId="0" applyNumberFormat="1" applyFont="1" applyAlignment="1">
      <alignment horizontal="right"/>
    </xf>
    <xf numFmtId="1" fontId="0" fillId="2" borderId="0" xfId="0" applyNumberFormat="1" applyFill="1" applyBorder="1" applyAlignment="1">
      <alignment horizontal="left"/>
    </xf>
    <xf numFmtId="0" fontId="1" fillId="2" borderId="0" xfId="0" applyFont="1" applyFill="1"/>
    <xf numFmtId="169" fontId="30" fillId="0" borderId="0" xfId="0" applyNumberFormat="1" applyFont="1" applyAlignment="1">
      <alignment horizontal="right"/>
    </xf>
    <xf numFmtId="170" fontId="30" fillId="0" borderId="0" xfId="0" applyNumberFormat="1" applyFont="1" applyAlignment="1">
      <alignment horizontal="right"/>
    </xf>
    <xf numFmtId="169" fontId="5" fillId="0" borderId="0" xfId="0" applyNumberFormat="1" applyFont="1" applyAlignment="1">
      <alignment horizontal="right"/>
    </xf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4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21" fillId="0" borderId="0" xfId="1" applyFont="1" applyAlignment="1">
      <alignment horizontal="left"/>
    </xf>
    <xf numFmtId="15" fontId="21" fillId="0" borderId="0" xfId="1" applyNumberFormat="1" applyFont="1" applyAlignment="1">
      <alignment horizontal="left" wrapText="1"/>
    </xf>
    <xf numFmtId="0" fontId="21" fillId="0" borderId="0" xfId="1" applyFont="1" applyAlignment="1">
      <alignment horizontal="left" wrapText="1"/>
    </xf>
    <xf numFmtId="0" fontId="2" fillId="0" borderId="3" xfId="27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1" fillId="0" borderId="0" xfId="1" applyFont="1" applyAlignment="1" applyProtection="1">
      <alignment horizontal="left" wrapText="1"/>
    </xf>
    <xf numFmtId="0" fontId="6" fillId="0" borderId="0" xfId="0" applyFont="1" applyAlignment="1">
      <alignment horizontal="left" wrapText="1"/>
    </xf>
    <xf numFmtId="0" fontId="21" fillId="0" borderId="0" xfId="1" applyFont="1" applyAlignment="1">
      <alignment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27" applyFont="1" applyAlignment="1">
      <alignment horizontal="left" wrapText="1"/>
    </xf>
    <xf numFmtId="0" fontId="2" fillId="0" borderId="0" xfId="27" applyFont="1" applyAlignment="1">
      <alignment horizontal="left" wrapText="1" indent="1"/>
    </xf>
    <xf numFmtId="0" fontId="2" fillId="0" borderId="3" xfId="0" applyFont="1" applyBorder="1" applyAlignment="1">
      <alignment horizontal="center" vertical="center"/>
    </xf>
    <xf numFmtId="0" fontId="2" fillId="0" borderId="0" xfId="0" applyFont="1" applyAlignment="1"/>
    <xf numFmtId="0" fontId="21" fillId="0" borderId="0" xfId="1" applyFont="1"/>
    <xf numFmtId="0" fontId="2" fillId="0" borderId="6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6" fillId="0" borderId="0" xfId="0" applyFont="1" applyAlignment="1"/>
    <xf numFmtId="0" fontId="2" fillId="0" borderId="0" xfId="0" applyFont="1" applyAlignment="1">
      <alignment horizontal="left"/>
    </xf>
  </cellXfs>
  <cellStyles count="35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8" builtinId="9" hidden="1"/>
    <cellStyle name="Besuchter Hyperlink" xfId="29" builtinId="9" hidden="1"/>
    <cellStyle name="Besuchter Hyperlink" xfId="30" builtinId="9" hidden="1"/>
    <cellStyle name="Besuchter Hyperlink" xfId="31" builtinId="9" hidden="1"/>
    <cellStyle name="Besuchter Hyperlink" xfId="32" builtinId="9" hidden="1"/>
    <cellStyle name="Besuchter Hyperlink" xfId="33" builtinId="9" hidden="1"/>
    <cellStyle name="Besuchter Hyperlink" xfId="34" builtinId="9" customBuiltin="1"/>
    <cellStyle name="Hyperlink" xfId="1" builtinId="8"/>
    <cellStyle name="Hyperlink_AfS_SB_S1bis3" xfId="26"/>
    <cellStyle name="Standard" xfId="0" builtinId="0"/>
    <cellStyle name="Standard_HG 95-00" xfId="27"/>
  </cellStyles>
  <dxfs count="1">
    <dxf>
      <font>
        <b/>
        <i val="0"/>
        <condense val="0"/>
        <extend val="0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480460670901633"/>
          <c:y val="0.13764101579376889"/>
          <c:w val="0.80249284627317663"/>
          <c:h val="0.67977807800187906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Titel!$K$15</c:f>
              <c:strCache>
                <c:ptCount val="1"/>
                <c:pt idx="0">
                  <c:v>Inland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Titel!$H$16:$H$39</c:f>
              <c:strCache>
                <c:ptCount val="24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</c:strCache>
            </c:strRef>
          </c:cat>
          <c:val>
            <c:numRef>
              <c:f>Titel!$K$16:$K$39</c:f>
              <c:numCache>
                <c:formatCode>General</c:formatCode>
                <c:ptCount val="24"/>
                <c:pt idx="0">
                  <c:v>468143</c:v>
                </c:pt>
                <c:pt idx="1">
                  <c:v>459627</c:v>
                </c:pt>
                <c:pt idx="2">
                  <c:v>577556</c:v>
                </c:pt>
                <c:pt idx="3">
                  <c:v>592463</c:v>
                </c:pt>
                <c:pt idx="4">
                  <c:v>710157</c:v>
                </c:pt>
                <c:pt idx="5">
                  <c:v>691545</c:v>
                </c:pt>
                <c:pt idx="6">
                  <c:v>618715</c:v>
                </c:pt>
                <c:pt idx="7">
                  <c:v>656771</c:v>
                </c:pt>
                <c:pt idx="8">
                  <c:v>651063</c:v>
                </c:pt>
                <c:pt idx="9">
                  <c:v>720361</c:v>
                </c:pt>
                <c:pt idx="10">
                  <c:v>654837</c:v>
                </c:pt>
                <c:pt idx="11">
                  <c:v>550490</c:v>
                </c:pt>
                <c:pt idx="12">
                  <c:v>495846</c:v>
                </c:pt>
                <c:pt idx="13">
                  <c:v>476953</c:v>
                </c:pt>
                <c:pt idx="14">
                  <c:v>629180</c:v>
                </c:pt>
                <c:pt idx="15">
                  <c:v>617065</c:v>
                </c:pt>
                <c:pt idx="16">
                  <c:v>697837</c:v>
                </c:pt>
                <c:pt idx="17">
                  <c:v>674607</c:v>
                </c:pt>
                <c:pt idx="18">
                  <c:v>674676</c:v>
                </c:pt>
                <c:pt idx="19">
                  <c:v>625677</c:v>
                </c:pt>
                <c:pt idx="20">
                  <c:v>694276</c:v>
                </c:pt>
                <c:pt idx="21">
                  <c:v>715101</c:v>
                </c:pt>
                <c:pt idx="22">
                  <c:v>662980</c:v>
                </c:pt>
                <c:pt idx="23">
                  <c:v>540322</c:v>
                </c:pt>
              </c:numCache>
            </c:numRef>
          </c:val>
        </c:ser>
        <c:ser>
          <c:idx val="1"/>
          <c:order val="1"/>
          <c:tx>
            <c:strRef>
              <c:f>Titel!$L$15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Titel!$H$16:$H$39</c:f>
              <c:strCache>
                <c:ptCount val="24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</c:strCache>
            </c:strRef>
          </c:cat>
          <c:val>
            <c:numRef>
              <c:f>Titel!$L$16:$L$39</c:f>
              <c:numCache>
                <c:formatCode>General</c:formatCode>
                <c:ptCount val="24"/>
                <c:pt idx="0">
                  <c:v>236788</c:v>
                </c:pt>
                <c:pt idx="1">
                  <c:v>280386</c:v>
                </c:pt>
                <c:pt idx="2">
                  <c:v>328362</c:v>
                </c:pt>
                <c:pt idx="3">
                  <c:v>396918</c:v>
                </c:pt>
                <c:pt idx="4">
                  <c:v>410203</c:v>
                </c:pt>
                <c:pt idx="5">
                  <c:v>389974</c:v>
                </c:pt>
                <c:pt idx="6">
                  <c:v>470472</c:v>
                </c:pt>
                <c:pt idx="7">
                  <c:v>450435</c:v>
                </c:pt>
                <c:pt idx="8">
                  <c:v>433642</c:v>
                </c:pt>
                <c:pt idx="9">
                  <c:v>416393</c:v>
                </c:pt>
                <c:pt idx="10">
                  <c:v>330185</c:v>
                </c:pt>
                <c:pt idx="11">
                  <c:v>375840</c:v>
                </c:pt>
                <c:pt idx="12">
                  <c:v>246491</c:v>
                </c:pt>
                <c:pt idx="13">
                  <c:v>305388</c:v>
                </c:pt>
                <c:pt idx="14">
                  <c:v>362790</c:v>
                </c:pt>
                <c:pt idx="15">
                  <c:v>413822</c:v>
                </c:pt>
                <c:pt idx="16">
                  <c:v>441998</c:v>
                </c:pt>
                <c:pt idx="17">
                  <c:v>455947</c:v>
                </c:pt>
                <c:pt idx="18">
                  <c:v>519074</c:v>
                </c:pt>
                <c:pt idx="19">
                  <c:v>463467</c:v>
                </c:pt>
                <c:pt idx="20">
                  <c:v>449302</c:v>
                </c:pt>
                <c:pt idx="21">
                  <c:v>444398</c:v>
                </c:pt>
                <c:pt idx="22">
                  <c:v>362471</c:v>
                </c:pt>
                <c:pt idx="23">
                  <c:v>399625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134576768"/>
        <c:axId val="134578560"/>
      </c:barChart>
      <c:catAx>
        <c:axId val="1345767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45785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4578560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[=0]0;[&gt;0]#\ ###,;General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4576768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514235996301174"/>
          <c:y val="2.247191011235955E-2"/>
          <c:w val="0.47331072939725949"/>
          <c:h val="9.831504910200832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286427831132607"/>
          <c:y val="0.17834431882032664"/>
          <c:w val="0.82767137428305781"/>
          <c:h val="0.6050967959975368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Grafiken!$P$4</c:f>
              <c:strCache>
                <c:ptCount val="1"/>
                <c:pt idx="0">
                  <c:v>Inland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Grafiken!$N$5:$N$40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Grafiken!$P$5:$P$40</c:f>
              <c:numCache>
                <c:formatCode>General</c:formatCode>
                <c:ptCount val="36"/>
                <c:pt idx="0">
                  <c:v>893313</c:v>
                </c:pt>
                <c:pt idx="1">
                  <c:v>867095</c:v>
                </c:pt>
                <c:pt idx="2">
                  <c:v>1271743</c:v>
                </c:pt>
                <c:pt idx="3">
                  <c:v>1270808</c:v>
                </c:pt>
                <c:pt idx="4">
                  <c:v>1461144</c:v>
                </c:pt>
                <c:pt idx="5">
                  <c:v>1434975</c:v>
                </c:pt>
                <c:pt idx="6">
                  <c:v>1398003</c:v>
                </c:pt>
                <c:pt idx="7">
                  <c:v>1599278</c:v>
                </c:pt>
                <c:pt idx="8">
                  <c:v>1397823</c:v>
                </c:pt>
                <c:pt idx="9">
                  <c:v>1539804</c:v>
                </c:pt>
                <c:pt idx="10">
                  <c:v>1194008</c:v>
                </c:pt>
                <c:pt idx="11">
                  <c:v>1054205</c:v>
                </c:pt>
                <c:pt idx="12">
                  <c:v>956839</c:v>
                </c:pt>
                <c:pt idx="13">
                  <c:v>925606</c:v>
                </c:pt>
                <c:pt idx="14">
                  <c:v>1217226</c:v>
                </c:pt>
                <c:pt idx="15">
                  <c:v>1364441</c:v>
                </c:pt>
                <c:pt idx="16">
                  <c:v>1550233</c:v>
                </c:pt>
                <c:pt idx="17">
                  <c:v>1537919</c:v>
                </c:pt>
                <c:pt idx="18">
                  <c:v>1485915</c:v>
                </c:pt>
                <c:pt idx="19">
                  <c:v>1625341</c:v>
                </c:pt>
                <c:pt idx="20">
                  <c:v>1458162</c:v>
                </c:pt>
                <c:pt idx="21">
                  <c:v>1611319</c:v>
                </c:pt>
                <c:pt idx="22">
                  <c:v>1312969</c:v>
                </c:pt>
                <c:pt idx="23">
                  <c:v>1147187</c:v>
                </c:pt>
                <c:pt idx="24">
                  <c:v>1031817</c:v>
                </c:pt>
                <c:pt idx="25">
                  <c:v>986691</c:v>
                </c:pt>
                <c:pt idx="26">
                  <c:v>1313956</c:v>
                </c:pt>
                <c:pt idx="27">
                  <c:v>1366439</c:v>
                </c:pt>
                <c:pt idx="28">
                  <c:v>1555613</c:v>
                </c:pt>
                <c:pt idx="29">
                  <c:v>1463890</c:v>
                </c:pt>
                <c:pt idx="30">
                  <c:v>1604376</c:v>
                </c:pt>
                <c:pt idx="31">
                  <c:v>1570919</c:v>
                </c:pt>
                <c:pt idx="32">
                  <c:v>1587050</c:v>
                </c:pt>
                <c:pt idx="33">
                  <c:v>1644723</c:v>
                </c:pt>
                <c:pt idx="34">
                  <c:v>1332897</c:v>
                </c:pt>
                <c:pt idx="35">
                  <c:v>1143560</c:v>
                </c:pt>
              </c:numCache>
            </c:numRef>
          </c:val>
        </c:ser>
        <c:ser>
          <c:idx val="1"/>
          <c:order val="1"/>
          <c:tx>
            <c:strRef>
              <c:f>Grafiken!$Q$4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Grafiken!$N$5:$N$40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Grafiken!$Q$5:$Q$40</c:f>
              <c:numCache>
                <c:formatCode>General</c:formatCode>
                <c:ptCount val="36"/>
                <c:pt idx="0">
                  <c:v>600804</c:v>
                </c:pt>
                <c:pt idx="1">
                  <c:v>690446</c:v>
                </c:pt>
                <c:pt idx="2">
                  <c:v>921201</c:v>
                </c:pt>
                <c:pt idx="3">
                  <c:v>973416</c:v>
                </c:pt>
                <c:pt idx="4">
                  <c:v>1050158</c:v>
                </c:pt>
                <c:pt idx="5">
                  <c:v>948500</c:v>
                </c:pt>
                <c:pt idx="6">
                  <c:v>1224165</c:v>
                </c:pt>
                <c:pt idx="7">
                  <c:v>1291451</c:v>
                </c:pt>
                <c:pt idx="8">
                  <c:v>1059162</c:v>
                </c:pt>
                <c:pt idx="9">
                  <c:v>1084475</c:v>
                </c:pt>
                <c:pt idx="10">
                  <c:v>787693</c:v>
                </c:pt>
                <c:pt idx="11">
                  <c:v>928412</c:v>
                </c:pt>
                <c:pt idx="12">
                  <c:v>658531</c:v>
                </c:pt>
                <c:pt idx="13">
                  <c:v>749299</c:v>
                </c:pt>
                <c:pt idx="14">
                  <c:v>902425</c:v>
                </c:pt>
                <c:pt idx="15">
                  <c:v>1127624</c:v>
                </c:pt>
                <c:pt idx="16">
                  <c:v>1127834</c:v>
                </c:pt>
                <c:pt idx="17">
                  <c:v>1052987</c:v>
                </c:pt>
                <c:pt idx="18">
                  <c:v>1315236</c:v>
                </c:pt>
                <c:pt idx="19">
                  <c:v>1373149</c:v>
                </c:pt>
                <c:pt idx="20">
                  <c:v>1130754</c:v>
                </c:pt>
                <c:pt idx="21">
                  <c:v>1151106</c:v>
                </c:pt>
                <c:pt idx="22">
                  <c:v>873586</c:v>
                </c:pt>
                <c:pt idx="23">
                  <c:v>1032995</c:v>
                </c:pt>
                <c:pt idx="24">
                  <c:v>701969</c:v>
                </c:pt>
                <c:pt idx="25">
                  <c:v>832374</c:v>
                </c:pt>
                <c:pt idx="26">
                  <c:v>994245</c:v>
                </c:pt>
                <c:pt idx="27">
                  <c:v>1145873</c:v>
                </c:pt>
                <c:pt idx="28">
                  <c:v>1205395</c:v>
                </c:pt>
                <c:pt idx="29">
                  <c:v>1216618</c:v>
                </c:pt>
                <c:pt idx="30">
                  <c:v>1503294</c:v>
                </c:pt>
                <c:pt idx="31">
                  <c:v>1456903</c:v>
                </c:pt>
                <c:pt idx="32">
                  <c:v>1241044</c:v>
                </c:pt>
                <c:pt idx="33">
                  <c:v>1261418</c:v>
                </c:pt>
                <c:pt idx="34">
                  <c:v>959928</c:v>
                </c:pt>
                <c:pt idx="35">
                  <c:v>1129074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140564736"/>
        <c:axId val="140566528"/>
      </c:barChart>
      <c:catAx>
        <c:axId val="1405647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05665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0566528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#,;;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0564736"/>
        <c:crosses val="autoZero"/>
        <c:crossBetween val="between"/>
      </c:valAx>
      <c:spPr>
        <a:noFill/>
        <a:ln w="25400">
          <a:noFill/>
        </a:ln>
      </c:spPr>
    </c:plotArea>
    <c:legend>
      <c:legendPos val="t"/>
      <c:legendEntry>
        <c:idx val="0"/>
        <c:txPr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0.61893318553627397"/>
          <c:y val="4.6709129511677279E-2"/>
          <c:w val="0.32281610733124377"/>
          <c:h val="7.4309978768577506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180278832037345"/>
          <c:y val="0.15208364274829661"/>
          <c:w val="0.80511643079766848"/>
          <c:h val="0.6291679467121311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Grafiken!$P$45</c:f>
              <c:strCache>
                <c:ptCount val="1"/>
                <c:pt idx="0">
                  <c:v>Bettenangebot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Grafiken!$N$46:$N$81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Grafiken!$P$46:$P$81</c:f>
              <c:numCache>
                <c:formatCode>General</c:formatCode>
                <c:ptCount val="36"/>
                <c:pt idx="0">
                  <c:v>126959</c:v>
                </c:pt>
                <c:pt idx="1">
                  <c:v>127468</c:v>
                </c:pt>
                <c:pt idx="2">
                  <c:v>128055</c:v>
                </c:pt>
                <c:pt idx="3">
                  <c:v>128881</c:v>
                </c:pt>
                <c:pt idx="4">
                  <c:v>129152</c:v>
                </c:pt>
                <c:pt idx="5">
                  <c:v>130510</c:v>
                </c:pt>
                <c:pt idx="6">
                  <c:v>130984</c:v>
                </c:pt>
                <c:pt idx="7">
                  <c:v>131888</c:v>
                </c:pt>
                <c:pt idx="8">
                  <c:v>133491</c:v>
                </c:pt>
                <c:pt idx="9">
                  <c:v>133765</c:v>
                </c:pt>
                <c:pt idx="10">
                  <c:v>132614</c:v>
                </c:pt>
                <c:pt idx="11">
                  <c:v>132600</c:v>
                </c:pt>
                <c:pt idx="12">
                  <c:v>133218</c:v>
                </c:pt>
                <c:pt idx="13">
                  <c:v>133226</c:v>
                </c:pt>
                <c:pt idx="14">
                  <c:v>134232</c:v>
                </c:pt>
                <c:pt idx="15">
                  <c:v>133980</c:v>
                </c:pt>
                <c:pt idx="16">
                  <c:v>135425</c:v>
                </c:pt>
                <c:pt idx="17">
                  <c:v>135290</c:v>
                </c:pt>
                <c:pt idx="18">
                  <c:v>135246</c:v>
                </c:pt>
                <c:pt idx="19">
                  <c:v>135404</c:v>
                </c:pt>
                <c:pt idx="20">
                  <c:v>134756</c:v>
                </c:pt>
                <c:pt idx="21">
                  <c:v>134479</c:v>
                </c:pt>
                <c:pt idx="22">
                  <c:v>134806</c:v>
                </c:pt>
                <c:pt idx="23">
                  <c:v>134399</c:v>
                </c:pt>
                <c:pt idx="24">
                  <c:v>133729</c:v>
                </c:pt>
                <c:pt idx="25">
                  <c:v>135549</c:v>
                </c:pt>
                <c:pt idx="26">
                  <c:v>135587</c:v>
                </c:pt>
                <c:pt idx="27">
                  <c:v>135631</c:v>
                </c:pt>
                <c:pt idx="28">
                  <c:v>136973</c:v>
                </c:pt>
                <c:pt idx="29">
                  <c:v>136664</c:v>
                </c:pt>
                <c:pt idx="30">
                  <c:v>136327</c:v>
                </c:pt>
                <c:pt idx="31">
                  <c:v>137047</c:v>
                </c:pt>
                <c:pt idx="32">
                  <c:v>138841</c:v>
                </c:pt>
                <c:pt idx="33">
                  <c:v>137954</c:v>
                </c:pt>
                <c:pt idx="34">
                  <c:v>137898</c:v>
                </c:pt>
                <c:pt idx="35">
                  <c:v>137297</c:v>
                </c:pt>
              </c:numCache>
            </c:numRef>
          </c:val>
        </c:ser>
        <c:ser>
          <c:idx val="1"/>
          <c:order val="1"/>
          <c:tx>
            <c:strRef>
              <c:f>Grafiken!$Q$45</c:f>
              <c:strCache>
                <c:ptCount val="1"/>
                <c:pt idx="0">
                  <c:v>davon durchschnittlich belegt 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Grafiken!$N$46:$N$81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Grafiken!$Q$46:$Q$81</c:f>
              <c:numCache>
                <c:formatCode>General</c:formatCode>
                <c:ptCount val="36"/>
                <c:pt idx="0">
                  <c:v>48292</c:v>
                </c:pt>
                <c:pt idx="1">
                  <c:v>55615</c:v>
                </c:pt>
                <c:pt idx="2">
                  <c:v>70691</c:v>
                </c:pt>
                <c:pt idx="3">
                  <c:v>74680</c:v>
                </c:pt>
                <c:pt idx="4">
                  <c:v>80562</c:v>
                </c:pt>
                <c:pt idx="5">
                  <c:v>79123</c:v>
                </c:pt>
                <c:pt idx="6">
                  <c:v>83876</c:v>
                </c:pt>
                <c:pt idx="7">
                  <c:v>92370</c:v>
                </c:pt>
                <c:pt idx="8">
                  <c:v>81542</c:v>
                </c:pt>
                <c:pt idx="9">
                  <c:v>84459</c:v>
                </c:pt>
                <c:pt idx="10">
                  <c:v>66129</c:v>
                </c:pt>
                <c:pt idx="11">
                  <c:v>64244</c:v>
                </c:pt>
                <c:pt idx="12">
                  <c:v>52267</c:v>
                </c:pt>
                <c:pt idx="13">
                  <c:v>59840</c:v>
                </c:pt>
                <c:pt idx="14">
                  <c:v>68344</c:v>
                </c:pt>
                <c:pt idx="15">
                  <c:v>82774</c:v>
                </c:pt>
                <c:pt idx="16">
                  <c:v>86053</c:v>
                </c:pt>
                <c:pt idx="17">
                  <c:v>85828</c:v>
                </c:pt>
                <c:pt idx="18">
                  <c:v>89643</c:v>
                </c:pt>
                <c:pt idx="19">
                  <c:v>95626</c:v>
                </c:pt>
                <c:pt idx="20">
                  <c:v>86053</c:v>
                </c:pt>
                <c:pt idx="21">
                  <c:v>88968</c:v>
                </c:pt>
                <c:pt idx="22">
                  <c:v>72885</c:v>
                </c:pt>
                <c:pt idx="23">
                  <c:v>70725</c:v>
                </c:pt>
                <c:pt idx="24">
                  <c:v>56184</c:v>
                </c:pt>
                <c:pt idx="25">
                  <c:v>64967</c:v>
                </c:pt>
                <c:pt idx="26">
                  <c:v>74429</c:v>
                </c:pt>
                <c:pt idx="27">
                  <c:v>83556</c:v>
                </c:pt>
                <c:pt idx="28">
                  <c:v>88716</c:v>
                </c:pt>
                <c:pt idx="29">
                  <c:v>89017</c:v>
                </c:pt>
                <c:pt idx="30">
                  <c:v>99371</c:v>
                </c:pt>
                <c:pt idx="31">
                  <c:v>96757</c:v>
                </c:pt>
                <c:pt idx="32">
                  <c:v>93995</c:v>
                </c:pt>
                <c:pt idx="33">
                  <c:v>93587</c:v>
                </c:pt>
                <c:pt idx="34">
                  <c:v>76418</c:v>
                </c:pt>
                <c:pt idx="35">
                  <c:v>73669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overlap val="100"/>
        <c:axId val="141729152"/>
        <c:axId val="141730944"/>
      </c:barChart>
      <c:catAx>
        <c:axId val="1417291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17309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1730944"/>
        <c:scaling>
          <c:orientation val="minMax"/>
          <c:max val="1600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1729152"/>
        <c:crosses val="autoZero"/>
        <c:crossBetween val="between"/>
        <c:majorUnit val="2000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42265568204705228"/>
          <c:y val="5.4166666666666669E-2"/>
          <c:w val="0.53593217412987804"/>
          <c:h val="7.2916666666666657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8732243918379005E-2"/>
          <c:y val="0.12328815227745631"/>
          <c:w val="0.82004233276025917"/>
          <c:h val="0.67808483752600968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'9'!$R$30</c:f>
              <c:strCache>
                <c:ptCount val="1"/>
                <c:pt idx="0">
                  <c:v>Inland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'9'!$P$31:$P$66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'9'!$R$31:$R$66</c:f>
              <c:numCache>
                <c:formatCode>General</c:formatCode>
                <c:ptCount val="36"/>
                <c:pt idx="0">
                  <c:v>736</c:v>
                </c:pt>
                <c:pt idx="1">
                  <c:v>629</c:v>
                </c:pt>
                <c:pt idx="2">
                  <c:v>1474</c:v>
                </c:pt>
                <c:pt idx="3">
                  <c:v>2918</c:v>
                </c:pt>
                <c:pt idx="4">
                  <c:v>9815</c:v>
                </c:pt>
                <c:pt idx="5">
                  <c:v>7384</c:v>
                </c:pt>
                <c:pt idx="6">
                  <c:v>12259</c:v>
                </c:pt>
                <c:pt idx="7">
                  <c:v>17431</c:v>
                </c:pt>
                <c:pt idx="8">
                  <c:v>6920</c:v>
                </c:pt>
                <c:pt idx="9">
                  <c:v>5490</c:v>
                </c:pt>
                <c:pt idx="10">
                  <c:v>1058</c:v>
                </c:pt>
                <c:pt idx="11">
                  <c:v>2171</c:v>
                </c:pt>
                <c:pt idx="12">
                  <c:v>673</c:v>
                </c:pt>
                <c:pt idx="13">
                  <c:v>384</c:v>
                </c:pt>
                <c:pt idx="14">
                  <c:v>674</c:v>
                </c:pt>
                <c:pt idx="15">
                  <c:v>6302</c:v>
                </c:pt>
                <c:pt idx="16">
                  <c:v>7314</c:v>
                </c:pt>
                <c:pt idx="17">
                  <c:v>11783</c:v>
                </c:pt>
                <c:pt idx="18">
                  <c:v>12009</c:v>
                </c:pt>
                <c:pt idx="19">
                  <c:v>23332</c:v>
                </c:pt>
                <c:pt idx="20">
                  <c:v>6174</c:v>
                </c:pt>
                <c:pt idx="21">
                  <c:v>5340</c:v>
                </c:pt>
                <c:pt idx="22">
                  <c:v>1309</c:v>
                </c:pt>
                <c:pt idx="23">
                  <c:v>709</c:v>
                </c:pt>
                <c:pt idx="24">
                  <c:v>448</c:v>
                </c:pt>
                <c:pt idx="25">
                  <c:v>322</c:v>
                </c:pt>
                <c:pt idx="26">
                  <c:v>926</c:v>
                </c:pt>
                <c:pt idx="27">
                  <c:v>4762</c:v>
                </c:pt>
                <c:pt idx="28">
                  <c:v>8738</c:v>
                </c:pt>
                <c:pt idx="29">
                  <c:v>6744</c:v>
                </c:pt>
                <c:pt idx="30">
                  <c:v>12890</c:v>
                </c:pt>
                <c:pt idx="31">
                  <c:v>19462</c:v>
                </c:pt>
                <c:pt idx="32">
                  <c:v>6730</c:v>
                </c:pt>
                <c:pt idx="33">
                  <c:v>4638</c:v>
                </c:pt>
                <c:pt idx="34">
                  <c:v>913</c:v>
                </c:pt>
                <c:pt idx="35">
                  <c:v>693</c:v>
                </c:pt>
              </c:numCache>
            </c:numRef>
          </c:val>
        </c:ser>
        <c:ser>
          <c:idx val="1"/>
          <c:order val="1"/>
          <c:tx>
            <c:strRef>
              <c:f>'9'!$S$30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'9'!$P$31:$P$66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'9'!$S$31:$S$66</c:f>
              <c:numCache>
                <c:formatCode>General</c:formatCode>
                <c:ptCount val="36"/>
                <c:pt idx="0">
                  <c:v>245</c:v>
                </c:pt>
                <c:pt idx="1">
                  <c:v>279</c:v>
                </c:pt>
                <c:pt idx="2">
                  <c:v>1056</c:v>
                </c:pt>
                <c:pt idx="3">
                  <c:v>2125</c:v>
                </c:pt>
                <c:pt idx="4">
                  <c:v>4065</c:v>
                </c:pt>
                <c:pt idx="5">
                  <c:v>3869</c:v>
                </c:pt>
                <c:pt idx="6">
                  <c:v>10217</c:v>
                </c:pt>
                <c:pt idx="7">
                  <c:v>11045</c:v>
                </c:pt>
                <c:pt idx="8">
                  <c:v>4269</c:v>
                </c:pt>
                <c:pt idx="9">
                  <c:v>1612</c:v>
                </c:pt>
                <c:pt idx="10">
                  <c:v>505</c:v>
                </c:pt>
                <c:pt idx="11">
                  <c:v>871</c:v>
                </c:pt>
                <c:pt idx="12">
                  <c:v>531</c:v>
                </c:pt>
                <c:pt idx="13">
                  <c:v>480</c:v>
                </c:pt>
                <c:pt idx="14">
                  <c:v>1012</c:v>
                </c:pt>
                <c:pt idx="15">
                  <c:v>2637</c:v>
                </c:pt>
                <c:pt idx="16">
                  <c:v>3114</c:v>
                </c:pt>
                <c:pt idx="17">
                  <c:v>4305</c:v>
                </c:pt>
                <c:pt idx="18">
                  <c:v>10762</c:v>
                </c:pt>
                <c:pt idx="19">
                  <c:v>11417</c:v>
                </c:pt>
                <c:pt idx="20">
                  <c:v>1871</c:v>
                </c:pt>
                <c:pt idx="21">
                  <c:v>1609</c:v>
                </c:pt>
                <c:pt idx="22">
                  <c:v>228</c:v>
                </c:pt>
                <c:pt idx="23">
                  <c:v>299</c:v>
                </c:pt>
                <c:pt idx="24">
                  <c:v>80</c:v>
                </c:pt>
                <c:pt idx="25">
                  <c:v>652</c:v>
                </c:pt>
                <c:pt idx="26">
                  <c:v>226</c:v>
                </c:pt>
                <c:pt idx="27">
                  <c:v>1227</c:v>
                </c:pt>
                <c:pt idx="28">
                  <c:v>2928</c:v>
                </c:pt>
                <c:pt idx="29">
                  <c:v>3684</c:v>
                </c:pt>
                <c:pt idx="30">
                  <c:v>14425</c:v>
                </c:pt>
                <c:pt idx="31">
                  <c:v>11264</c:v>
                </c:pt>
                <c:pt idx="32">
                  <c:v>2585</c:v>
                </c:pt>
                <c:pt idx="33">
                  <c:v>1288</c:v>
                </c:pt>
                <c:pt idx="34">
                  <c:v>231</c:v>
                </c:pt>
                <c:pt idx="35">
                  <c:v>200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143997184"/>
        <c:axId val="144003072"/>
      </c:barChart>
      <c:catAx>
        <c:axId val="1439971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40030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4003072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#\ ##0;;0" sourceLinked="0"/>
        <c:majorTickMark val="cross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3997184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12167705263835885"/>
          <c:y val="0.19178154100600439"/>
          <c:w val="8.5889731574964157E-2"/>
          <c:h val="0.11643871570848166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12700</xdr:colOff>
      <xdr:row>14</xdr:row>
      <xdr:rowOff>69850</xdr:rowOff>
    </xdr:from>
    <xdr:to>
      <xdr:col>2</xdr:col>
      <xdr:colOff>3613150</xdr:colOff>
      <xdr:row>28</xdr:row>
      <xdr:rowOff>95250</xdr:rowOff>
    </xdr:to>
    <xdr:graphicFrame macro="">
      <xdr:nvGraphicFramePr>
        <xdr:cNvPr id="4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158750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0.62345</cdr:x>
      <cdr:y>0.12542</cdr:y>
    </cdr:from>
    <cdr:to>
      <cdr:x>0.62345</cdr:x>
      <cdr:y>0.8146</cdr:y>
    </cdr:to>
    <cdr:sp macro="" textlink="">
      <cdr:nvSpPr>
        <cdr:cNvPr id="109569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3875764" y="349623"/>
          <a:ext cx="0" cy="1921197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0.44983</cdr:x>
      <cdr:y>0.90975</cdr:y>
    </cdr:from>
    <cdr:to>
      <cdr:x>0.53049</cdr:x>
      <cdr:y>0.9666</cdr:y>
    </cdr:to>
    <cdr:sp macro="" textlink="'9'!$Q$43">
      <cdr:nvSpPr>
        <cdr:cNvPr id="109570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96457" y="2536068"/>
          <a:ext cx="501435" cy="15847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6E8A9006-2A0C-4B9F-84D0-0AD014989274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2014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0.72009</cdr:x>
      <cdr:y>0.90975</cdr:y>
    </cdr:from>
    <cdr:to>
      <cdr:x>0.80075</cdr:x>
      <cdr:y>0.9666</cdr:y>
    </cdr:to>
    <cdr:sp macro="" textlink="'9'!$Q$55">
      <cdr:nvSpPr>
        <cdr:cNvPr id="109571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76567" y="2536068"/>
          <a:ext cx="501435" cy="15847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4C099BB2-1C98-48E6-B948-8489130800FD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2015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0.34999</cdr:x>
      <cdr:y>0.12542</cdr:y>
    </cdr:from>
    <cdr:to>
      <cdr:x>0.34999</cdr:x>
      <cdr:y>0.81556</cdr:y>
    </cdr:to>
    <cdr:sp macro="" textlink="">
      <cdr:nvSpPr>
        <cdr:cNvPr id="109572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2175780" y="349623"/>
          <a:ext cx="0" cy="192388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0.17539</cdr:x>
      <cdr:y>0.90975</cdr:y>
    </cdr:from>
    <cdr:to>
      <cdr:x>0.25605</cdr:x>
      <cdr:y>0.9666</cdr:y>
    </cdr:to>
    <cdr:sp macro="" textlink="'9'!$Q$31">
      <cdr:nvSpPr>
        <cdr:cNvPr id="109573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90359" y="2536068"/>
          <a:ext cx="501434" cy="15847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207FF89F-ADCB-47DF-A437-BF5B70515021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2013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0.04137</cdr:x>
      <cdr:y>0.7445</cdr:y>
    </cdr:from>
    <cdr:to>
      <cdr:x>0.06695</cdr:x>
      <cdr:y>0.83556</cdr:y>
    </cdr:to>
    <cdr:sp macro="" textlink="">
      <cdr:nvSpPr>
        <cdr:cNvPr id="109574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7183" y="2075410"/>
          <a:ext cx="158991" cy="25383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1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1828800</xdr:colOff>
          <xdr:row>41</xdr:row>
          <xdr:rowOff>60960</xdr:rowOff>
        </xdr:to>
        <xdr:sp macro="" textlink="">
          <xdr:nvSpPr>
            <xdr:cNvPr id="17436" name="Object 28" hidden="1">
              <a:extLst>
                <a:ext uri="{63B3BB69-23CF-44E3-9099-C40C66FF867C}">
                  <a14:compatExt spid="_x0000_s1743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0.03218</cdr:x>
      <cdr:y>0.02241</cdr:y>
    </cdr:from>
    <cdr:to>
      <cdr:x>0.20974</cdr:x>
      <cdr:y>0.08115</cdr:y>
    </cdr:to>
    <cdr:sp macro="" textlink="">
      <cdr:nvSpPr>
        <cdr:cNvPr id="95233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059" y="50800"/>
          <a:ext cx="634773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0.55575</cdr:x>
      <cdr:y>0.13812</cdr:y>
    </cdr:from>
    <cdr:to>
      <cdr:x>0.55575</cdr:x>
      <cdr:y>0.83421</cdr:y>
    </cdr:to>
    <cdr:sp macro="" textlink="">
      <cdr:nvSpPr>
        <cdr:cNvPr id="95234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1983314" y="313587"/>
          <a:ext cx="0" cy="1580452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0.3035</cdr:x>
      <cdr:y>0.91694</cdr:y>
    </cdr:from>
    <cdr:to>
      <cdr:x>0.3941</cdr:x>
      <cdr:y>0.97568</cdr:y>
    </cdr:to>
    <cdr:sp macro="" textlink="Titel!$I$16">
      <cdr:nvSpPr>
        <cdr:cNvPr id="95235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85020" y="2078650"/>
          <a:ext cx="323899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9F3907DB-52FF-48C6-BA51-54F879C86E53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2014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0.688</cdr:x>
      <cdr:y>0.91694</cdr:y>
    </cdr:from>
    <cdr:to>
      <cdr:x>0.7786</cdr:x>
      <cdr:y>0.97568</cdr:y>
    </cdr:to>
    <cdr:sp macro="" textlink="Titel!$I$28">
      <cdr:nvSpPr>
        <cdr:cNvPr id="95236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59638" y="2078650"/>
          <a:ext cx="323899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8B8F49D0-38B6-49EB-8288-E706CC94A325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2015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4686300</xdr:colOff>
      <xdr:row>0</xdr:row>
      <xdr:rowOff>0</xdr:rowOff>
    </xdr:from>
    <xdr:to>
      <xdr:col>3</xdr:col>
      <xdr:colOff>76200</xdr:colOff>
      <xdr:row>0</xdr:row>
      <xdr:rowOff>946150</xdr:rowOff>
    </xdr:to>
    <xdr:sp macro="" textlink="" fLocksText="0">
      <xdr:nvSpPr>
        <xdr:cNvPr id="3" name="Text Box 1"/>
        <xdr:cNvSpPr txBox="1">
          <a:spLocks noChangeArrowheads="1"/>
        </xdr:cNvSpPr>
      </xdr:nvSpPr>
      <xdr:spPr bwMode="auto">
        <a:xfrm>
          <a:off x="4883150" y="0"/>
          <a:ext cx="1257300" cy="946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54864" tIns="41148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
Bericht
</a:t>
          </a: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G IV 1 - m 12/15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0</xdr:rowOff>
        </xdr:from>
        <xdr:to>
          <xdr:col>6</xdr:col>
          <xdr:colOff>1760220</xdr:colOff>
          <xdr:row>58</xdr:row>
          <xdr:rowOff>114300</xdr:rowOff>
        </xdr:to>
        <xdr:sp macro="" textlink="">
          <xdr:nvSpPr>
            <xdr:cNvPr id="6158" name="Object 14" hidden="1">
              <a:extLst>
                <a:ext uri="{63B3BB69-23CF-44E3-9099-C40C66FF867C}">
                  <a14:compatExt spid="_x0000_s615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</xdr:row>
      <xdr:rowOff>0</xdr:rowOff>
    </xdr:from>
    <xdr:to>
      <xdr:col>6</xdr:col>
      <xdr:colOff>660400</xdr:colOff>
      <xdr:row>21</xdr:row>
      <xdr:rowOff>127000</xdr:rowOff>
    </xdr:to>
    <xdr:graphicFrame macro="">
      <xdr:nvGraphicFramePr>
        <xdr:cNvPr id="6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29</xdr:row>
      <xdr:rowOff>0</xdr:rowOff>
    </xdr:from>
    <xdr:to>
      <xdr:col>6</xdr:col>
      <xdr:colOff>641350</xdr:colOff>
      <xdr:row>48</xdr:row>
      <xdr:rowOff>31750</xdr:rowOff>
    </xdr:to>
    <xdr:graphicFrame macro="">
      <xdr:nvGraphicFramePr>
        <xdr:cNvPr id="4" name="Diagramm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0.02226</cdr:x>
      <cdr:y>0.07757</cdr:y>
    </cdr:from>
    <cdr:to>
      <cdr:x>0.14336</cdr:x>
      <cdr:y>0.12201</cdr:y>
    </cdr:to>
    <cdr:sp macro="" textlink="">
      <cdr:nvSpPr>
        <cdr:cNvPr id="51201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484" y="232000"/>
          <a:ext cx="633644" cy="13291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0.38723</cdr:x>
      <cdr:y>0.17781</cdr:y>
    </cdr:from>
    <cdr:to>
      <cdr:x>0.38723</cdr:x>
      <cdr:y>0.792</cdr:y>
    </cdr:to>
    <cdr:sp macro="" textlink="">
      <cdr:nvSpPr>
        <cdr:cNvPr id="51202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2028603" y="532917"/>
          <a:ext cx="0" cy="184087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0.22004</cdr:x>
      <cdr:y>0.89393</cdr:y>
    </cdr:from>
    <cdr:to>
      <cdr:x>0.28304</cdr:x>
      <cdr:y>0.93837</cdr:y>
    </cdr:to>
    <cdr:sp macro="" textlink="Grafiken!$O$5">
      <cdr:nvSpPr>
        <cdr:cNvPr id="51203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2719" y="2679281"/>
          <a:ext cx="330062" cy="1331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320BCC3F-6E6B-4181-BC6A-107AE995AAD0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2013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0.49117</cdr:x>
      <cdr:y>0.89103</cdr:y>
    </cdr:from>
    <cdr:to>
      <cdr:x>0.55418</cdr:x>
      <cdr:y>0.93547</cdr:y>
    </cdr:to>
    <cdr:sp macro="" textlink="Grafiken!$O$17">
      <cdr:nvSpPr>
        <cdr:cNvPr id="51204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73141" y="2670594"/>
          <a:ext cx="330062" cy="1331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EC85805E-2703-4E2E-B7EF-3FE22906B0E7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2014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0.76231</cdr:x>
      <cdr:y>0.89393</cdr:y>
    </cdr:from>
    <cdr:to>
      <cdr:x>0.82532</cdr:x>
      <cdr:y>0.93837</cdr:y>
    </cdr:to>
    <cdr:sp macro="" textlink="Grafiken!$O$29">
      <cdr:nvSpPr>
        <cdr:cNvPr id="51205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993563" y="2679281"/>
          <a:ext cx="330062" cy="1331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070D063C-B10D-4805-A227-944206662EE6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2015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0.66352</cdr:x>
      <cdr:y>0.17663</cdr:y>
    </cdr:from>
    <cdr:to>
      <cdr:x>0.66499</cdr:x>
      <cdr:y>0.79082</cdr:y>
    </cdr:to>
    <cdr:sp macro="" textlink="">
      <cdr:nvSpPr>
        <cdr:cNvPr id="51206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3471786" y="528400"/>
          <a:ext cx="7691" cy="1837384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0.38797</cdr:x>
      <cdr:y>0.15246</cdr:y>
    </cdr:from>
    <cdr:to>
      <cdr:x>0.38871</cdr:x>
      <cdr:y>0.78881</cdr:y>
    </cdr:to>
    <cdr:sp macro="" textlink="">
      <cdr:nvSpPr>
        <cdr:cNvPr id="52225" name="Line 102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2025107" y="465661"/>
          <a:ext cx="3839" cy="194364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0.6564</cdr:x>
      <cdr:y>0.15246</cdr:y>
    </cdr:from>
    <cdr:to>
      <cdr:x>0.6564</cdr:x>
      <cdr:y>0.78881</cdr:y>
    </cdr:to>
    <cdr:sp macro="" textlink="">
      <cdr:nvSpPr>
        <cdr:cNvPr id="52226" name="Line 102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3426187" y="465661"/>
          <a:ext cx="0" cy="194364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0.23035</cdr:x>
      <cdr:y>0.89201</cdr:y>
    </cdr:from>
    <cdr:to>
      <cdr:x>0.29237</cdr:x>
      <cdr:y>0.93769</cdr:y>
    </cdr:to>
    <cdr:sp macro="" textlink="Grafiken!$O$46">
      <cdr:nvSpPr>
        <cdr:cNvPr id="52227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02373" y="2724515"/>
          <a:ext cx="323719" cy="1395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F0C9243D-07F2-4A0E-BFE0-633235334FD3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2013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0.49804</cdr:x>
      <cdr:y>0.89201</cdr:y>
    </cdr:from>
    <cdr:to>
      <cdr:x>0.56006</cdr:x>
      <cdr:y>0.93769</cdr:y>
    </cdr:to>
    <cdr:sp macro="" textlink="Grafiken!$O$58">
      <cdr:nvSpPr>
        <cdr:cNvPr id="52228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99614" y="2724515"/>
          <a:ext cx="323720" cy="1395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493145E5-E80B-416F-AB2D-E0375C3981D0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2014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0.76818</cdr:x>
      <cdr:y>0.89201</cdr:y>
    </cdr:from>
    <cdr:to>
      <cdr:x>0.8302</cdr:x>
      <cdr:y>0.93769</cdr:y>
    </cdr:to>
    <cdr:sp macro="" textlink="Grafiken!$O$70">
      <cdr:nvSpPr>
        <cdr:cNvPr id="52229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09650" y="2724515"/>
          <a:ext cx="323720" cy="1395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E07EF3A7-A763-454B-A911-C5744D6602C1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2015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27</xdr:row>
      <xdr:rowOff>133350</xdr:rowOff>
    </xdr:from>
    <xdr:to>
      <xdr:col>8</xdr:col>
      <xdr:colOff>406400</xdr:colOff>
      <xdr:row>46</xdr:row>
      <xdr:rowOff>19050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3.bin"/><Relationship Id="rId5" Type="http://schemas.openxmlformats.org/officeDocument/2006/relationships/image" Target="../media/image6.emf"/><Relationship Id="rId4" Type="http://schemas.openxmlformats.org/officeDocument/2006/relationships/package" Target="../embeddings/Microsoft_Word_Document2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package" Target="../embeddings/Microsoft_Word_Document1.docx"/><Relationship Id="rId4" Type="http://schemas.openxmlformats.org/officeDocument/2006/relationships/vmlDrawing" Target="../drawings/vmlDrawing2.v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M39"/>
  <sheetViews>
    <sheetView tabSelected="1" zoomScaleNormal="100" workbookViewId="0"/>
  </sheetViews>
  <sheetFormatPr baseColWidth="10" defaultColWidth="11.5546875" defaultRowHeight="13.2"/>
  <cols>
    <col min="1" max="1" width="38.77734375" style="3" customWidth="1"/>
    <col min="2" max="2" width="0.77734375" style="3" customWidth="1"/>
    <col min="3" max="3" width="51.21875" style="3" customWidth="1"/>
    <col min="4" max="4" width="5.5546875" style="3" customWidth="1"/>
    <col min="5" max="7" width="11.5546875" style="3"/>
    <col min="8" max="8" width="2.5546875" style="3" customWidth="1"/>
    <col min="9" max="9" width="6" style="3" customWidth="1"/>
    <col min="10" max="10" width="10.44140625" style="3" customWidth="1"/>
    <col min="11" max="11" width="7" style="3" customWidth="1"/>
    <col min="12" max="12" width="8.21875" style="3" customWidth="1"/>
    <col min="13" max="13" width="9.77734375" style="3" customWidth="1"/>
    <col min="14" max="16384" width="11.5546875" style="3"/>
  </cols>
  <sheetData>
    <row r="1" spans="1:13" ht="60" customHeight="1">
      <c r="A1" s="93"/>
      <c r="D1" s="127" t="s">
        <v>81</v>
      </c>
    </row>
    <row r="2" spans="1:13" ht="40.200000000000003" customHeight="1">
      <c r="B2" s="4" t="s">
        <v>9</v>
      </c>
      <c r="D2" s="128"/>
    </row>
    <row r="3" spans="1:13" ht="34.950000000000003" customHeight="1">
      <c r="B3" s="4" t="s">
        <v>10</v>
      </c>
      <c r="D3" s="128"/>
    </row>
    <row r="4" spans="1:13" ht="6.75" customHeight="1">
      <c r="D4" s="128"/>
    </row>
    <row r="5" spans="1:13" ht="19.95" customHeight="1">
      <c r="C5" s="11" t="s">
        <v>212</v>
      </c>
      <c r="D5" s="128"/>
    </row>
    <row r="6" spans="1:13" s="5" customFormat="1" ht="34.950000000000003" customHeight="1">
      <c r="A6" s="35"/>
      <c r="B6" s="35"/>
      <c r="C6" s="35"/>
      <c r="D6" s="128"/>
      <c r="E6" s="35"/>
      <c r="F6" s="35"/>
      <c r="G6" s="35"/>
      <c r="H6" s="35"/>
      <c r="I6" s="35"/>
      <c r="J6" s="35"/>
      <c r="K6" s="35"/>
      <c r="L6" s="35"/>
      <c r="M6" s="35"/>
    </row>
    <row r="7" spans="1:13" ht="84" customHeight="1">
      <c r="C7" s="12" t="s">
        <v>213</v>
      </c>
      <c r="D7" s="128"/>
    </row>
    <row r="8" spans="1:13" ht="12.45" customHeight="1">
      <c r="D8" s="128"/>
    </row>
    <row r="9" spans="1:13" ht="61.95" customHeight="1">
      <c r="C9" s="36" t="s">
        <v>93</v>
      </c>
      <c r="D9" s="128"/>
    </row>
    <row r="10" spans="1:13" ht="7.2" customHeight="1">
      <c r="D10" s="128"/>
    </row>
    <row r="11" spans="1:13" ht="44.25" customHeight="1">
      <c r="C11" s="6"/>
      <c r="D11" s="128"/>
    </row>
    <row r="12" spans="1:13" ht="64.95" customHeight="1"/>
    <row r="13" spans="1:13" ht="36" customHeight="1">
      <c r="C13" s="7" t="s">
        <v>218</v>
      </c>
    </row>
    <row r="14" spans="1:13" ht="13.05" customHeight="1">
      <c r="H14" s="37" t="s">
        <v>220</v>
      </c>
      <c r="I14" s="33"/>
      <c r="J14" s="33"/>
      <c r="K14" s="33" t="s">
        <v>96</v>
      </c>
      <c r="L14" s="33" t="s">
        <v>221</v>
      </c>
      <c r="M14" s="33" t="s">
        <v>221</v>
      </c>
    </row>
    <row r="15" spans="1:13" ht="13.05" customHeight="1">
      <c r="H15" s="33" t="s">
        <v>221</v>
      </c>
      <c r="I15" s="38" t="s">
        <v>222</v>
      </c>
      <c r="J15" s="38" t="s">
        <v>159</v>
      </c>
      <c r="K15" s="38" t="s">
        <v>104</v>
      </c>
      <c r="L15" s="38" t="s">
        <v>105</v>
      </c>
      <c r="M15" s="38" t="s">
        <v>0</v>
      </c>
    </row>
    <row r="16" spans="1:13" ht="12.45" customHeight="1">
      <c r="H16" s="39" t="s">
        <v>223</v>
      </c>
      <c r="I16" s="33">
        <v>2014</v>
      </c>
      <c r="J16" s="33">
        <v>1</v>
      </c>
      <c r="K16" s="33">
        <v>468143</v>
      </c>
      <c r="L16" s="33">
        <v>236788</v>
      </c>
      <c r="M16" s="33">
        <v>704931</v>
      </c>
    </row>
    <row r="17" spans="8:13" ht="12.45" customHeight="1">
      <c r="H17" s="40" t="s">
        <v>224</v>
      </c>
      <c r="I17" s="33">
        <v>2014</v>
      </c>
      <c r="J17" s="33">
        <v>2</v>
      </c>
      <c r="K17" s="33">
        <v>459627</v>
      </c>
      <c r="L17" s="33">
        <v>280386</v>
      </c>
      <c r="M17" s="33">
        <v>740013</v>
      </c>
    </row>
    <row r="18" spans="8:13" ht="12.45" customHeight="1">
      <c r="H18" s="40" t="s">
        <v>225</v>
      </c>
      <c r="I18" s="33">
        <v>2014</v>
      </c>
      <c r="J18" s="33">
        <v>3</v>
      </c>
      <c r="K18" s="33">
        <v>577556</v>
      </c>
      <c r="L18" s="33">
        <v>328362</v>
      </c>
      <c r="M18" s="33">
        <v>905918</v>
      </c>
    </row>
    <row r="19" spans="8:13" ht="12.45" customHeight="1">
      <c r="H19" s="40" t="s">
        <v>226</v>
      </c>
      <c r="I19" s="33">
        <v>2014</v>
      </c>
      <c r="J19" s="33">
        <v>4</v>
      </c>
      <c r="K19" s="33">
        <v>592463</v>
      </c>
      <c r="L19" s="33">
        <v>396918</v>
      </c>
      <c r="M19" s="33">
        <v>989381</v>
      </c>
    </row>
    <row r="20" spans="8:13" ht="12.45" customHeight="1">
      <c r="H20" s="40" t="s">
        <v>225</v>
      </c>
      <c r="I20" s="33">
        <v>2014</v>
      </c>
      <c r="J20" s="33">
        <v>5</v>
      </c>
      <c r="K20" s="33">
        <v>710157</v>
      </c>
      <c r="L20" s="33">
        <v>410203</v>
      </c>
      <c r="M20" s="33">
        <v>1120360</v>
      </c>
    </row>
    <row r="21" spans="8:13" ht="12.45" customHeight="1">
      <c r="H21" s="40" t="s">
        <v>223</v>
      </c>
      <c r="I21" s="33">
        <v>2014</v>
      </c>
      <c r="J21" s="33">
        <v>6</v>
      </c>
      <c r="K21" s="33">
        <v>691545</v>
      </c>
      <c r="L21" s="33">
        <v>389974</v>
      </c>
      <c r="M21" s="33">
        <v>1081519</v>
      </c>
    </row>
    <row r="22" spans="8:13" ht="12.45" customHeight="1">
      <c r="H22" s="40" t="s">
        <v>223</v>
      </c>
      <c r="I22" s="33">
        <v>2014</v>
      </c>
      <c r="J22" s="33">
        <v>7</v>
      </c>
      <c r="K22" s="33">
        <v>618715</v>
      </c>
      <c r="L22" s="33">
        <v>470472</v>
      </c>
      <c r="M22" s="33">
        <v>1089187</v>
      </c>
    </row>
    <row r="23" spans="8:13" ht="12.45" customHeight="1">
      <c r="H23" s="40" t="s">
        <v>226</v>
      </c>
      <c r="I23" s="33">
        <v>2014</v>
      </c>
      <c r="J23" s="33">
        <v>8</v>
      </c>
      <c r="K23" s="33">
        <v>656771</v>
      </c>
      <c r="L23" s="33">
        <v>450435</v>
      </c>
      <c r="M23" s="33">
        <v>1107206</v>
      </c>
    </row>
    <row r="24" spans="8:13" ht="12.45" customHeight="1">
      <c r="H24" s="40" t="s">
        <v>227</v>
      </c>
      <c r="I24" s="33">
        <v>2014</v>
      </c>
      <c r="J24" s="33">
        <v>9</v>
      </c>
      <c r="K24" s="33">
        <v>651063</v>
      </c>
      <c r="L24" s="33">
        <v>433642</v>
      </c>
      <c r="M24" s="33">
        <v>1084705</v>
      </c>
    </row>
    <row r="25" spans="8:13" ht="12.45" customHeight="1">
      <c r="H25" s="40" t="s">
        <v>228</v>
      </c>
      <c r="I25" s="33">
        <v>2014</v>
      </c>
      <c r="J25" s="33">
        <v>10</v>
      </c>
      <c r="K25" s="33">
        <v>720361</v>
      </c>
      <c r="L25" s="33">
        <v>416393</v>
      </c>
      <c r="M25" s="33">
        <v>1136754</v>
      </c>
    </row>
    <row r="26" spans="8:13" ht="12.45" customHeight="1">
      <c r="H26" s="40" t="s">
        <v>229</v>
      </c>
      <c r="I26" s="33">
        <v>2014</v>
      </c>
      <c r="J26" s="33">
        <v>11</v>
      </c>
      <c r="K26" s="33">
        <v>654837</v>
      </c>
      <c r="L26" s="33">
        <v>330185</v>
      </c>
      <c r="M26" s="33">
        <v>985022</v>
      </c>
    </row>
    <row r="27" spans="8:13" ht="13.05" customHeight="1" thickBot="1">
      <c r="H27" s="41" t="s">
        <v>230</v>
      </c>
      <c r="I27" s="33">
        <v>2014</v>
      </c>
      <c r="J27" s="33">
        <v>12</v>
      </c>
      <c r="K27" s="33">
        <v>550490</v>
      </c>
      <c r="L27" s="33">
        <v>375840</v>
      </c>
      <c r="M27" s="33">
        <v>926330</v>
      </c>
    </row>
    <row r="28" spans="8:13" ht="12.45" customHeight="1">
      <c r="H28" s="42" t="s">
        <v>223</v>
      </c>
      <c r="I28" s="33">
        <v>2015</v>
      </c>
      <c r="J28" s="33">
        <v>1</v>
      </c>
      <c r="K28" s="33">
        <v>495846</v>
      </c>
      <c r="L28" s="33">
        <v>246491</v>
      </c>
      <c r="M28" s="33">
        <v>742337</v>
      </c>
    </row>
    <row r="29" spans="8:13" ht="12.45" customHeight="1">
      <c r="H29" s="42" t="s">
        <v>224</v>
      </c>
      <c r="I29" s="33">
        <v>2015</v>
      </c>
      <c r="J29" s="33">
        <v>2</v>
      </c>
      <c r="K29" s="33">
        <v>476953</v>
      </c>
      <c r="L29" s="33">
        <v>305388</v>
      </c>
      <c r="M29" s="33">
        <v>782341</v>
      </c>
    </row>
    <row r="30" spans="8:13" ht="12.45" customHeight="1">
      <c r="H30" s="42" t="s">
        <v>225</v>
      </c>
      <c r="I30" s="33">
        <v>2015</v>
      </c>
      <c r="J30" s="33">
        <v>3</v>
      </c>
      <c r="K30" s="33">
        <v>629180</v>
      </c>
      <c r="L30" s="33">
        <v>362790</v>
      </c>
      <c r="M30" s="33">
        <v>991970</v>
      </c>
    </row>
    <row r="31" spans="8:13" ht="12.45" customHeight="1">
      <c r="H31" s="42" t="s">
        <v>226</v>
      </c>
      <c r="I31" s="33">
        <v>2015</v>
      </c>
      <c r="J31" s="33">
        <v>4</v>
      </c>
      <c r="K31" s="33">
        <v>617065</v>
      </c>
      <c r="L31" s="33">
        <v>413822</v>
      </c>
      <c r="M31" s="33">
        <v>1030887</v>
      </c>
    </row>
    <row r="32" spans="8:13" ht="12" customHeight="1">
      <c r="H32" s="42" t="s">
        <v>225</v>
      </c>
      <c r="I32" s="33">
        <v>2015</v>
      </c>
      <c r="J32" s="33">
        <v>5</v>
      </c>
      <c r="K32" s="33">
        <v>697837</v>
      </c>
      <c r="L32" s="33">
        <v>441998</v>
      </c>
      <c r="M32" s="33">
        <v>1139835</v>
      </c>
    </row>
    <row r="33" spans="8:13" ht="12" customHeight="1">
      <c r="H33" s="42" t="s">
        <v>223</v>
      </c>
      <c r="I33" s="33">
        <v>2015</v>
      </c>
      <c r="J33" s="33">
        <v>6</v>
      </c>
      <c r="K33" s="33">
        <v>674607</v>
      </c>
      <c r="L33" s="33">
        <v>455947</v>
      </c>
      <c r="M33" s="33">
        <v>1130554</v>
      </c>
    </row>
    <row r="34" spans="8:13" ht="12.45" customHeight="1">
      <c r="H34" s="42" t="s">
        <v>223</v>
      </c>
      <c r="I34" s="33">
        <v>2015</v>
      </c>
      <c r="J34" s="33">
        <v>7</v>
      </c>
      <c r="K34" s="33">
        <v>674676</v>
      </c>
      <c r="L34" s="33">
        <v>519074</v>
      </c>
      <c r="M34" s="33">
        <v>1193750</v>
      </c>
    </row>
    <row r="35" spans="8:13" ht="12.45" customHeight="1">
      <c r="H35" s="42" t="s">
        <v>226</v>
      </c>
      <c r="I35" s="33">
        <v>2015</v>
      </c>
      <c r="J35" s="33">
        <v>8</v>
      </c>
      <c r="K35" s="33">
        <v>625677</v>
      </c>
      <c r="L35" s="33">
        <v>463467</v>
      </c>
      <c r="M35" s="33">
        <v>1089144</v>
      </c>
    </row>
    <row r="36" spans="8:13" ht="12.45" customHeight="1">
      <c r="H36" s="42" t="s">
        <v>227</v>
      </c>
      <c r="I36" s="33">
        <v>2015</v>
      </c>
      <c r="J36" s="33">
        <v>9</v>
      </c>
      <c r="K36" s="33">
        <v>694276</v>
      </c>
      <c r="L36" s="33">
        <v>449302</v>
      </c>
      <c r="M36" s="33">
        <v>1143578</v>
      </c>
    </row>
    <row r="37" spans="8:13" ht="12.45" customHeight="1">
      <c r="H37" s="42" t="s">
        <v>228</v>
      </c>
      <c r="I37" s="33">
        <v>2015</v>
      </c>
      <c r="J37" s="33">
        <v>10</v>
      </c>
      <c r="K37" s="33">
        <v>715101</v>
      </c>
      <c r="L37" s="33">
        <v>444398</v>
      </c>
      <c r="M37" s="33">
        <v>1159499</v>
      </c>
    </row>
    <row r="38" spans="8:13" ht="12.45" customHeight="1">
      <c r="H38" s="42" t="s">
        <v>229</v>
      </c>
      <c r="I38" s="33">
        <v>2015</v>
      </c>
      <c r="J38" s="33">
        <v>11</v>
      </c>
      <c r="K38" s="33">
        <v>662980</v>
      </c>
      <c r="L38" s="33">
        <v>362471</v>
      </c>
      <c r="M38" s="33">
        <v>1025451</v>
      </c>
    </row>
    <row r="39" spans="8:13" ht="12.45" customHeight="1">
      <c r="H39" s="43" t="s">
        <v>230</v>
      </c>
      <c r="I39" s="33">
        <v>2015</v>
      </c>
      <c r="J39" s="33">
        <v>12</v>
      </c>
      <c r="K39" s="33">
        <v>540322</v>
      </c>
      <c r="L39" s="33">
        <v>399625</v>
      </c>
      <c r="M39" s="33">
        <v>939947</v>
      </c>
    </row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firstPageNumber="15" orientation="portrait" useFirstPageNumber="1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J43"/>
  <sheetViews>
    <sheetView workbookViewId="0">
      <selection sqref="A1:J1"/>
    </sheetView>
  </sheetViews>
  <sheetFormatPr baseColWidth="10" defaultColWidth="11.5546875" defaultRowHeight="10.199999999999999"/>
  <cols>
    <col min="1" max="1" width="5.21875" style="53" customWidth="1"/>
    <col min="2" max="2" width="3.77734375" style="53" customWidth="1"/>
    <col min="3" max="3" width="12.77734375" style="53" customWidth="1"/>
    <col min="4" max="10" width="9.77734375" style="53" customWidth="1"/>
    <col min="11" max="16384" width="11.5546875" style="53"/>
  </cols>
  <sheetData>
    <row r="1" spans="1:10" s="15" customFormat="1" ht="13.5" customHeight="1">
      <c r="A1" s="149" t="s">
        <v>250</v>
      </c>
      <c r="B1" s="149"/>
      <c r="C1" s="149"/>
      <c r="D1" s="149"/>
      <c r="E1" s="149"/>
      <c r="F1" s="149"/>
      <c r="G1" s="149"/>
      <c r="H1" s="149"/>
      <c r="I1" s="149"/>
      <c r="J1" s="149"/>
    </row>
    <row r="2" spans="1:10" ht="12" customHeight="1">
      <c r="A2" s="54"/>
      <c r="B2" s="54"/>
      <c r="C2" s="54"/>
      <c r="D2" s="54"/>
      <c r="E2" s="54"/>
      <c r="F2" s="54"/>
      <c r="G2" s="54"/>
      <c r="H2" s="54"/>
      <c r="I2" s="54"/>
      <c r="J2" s="54"/>
    </row>
    <row r="3" spans="1:10" s="18" customFormat="1" ht="36" customHeight="1">
      <c r="A3" s="150" t="s">
        <v>194</v>
      </c>
      <c r="B3" s="150"/>
      <c r="C3" s="137"/>
      <c r="D3" s="153" t="s">
        <v>239</v>
      </c>
      <c r="E3" s="153"/>
      <c r="F3" s="153"/>
      <c r="G3" s="153"/>
      <c r="H3" s="153"/>
      <c r="I3" s="63" t="s">
        <v>245</v>
      </c>
      <c r="J3" s="54"/>
    </row>
    <row r="4" spans="1:10" ht="60" customHeight="1">
      <c r="A4" s="151"/>
      <c r="B4" s="151"/>
      <c r="C4" s="138"/>
      <c r="D4" s="113" t="s">
        <v>140</v>
      </c>
      <c r="E4" s="72" t="s">
        <v>97</v>
      </c>
      <c r="F4" s="113" t="s">
        <v>142</v>
      </c>
      <c r="G4" s="72" t="s">
        <v>97</v>
      </c>
      <c r="H4" s="144" t="s">
        <v>143</v>
      </c>
      <c r="I4" s="154"/>
      <c r="J4" s="54"/>
    </row>
    <row r="5" spans="1:10" ht="12" customHeight="1">
      <c r="A5" s="152"/>
      <c r="B5" s="152"/>
      <c r="C5" s="139"/>
      <c r="D5" s="113" t="s">
        <v>3</v>
      </c>
      <c r="E5" s="113" t="s">
        <v>101</v>
      </c>
      <c r="F5" s="113" t="s">
        <v>3</v>
      </c>
      <c r="G5" s="80" t="s">
        <v>101</v>
      </c>
      <c r="H5" s="80"/>
      <c r="I5" s="79"/>
      <c r="J5" s="54"/>
    </row>
    <row r="6" spans="1:10" ht="12" customHeight="1">
      <c r="A6" s="54"/>
      <c r="B6" s="54"/>
      <c r="C6" s="54"/>
      <c r="D6" s="54"/>
      <c r="E6" s="54"/>
      <c r="F6" s="54"/>
      <c r="G6" s="54"/>
      <c r="H6" s="54"/>
      <c r="I6" s="54"/>
      <c r="J6" s="54"/>
    </row>
    <row r="7" spans="1:10" ht="12" customHeight="1">
      <c r="A7" s="148" t="s">
        <v>195</v>
      </c>
      <c r="B7" s="148"/>
      <c r="C7" s="148"/>
      <c r="D7" s="83">
        <v>192</v>
      </c>
      <c r="E7" s="66">
        <v>4.3</v>
      </c>
      <c r="F7" s="83">
        <v>54558</v>
      </c>
      <c r="G7" s="66">
        <v>5.2</v>
      </c>
      <c r="H7" s="66">
        <v>58.9</v>
      </c>
      <c r="I7" s="66">
        <v>64.099999999999994</v>
      </c>
      <c r="J7" s="54"/>
    </row>
    <row r="8" spans="1:10" ht="12" customHeight="1">
      <c r="A8" s="148" t="s">
        <v>196</v>
      </c>
      <c r="B8" s="148"/>
      <c r="C8" s="148"/>
      <c r="D8" s="83">
        <v>88</v>
      </c>
      <c r="E8" s="66">
        <v>1.1000000000000001</v>
      </c>
      <c r="F8" s="83">
        <v>16953</v>
      </c>
      <c r="G8" s="66">
        <v>2.9</v>
      </c>
      <c r="H8" s="66">
        <v>51.7</v>
      </c>
      <c r="I8" s="66">
        <v>63</v>
      </c>
      <c r="J8" s="54"/>
    </row>
    <row r="9" spans="1:10" ht="12" customHeight="1">
      <c r="A9" s="148" t="s">
        <v>197</v>
      </c>
      <c r="B9" s="148"/>
      <c r="C9" s="148"/>
      <c r="D9" s="83">
        <v>52</v>
      </c>
      <c r="E9" s="66">
        <v>0</v>
      </c>
      <c r="F9" s="83">
        <v>5991</v>
      </c>
      <c r="G9" s="66">
        <v>-2.6</v>
      </c>
      <c r="H9" s="66">
        <v>52.2</v>
      </c>
      <c r="I9" s="66">
        <v>62.1</v>
      </c>
      <c r="J9" s="54"/>
    </row>
    <row r="10" spans="1:10" ht="12" customHeight="1">
      <c r="A10" s="148" t="s">
        <v>198</v>
      </c>
      <c r="B10" s="148"/>
      <c r="C10" s="148"/>
      <c r="D10" s="83">
        <v>188</v>
      </c>
      <c r="E10" s="66">
        <v>-3.1</v>
      </c>
      <c r="F10" s="83">
        <v>28037</v>
      </c>
      <c r="G10" s="66">
        <v>1</v>
      </c>
      <c r="H10" s="66">
        <v>55.9</v>
      </c>
      <c r="I10" s="66">
        <v>61.7</v>
      </c>
      <c r="J10" s="54"/>
    </row>
    <row r="11" spans="1:10" ht="12" customHeight="1">
      <c r="A11" s="148" t="s">
        <v>199</v>
      </c>
      <c r="B11" s="148"/>
      <c r="C11" s="148"/>
      <c r="D11" s="83">
        <v>31</v>
      </c>
      <c r="E11" s="66">
        <v>0</v>
      </c>
      <c r="F11" s="83">
        <v>2902</v>
      </c>
      <c r="G11" s="66">
        <v>7.1</v>
      </c>
      <c r="H11" s="66">
        <v>40.5</v>
      </c>
      <c r="I11" s="66">
        <v>51.3</v>
      </c>
      <c r="J11" s="54"/>
    </row>
    <row r="12" spans="1:10" ht="12" customHeight="1">
      <c r="A12" s="148" t="s">
        <v>200</v>
      </c>
      <c r="B12" s="148"/>
      <c r="C12" s="148"/>
      <c r="D12" s="83">
        <v>40</v>
      </c>
      <c r="E12" s="66">
        <v>2.6</v>
      </c>
      <c r="F12" s="83">
        <v>2906</v>
      </c>
      <c r="G12" s="66">
        <v>-0.6</v>
      </c>
      <c r="H12" s="66">
        <v>35.299999999999997</v>
      </c>
      <c r="I12" s="66">
        <v>45.4</v>
      </c>
      <c r="J12" s="54"/>
    </row>
    <row r="13" spans="1:10" ht="12" customHeight="1">
      <c r="A13" s="148" t="s">
        <v>201</v>
      </c>
      <c r="B13" s="148"/>
      <c r="C13" s="148"/>
      <c r="D13" s="83">
        <v>54</v>
      </c>
      <c r="E13" s="66">
        <v>-5.3</v>
      </c>
      <c r="F13" s="83">
        <v>8355</v>
      </c>
      <c r="G13" s="66">
        <v>4.2</v>
      </c>
      <c r="H13" s="66">
        <v>55.6</v>
      </c>
      <c r="I13" s="66">
        <v>60.2</v>
      </c>
      <c r="J13" s="54"/>
    </row>
    <row r="14" spans="1:10" ht="12" customHeight="1">
      <c r="A14" s="148" t="s">
        <v>202</v>
      </c>
      <c r="B14" s="148"/>
      <c r="C14" s="148"/>
      <c r="D14" s="83">
        <v>26</v>
      </c>
      <c r="E14" s="66">
        <v>-7.1</v>
      </c>
      <c r="F14" s="83">
        <v>4888</v>
      </c>
      <c r="G14" s="66">
        <v>1.9</v>
      </c>
      <c r="H14" s="66">
        <v>35.700000000000003</v>
      </c>
      <c r="I14" s="66">
        <v>45.4</v>
      </c>
      <c r="J14" s="54"/>
    </row>
    <row r="15" spans="1:10" ht="12" customHeight="1">
      <c r="A15" s="148" t="s">
        <v>203</v>
      </c>
      <c r="B15" s="148"/>
      <c r="C15" s="148"/>
      <c r="D15" s="83">
        <v>37</v>
      </c>
      <c r="E15" s="66">
        <v>-2.6</v>
      </c>
      <c r="F15" s="83">
        <v>3666</v>
      </c>
      <c r="G15" s="66">
        <v>-5.5</v>
      </c>
      <c r="H15" s="66">
        <v>30.9</v>
      </c>
      <c r="I15" s="66">
        <v>42.5</v>
      </c>
      <c r="J15" s="54"/>
    </row>
    <row r="16" spans="1:10" ht="12" customHeight="1">
      <c r="A16" s="148" t="s">
        <v>204</v>
      </c>
      <c r="B16" s="148"/>
      <c r="C16" s="148"/>
      <c r="D16" s="83">
        <v>19</v>
      </c>
      <c r="E16" s="66">
        <v>-13.6</v>
      </c>
      <c r="F16" s="83">
        <v>1283</v>
      </c>
      <c r="G16" s="66">
        <v>-5.5</v>
      </c>
      <c r="H16" s="66">
        <v>38.299999999999997</v>
      </c>
      <c r="I16" s="66">
        <v>45.2</v>
      </c>
      <c r="J16" s="54"/>
    </row>
    <row r="17" spans="1:10" ht="12" customHeight="1">
      <c r="A17" s="148" t="s">
        <v>205</v>
      </c>
      <c r="B17" s="148"/>
      <c r="C17" s="148"/>
      <c r="D17" s="83">
        <v>25</v>
      </c>
      <c r="E17" s="66">
        <v>-10.7</v>
      </c>
      <c r="F17" s="83">
        <v>5016</v>
      </c>
      <c r="G17" s="66">
        <v>1.6</v>
      </c>
      <c r="H17" s="66">
        <v>50</v>
      </c>
      <c r="I17" s="66">
        <v>59.1</v>
      </c>
      <c r="J17" s="54"/>
    </row>
    <row r="18" spans="1:10" ht="12" customHeight="1">
      <c r="A18" s="148" t="s">
        <v>206</v>
      </c>
      <c r="B18" s="148"/>
      <c r="C18" s="148"/>
      <c r="D18" s="83">
        <v>28</v>
      </c>
      <c r="E18" s="66">
        <v>-17.600000000000001</v>
      </c>
      <c r="F18" s="83">
        <v>2742</v>
      </c>
      <c r="G18" s="66">
        <v>-22.3</v>
      </c>
      <c r="H18" s="66">
        <v>44</v>
      </c>
      <c r="I18" s="66">
        <v>52.1</v>
      </c>
      <c r="J18" s="54"/>
    </row>
    <row r="19" spans="1:10" ht="18" customHeight="1">
      <c r="A19" s="155" t="s">
        <v>207</v>
      </c>
      <c r="B19" s="155"/>
      <c r="C19" s="155"/>
      <c r="D19" s="83">
        <v>780</v>
      </c>
      <c r="E19" s="66">
        <v>-1.8</v>
      </c>
      <c r="F19" s="83">
        <v>137297</v>
      </c>
      <c r="G19" s="66">
        <v>2.2000000000000002</v>
      </c>
      <c r="H19" s="66">
        <v>53.7</v>
      </c>
      <c r="I19" s="66">
        <v>60.5</v>
      </c>
      <c r="J19" s="54"/>
    </row>
    <row r="20" spans="1:10" ht="12" customHeight="1">
      <c r="A20" s="114" t="s">
        <v>7</v>
      </c>
      <c r="B20" s="114"/>
      <c r="C20" s="114"/>
      <c r="D20" s="93"/>
      <c r="E20" s="93"/>
      <c r="F20" s="93"/>
      <c r="G20" s="93"/>
      <c r="H20" s="93"/>
      <c r="I20" s="54"/>
      <c r="J20" s="54"/>
    </row>
    <row r="21" spans="1:10" ht="12" customHeight="1">
      <c r="A21" s="156" t="s">
        <v>153</v>
      </c>
      <c r="B21" s="156"/>
      <c r="C21" s="156"/>
      <c r="D21" s="156"/>
      <c r="E21" s="156"/>
      <c r="F21" s="156"/>
      <c r="G21" s="156"/>
      <c r="H21" s="156"/>
      <c r="I21" s="156"/>
      <c r="J21" s="54"/>
    </row>
    <row r="22" spans="1:10" ht="12" customHeight="1">
      <c r="A22" s="95"/>
      <c r="B22" s="95"/>
      <c r="C22" s="95"/>
      <c r="D22" s="95"/>
      <c r="E22" s="95"/>
      <c r="F22" s="95"/>
      <c r="G22" s="95"/>
      <c r="H22" s="95"/>
      <c r="I22" s="95"/>
      <c r="J22" s="54"/>
    </row>
    <row r="23" spans="1:10" ht="12" customHeight="1">
      <c r="A23" s="95"/>
      <c r="B23" s="95"/>
      <c r="C23" s="95"/>
      <c r="D23" s="95"/>
      <c r="E23" s="95"/>
      <c r="F23" s="95"/>
      <c r="G23" s="95"/>
      <c r="H23" s="95"/>
      <c r="I23" s="95"/>
      <c r="J23" s="54"/>
    </row>
    <row r="24" spans="1:10" ht="12" customHeight="1">
      <c r="A24" s="95"/>
      <c r="B24" s="95"/>
      <c r="C24" s="95"/>
      <c r="D24" s="95"/>
      <c r="E24" s="95"/>
      <c r="F24" s="95"/>
      <c r="G24" s="95"/>
      <c r="H24" s="95"/>
      <c r="I24" s="95"/>
      <c r="J24" s="54"/>
    </row>
    <row r="25" spans="1:10" ht="12" customHeight="1">
      <c r="A25" s="95"/>
      <c r="B25" s="95"/>
      <c r="C25" s="95"/>
      <c r="D25" s="95"/>
      <c r="E25" s="95"/>
      <c r="F25" s="95"/>
      <c r="G25" s="95"/>
      <c r="H25" s="95"/>
      <c r="I25" s="95"/>
      <c r="J25" s="54"/>
    </row>
    <row r="26" spans="1:10" ht="12" customHeight="1">
      <c r="A26" s="54"/>
      <c r="B26" s="54"/>
      <c r="C26" s="54"/>
      <c r="D26" s="54"/>
      <c r="E26" s="54"/>
      <c r="F26" s="54"/>
      <c r="G26" s="54"/>
      <c r="H26" s="54"/>
      <c r="I26" s="54"/>
      <c r="J26" s="54"/>
    </row>
    <row r="27" spans="1:10" ht="27" customHeight="1">
      <c r="A27" s="142" t="s">
        <v>252</v>
      </c>
      <c r="B27" s="142"/>
      <c r="C27" s="142"/>
      <c r="D27" s="142"/>
      <c r="E27" s="142"/>
      <c r="F27" s="142"/>
      <c r="G27" s="142"/>
      <c r="H27" s="142"/>
      <c r="I27" s="142"/>
      <c r="J27" s="142"/>
    </row>
    <row r="28" spans="1:10" ht="12" customHeight="1">
      <c r="A28" s="78"/>
      <c r="B28" s="78"/>
      <c r="C28" s="78"/>
      <c r="D28" s="54"/>
      <c r="E28" s="54"/>
      <c r="F28" s="54"/>
      <c r="G28" s="54"/>
      <c r="H28" s="54"/>
      <c r="I28" s="54"/>
      <c r="J28" s="54"/>
    </row>
    <row r="29" spans="1:10" ht="12" customHeight="1">
      <c r="A29" s="143" t="s">
        <v>154</v>
      </c>
      <c r="B29" s="144"/>
      <c r="C29" s="144"/>
      <c r="D29" s="60" t="s">
        <v>239</v>
      </c>
      <c r="E29" s="60"/>
      <c r="F29" s="60"/>
      <c r="G29" s="60"/>
      <c r="H29" s="80" t="s">
        <v>240</v>
      </c>
      <c r="I29" s="94"/>
      <c r="J29" s="97"/>
    </row>
    <row r="30" spans="1:10" ht="48" customHeight="1">
      <c r="A30" s="143"/>
      <c r="B30" s="144"/>
      <c r="C30" s="144"/>
      <c r="D30" s="113" t="s">
        <v>140</v>
      </c>
      <c r="E30" s="113" t="s">
        <v>155</v>
      </c>
      <c r="F30" s="71" t="s">
        <v>96</v>
      </c>
      <c r="G30" s="113" t="s">
        <v>156</v>
      </c>
      <c r="H30" s="113" t="s">
        <v>155</v>
      </c>
      <c r="I30" s="71" t="s">
        <v>96</v>
      </c>
      <c r="J30" s="63" t="s">
        <v>156</v>
      </c>
    </row>
    <row r="31" spans="1:10" ht="12" customHeight="1">
      <c r="A31" s="143"/>
      <c r="B31" s="144"/>
      <c r="C31" s="144"/>
      <c r="D31" s="113" t="s">
        <v>3</v>
      </c>
      <c r="E31" s="113" t="s">
        <v>101</v>
      </c>
      <c r="F31" s="80" t="s">
        <v>3</v>
      </c>
      <c r="G31" s="80"/>
      <c r="H31" s="113" t="s">
        <v>101</v>
      </c>
      <c r="I31" s="80" t="s">
        <v>3</v>
      </c>
      <c r="J31" s="79"/>
    </row>
    <row r="32" spans="1:10" ht="12" customHeight="1">
      <c r="A32" s="54"/>
      <c r="B32" s="54"/>
      <c r="C32" s="54"/>
      <c r="D32" s="54"/>
      <c r="E32" s="54"/>
      <c r="F32" s="54"/>
      <c r="G32" s="54"/>
      <c r="H32" s="54"/>
      <c r="I32" s="54"/>
      <c r="J32" s="54"/>
    </row>
    <row r="33" spans="1:10" ht="12" customHeight="1">
      <c r="A33" s="157" t="s">
        <v>107</v>
      </c>
      <c r="B33" s="157"/>
      <c r="C33" s="157"/>
      <c r="D33" s="83">
        <v>209</v>
      </c>
      <c r="E33" s="66">
        <v>65.8</v>
      </c>
      <c r="F33" s="64">
        <v>533932</v>
      </c>
      <c r="G33" s="64">
        <v>1254393</v>
      </c>
      <c r="H33" s="66">
        <v>76.7</v>
      </c>
      <c r="I33" s="64">
        <v>6792593</v>
      </c>
      <c r="J33" s="64">
        <v>15890102</v>
      </c>
    </row>
    <row r="34" spans="1:10" ht="12" customHeight="1">
      <c r="A34" s="157" t="s">
        <v>108</v>
      </c>
      <c r="B34" s="157"/>
      <c r="C34" s="157"/>
      <c r="D34" s="83">
        <v>224</v>
      </c>
      <c r="E34" s="66">
        <v>62.5</v>
      </c>
      <c r="F34" s="64">
        <v>272370</v>
      </c>
      <c r="G34" s="64">
        <v>641976</v>
      </c>
      <c r="H34" s="66">
        <v>75.2</v>
      </c>
      <c r="I34" s="64">
        <v>3588149</v>
      </c>
      <c r="J34" s="64">
        <v>8637045</v>
      </c>
    </row>
    <row r="35" spans="1:10" ht="12" customHeight="1">
      <c r="A35" s="157" t="s">
        <v>157</v>
      </c>
      <c r="B35" s="157"/>
      <c r="C35" s="157"/>
      <c r="D35" s="83">
        <v>13</v>
      </c>
      <c r="E35" s="66">
        <v>56.3</v>
      </c>
      <c r="F35" s="64">
        <v>5454</v>
      </c>
      <c r="G35" s="64">
        <v>12594</v>
      </c>
      <c r="H35" s="66">
        <v>64.2</v>
      </c>
      <c r="I35" s="64">
        <v>77261</v>
      </c>
      <c r="J35" s="64">
        <v>189548</v>
      </c>
    </row>
    <row r="36" spans="1:10" ht="12" customHeight="1">
      <c r="A36" s="157"/>
      <c r="B36" s="157"/>
      <c r="C36" s="157"/>
      <c r="D36" s="83"/>
      <c r="E36" s="65"/>
      <c r="F36" s="83"/>
      <c r="G36" s="83"/>
      <c r="H36" s="83"/>
      <c r="I36" s="83"/>
      <c r="J36" s="54"/>
    </row>
    <row r="37" spans="1:10" ht="12" customHeight="1">
      <c r="A37" s="157" t="s">
        <v>0</v>
      </c>
      <c r="B37" s="157"/>
      <c r="C37" s="157"/>
      <c r="D37" s="83"/>
      <c r="E37" s="65"/>
      <c r="F37" s="83"/>
      <c r="G37" s="83"/>
      <c r="H37" s="83"/>
      <c r="I37" s="83"/>
      <c r="J37" s="54"/>
    </row>
    <row r="38" spans="1:10" ht="12" customHeight="1">
      <c r="A38" s="17">
        <v>25</v>
      </c>
      <c r="B38" s="85" t="s">
        <v>145</v>
      </c>
      <c r="C38" s="82">
        <v>99</v>
      </c>
      <c r="D38" s="83">
        <v>256</v>
      </c>
      <c r="E38" s="66">
        <v>60.4</v>
      </c>
      <c r="F38" s="64">
        <v>179213</v>
      </c>
      <c r="G38" s="64">
        <v>421304</v>
      </c>
      <c r="H38" s="66">
        <v>71.8</v>
      </c>
      <c r="I38" s="64">
        <v>2397290</v>
      </c>
      <c r="J38" s="64">
        <v>5733939</v>
      </c>
    </row>
    <row r="39" spans="1:10" ht="12" customHeight="1">
      <c r="A39" s="17">
        <v>100</v>
      </c>
      <c r="B39" s="85" t="s">
        <v>145</v>
      </c>
      <c r="C39" s="82">
        <v>249</v>
      </c>
      <c r="D39" s="83">
        <v>139</v>
      </c>
      <c r="E39" s="66">
        <v>65.8</v>
      </c>
      <c r="F39" s="64">
        <v>334323</v>
      </c>
      <c r="G39" s="64">
        <v>796599</v>
      </c>
      <c r="H39" s="66">
        <v>77.900000000000006</v>
      </c>
      <c r="I39" s="64">
        <v>4393434</v>
      </c>
      <c r="J39" s="64">
        <v>10621282</v>
      </c>
    </row>
    <row r="40" spans="1:10" ht="12" customHeight="1">
      <c r="A40" s="17">
        <v>250</v>
      </c>
      <c r="B40" s="85" t="s">
        <v>146</v>
      </c>
      <c r="C40" s="82" t="s">
        <v>147</v>
      </c>
      <c r="D40" s="83">
        <v>51</v>
      </c>
      <c r="E40" s="66">
        <v>65.900000000000006</v>
      </c>
      <c r="F40" s="64">
        <v>298220</v>
      </c>
      <c r="G40" s="64">
        <v>691060</v>
      </c>
      <c r="H40" s="66">
        <v>76.8</v>
      </c>
      <c r="I40" s="64">
        <v>3667279</v>
      </c>
      <c r="J40" s="64">
        <v>8361474</v>
      </c>
    </row>
    <row r="41" spans="1:10" ht="12" customHeight="1">
      <c r="A41" s="54"/>
      <c r="B41" s="54"/>
      <c r="C41" s="82" t="s">
        <v>41</v>
      </c>
      <c r="D41" s="83">
        <v>446</v>
      </c>
      <c r="E41" s="66">
        <v>64.599999999999994</v>
      </c>
      <c r="F41" s="64">
        <v>811756</v>
      </c>
      <c r="G41" s="64">
        <v>1908963</v>
      </c>
      <c r="H41" s="66">
        <v>76.099999999999994</v>
      </c>
      <c r="I41" s="64">
        <v>10458003</v>
      </c>
      <c r="J41" s="64">
        <v>24716695</v>
      </c>
    </row>
    <row r="42" spans="1:10" ht="12" customHeight="1">
      <c r="A42" s="114" t="s">
        <v>7</v>
      </c>
      <c r="B42" s="114"/>
      <c r="C42" s="114"/>
      <c r="D42" s="93"/>
      <c r="E42" s="93"/>
      <c r="F42" s="93"/>
      <c r="G42" s="93"/>
      <c r="H42" s="93"/>
      <c r="I42" s="54"/>
      <c r="J42" s="54"/>
    </row>
    <row r="43" spans="1:10" ht="12" customHeight="1">
      <c r="A43" s="156" t="s">
        <v>158</v>
      </c>
      <c r="B43" s="156"/>
      <c r="C43" s="156"/>
      <c r="D43" s="156"/>
      <c r="E43" s="156"/>
      <c r="F43" s="156"/>
      <c r="G43" s="156"/>
      <c r="H43" s="156"/>
      <c r="I43" s="156"/>
      <c r="J43" s="54"/>
    </row>
  </sheetData>
  <mergeCells count="26">
    <mergeCell ref="A34:C34"/>
    <mergeCell ref="A35:C35"/>
    <mergeCell ref="A36:C36"/>
    <mergeCell ref="A37:C37"/>
    <mergeCell ref="A43:I43"/>
    <mergeCell ref="A19:C19"/>
    <mergeCell ref="A21:I21"/>
    <mergeCell ref="A27:J27"/>
    <mergeCell ref="A29:C31"/>
    <mergeCell ref="A33:C33"/>
    <mergeCell ref="A14:C14"/>
    <mergeCell ref="A15:C15"/>
    <mergeCell ref="A16:C16"/>
    <mergeCell ref="A17:C17"/>
    <mergeCell ref="A18:C18"/>
    <mergeCell ref="A1:J1"/>
    <mergeCell ref="A3:C5"/>
    <mergeCell ref="D3:H3"/>
    <mergeCell ref="H4:I4"/>
    <mergeCell ref="A7:C7"/>
    <mergeCell ref="A13:C13"/>
    <mergeCell ref="A8:C8"/>
    <mergeCell ref="A9:C9"/>
    <mergeCell ref="A10:C10"/>
    <mergeCell ref="A11:C11"/>
    <mergeCell ref="A12:C12"/>
  </mergeCells>
  <hyperlinks>
    <hyperlink ref="A1:J1" location="Inhaltsverzeichnis!A31" display="Inhaltsverzeichnis!A29"/>
    <hyperlink ref="A27:J27" location="Inhaltsverzeichnis!A34" display="Inhaltsverzeichnis!A32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12/15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I71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0.199999999999999"/>
  <cols>
    <col min="1" max="1" width="12.77734375" style="54" customWidth="1"/>
    <col min="2" max="9" width="9.77734375" style="54" customWidth="1"/>
    <col min="10" max="16384" width="11.5546875" style="54"/>
  </cols>
  <sheetData>
    <row r="1" spans="1:9" s="15" customFormat="1" ht="12" customHeight="1">
      <c r="A1" s="135" t="s">
        <v>254</v>
      </c>
      <c r="B1" s="135"/>
      <c r="C1" s="135"/>
      <c r="D1" s="135"/>
      <c r="E1" s="135"/>
      <c r="F1" s="135"/>
      <c r="G1" s="135"/>
      <c r="H1" s="135"/>
      <c r="I1" s="135"/>
    </row>
    <row r="2" spans="1:9" ht="12" customHeight="1"/>
    <row r="3" spans="1:9" s="18" customFormat="1" ht="12" customHeight="1">
      <c r="A3" s="143" t="s">
        <v>159</v>
      </c>
      <c r="B3" s="144" t="s">
        <v>0</v>
      </c>
      <c r="C3" s="80" t="s">
        <v>160</v>
      </c>
      <c r="D3" s="80"/>
      <c r="E3" s="80"/>
      <c r="F3" s="80"/>
      <c r="G3" s="80" t="s">
        <v>161</v>
      </c>
      <c r="H3" s="80"/>
      <c r="I3" s="79"/>
    </row>
    <row r="4" spans="1:9" ht="12.75" customHeight="1">
      <c r="A4" s="143"/>
      <c r="B4" s="144"/>
      <c r="C4" s="144" t="s">
        <v>162</v>
      </c>
      <c r="D4" s="80" t="s">
        <v>106</v>
      </c>
      <c r="E4" s="80"/>
      <c r="F4" s="80"/>
      <c r="G4" s="144" t="s">
        <v>162</v>
      </c>
      <c r="H4" s="80" t="s">
        <v>6</v>
      </c>
      <c r="I4" s="79"/>
    </row>
    <row r="5" spans="1:9" ht="75.75" customHeight="1">
      <c r="A5" s="143"/>
      <c r="B5" s="144"/>
      <c r="C5" s="144"/>
      <c r="D5" s="113" t="s">
        <v>107</v>
      </c>
      <c r="E5" s="113" t="s">
        <v>208</v>
      </c>
      <c r="F5" s="113" t="s">
        <v>209</v>
      </c>
      <c r="G5" s="144"/>
      <c r="H5" s="113" t="s">
        <v>163</v>
      </c>
      <c r="I5" s="63" t="s">
        <v>192</v>
      </c>
    </row>
    <row r="6" spans="1:9" ht="6" customHeight="1">
      <c r="A6" s="98"/>
      <c r="B6" s="98"/>
      <c r="C6" s="98"/>
      <c r="D6" s="98"/>
      <c r="E6" s="98"/>
      <c r="F6" s="98"/>
      <c r="G6" s="98"/>
      <c r="H6" s="98"/>
      <c r="I6" s="98"/>
    </row>
    <row r="7" spans="1:9" ht="12" customHeight="1">
      <c r="A7" s="99" t="s">
        <v>96</v>
      </c>
      <c r="B7" s="100"/>
      <c r="C7" s="100"/>
      <c r="D7" s="100"/>
      <c r="E7" s="100"/>
      <c r="F7" s="100"/>
      <c r="G7" s="100"/>
      <c r="H7" s="100"/>
      <c r="I7" s="100"/>
    </row>
    <row r="8" spans="1:9" ht="6" customHeight="1">
      <c r="A8" s="99"/>
      <c r="B8" s="100"/>
      <c r="C8" s="100"/>
      <c r="D8" s="100"/>
      <c r="E8" s="100"/>
      <c r="F8" s="100"/>
      <c r="G8" s="100"/>
      <c r="H8" s="100"/>
      <c r="I8" s="100"/>
    </row>
    <row r="9" spans="1:9" ht="10.050000000000001" customHeight="1">
      <c r="A9" s="54" t="s">
        <v>164</v>
      </c>
      <c r="B9" s="64">
        <v>742337</v>
      </c>
      <c r="C9" s="64">
        <v>664697</v>
      </c>
      <c r="D9" s="64">
        <v>437584</v>
      </c>
      <c r="E9" s="64">
        <v>214785</v>
      </c>
      <c r="F9" s="64">
        <v>12328</v>
      </c>
      <c r="G9" s="64">
        <v>77640</v>
      </c>
      <c r="H9" s="64">
        <v>66895</v>
      </c>
      <c r="I9" s="64">
        <v>3168</v>
      </c>
    </row>
    <row r="10" spans="1:9" ht="10.050000000000001" customHeight="1">
      <c r="A10" s="54" t="s">
        <v>165</v>
      </c>
      <c r="B10" s="64">
        <v>782341</v>
      </c>
      <c r="C10" s="64">
        <v>691703</v>
      </c>
      <c r="D10" s="64">
        <v>447637</v>
      </c>
      <c r="E10" s="64">
        <v>230419</v>
      </c>
      <c r="F10" s="64">
        <v>13647</v>
      </c>
      <c r="G10" s="64">
        <v>90638</v>
      </c>
      <c r="H10" s="64">
        <v>77137</v>
      </c>
      <c r="I10" s="64">
        <v>3621</v>
      </c>
    </row>
    <row r="11" spans="1:9" ht="10.050000000000001" customHeight="1">
      <c r="A11" s="54" t="s">
        <v>166</v>
      </c>
      <c r="B11" s="64">
        <v>991970</v>
      </c>
      <c r="C11" s="64">
        <v>873719</v>
      </c>
      <c r="D11" s="64">
        <v>553776</v>
      </c>
      <c r="E11" s="64">
        <v>302840</v>
      </c>
      <c r="F11" s="64">
        <v>17103</v>
      </c>
      <c r="G11" s="64">
        <v>118251</v>
      </c>
      <c r="H11" s="64">
        <v>100785</v>
      </c>
      <c r="I11" s="64">
        <v>5481</v>
      </c>
    </row>
    <row r="12" spans="1:9" ht="10.050000000000001" customHeight="1">
      <c r="A12" s="54" t="s">
        <v>167</v>
      </c>
      <c r="B12" s="64">
        <v>1030887</v>
      </c>
      <c r="C12" s="64">
        <v>902608</v>
      </c>
      <c r="D12" s="64">
        <v>571811</v>
      </c>
      <c r="E12" s="64">
        <v>312935</v>
      </c>
      <c r="F12" s="64">
        <v>17862</v>
      </c>
      <c r="G12" s="64">
        <v>128279</v>
      </c>
      <c r="H12" s="64">
        <v>106867</v>
      </c>
      <c r="I12" s="64">
        <v>4880</v>
      </c>
    </row>
    <row r="13" spans="1:9" ht="10.050000000000001" customHeight="1">
      <c r="A13" s="54" t="s">
        <v>168</v>
      </c>
      <c r="B13" s="64">
        <v>1139835</v>
      </c>
      <c r="C13" s="64">
        <v>987533</v>
      </c>
      <c r="D13" s="64">
        <v>620775</v>
      </c>
      <c r="E13" s="64">
        <v>345443</v>
      </c>
      <c r="F13" s="64">
        <v>21315</v>
      </c>
      <c r="G13" s="64">
        <v>152302</v>
      </c>
      <c r="H13" s="64">
        <v>126437</v>
      </c>
      <c r="I13" s="64">
        <v>6246</v>
      </c>
    </row>
    <row r="14" spans="1:9" ht="10.050000000000001" customHeight="1">
      <c r="A14" s="54" t="s">
        <v>169</v>
      </c>
      <c r="B14" s="64">
        <v>1130554</v>
      </c>
      <c r="C14" s="64">
        <v>974735</v>
      </c>
      <c r="D14" s="64">
        <v>607715</v>
      </c>
      <c r="E14" s="64">
        <v>345832</v>
      </c>
      <c r="F14" s="64">
        <v>21188</v>
      </c>
      <c r="G14" s="64">
        <v>155819</v>
      </c>
      <c r="H14" s="64">
        <v>129866</v>
      </c>
      <c r="I14" s="64">
        <v>6948</v>
      </c>
    </row>
    <row r="15" spans="1:9" ht="10.050000000000001" customHeight="1">
      <c r="A15" s="54" t="s">
        <v>170</v>
      </c>
      <c r="B15" s="64">
        <v>1193750</v>
      </c>
      <c r="C15" s="64">
        <v>1022915</v>
      </c>
      <c r="D15" s="64">
        <v>638546</v>
      </c>
      <c r="E15" s="64">
        <v>361478</v>
      </c>
      <c r="F15" s="64">
        <v>22891</v>
      </c>
      <c r="G15" s="64">
        <v>170835</v>
      </c>
      <c r="H15" s="64">
        <v>140598</v>
      </c>
      <c r="I15" s="64">
        <v>5669</v>
      </c>
    </row>
    <row r="16" spans="1:9" ht="10.050000000000001" customHeight="1">
      <c r="A16" s="54" t="s">
        <v>171</v>
      </c>
      <c r="B16" s="64">
        <v>1089144</v>
      </c>
      <c r="C16" s="64">
        <v>937033</v>
      </c>
      <c r="D16" s="64">
        <v>586046</v>
      </c>
      <c r="E16" s="64">
        <v>329742</v>
      </c>
      <c r="F16" s="64">
        <v>21245</v>
      </c>
      <c r="G16" s="64">
        <v>152111</v>
      </c>
      <c r="H16" s="64">
        <v>123930</v>
      </c>
      <c r="I16" s="64">
        <v>4820</v>
      </c>
    </row>
    <row r="17" spans="1:9" ht="10.050000000000001" customHeight="1">
      <c r="A17" s="54" t="s">
        <v>172</v>
      </c>
      <c r="B17" s="64">
        <v>1143578</v>
      </c>
      <c r="C17" s="64">
        <v>986570</v>
      </c>
      <c r="D17" s="64">
        <v>617862</v>
      </c>
      <c r="E17" s="64">
        <v>347550</v>
      </c>
      <c r="F17" s="64">
        <v>21158</v>
      </c>
      <c r="G17" s="64">
        <v>157008</v>
      </c>
      <c r="H17" s="64">
        <v>131572</v>
      </c>
      <c r="I17" s="64">
        <v>6875</v>
      </c>
    </row>
    <row r="18" spans="1:9" ht="10.050000000000001" customHeight="1">
      <c r="A18" s="54" t="s">
        <v>173</v>
      </c>
      <c r="B18" s="64">
        <v>1159499</v>
      </c>
      <c r="C18" s="64">
        <v>1010317</v>
      </c>
      <c r="D18" s="64">
        <v>628234</v>
      </c>
      <c r="E18" s="64">
        <v>360434</v>
      </c>
      <c r="F18" s="64">
        <v>21649</v>
      </c>
      <c r="G18" s="64">
        <v>149182</v>
      </c>
      <c r="H18" s="64">
        <v>124109</v>
      </c>
      <c r="I18" s="64">
        <v>6202</v>
      </c>
    </row>
    <row r="19" spans="1:9" ht="10.050000000000001" customHeight="1">
      <c r="A19" s="54" t="s">
        <v>174</v>
      </c>
      <c r="B19" s="64">
        <v>1025451</v>
      </c>
      <c r="C19" s="64">
        <v>915978</v>
      </c>
      <c r="D19" s="64">
        <v>589499</v>
      </c>
      <c r="E19" s="64">
        <v>309506</v>
      </c>
      <c r="F19" s="64">
        <v>16973</v>
      </c>
      <c r="G19" s="64">
        <v>109473</v>
      </c>
      <c r="H19" s="64">
        <v>90431</v>
      </c>
      <c r="I19" s="64">
        <v>5678</v>
      </c>
    </row>
    <row r="20" spans="1:9" ht="10.050000000000001" customHeight="1">
      <c r="A20" s="54" t="s">
        <v>175</v>
      </c>
      <c r="B20" s="64">
        <v>939947</v>
      </c>
      <c r="C20" s="64">
        <v>836126</v>
      </c>
      <c r="D20" s="64">
        <v>536975</v>
      </c>
      <c r="E20" s="64">
        <v>283432</v>
      </c>
      <c r="F20" s="64">
        <v>15719</v>
      </c>
      <c r="G20" s="64">
        <v>103821</v>
      </c>
      <c r="H20" s="64">
        <v>87609</v>
      </c>
      <c r="I20" s="64">
        <v>3100</v>
      </c>
    </row>
    <row r="21" spans="1:9" ht="10.050000000000001" customHeight="1">
      <c r="A21" s="101" t="s">
        <v>176</v>
      </c>
      <c r="B21" s="64">
        <v>12369293</v>
      </c>
      <c r="C21" s="64">
        <v>10803934</v>
      </c>
      <c r="D21" s="64">
        <v>6836460</v>
      </c>
      <c r="E21" s="64">
        <v>3744396</v>
      </c>
      <c r="F21" s="64">
        <v>223078</v>
      </c>
      <c r="G21" s="64">
        <v>1565359</v>
      </c>
      <c r="H21" s="64">
        <v>1306236</v>
      </c>
      <c r="I21" s="64">
        <v>62688</v>
      </c>
    </row>
    <row r="22" spans="1:9" ht="6" customHeight="1"/>
    <row r="23" spans="1:9" ht="10.050000000000001" customHeight="1">
      <c r="A23" s="102" t="s">
        <v>177</v>
      </c>
      <c r="B23" s="102"/>
      <c r="C23" s="102"/>
      <c r="D23" s="102"/>
      <c r="E23" s="102"/>
      <c r="F23" s="102"/>
      <c r="G23" s="102"/>
      <c r="H23" s="102"/>
      <c r="I23" s="102"/>
    </row>
    <row r="24" spans="1:9" ht="6" customHeight="1">
      <c r="A24" s="102"/>
      <c r="B24" s="102"/>
      <c r="C24" s="102"/>
      <c r="D24" s="102"/>
      <c r="E24" s="102"/>
      <c r="F24" s="102"/>
      <c r="G24" s="102"/>
      <c r="H24" s="102"/>
      <c r="I24" s="102"/>
    </row>
    <row r="25" spans="1:9" ht="10.050000000000001" customHeight="1">
      <c r="A25" s="54" t="s">
        <v>164</v>
      </c>
      <c r="B25" s="65">
        <v>5.3</v>
      </c>
      <c r="C25" s="65">
        <v>6.3</v>
      </c>
      <c r="D25" s="65">
        <v>4.5</v>
      </c>
      <c r="E25" s="65">
        <v>10.199999999999999</v>
      </c>
      <c r="F25" s="65">
        <v>4.0999999999999996</v>
      </c>
      <c r="G25" s="65">
        <v>-2.4</v>
      </c>
      <c r="H25" s="65">
        <v>-0.9</v>
      </c>
      <c r="I25" s="65">
        <v>-12.7</v>
      </c>
    </row>
    <row r="26" spans="1:9" ht="10.050000000000001" customHeight="1">
      <c r="A26" s="54" t="s">
        <v>165</v>
      </c>
      <c r="B26" s="65">
        <v>5.7</v>
      </c>
      <c r="C26" s="65">
        <v>6.4</v>
      </c>
      <c r="D26" s="65">
        <v>4.2</v>
      </c>
      <c r="E26" s="65">
        <v>11.1</v>
      </c>
      <c r="F26" s="65">
        <v>3.4</v>
      </c>
      <c r="G26" s="65">
        <v>0.8</v>
      </c>
      <c r="H26" s="65">
        <v>-0.2</v>
      </c>
      <c r="I26" s="65">
        <v>-1.8</v>
      </c>
    </row>
    <row r="27" spans="1:9" ht="10.050000000000001" customHeight="1">
      <c r="A27" s="54" t="s">
        <v>166</v>
      </c>
      <c r="B27" s="65">
        <v>9.5</v>
      </c>
      <c r="C27" s="65">
        <v>10</v>
      </c>
      <c r="D27" s="65">
        <v>7.6</v>
      </c>
      <c r="E27" s="65">
        <v>14.7</v>
      </c>
      <c r="F27" s="65">
        <v>12.4</v>
      </c>
      <c r="G27" s="65">
        <v>5.8</v>
      </c>
      <c r="H27" s="65">
        <v>5.2</v>
      </c>
      <c r="I27" s="65">
        <v>14.5</v>
      </c>
    </row>
    <row r="28" spans="1:9" ht="10.050000000000001" customHeight="1">
      <c r="A28" s="54" t="s">
        <v>167</v>
      </c>
      <c r="B28" s="65">
        <v>4.2</v>
      </c>
      <c r="C28" s="65">
        <v>5.7</v>
      </c>
      <c r="D28" s="65">
        <v>5.4</v>
      </c>
      <c r="E28" s="65">
        <v>6.4</v>
      </c>
      <c r="F28" s="65">
        <v>2.1</v>
      </c>
      <c r="G28" s="65">
        <v>-5.0999999999999996</v>
      </c>
      <c r="H28" s="65">
        <v>-5.6</v>
      </c>
      <c r="I28" s="65">
        <v>5.7</v>
      </c>
    </row>
    <row r="29" spans="1:9" ht="10.050000000000001" customHeight="1">
      <c r="A29" s="54" t="s">
        <v>168</v>
      </c>
      <c r="B29" s="65">
        <v>1.7</v>
      </c>
      <c r="C29" s="65">
        <v>2</v>
      </c>
      <c r="D29" s="65">
        <v>-0.3</v>
      </c>
      <c r="E29" s="65">
        <v>6</v>
      </c>
      <c r="F29" s="65">
        <v>6.8</v>
      </c>
      <c r="G29" s="65">
        <v>0.3</v>
      </c>
      <c r="H29" s="65">
        <v>-1.1000000000000001</v>
      </c>
      <c r="I29" s="65">
        <v>0.1</v>
      </c>
    </row>
    <row r="30" spans="1:9" ht="10.050000000000001" customHeight="1">
      <c r="A30" s="54" t="s">
        <v>169</v>
      </c>
      <c r="B30" s="65">
        <v>4.5</v>
      </c>
      <c r="C30" s="65">
        <v>5.6</v>
      </c>
      <c r="D30" s="65">
        <v>2.6</v>
      </c>
      <c r="E30" s="65">
        <v>11</v>
      </c>
      <c r="F30" s="65">
        <v>10.3</v>
      </c>
      <c r="G30" s="65">
        <v>-1.6</v>
      </c>
      <c r="H30" s="65">
        <v>-1.2</v>
      </c>
      <c r="I30" s="65">
        <v>-0.5</v>
      </c>
    </row>
    <row r="31" spans="1:9" ht="10.050000000000001" customHeight="1">
      <c r="A31" s="54" t="s">
        <v>170</v>
      </c>
      <c r="B31" s="65">
        <v>9.6</v>
      </c>
      <c r="C31" s="65">
        <v>10.8</v>
      </c>
      <c r="D31" s="65">
        <v>7.5</v>
      </c>
      <c r="E31" s="65">
        <v>17</v>
      </c>
      <c r="F31" s="65">
        <v>14.4</v>
      </c>
      <c r="G31" s="65">
        <v>3</v>
      </c>
      <c r="H31" s="65">
        <v>0.8</v>
      </c>
      <c r="I31" s="65">
        <v>14.8</v>
      </c>
    </row>
    <row r="32" spans="1:9" ht="10.050000000000001" customHeight="1">
      <c r="A32" s="54" t="s">
        <v>171</v>
      </c>
      <c r="B32" s="65">
        <v>-1.6</v>
      </c>
      <c r="C32" s="65">
        <v>-1.7</v>
      </c>
      <c r="D32" s="65">
        <v>-4</v>
      </c>
      <c r="E32" s="65">
        <v>2.2999999999999998</v>
      </c>
      <c r="F32" s="65">
        <v>5.6</v>
      </c>
      <c r="G32" s="65">
        <v>-1.3</v>
      </c>
      <c r="H32" s="65">
        <v>-2.4</v>
      </c>
      <c r="I32" s="65">
        <v>7.5</v>
      </c>
    </row>
    <row r="33" spans="1:9" ht="10.050000000000001" customHeight="1">
      <c r="A33" s="54" t="s">
        <v>172</v>
      </c>
      <c r="B33" s="65">
        <v>5.4</v>
      </c>
      <c r="C33" s="65">
        <v>4.9000000000000004</v>
      </c>
      <c r="D33" s="65">
        <v>2</v>
      </c>
      <c r="E33" s="65">
        <v>10.6</v>
      </c>
      <c r="F33" s="65">
        <v>5.5</v>
      </c>
      <c r="G33" s="65">
        <v>8.8000000000000007</v>
      </c>
      <c r="H33" s="65">
        <v>9.5</v>
      </c>
      <c r="I33" s="65">
        <v>-1.2</v>
      </c>
    </row>
    <row r="34" spans="1:9" ht="10.050000000000001" customHeight="1">
      <c r="A34" s="54" t="s">
        <v>173</v>
      </c>
      <c r="B34" s="65">
        <v>2</v>
      </c>
      <c r="C34" s="65">
        <v>1.9</v>
      </c>
      <c r="D34" s="65">
        <v>-0.6</v>
      </c>
      <c r="E34" s="65">
        <v>6.2</v>
      </c>
      <c r="F34" s="65">
        <v>6.3</v>
      </c>
      <c r="G34" s="65">
        <v>3</v>
      </c>
      <c r="H34" s="65">
        <v>3.4</v>
      </c>
      <c r="I34" s="65">
        <v>-5.5</v>
      </c>
    </row>
    <row r="35" spans="1:9" ht="10.050000000000001" customHeight="1">
      <c r="A35" s="54" t="s">
        <v>174</v>
      </c>
      <c r="B35" s="65">
        <v>4.0999999999999996</v>
      </c>
      <c r="C35" s="65">
        <v>4.2</v>
      </c>
      <c r="D35" s="65">
        <v>2.4</v>
      </c>
      <c r="E35" s="65">
        <v>7.7</v>
      </c>
      <c r="F35" s="65">
        <v>7</v>
      </c>
      <c r="G35" s="65">
        <v>3</v>
      </c>
      <c r="H35" s="65">
        <v>2.8</v>
      </c>
      <c r="I35" s="65">
        <v>-15.9</v>
      </c>
    </row>
    <row r="36" spans="1:9" ht="10.050000000000001" customHeight="1">
      <c r="A36" s="54" t="s">
        <v>175</v>
      </c>
      <c r="B36" s="65">
        <v>1.5</v>
      </c>
      <c r="C36" s="65">
        <v>1</v>
      </c>
      <c r="D36" s="65">
        <v>-1.1000000000000001</v>
      </c>
      <c r="E36" s="65">
        <v>5</v>
      </c>
      <c r="F36" s="65">
        <v>4.5999999999999996</v>
      </c>
      <c r="G36" s="65">
        <v>5.3</v>
      </c>
      <c r="H36" s="65">
        <v>5.9</v>
      </c>
      <c r="I36" s="65">
        <v>0.8</v>
      </c>
    </row>
    <row r="37" spans="1:9" ht="10.050000000000001" customHeight="1">
      <c r="A37" s="101" t="s">
        <v>176</v>
      </c>
      <c r="B37" s="65">
        <v>4.2</v>
      </c>
      <c r="C37" s="65">
        <v>4.5999999999999996</v>
      </c>
      <c r="D37" s="65">
        <v>2.2999999999999998</v>
      </c>
      <c r="E37" s="65">
        <v>8.8000000000000007</v>
      </c>
      <c r="F37" s="65">
        <v>7.1</v>
      </c>
      <c r="G37" s="65">
        <v>1.6</v>
      </c>
      <c r="H37" s="65">
        <v>1.2</v>
      </c>
      <c r="I37" s="65">
        <v>-0.1</v>
      </c>
    </row>
    <row r="38" spans="1:9" ht="6" customHeight="1"/>
    <row r="39" spans="1:9" ht="12" customHeight="1">
      <c r="A39" s="99" t="s">
        <v>178</v>
      </c>
      <c r="B39" s="100"/>
      <c r="C39" s="100"/>
      <c r="D39" s="100"/>
      <c r="E39" s="100"/>
      <c r="F39" s="100"/>
      <c r="G39" s="100"/>
      <c r="H39" s="100"/>
      <c r="I39" s="100"/>
    </row>
    <row r="40" spans="1:9" ht="6" customHeight="1">
      <c r="A40" s="99"/>
      <c r="B40" s="100"/>
      <c r="C40" s="100"/>
      <c r="D40" s="100"/>
      <c r="E40" s="100"/>
      <c r="F40" s="100"/>
      <c r="G40" s="100"/>
      <c r="H40" s="100"/>
      <c r="I40" s="100"/>
    </row>
    <row r="41" spans="1:9" ht="10.050000000000001" customHeight="1">
      <c r="A41" s="54" t="s">
        <v>164</v>
      </c>
      <c r="B41" s="64">
        <v>1733786</v>
      </c>
      <c r="C41" s="64">
        <v>1499665</v>
      </c>
      <c r="D41" s="64">
        <v>967181</v>
      </c>
      <c r="E41" s="64">
        <v>500362</v>
      </c>
      <c r="F41" s="64">
        <v>32122</v>
      </c>
      <c r="G41" s="64">
        <v>234121</v>
      </c>
      <c r="H41" s="64">
        <v>187875</v>
      </c>
      <c r="I41" s="64">
        <v>17657</v>
      </c>
    </row>
    <row r="42" spans="1:9" ht="10.050000000000001" customHeight="1">
      <c r="A42" s="54" t="s">
        <v>165</v>
      </c>
      <c r="B42" s="64">
        <v>1819065</v>
      </c>
      <c r="C42" s="64">
        <v>1542491</v>
      </c>
      <c r="D42" s="64">
        <v>976753</v>
      </c>
      <c r="E42" s="64">
        <v>531341</v>
      </c>
      <c r="F42" s="64">
        <v>34397</v>
      </c>
      <c r="G42" s="64">
        <v>276574</v>
      </c>
      <c r="H42" s="64">
        <v>221018</v>
      </c>
      <c r="I42" s="64">
        <v>19761</v>
      </c>
    </row>
    <row r="43" spans="1:9" ht="10.050000000000001" customHeight="1">
      <c r="A43" s="54" t="s">
        <v>166</v>
      </c>
      <c r="B43" s="64">
        <v>2308201</v>
      </c>
      <c r="C43" s="64">
        <v>1961163</v>
      </c>
      <c r="D43" s="64">
        <v>1218714</v>
      </c>
      <c r="E43" s="64">
        <v>698581</v>
      </c>
      <c r="F43" s="64">
        <v>43868</v>
      </c>
      <c r="G43" s="64">
        <v>347038</v>
      </c>
      <c r="H43" s="64">
        <v>281161</v>
      </c>
      <c r="I43" s="64">
        <v>25421</v>
      </c>
    </row>
    <row r="44" spans="1:9" ht="10.050000000000001" customHeight="1">
      <c r="A44" s="54" t="s">
        <v>167</v>
      </c>
      <c r="B44" s="64">
        <v>2512312</v>
      </c>
      <c r="C44" s="64">
        <v>2127783</v>
      </c>
      <c r="D44" s="64">
        <v>1328035</v>
      </c>
      <c r="E44" s="64">
        <v>753608</v>
      </c>
      <c r="F44" s="64">
        <v>46140</v>
      </c>
      <c r="G44" s="64">
        <v>384529</v>
      </c>
      <c r="H44" s="64">
        <v>303975</v>
      </c>
      <c r="I44" s="64">
        <v>24354</v>
      </c>
    </row>
    <row r="45" spans="1:9" ht="10.050000000000001" customHeight="1">
      <c r="A45" s="54" t="s">
        <v>168</v>
      </c>
      <c r="B45" s="64">
        <v>2761008</v>
      </c>
      <c r="C45" s="64">
        <v>2323294</v>
      </c>
      <c r="D45" s="64">
        <v>1440422</v>
      </c>
      <c r="E45" s="64">
        <v>827316</v>
      </c>
      <c r="F45" s="64">
        <v>55556</v>
      </c>
      <c r="G45" s="64">
        <v>437714</v>
      </c>
      <c r="H45" s="64">
        <v>342667</v>
      </c>
      <c r="I45" s="64">
        <v>27940</v>
      </c>
    </row>
    <row r="46" spans="1:9" ht="10.050000000000001" customHeight="1">
      <c r="A46" s="54" t="s">
        <v>169</v>
      </c>
      <c r="B46" s="64">
        <v>2680508</v>
      </c>
      <c r="C46" s="64">
        <v>2242296</v>
      </c>
      <c r="D46" s="64">
        <v>1377510</v>
      </c>
      <c r="E46" s="64">
        <v>812118</v>
      </c>
      <c r="F46" s="64">
        <v>52668</v>
      </c>
      <c r="G46" s="64">
        <v>438212</v>
      </c>
      <c r="H46" s="64">
        <v>346073</v>
      </c>
      <c r="I46" s="64">
        <v>28692</v>
      </c>
    </row>
    <row r="47" spans="1:9" ht="10.050000000000001" customHeight="1">
      <c r="A47" s="54" t="s">
        <v>170</v>
      </c>
      <c r="B47" s="64">
        <v>3107670</v>
      </c>
      <c r="C47" s="64">
        <v>2568607</v>
      </c>
      <c r="D47" s="64">
        <v>1601657</v>
      </c>
      <c r="E47" s="64">
        <v>906723</v>
      </c>
      <c r="F47" s="64">
        <v>60227</v>
      </c>
      <c r="G47" s="64">
        <v>539063</v>
      </c>
      <c r="H47" s="64">
        <v>414813</v>
      </c>
      <c r="I47" s="64">
        <v>33857</v>
      </c>
    </row>
    <row r="48" spans="1:9" ht="10.050000000000001" customHeight="1">
      <c r="A48" s="54" t="s">
        <v>171</v>
      </c>
      <c r="B48" s="64">
        <v>3027822</v>
      </c>
      <c r="C48" s="64">
        <v>2551263</v>
      </c>
      <c r="D48" s="64">
        <v>1617243</v>
      </c>
      <c r="E48" s="64">
        <v>874701</v>
      </c>
      <c r="F48" s="64">
        <v>59319</v>
      </c>
      <c r="G48" s="64">
        <v>476559</v>
      </c>
      <c r="H48" s="64">
        <v>353059</v>
      </c>
      <c r="I48" s="64">
        <v>32030</v>
      </c>
    </row>
    <row r="49" spans="1:9" ht="10.050000000000001" customHeight="1">
      <c r="A49" s="54" t="s">
        <v>172</v>
      </c>
      <c r="B49" s="64">
        <v>2828094</v>
      </c>
      <c r="C49" s="64">
        <v>2364795</v>
      </c>
      <c r="D49" s="64">
        <v>1454334</v>
      </c>
      <c r="E49" s="64">
        <v>853551</v>
      </c>
      <c r="F49" s="64">
        <v>56910</v>
      </c>
      <c r="G49" s="64">
        <v>463299</v>
      </c>
      <c r="H49" s="64">
        <v>367956</v>
      </c>
      <c r="I49" s="64">
        <v>30320</v>
      </c>
    </row>
    <row r="50" spans="1:9" ht="10.050000000000001" customHeight="1">
      <c r="A50" s="54" t="s">
        <v>173</v>
      </c>
      <c r="B50" s="64">
        <v>2906141</v>
      </c>
      <c r="C50" s="64">
        <v>2457674</v>
      </c>
      <c r="D50" s="64">
        <v>1512563</v>
      </c>
      <c r="E50" s="64">
        <v>888330</v>
      </c>
      <c r="F50" s="64">
        <v>56781</v>
      </c>
      <c r="G50" s="64">
        <v>448467</v>
      </c>
      <c r="H50" s="64">
        <v>354278</v>
      </c>
      <c r="I50" s="64">
        <v>29307</v>
      </c>
    </row>
    <row r="51" spans="1:9" ht="10.050000000000001" customHeight="1">
      <c r="A51" s="54" t="s">
        <v>174</v>
      </c>
      <c r="B51" s="64">
        <v>2292825</v>
      </c>
      <c r="C51" s="64">
        <v>1975358</v>
      </c>
      <c r="D51" s="64">
        <v>1238730</v>
      </c>
      <c r="E51" s="64">
        <v>693608</v>
      </c>
      <c r="F51" s="64">
        <v>43020</v>
      </c>
      <c r="G51" s="64">
        <v>317467</v>
      </c>
      <c r="H51" s="64">
        <v>248509</v>
      </c>
      <c r="I51" s="64">
        <v>25536</v>
      </c>
    </row>
    <row r="52" spans="1:9" ht="10.050000000000001" customHeight="1">
      <c r="A52" s="54" t="s">
        <v>175</v>
      </c>
      <c r="B52" s="64">
        <v>2272634</v>
      </c>
      <c r="C52" s="64">
        <v>1970980</v>
      </c>
      <c r="D52" s="64">
        <v>1262076</v>
      </c>
      <c r="E52" s="64">
        <v>668249</v>
      </c>
      <c r="F52" s="64">
        <v>40655</v>
      </c>
      <c r="G52" s="64">
        <v>301654</v>
      </c>
      <c r="H52" s="64">
        <v>236734</v>
      </c>
      <c r="I52" s="64">
        <v>19365</v>
      </c>
    </row>
    <row r="53" spans="1:9" ht="10.050000000000001" customHeight="1">
      <c r="A53" s="101" t="s">
        <v>176</v>
      </c>
      <c r="B53" s="64">
        <v>30250066</v>
      </c>
      <c r="C53" s="64">
        <v>25585369</v>
      </c>
      <c r="D53" s="64">
        <v>15995218</v>
      </c>
      <c r="E53" s="64">
        <v>9008488</v>
      </c>
      <c r="F53" s="64">
        <v>581663</v>
      </c>
      <c r="G53" s="64">
        <v>4664697</v>
      </c>
      <c r="H53" s="64">
        <v>3658118</v>
      </c>
      <c r="I53" s="64">
        <v>314240</v>
      </c>
    </row>
    <row r="54" spans="1:9" ht="6" customHeight="1"/>
    <row r="55" spans="1:9" ht="10.050000000000001" customHeight="1">
      <c r="A55" s="102" t="s">
        <v>177</v>
      </c>
      <c r="B55" s="102"/>
      <c r="C55" s="102"/>
      <c r="D55" s="102"/>
      <c r="E55" s="102"/>
      <c r="F55" s="102"/>
      <c r="G55" s="102"/>
      <c r="H55" s="102"/>
      <c r="I55" s="102"/>
    </row>
    <row r="56" spans="1:9" ht="6" customHeight="1">
      <c r="A56" s="102"/>
      <c r="B56" s="102"/>
      <c r="C56" s="102"/>
      <c r="D56" s="102"/>
      <c r="E56" s="102"/>
      <c r="F56" s="102"/>
      <c r="G56" s="102"/>
      <c r="H56" s="102"/>
      <c r="I56" s="102"/>
    </row>
    <row r="57" spans="1:9" ht="10.050000000000001" customHeight="1">
      <c r="A57" s="54" t="s">
        <v>164</v>
      </c>
      <c r="B57" s="65">
        <v>7.3</v>
      </c>
      <c r="C57" s="65">
        <v>8.6999999999999993</v>
      </c>
      <c r="D57" s="65">
        <v>7.5</v>
      </c>
      <c r="E57" s="65">
        <v>11.4</v>
      </c>
      <c r="F57" s="65">
        <v>5.6</v>
      </c>
      <c r="G57" s="65">
        <v>-0.7</v>
      </c>
      <c r="H57" s="65">
        <v>1</v>
      </c>
      <c r="I57" s="65">
        <v>-8.5</v>
      </c>
    </row>
    <row r="58" spans="1:9" ht="10.050000000000001" customHeight="1">
      <c r="A58" s="54" t="s">
        <v>165</v>
      </c>
      <c r="B58" s="65">
        <v>8.6</v>
      </c>
      <c r="C58" s="65">
        <v>9.6</v>
      </c>
      <c r="D58" s="65">
        <v>7.7</v>
      </c>
      <c r="E58" s="65">
        <v>13.6</v>
      </c>
      <c r="F58" s="65">
        <v>5.7</v>
      </c>
      <c r="G58" s="65">
        <v>3.3</v>
      </c>
      <c r="H58" s="65">
        <v>1.7</v>
      </c>
      <c r="I58" s="65">
        <v>4.0999999999999996</v>
      </c>
    </row>
    <row r="59" spans="1:9" ht="10.050000000000001" customHeight="1">
      <c r="A59" s="54" t="s">
        <v>166</v>
      </c>
      <c r="B59" s="65">
        <v>8.9</v>
      </c>
      <c r="C59" s="65">
        <v>9.6</v>
      </c>
      <c r="D59" s="65">
        <v>7.9</v>
      </c>
      <c r="E59" s="65">
        <v>12.6</v>
      </c>
      <c r="F59" s="65">
        <v>11.2</v>
      </c>
      <c r="G59" s="65">
        <v>5</v>
      </c>
      <c r="H59" s="65">
        <v>4.0999999999999996</v>
      </c>
      <c r="I59" s="65">
        <v>11.8</v>
      </c>
    </row>
    <row r="60" spans="1:9" ht="10.050000000000001" customHeight="1">
      <c r="A60" s="54" t="s">
        <v>167</v>
      </c>
      <c r="B60" s="65">
        <v>0.8</v>
      </c>
      <c r="C60" s="65">
        <v>2.2000000000000002</v>
      </c>
      <c r="D60" s="65">
        <v>1.4</v>
      </c>
      <c r="E60" s="65">
        <v>3.7</v>
      </c>
      <c r="F60" s="65">
        <v>1.8</v>
      </c>
      <c r="G60" s="65">
        <v>-6.2</v>
      </c>
      <c r="H60" s="65">
        <v>-7.8</v>
      </c>
      <c r="I60" s="65">
        <v>2.2000000000000002</v>
      </c>
    </row>
    <row r="61" spans="1:9" ht="10.050000000000001" customHeight="1">
      <c r="A61" s="54" t="s">
        <v>168</v>
      </c>
      <c r="B61" s="65">
        <v>3.1</v>
      </c>
      <c r="C61" s="65">
        <v>3.7</v>
      </c>
      <c r="D61" s="65">
        <v>1.1000000000000001</v>
      </c>
      <c r="E61" s="65">
        <v>7.9</v>
      </c>
      <c r="F61" s="65">
        <v>10.9</v>
      </c>
      <c r="G61" s="65">
        <v>0.2</v>
      </c>
      <c r="H61" s="65">
        <v>-2.2999999999999998</v>
      </c>
      <c r="I61" s="65">
        <v>4.4000000000000004</v>
      </c>
    </row>
    <row r="62" spans="1:9" ht="10.050000000000001" customHeight="1">
      <c r="A62" s="54" t="s">
        <v>169</v>
      </c>
      <c r="B62" s="65">
        <v>3.5</v>
      </c>
      <c r="C62" s="65">
        <v>4.5</v>
      </c>
      <c r="D62" s="65">
        <v>1.8</v>
      </c>
      <c r="E62" s="65">
        <v>9.3000000000000007</v>
      </c>
      <c r="F62" s="65">
        <v>7.9</v>
      </c>
      <c r="G62" s="65">
        <v>-1.8</v>
      </c>
      <c r="H62" s="65">
        <v>-1.7</v>
      </c>
      <c r="I62" s="65">
        <v>3.2</v>
      </c>
    </row>
    <row r="63" spans="1:9" ht="10.050000000000001" customHeight="1">
      <c r="A63" s="54" t="s">
        <v>170</v>
      </c>
      <c r="B63" s="65">
        <v>10.9</v>
      </c>
      <c r="C63" s="65">
        <v>12.8</v>
      </c>
      <c r="D63" s="65">
        <v>11.2</v>
      </c>
      <c r="E63" s="65">
        <v>15.5</v>
      </c>
      <c r="F63" s="65">
        <v>14.1</v>
      </c>
      <c r="G63" s="65">
        <v>2.9</v>
      </c>
      <c r="H63" s="65">
        <v>1.3</v>
      </c>
      <c r="I63" s="65">
        <v>10.1</v>
      </c>
    </row>
    <row r="64" spans="1:9" ht="10.050000000000001" customHeight="1">
      <c r="A64" s="54" t="s">
        <v>171</v>
      </c>
      <c r="B64" s="65">
        <v>1</v>
      </c>
      <c r="C64" s="65">
        <v>1.6</v>
      </c>
      <c r="D64" s="65">
        <v>0.1</v>
      </c>
      <c r="E64" s="65">
        <v>3.9</v>
      </c>
      <c r="F64" s="65">
        <v>12</v>
      </c>
      <c r="G64" s="65">
        <v>-2.2999999999999998</v>
      </c>
      <c r="H64" s="65">
        <v>-2.8</v>
      </c>
      <c r="I64" s="65">
        <v>12.1</v>
      </c>
    </row>
    <row r="65" spans="1:9" ht="10.050000000000001" customHeight="1">
      <c r="A65" s="54" t="s">
        <v>172</v>
      </c>
      <c r="B65" s="65">
        <v>9.1999999999999993</v>
      </c>
      <c r="C65" s="65">
        <v>9.6</v>
      </c>
      <c r="D65" s="65">
        <v>8</v>
      </c>
      <c r="E65" s="65">
        <v>12.6</v>
      </c>
      <c r="F65" s="65">
        <v>5.4</v>
      </c>
      <c r="G65" s="65">
        <v>7.6</v>
      </c>
      <c r="H65" s="65">
        <v>7.4</v>
      </c>
      <c r="I65" s="65">
        <v>6.4</v>
      </c>
    </row>
    <row r="66" spans="1:9" ht="10.050000000000001" customHeight="1">
      <c r="A66" s="54" t="s">
        <v>173</v>
      </c>
      <c r="B66" s="65">
        <v>5.2</v>
      </c>
      <c r="C66" s="65">
        <v>5.7</v>
      </c>
      <c r="D66" s="65">
        <v>4.4000000000000004</v>
      </c>
      <c r="E66" s="65">
        <v>8</v>
      </c>
      <c r="F66" s="65">
        <v>7</v>
      </c>
      <c r="G66" s="65">
        <v>2.4</v>
      </c>
      <c r="H66" s="65">
        <v>5.3</v>
      </c>
      <c r="I66" s="65">
        <v>1.1000000000000001</v>
      </c>
    </row>
    <row r="67" spans="1:9" ht="10.050000000000001" customHeight="1">
      <c r="A67" s="54" t="s">
        <v>174</v>
      </c>
      <c r="B67" s="65">
        <v>4.9000000000000004</v>
      </c>
      <c r="C67" s="65">
        <v>4.2</v>
      </c>
      <c r="D67" s="65">
        <v>2.4</v>
      </c>
      <c r="E67" s="65">
        <v>7.1</v>
      </c>
      <c r="F67" s="65">
        <v>9.9</v>
      </c>
      <c r="G67" s="65">
        <v>9.4</v>
      </c>
      <c r="H67" s="65">
        <v>10.3</v>
      </c>
      <c r="I67" s="65">
        <v>-3.5</v>
      </c>
    </row>
    <row r="68" spans="1:9" ht="10.050000000000001" customHeight="1">
      <c r="A68" s="54" t="s">
        <v>175</v>
      </c>
      <c r="B68" s="65">
        <v>4.2</v>
      </c>
      <c r="C68" s="65">
        <v>3.9</v>
      </c>
      <c r="D68" s="65">
        <v>1.6</v>
      </c>
      <c r="E68" s="65">
        <v>8.4</v>
      </c>
      <c r="F68" s="65">
        <v>5.0999999999999996</v>
      </c>
      <c r="G68" s="65">
        <v>6.7</v>
      </c>
      <c r="H68" s="65">
        <v>6.7</v>
      </c>
      <c r="I68" s="65">
        <v>8.4</v>
      </c>
    </row>
    <row r="69" spans="1:9" ht="10.050000000000001" customHeight="1">
      <c r="A69" s="101" t="s">
        <v>176</v>
      </c>
      <c r="B69" s="65">
        <v>5.4</v>
      </c>
      <c r="C69" s="65">
        <v>6.1</v>
      </c>
      <c r="D69" s="65">
        <v>4.4000000000000004</v>
      </c>
      <c r="E69" s="65">
        <v>9.3000000000000007</v>
      </c>
      <c r="F69" s="65">
        <v>8.3000000000000007</v>
      </c>
      <c r="G69" s="65">
        <v>1.9</v>
      </c>
      <c r="H69" s="65">
        <v>1.5</v>
      </c>
      <c r="I69" s="65">
        <v>4.5999999999999996</v>
      </c>
    </row>
    <row r="70" spans="1:9" ht="12" customHeight="1">
      <c r="A70" s="114"/>
    </row>
    <row r="71" spans="1:9" ht="12" customHeight="1">
      <c r="A71" s="2"/>
    </row>
  </sheetData>
  <mergeCells count="5">
    <mergeCell ref="A1:I1"/>
    <mergeCell ref="A3:A5"/>
    <mergeCell ref="B3:B5"/>
    <mergeCell ref="C4:C5"/>
    <mergeCell ref="G4:G5"/>
  </mergeCells>
  <hyperlinks>
    <hyperlink ref="A1:I1" location="Inhaltsverzeichnis!A38" display="Inhaltsverzeichnis!A38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12/15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5"/>
  <dimension ref="A1:T66"/>
  <sheetViews>
    <sheetView zoomScaleNormal="100" workbookViewId="0">
      <selection sqref="A1:I1"/>
    </sheetView>
  </sheetViews>
  <sheetFormatPr baseColWidth="10" defaultColWidth="11.5546875" defaultRowHeight="10.199999999999999"/>
  <cols>
    <col min="1" max="1" width="21.44140625" style="54" customWidth="1"/>
    <col min="2" max="2" width="7.44140625" style="54" customWidth="1"/>
    <col min="3" max="3" width="8" style="54" customWidth="1"/>
    <col min="4" max="4" width="11.21875" style="54" customWidth="1"/>
    <col min="5" max="5" width="9.77734375" style="54" customWidth="1"/>
    <col min="6" max="6" width="7.77734375" style="54" customWidth="1"/>
    <col min="7" max="7" width="9.77734375" style="54" customWidth="1"/>
    <col min="8" max="9" width="7.77734375" style="54" customWidth="1"/>
    <col min="10" max="10" width="5.77734375" style="54" customWidth="1"/>
    <col min="11" max="11" width="6" style="54" customWidth="1"/>
    <col min="12" max="13" width="11.5546875" style="54"/>
    <col min="14" max="14" width="8.21875" style="54" customWidth="1"/>
    <col min="15" max="15" width="11.5546875" style="54"/>
    <col min="16" max="16" width="14.21875" style="54" customWidth="1"/>
    <col min="17" max="16384" width="11.5546875" style="54"/>
  </cols>
  <sheetData>
    <row r="1" spans="1:20" s="15" customFormat="1" ht="24" customHeight="1">
      <c r="A1" s="135" t="s">
        <v>256</v>
      </c>
      <c r="B1" s="135"/>
      <c r="C1" s="135"/>
      <c r="D1" s="135"/>
      <c r="E1" s="135"/>
      <c r="F1" s="135"/>
      <c r="G1" s="135"/>
      <c r="H1" s="135"/>
      <c r="I1" s="135"/>
      <c r="J1" s="54"/>
      <c r="K1" s="54"/>
      <c r="L1" s="54"/>
      <c r="M1" s="54"/>
      <c r="N1" s="54"/>
      <c r="O1" s="54"/>
      <c r="P1" s="54"/>
      <c r="Q1" s="54"/>
      <c r="R1" s="54"/>
      <c r="S1" s="54"/>
      <c r="T1" s="54"/>
    </row>
    <row r="2" spans="1:20" ht="12" customHeight="1"/>
    <row r="3" spans="1:20" s="18" customFormat="1" ht="84" customHeight="1">
      <c r="A3" s="147" t="s">
        <v>159</v>
      </c>
      <c r="B3" s="62" t="s">
        <v>140</v>
      </c>
      <c r="C3" s="113" t="s">
        <v>179</v>
      </c>
      <c r="D3" s="113" t="s">
        <v>180</v>
      </c>
      <c r="E3" s="113" t="s">
        <v>96</v>
      </c>
      <c r="F3" s="72" t="s">
        <v>97</v>
      </c>
      <c r="G3" s="113" t="s">
        <v>100</v>
      </c>
      <c r="H3" s="72" t="s">
        <v>97</v>
      </c>
      <c r="I3" s="63" t="s">
        <v>181</v>
      </c>
      <c r="J3" s="54"/>
      <c r="K3" s="54"/>
      <c r="L3" s="54"/>
      <c r="M3" s="54"/>
      <c r="N3" s="54"/>
      <c r="O3" s="54"/>
      <c r="P3" s="54"/>
      <c r="Q3" s="54"/>
      <c r="R3" s="54"/>
      <c r="S3" s="54"/>
      <c r="T3" s="54"/>
    </row>
    <row r="4" spans="1:20" ht="12" customHeight="1">
      <c r="A4" s="147"/>
      <c r="B4" s="62" t="s">
        <v>3</v>
      </c>
      <c r="C4" s="62" t="s">
        <v>3</v>
      </c>
      <c r="D4" s="113" t="s">
        <v>101</v>
      </c>
      <c r="E4" s="62" t="s">
        <v>3</v>
      </c>
      <c r="F4" s="113" t="s">
        <v>101</v>
      </c>
      <c r="G4" s="62" t="s">
        <v>3</v>
      </c>
      <c r="H4" s="113" t="s">
        <v>101</v>
      </c>
      <c r="I4" s="63" t="s">
        <v>102</v>
      </c>
    </row>
    <row r="5" spans="1:20" ht="12" customHeight="1">
      <c r="A5" s="96"/>
      <c r="B5" s="96"/>
    </row>
    <row r="6" spans="1:20" ht="12" customHeight="1">
      <c r="A6" s="54" t="s">
        <v>164</v>
      </c>
      <c r="B6" s="83">
        <v>4</v>
      </c>
      <c r="C6" s="83">
        <v>405</v>
      </c>
      <c r="D6" s="66">
        <v>1.1000000000000001</v>
      </c>
      <c r="E6" s="103">
        <v>117</v>
      </c>
      <c r="F6" s="65">
        <v>-55.8</v>
      </c>
      <c r="G6" s="103">
        <v>528</v>
      </c>
      <c r="H6" s="65">
        <v>-56.1</v>
      </c>
      <c r="I6" s="66">
        <v>4.5</v>
      </c>
    </row>
    <row r="7" spans="1:20" ht="12" customHeight="1">
      <c r="A7" s="54" t="s">
        <v>165</v>
      </c>
      <c r="B7" s="83">
        <v>4</v>
      </c>
      <c r="C7" s="83">
        <v>405</v>
      </c>
      <c r="D7" s="66">
        <v>2.1</v>
      </c>
      <c r="E7" s="103">
        <v>152</v>
      </c>
      <c r="F7" s="65">
        <v>27.7</v>
      </c>
      <c r="G7" s="103">
        <v>974</v>
      </c>
      <c r="H7" s="65">
        <v>12.7</v>
      </c>
      <c r="I7" s="66">
        <v>6.4</v>
      </c>
    </row>
    <row r="8" spans="1:20" ht="12" customHeight="1">
      <c r="A8" s="54" t="s">
        <v>166</v>
      </c>
      <c r="B8" s="83">
        <v>7</v>
      </c>
      <c r="C8" s="83">
        <v>775</v>
      </c>
      <c r="D8" s="66">
        <v>1.7</v>
      </c>
      <c r="E8" s="103">
        <v>291</v>
      </c>
      <c r="F8" s="65">
        <v>-17.600000000000001</v>
      </c>
      <c r="G8" s="103">
        <v>1152</v>
      </c>
      <c r="H8" s="65">
        <v>-31.7</v>
      </c>
      <c r="I8" s="66">
        <v>4</v>
      </c>
    </row>
    <row r="9" spans="1:20" ht="12" customHeight="1">
      <c r="A9" s="54" t="s">
        <v>167</v>
      </c>
      <c r="B9" s="83">
        <v>10</v>
      </c>
      <c r="C9" s="83">
        <v>941</v>
      </c>
      <c r="D9" s="66">
        <v>5.3</v>
      </c>
      <c r="E9" s="103">
        <v>1782</v>
      </c>
      <c r="F9" s="65">
        <v>-40.5</v>
      </c>
      <c r="G9" s="103">
        <v>5989</v>
      </c>
      <c r="H9" s="65">
        <v>-33</v>
      </c>
      <c r="I9" s="66">
        <v>3.4</v>
      </c>
    </row>
    <row r="10" spans="1:20" ht="12" customHeight="1">
      <c r="A10" s="54" t="s">
        <v>168</v>
      </c>
      <c r="B10" s="83">
        <v>11</v>
      </c>
      <c r="C10" s="83">
        <v>1144</v>
      </c>
      <c r="D10" s="66">
        <v>8.1999999999999993</v>
      </c>
      <c r="E10" s="103">
        <v>3547</v>
      </c>
      <c r="F10" s="65">
        <v>21.3</v>
      </c>
      <c r="G10" s="103">
        <v>11666</v>
      </c>
      <c r="H10" s="65">
        <v>11.9</v>
      </c>
      <c r="I10" s="66">
        <v>3.3</v>
      </c>
    </row>
    <row r="11" spans="1:20" ht="12" customHeight="1">
      <c r="A11" s="54" t="s">
        <v>169</v>
      </c>
      <c r="B11" s="83">
        <v>11</v>
      </c>
      <c r="C11" s="83">
        <v>1145</v>
      </c>
      <c r="D11" s="66">
        <v>7.6</v>
      </c>
      <c r="E11" s="103">
        <v>3105</v>
      </c>
      <c r="F11" s="65">
        <v>-34.4</v>
      </c>
      <c r="G11" s="103">
        <v>10428</v>
      </c>
      <c r="H11" s="65">
        <v>-35.200000000000003</v>
      </c>
      <c r="I11" s="66">
        <v>3.4</v>
      </c>
    </row>
    <row r="12" spans="1:20" ht="12" customHeight="1">
      <c r="A12" s="54" t="s">
        <v>170</v>
      </c>
      <c r="B12" s="83">
        <v>11</v>
      </c>
      <c r="C12" s="83">
        <v>1146</v>
      </c>
      <c r="D12" s="66">
        <v>19.2</v>
      </c>
      <c r="E12" s="103">
        <v>7781</v>
      </c>
      <c r="F12" s="65">
        <v>23.2</v>
      </c>
      <c r="G12" s="103">
        <v>27315</v>
      </c>
      <c r="H12" s="65">
        <v>20</v>
      </c>
      <c r="I12" s="66">
        <v>3.5</v>
      </c>
    </row>
    <row r="13" spans="1:20" ht="12" customHeight="1">
      <c r="A13" s="54" t="s">
        <v>171</v>
      </c>
      <c r="B13" s="83">
        <v>11</v>
      </c>
      <c r="C13" s="83">
        <v>1146</v>
      </c>
      <c r="D13" s="66">
        <v>21.6</v>
      </c>
      <c r="E13" s="103">
        <v>8109</v>
      </c>
      <c r="F13" s="65">
        <v>7</v>
      </c>
      <c r="G13" s="103">
        <v>30726</v>
      </c>
      <c r="H13" s="65">
        <v>-11.6</v>
      </c>
      <c r="I13" s="66">
        <v>3.8</v>
      </c>
    </row>
    <row r="14" spans="1:20" ht="12" customHeight="1">
      <c r="A14" s="54" t="s">
        <v>172</v>
      </c>
      <c r="B14" s="83">
        <v>11</v>
      </c>
      <c r="C14" s="83">
        <v>1145</v>
      </c>
      <c r="D14" s="66">
        <v>6.8</v>
      </c>
      <c r="E14" s="103">
        <v>2424</v>
      </c>
      <c r="F14" s="65">
        <v>7.7</v>
      </c>
      <c r="G14" s="103">
        <v>9315</v>
      </c>
      <c r="H14" s="65">
        <v>15.8</v>
      </c>
      <c r="I14" s="66">
        <v>3.8</v>
      </c>
    </row>
    <row r="15" spans="1:20" ht="12" customHeight="1">
      <c r="A15" s="54" t="s">
        <v>173</v>
      </c>
      <c r="B15" s="83">
        <v>7</v>
      </c>
      <c r="C15" s="83">
        <v>726</v>
      </c>
      <c r="D15" s="66">
        <v>6.6</v>
      </c>
      <c r="E15" s="103">
        <v>1570</v>
      </c>
      <c r="F15" s="65">
        <v>-2.5</v>
      </c>
      <c r="G15" s="103">
        <v>5926</v>
      </c>
      <c r="H15" s="65">
        <v>-14.7</v>
      </c>
      <c r="I15" s="66">
        <v>3.8</v>
      </c>
    </row>
    <row r="16" spans="1:20" ht="12" customHeight="1">
      <c r="A16" s="54" t="s">
        <v>174</v>
      </c>
      <c r="B16" s="83">
        <v>6</v>
      </c>
      <c r="C16" s="83">
        <v>675</v>
      </c>
      <c r="D16" s="66">
        <v>1.4</v>
      </c>
      <c r="E16" s="103">
        <v>267</v>
      </c>
      <c r="F16" s="65">
        <v>-16</v>
      </c>
      <c r="G16" s="103">
        <v>1144</v>
      </c>
      <c r="H16" s="65">
        <v>-25.6</v>
      </c>
      <c r="I16" s="66">
        <v>4.3</v>
      </c>
    </row>
    <row r="17" spans="1:20" ht="12" customHeight="1">
      <c r="A17" s="54" t="s">
        <v>175</v>
      </c>
      <c r="B17" s="83">
        <v>6</v>
      </c>
      <c r="C17" s="83">
        <v>675</v>
      </c>
      <c r="D17" s="66">
        <v>1.1000000000000001</v>
      </c>
      <c r="E17" s="103">
        <v>228</v>
      </c>
      <c r="F17" s="65">
        <v>-7.7</v>
      </c>
      <c r="G17" s="103">
        <v>893</v>
      </c>
      <c r="H17" s="65">
        <v>-11.4</v>
      </c>
      <c r="I17" s="66">
        <v>3.9</v>
      </c>
    </row>
    <row r="18" spans="1:20" ht="12" customHeight="1">
      <c r="A18" s="101" t="s">
        <v>176</v>
      </c>
      <c r="B18" s="83" t="s">
        <v>5</v>
      </c>
      <c r="C18" s="83" t="s">
        <v>5</v>
      </c>
      <c r="D18" s="66">
        <v>8.6</v>
      </c>
      <c r="E18" s="103">
        <v>29373</v>
      </c>
      <c r="F18" s="65">
        <v>-1.1000000000000001</v>
      </c>
      <c r="G18" s="103">
        <v>106056</v>
      </c>
      <c r="H18" s="65">
        <v>-7.2</v>
      </c>
      <c r="I18" s="66">
        <v>3.6</v>
      </c>
    </row>
    <row r="19" spans="1:20" ht="12" customHeight="1">
      <c r="A19" s="92"/>
      <c r="B19" s="92"/>
      <c r="C19" s="92"/>
    </row>
    <row r="20" spans="1:20" ht="12" customHeight="1">
      <c r="A20" s="114" t="s">
        <v>7</v>
      </c>
      <c r="B20" s="114"/>
      <c r="C20" s="114"/>
      <c r="D20" s="93"/>
      <c r="E20" s="93"/>
      <c r="F20" s="93"/>
      <c r="G20" s="93"/>
      <c r="H20" s="93"/>
    </row>
    <row r="21" spans="1:20" ht="12" customHeight="1">
      <c r="A21" s="141" t="s">
        <v>182</v>
      </c>
      <c r="B21" s="141"/>
      <c r="C21" s="141"/>
      <c r="D21" s="141"/>
      <c r="E21" s="141"/>
      <c r="F21" s="141"/>
      <c r="G21" s="141"/>
      <c r="H21" s="141"/>
    </row>
    <row r="22" spans="1:20" ht="12" customHeight="1"/>
    <row r="23" spans="1:20" ht="12" customHeight="1"/>
    <row r="24" spans="1:20" ht="12" customHeight="1"/>
    <row r="25" spans="1:20" ht="12" customHeight="1"/>
    <row r="26" spans="1:20" ht="12" customHeight="1"/>
    <row r="27" spans="1:20" ht="12" customHeight="1">
      <c r="A27" s="135" t="s">
        <v>219</v>
      </c>
      <c r="B27" s="135"/>
      <c r="C27" s="135"/>
      <c r="D27" s="135"/>
      <c r="E27" s="135"/>
      <c r="F27" s="135"/>
      <c r="G27" s="135"/>
      <c r="H27" s="135"/>
      <c r="I27" s="135"/>
      <c r="R27" s="93"/>
    </row>
    <row r="28" spans="1:20" ht="12" customHeight="1">
      <c r="P28" s="37" t="s">
        <v>235</v>
      </c>
      <c r="Q28" s="37"/>
      <c r="R28" s="123" t="s">
        <v>236</v>
      </c>
      <c r="S28" s="33" t="s">
        <v>221</v>
      </c>
      <c r="T28" s="93"/>
    </row>
    <row r="29" spans="1:20" ht="12" customHeight="1">
      <c r="P29" s="33" t="s">
        <v>221</v>
      </c>
      <c r="Q29" s="33" t="s">
        <v>221</v>
      </c>
      <c r="R29" s="33" t="s">
        <v>221</v>
      </c>
      <c r="S29" s="33" t="s">
        <v>221</v>
      </c>
      <c r="T29" s="93"/>
    </row>
    <row r="30" spans="1:20" ht="12" customHeight="1" thickBot="1">
      <c r="P30" s="104" t="s">
        <v>159</v>
      </c>
      <c r="Q30" s="104" t="s">
        <v>222</v>
      </c>
      <c r="R30" s="104" t="s">
        <v>104</v>
      </c>
      <c r="S30" s="104" t="s">
        <v>105</v>
      </c>
      <c r="T30" s="93"/>
    </row>
    <row r="31" spans="1:20" ht="12" customHeight="1">
      <c r="P31" s="39" t="s">
        <v>223</v>
      </c>
      <c r="Q31" s="105">
        <v>2013</v>
      </c>
      <c r="R31" s="33">
        <v>736</v>
      </c>
      <c r="S31" s="33">
        <v>245</v>
      </c>
    </row>
    <row r="32" spans="1:20" ht="12" customHeight="1">
      <c r="P32" s="40" t="s">
        <v>224</v>
      </c>
      <c r="Q32" s="105">
        <v>2013</v>
      </c>
      <c r="R32" s="33">
        <v>629</v>
      </c>
      <c r="S32" s="33">
        <v>279</v>
      </c>
    </row>
    <row r="33" spans="16:19" ht="12" customHeight="1">
      <c r="P33" s="40" t="s">
        <v>225</v>
      </c>
      <c r="Q33" s="105">
        <v>2013</v>
      </c>
      <c r="R33" s="33">
        <v>1474</v>
      </c>
      <c r="S33" s="33">
        <v>1056</v>
      </c>
    </row>
    <row r="34" spans="16:19" ht="12" customHeight="1">
      <c r="P34" s="40" t="s">
        <v>226</v>
      </c>
      <c r="Q34" s="105">
        <v>2013</v>
      </c>
      <c r="R34" s="33">
        <v>2918</v>
      </c>
      <c r="S34" s="33">
        <v>2125</v>
      </c>
    </row>
    <row r="35" spans="16:19" ht="12" customHeight="1">
      <c r="P35" s="40" t="s">
        <v>225</v>
      </c>
      <c r="Q35" s="105">
        <v>2013</v>
      </c>
      <c r="R35" s="33">
        <v>9815</v>
      </c>
      <c r="S35" s="33">
        <v>4065</v>
      </c>
    </row>
    <row r="36" spans="16:19" ht="12" customHeight="1">
      <c r="P36" s="40" t="s">
        <v>223</v>
      </c>
      <c r="Q36" s="105">
        <v>2013</v>
      </c>
      <c r="R36" s="33">
        <v>7384</v>
      </c>
      <c r="S36" s="33">
        <v>3869</v>
      </c>
    </row>
    <row r="37" spans="16:19" ht="12" customHeight="1">
      <c r="P37" s="40" t="s">
        <v>223</v>
      </c>
      <c r="Q37" s="105">
        <v>2013</v>
      </c>
      <c r="R37" s="33">
        <v>12259</v>
      </c>
      <c r="S37" s="33">
        <v>10217</v>
      </c>
    </row>
    <row r="38" spans="16:19" ht="12" customHeight="1">
      <c r="P38" s="40" t="s">
        <v>226</v>
      </c>
      <c r="Q38" s="105">
        <v>2013</v>
      </c>
      <c r="R38" s="33">
        <v>17431</v>
      </c>
      <c r="S38" s="33">
        <v>11045</v>
      </c>
    </row>
    <row r="39" spans="16:19" ht="12" customHeight="1">
      <c r="P39" s="40" t="s">
        <v>227</v>
      </c>
      <c r="Q39" s="105">
        <v>2013</v>
      </c>
      <c r="R39" s="33">
        <v>6920</v>
      </c>
      <c r="S39" s="33">
        <v>4269</v>
      </c>
    </row>
    <row r="40" spans="16:19" ht="12" customHeight="1">
      <c r="P40" s="40" t="s">
        <v>228</v>
      </c>
      <c r="Q40" s="105">
        <v>2013</v>
      </c>
      <c r="R40" s="33">
        <v>5490</v>
      </c>
      <c r="S40" s="33">
        <v>1612</v>
      </c>
    </row>
    <row r="41" spans="16:19" ht="12" customHeight="1">
      <c r="P41" s="40" t="s">
        <v>229</v>
      </c>
      <c r="Q41" s="105">
        <v>2013</v>
      </c>
      <c r="R41" s="33">
        <v>1058</v>
      </c>
      <c r="S41" s="33">
        <v>505</v>
      </c>
    </row>
    <row r="42" spans="16:19" ht="12" customHeight="1" thickBot="1">
      <c r="P42" s="41" t="s">
        <v>230</v>
      </c>
      <c r="Q42" s="105">
        <v>2013</v>
      </c>
      <c r="R42" s="57">
        <v>2171</v>
      </c>
      <c r="S42" s="57">
        <v>871</v>
      </c>
    </row>
    <row r="43" spans="16:19" ht="12" customHeight="1">
      <c r="P43" s="106" t="s">
        <v>223</v>
      </c>
      <c r="Q43" s="105">
        <v>2014</v>
      </c>
      <c r="R43" s="57">
        <v>673</v>
      </c>
      <c r="S43" s="57">
        <v>531</v>
      </c>
    </row>
    <row r="44" spans="16:19" ht="12" customHeight="1">
      <c r="P44" s="42" t="s">
        <v>224</v>
      </c>
      <c r="Q44" s="105">
        <v>2014</v>
      </c>
      <c r="R44" s="33">
        <v>384</v>
      </c>
      <c r="S44" s="33">
        <v>480</v>
      </c>
    </row>
    <row r="45" spans="16:19" ht="12" customHeight="1">
      <c r="P45" s="42" t="s">
        <v>225</v>
      </c>
      <c r="Q45" s="105">
        <v>2014</v>
      </c>
      <c r="R45" s="33">
        <v>674</v>
      </c>
      <c r="S45" s="33">
        <v>1012</v>
      </c>
    </row>
    <row r="46" spans="16:19" ht="12" customHeight="1">
      <c r="P46" s="42" t="s">
        <v>226</v>
      </c>
      <c r="Q46" s="105">
        <v>2014</v>
      </c>
      <c r="R46" s="33">
        <v>6302</v>
      </c>
      <c r="S46" s="33">
        <v>2637</v>
      </c>
    </row>
    <row r="47" spans="16:19" ht="12" customHeight="1">
      <c r="P47" s="42" t="s">
        <v>225</v>
      </c>
      <c r="Q47" s="105">
        <v>2014</v>
      </c>
      <c r="R47" s="33">
        <v>7314</v>
      </c>
      <c r="S47" s="33">
        <v>3114</v>
      </c>
    </row>
    <row r="48" spans="16:19" ht="12" customHeight="1">
      <c r="P48" s="42" t="s">
        <v>223</v>
      </c>
      <c r="Q48" s="105">
        <v>2014</v>
      </c>
      <c r="R48" s="33">
        <v>11783</v>
      </c>
      <c r="S48" s="33">
        <v>4305</v>
      </c>
    </row>
    <row r="49" spans="16:19" ht="12" customHeight="1">
      <c r="P49" s="42" t="s">
        <v>223</v>
      </c>
      <c r="Q49" s="105">
        <v>2014</v>
      </c>
      <c r="R49" s="33">
        <v>12009</v>
      </c>
      <c r="S49" s="33">
        <v>10762</v>
      </c>
    </row>
    <row r="50" spans="16:19" ht="12" customHeight="1">
      <c r="P50" s="42" t="s">
        <v>226</v>
      </c>
      <c r="Q50" s="105">
        <v>2014</v>
      </c>
      <c r="R50" s="33">
        <v>23332</v>
      </c>
      <c r="S50" s="33">
        <v>11417</v>
      </c>
    </row>
    <row r="51" spans="16:19" ht="12" customHeight="1">
      <c r="P51" s="42" t="s">
        <v>227</v>
      </c>
      <c r="Q51" s="105">
        <v>2014</v>
      </c>
      <c r="R51" s="33">
        <v>6174</v>
      </c>
      <c r="S51" s="33">
        <v>1871</v>
      </c>
    </row>
    <row r="52" spans="16:19" ht="12" customHeight="1">
      <c r="P52" s="42" t="s">
        <v>228</v>
      </c>
      <c r="Q52" s="105">
        <v>2014</v>
      </c>
      <c r="R52" s="33">
        <v>5340</v>
      </c>
      <c r="S52" s="33">
        <v>1609</v>
      </c>
    </row>
    <row r="53" spans="16:19" ht="12" customHeight="1">
      <c r="P53" s="42" t="s">
        <v>229</v>
      </c>
      <c r="Q53" s="105">
        <v>2014</v>
      </c>
      <c r="R53" s="33">
        <v>1309</v>
      </c>
      <c r="S53" s="33">
        <v>228</v>
      </c>
    </row>
    <row r="54" spans="16:19" ht="12" customHeight="1" thickBot="1">
      <c r="P54" s="41" t="s">
        <v>230</v>
      </c>
      <c r="Q54" s="105">
        <v>2014</v>
      </c>
      <c r="R54" s="57">
        <v>709</v>
      </c>
      <c r="S54" s="57">
        <v>299</v>
      </c>
    </row>
    <row r="55" spans="16:19" ht="12" customHeight="1">
      <c r="P55" s="39" t="s">
        <v>223</v>
      </c>
      <c r="Q55" s="105">
        <v>2015</v>
      </c>
      <c r="R55" s="57">
        <v>448</v>
      </c>
      <c r="S55" s="57">
        <v>80</v>
      </c>
    </row>
    <row r="56" spans="16:19" ht="12" customHeight="1">
      <c r="P56" s="40" t="s">
        <v>224</v>
      </c>
      <c r="Q56" s="105">
        <v>2015</v>
      </c>
      <c r="R56" s="33">
        <v>322</v>
      </c>
      <c r="S56" s="33">
        <v>652</v>
      </c>
    </row>
    <row r="57" spans="16:19" ht="12" customHeight="1">
      <c r="P57" s="40" t="s">
        <v>225</v>
      </c>
      <c r="Q57" s="105">
        <v>2015</v>
      </c>
      <c r="R57" s="33">
        <v>926</v>
      </c>
      <c r="S57" s="33">
        <v>226</v>
      </c>
    </row>
    <row r="58" spans="16:19" ht="12" customHeight="1">
      <c r="P58" s="40" t="s">
        <v>226</v>
      </c>
      <c r="Q58" s="105">
        <v>2015</v>
      </c>
      <c r="R58" s="33">
        <v>4762</v>
      </c>
      <c r="S58" s="33">
        <v>1227</v>
      </c>
    </row>
    <row r="59" spans="16:19" ht="12" customHeight="1">
      <c r="P59" s="40" t="s">
        <v>225</v>
      </c>
      <c r="Q59" s="105">
        <v>2015</v>
      </c>
      <c r="R59" s="33">
        <v>8738</v>
      </c>
      <c r="S59" s="33">
        <v>2928</v>
      </c>
    </row>
    <row r="60" spans="16:19" ht="12" customHeight="1">
      <c r="P60" s="40" t="s">
        <v>223</v>
      </c>
      <c r="Q60" s="105">
        <v>2015</v>
      </c>
      <c r="R60" s="33">
        <v>6744</v>
      </c>
      <c r="S60" s="33">
        <v>3684</v>
      </c>
    </row>
    <row r="61" spans="16:19" ht="12" customHeight="1">
      <c r="P61" s="40" t="s">
        <v>223</v>
      </c>
      <c r="Q61" s="105">
        <v>2015</v>
      </c>
      <c r="R61" s="33">
        <v>12890</v>
      </c>
      <c r="S61" s="33">
        <v>14425</v>
      </c>
    </row>
    <row r="62" spans="16:19" ht="12" customHeight="1">
      <c r="P62" s="40" t="s">
        <v>226</v>
      </c>
      <c r="Q62" s="105">
        <v>2015</v>
      </c>
      <c r="R62" s="33">
        <v>19462</v>
      </c>
      <c r="S62" s="33">
        <v>11264</v>
      </c>
    </row>
    <row r="63" spans="16:19" ht="12" customHeight="1">
      <c r="P63" s="40" t="s">
        <v>227</v>
      </c>
      <c r="Q63" s="105">
        <v>2015</v>
      </c>
      <c r="R63" s="33">
        <v>6730</v>
      </c>
      <c r="S63" s="33">
        <v>2585</v>
      </c>
    </row>
    <row r="64" spans="16:19" ht="12" customHeight="1">
      <c r="P64" s="40" t="s">
        <v>228</v>
      </c>
      <c r="Q64" s="105">
        <v>2015</v>
      </c>
      <c r="R64" s="33">
        <v>4638</v>
      </c>
      <c r="S64" s="33">
        <v>1288</v>
      </c>
    </row>
    <row r="65" spans="16:19" ht="12" customHeight="1">
      <c r="P65" s="40" t="s">
        <v>229</v>
      </c>
      <c r="Q65" s="105">
        <v>2015</v>
      </c>
      <c r="R65" s="33">
        <v>913</v>
      </c>
      <c r="S65" s="33">
        <v>231</v>
      </c>
    </row>
    <row r="66" spans="16:19" ht="12" customHeight="1">
      <c r="P66" s="122" t="s">
        <v>230</v>
      </c>
      <c r="Q66" s="105">
        <v>2015</v>
      </c>
      <c r="R66" s="57">
        <v>693</v>
      </c>
      <c r="S66" s="57">
        <v>200</v>
      </c>
    </row>
  </sheetData>
  <mergeCells count="4">
    <mergeCell ref="A21:H21"/>
    <mergeCell ref="A1:I1"/>
    <mergeCell ref="A27:I27"/>
    <mergeCell ref="A3:A4"/>
  </mergeCells>
  <conditionalFormatting sqref="B6:I17 D18:I18">
    <cfRule type="cellIs" dxfId="0" priority="1" stopIfTrue="1" operator="equal">
      <formula>".  "</formula>
    </cfRule>
  </conditionalFormatting>
  <hyperlinks>
    <hyperlink ref="A27:I27" location="Inhaltsverzeichnis!A11" display="Inhaltsverzeichnis!A11"/>
    <hyperlink ref="A1:I1" location="Inhaltsverzeichnis!A41" display="Inhaltsverzeichnis!A41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12/15 –  Berlin  &amp;G</oddFooter>
  </headerFooter>
  <drawing r:id="rId2"/>
  <legacyDrawingHF r:id="rId3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zoomScaleNormal="100"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4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7436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1828800</xdr:colOff>
                <xdr:row>41</xdr:row>
                <xdr:rowOff>60960</xdr:rowOff>
              </to>
            </anchor>
          </objectPr>
        </oleObject>
      </mc:Choice>
      <mc:Fallback>
        <oleObject progId="Word.Document.12" shapeId="17436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7"/>
  <sheetViews>
    <sheetView workbookViewId="0"/>
  </sheetViews>
  <sheetFormatPr baseColWidth="10" defaultColWidth="11.44140625" defaultRowHeight="13.2"/>
  <cols>
    <col min="1" max="1" width="1.6640625" style="19" customWidth="1"/>
    <col min="2" max="2" width="25.6640625" style="3" customWidth="1"/>
    <col min="3" max="3" width="15.6640625" style="3" customWidth="1"/>
    <col min="4" max="4" width="1.6640625" style="3" customWidth="1"/>
    <col min="5" max="5" width="25.6640625" style="3" customWidth="1"/>
    <col min="6" max="16384" width="11.44140625" style="3"/>
  </cols>
  <sheetData>
    <row r="3" spans="1:2">
      <c r="B3" s="19"/>
    </row>
    <row r="4" spans="1:2">
      <c r="B4" s="19"/>
    </row>
    <row r="5" spans="1:2">
      <c r="B5" s="19"/>
    </row>
    <row r="6" spans="1:2">
      <c r="B6" s="19"/>
    </row>
    <row r="7" spans="1:2">
      <c r="B7" s="19"/>
    </row>
    <row r="8" spans="1:2">
      <c r="B8" s="19"/>
    </row>
    <row r="9" spans="1:2">
      <c r="B9" s="19"/>
    </row>
    <row r="10" spans="1:2">
      <c r="B10" s="19"/>
    </row>
    <row r="11" spans="1:2">
      <c r="B11" s="19"/>
    </row>
    <row r="12" spans="1:2">
      <c r="B12" s="19"/>
    </row>
    <row r="13" spans="1:2">
      <c r="B13" s="19"/>
    </row>
    <row r="14" spans="1:2">
      <c r="B14" s="19"/>
    </row>
    <row r="15" spans="1:2">
      <c r="A15" s="3"/>
      <c r="B15" s="19"/>
    </row>
    <row r="16" spans="1:2">
      <c r="A16" s="3"/>
      <c r="B16" s="19"/>
    </row>
    <row r="17" spans="1:2">
      <c r="A17" s="3"/>
      <c r="B17" s="19"/>
    </row>
    <row r="18" spans="1:2">
      <c r="B18" s="20"/>
    </row>
    <row r="19" spans="1:2">
      <c r="B19" s="19"/>
    </row>
    <row r="20" spans="1:2">
      <c r="A20" s="21" t="s">
        <v>14</v>
      </c>
      <c r="B20" s="19"/>
    </row>
    <row r="22" spans="1:2" ht="11.1" customHeight="1">
      <c r="A22" s="3"/>
      <c r="B22" s="21" t="s">
        <v>34</v>
      </c>
    </row>
    <row r="23" spans="1:2" ht="11.1" customHeight="1">
      <c r="A23" s="3"/>
      <c r="B23" s="44" t="s">
        <v>212</v>
      </c>
    </row>
    <row r="24" spans="1:2" ht="11.1" customHeight="1">
      <c r="A24" s="3"/>
    </row>
    <row r="25" spans="1:2" ht="11.1" customHeight="1">
      <c r="A25" s="3"/>
      <c r="B25" s="44" t="s">
        <v>94</v>
      </c>
    </row>
    <row r="26" spans="1:2" ht="11.1" customHeight="1">
      <c r="A26" s="3"/>
      <c r="B26" s="44" t="s">
        <v>214</v>
      </c>
    </row>
    <row r="27" spans="1:2" ht="11.1" customHeight="1">
      <c r="A27" s="3"/>
      <c r="B27" s="35"/>
    </row>
    <row r="28" spans="1:2" ht="11.1" customHeight="1">
      <c r="A28" s="3"/>
      <c r="B28" s="21"/>
    </row>
    <row r="29" spans="1:2" ht="11.1" customHeight="1">
      <c r="A29" s="3"/>
      <c r="B29" s="35"/>
    </row>
    <row r="30" spans="1:2" ht="11.1" customHeight="1">
      <c r="A30" s="3"/>
      <c r="B30" s="35"/>
    </row>
    <row r="31" spans="1:2" ht="11.1" customHeight="1">
      <c r="A31" s="3"/>
      <c r="B31" s="44"/>
    </row>
    <row r="32" spans="1:2" ht="80.400000000000006" customHeight="1">
      <c r="A32" s="3"/>
    </row>
    <row r="33" spans="1:5" ht="10.95" customHeight="1">
      <c r="A33" s="22" t="s">
        <v>39</v>
      </c>
      <c r="B33" s="23"/>
      <c r="C33" s="23"/>
      <c r="D33" s="26" t="s">
        <v>18</v>
      </c>
      <c r="E33" s="27"/>
    </row>
    <row r="34" spans="1:5" ht="10.95" customHeight="1">
      <c r="A34" s="23"/>
      <c r="B34" s="23"/>
      <c r="C34" s="23"/>
      <c r="D34" s="27"/>
      <c r="E34" s="27"/>
    </row>
    <row r="35" spans="1:5" ht="10.95" customHeight="1">
      <c r="A35" s="23"/>
      <c r="B35" s="25" t="s">
        <v>35</v>
      </c>
      <c r="C35" s="23"/>
      <c r="D35" s="27">
        <v>0</v>
      </c>
      <c r="E35" s="27" t="s">
        <v>84</v>
      </c>
    </row>
    <row r="36" spans="1:5" ht="10.95" customHeight="1">
      <c r="A36" s="23"/>
      <c r="B36" s="23" t="s">
        <v>88</v>
      </c>
      <c r="C36" s="23"/>
      <c r="D36" s="28"/>
      <c r="E36" s="27" t="s">
        <v>85</v>
      </c>
    </row>
    <row r="37" spans="1:5" ht="10.95" customHeight="1">
      <c r="A37" s="23"/>
      <c r="B37" s="23" t="s">
        <v>15</v>
      </c>
      <c r="C37" s="23"/>
      <c r="D37" s="28"/>
      <c r="E37" s="27" t="s">
        <v>33</v>
      </c>
    </row>
    <row r="38" spans="1:5" ht="10.95" customHeight="1">
      <c r="A38" s="23"/>
      <c r="B38" s="23" t="s">
        <v>16</v>
      </c>
      <c r="C38" s="23"/>
      <c r="D38" s="27" t="s">
        <v>1</v>
      </c>
      <c r="E38" s="27" t="s">
        <v>19</v>
      </c>
    </row>
    <row r="39" spans="1:5" ht="10.95" customHeight="1">
      <c r="A39" s="23"/>
      <c r="B39" s="23" t="s">
        <v>17</v>
      </c>
      <c r="C39" s="23"/>
      <c r="D39" s="27" t="s">
        <v>31</v>
      </c>
      <c r="E39" s="27" t="s">
        <v>25</v>
      </c>
    </row>
    <row r="40" spans="1:5" ht="10.95" customHeight="1">
      <c r="A40" s="23"/>
      <c r="B40" s="25"/>
      <c r="C40" s="24"/>
      <c r="D40" s="27" t="s">
        <v>37</v>
      </c>
      <c r="E40" s="27" t="s">
        <v>20</v>
      </c>
    </row>
    <row r="41" spans="1:5" ht="10.95" customHeight="1">
      <c r="A41" s="23"/>
      <c r="B41" s="23" t="s">
        <v>89</v>
      </c>
      <c r="C41" s="24"/>
      <c r="D41" s="27" t="s">
        <v>21</v>
      </c>
      <c r="E41" s="27" t="s">
        <v>22</v>
      </c>
    </row>
    <row r="42" spans="1:5" ht="10.95" customHeight="1">
      <c r="A42" s="23"/>
      <c r="B42" s="23" t="s">
        <v>90</v>
      </c>
      <c r="C42" s="24"/>
      <c r="D42" s="27" t="s">
        <v>2</v>
      </c>
      <c r="E42" s="27" t="s">
        <v>32</v>
      </c>
    </row>
    <row r="43" spans="1:5" ht="10.95" customHeight="1">
      <c r="A43" s="24"/>
      <c r="B43" s="29"/>
      <c r="C43" s="24"/>
      <c r="D43" s="28"/>
      <c r="E43" s="27" t="s">
        <v>40</v>
      </c>
    </row>
    <row r="44" spans="1:5" ht="10.95" customHeight="1">
      <c r="A44" s="24"/>
      <c r="B44" s="29"/>
      <c r="C44" s="24"/>
      <c r="D44" s="27" t="s">
        <v>5</v>
      </c>
      <c r="E44" s="27" t="s">
        <v>30</v>
      </c>
    </row>
    <row r="45" spans="1:5" ht="10.95" customHeight="1">
      <c r="A45" s="24"/>
      <c r="B45" s="29"/>
      <c r="C45" s="24"/>
      <c r="D45" s="27" t="s">
        <v>23</v>
      </c>
      <c r="E45" s="27" t="s">
        <v>24</v>
      </c>
    </row>
    <row r="46" spans="1:5" ht="10.95" customHeight="1">
      <c r="A46" s="24"/>
      <c r="B46" s="29"/>
      <c r="C46" s="24"/>
      <c r="D46" s="27" t="s">
        <v>26</v>
      </c>
      <c r="E46" s="27" t="s">
        <v>27</v>
      </c>
    </row>
    <row r="47" spans="1:5" ht="10.95" customHeight="1">
      <c r="A47" s="24"/>
      <c r="B47" s="29"/>
      <c r="C47" s="24"/>
      <c r="D47" s="27" t="s">
        <v>28</v>
      </c>
      <c r="E47" s="27" t="s">
        <v>29</v>
      </c>
    </row>
    <row r="48" spans="1:5" ht="10.95" customHeight="1">
      <c r="A48" s="24"/>
      <c r="B48" s="29"/>
      <c r="C48" s="24"/>
      <c r="D48" s="28"/>
      <c r="E48" s="27"/>
    </row>
    <row r="49" spans="1:5" ht="10.95" customHeight="1">
      <c r="A49" s="24"/>
      <c r="B49" s="29"/>
      <c r="C49" s="24"/>
      <c r="D49" s="28"/>
      <c r="E49" s="27"/>
    </row>
    <row r="50" spans="1:5" ht="10.95" customHeight="1">
      <c r="A50" s="23"/>
      <c r="B50" s="25" t="s">
        <v>83</v>
      </c>
      <c r="C50" s="24"/>
    </row>
    <row r="51" spans="1:5" ht="10.95" customHeight="1">
      <c r="A51" s="23"/>
      <c r="B51" s="30" t="s">
        <v>217</v>
      </c>
      <c r="C51" s="24"/>
    </row>
    <row r="52" spans="1:5" ht="10.95" customHeight="1">
      <c r="A52" s="23"/>
      <c r="B52" s="30"/>
      <c r="C52" s="24"/>
    </row>
    <row r="53" spans="1:5" ht="30" customHeight="1">
      <c r="A53" s="23"/>
      <c r="B53" s="30"/>
      <c r="C53" s="24"/>
    </row>
    <row r="54" spans="1:5" ht="18" customHeight="1">
      <c r="A54" s="3"/>
      <c r="B54" s="129" t="s">
        <v>91</v>
      </c>
      <c r="C54" s="129"/>
      <c r="D54" s="129"/>
    </row>
    <row r="55" spans="1:5" ht="18" customHeight="1">
      <c r="A55" s="24"/>
      <c r="B55" s="129"/>
      <c r="C55" s="129"/>
      <c r="D55" s="129"/>
    </row>
    <row r="56" spans="1:5" ht="10.95" customHeight="1">
      <c r="A56" s="24"/>
      <c r="B56" s="34" t="s">
        <v>92</v>
      </c>
      <c r="C56" s="24"/>
    </row>
    <row r="57" spans="1:5" ht="10.95" customHeight="1">
      <c r="A57" s="24"/>
      <c r="C57" s="24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D44"/>
  <sheetViews>
    <sheetView workbookViewId="0">
      <selection sqref="A1:B1"/>
    </sheetView>
  </sheetViews>
  <sheetFormatPr baseColWidth="10" defaultColWidth="11.5546875" defaultRowHeight="11.4"/>
  <cols>
    <col min="1" max="1" width="2.77734375" style="15" customWidth="1"/>
    <col min="2" max="2" width="81.21875" style="15" customWidth="1"/>
    <col min="3" max="3" width="2.77734375" style="15" customWidth="1"/>
    <col min="4" max="4" width="9.5546875" style="15" customWidth="1"/>
    <col min="5" max="16384" width="11.5546875" style="15"/>
  </cols>
  <sheetData>
    <row r="1" spans="1:4" ht="100.2" customHeight="1">
      <c r="A1" s="130" t="s">
        <v>36</v>
      </c>
      <c r="B1" s="130"/>
      <c r="C1" s="14"/>
      <c r="D1" s="131" t="s">
        <v>82</v>
      </c>
    </row>
    <row r="2" spans="1:4" ht="20.55" customHeight="1">
      <c r="A2" s="8"/>
      <c r="C2" s="1" t="s">
        <v>11</v>
      </c>
      <c r="D2" s="132"/>
    </row>
    <row r="3" spans="1:4" ht="11.55" customHeight="1">
      <c r="A3" s="8"/>
      <c r="C3" s="10"/>
      <c r="D3" s="132"/>
    </row>
    <row r="4" spans="1:4" ht="12" customHeight="1">
      <c r="A4" s="8"/>
      <c r="B4" s="52" t="s">
        <v>38</v>
      </c>
      <c r="C4" s="31">
        <v>4</v>
      </c>
      <c r="D4" s="132"/>
    </row>
    <row r="5" spans="1:4" ht="11.55" customHeight="1">
      <c r="A5" s="8"/>
      <c r="C5" s="107"/>
      <c r="D5" s="132"/>
    </row>
    <row r="6" spans="1:4" ht="11.55" customHeight="1">
      <c r="A6" s="8"/>
      <c r="B6" s="9" t="s">
        <v>12</v>
      </c>
      <c r="C6" s="107"/>
      <c r="D6" s="132"/>
    </row>
    <row r="7" spans="1:4" ht="11.55" customHeight="1">
      <c r="A7" s="45">
        <v>1</v>
      </c>
      <c r="B7" s="46" t="s">
        <v>215</v>
      </c>
      <c r="C7" s="45">
        <v>5</v>
      </c>
      <c r="D7" s="132"/>
    </row>
    <row r="8" spans="1:4" ht="11.55" customHeight="1">
      <c r="A8" s="8"/>
      <c r="C8" s="10"/>
    </row>
    <row r="9" spans="1:4" ht="12" customHeight="1">
      <c r="A9" s="45">
        <v>2</v>
      </c>
      <c r="B9" s="46" t="s">
        <v>216</v>
      </c>
      <c r="C9" s="45">
        <v>5</v>
      </c>
    </row>
    <row r="10" spans="1:4" ht="12" customHeight="1">
      <c r="A10" s="45"/>
      <c r="B10" s="46"/>
      <c r="C10" s="45"/>
    </row>
    <row r="11" spans="1:4" ht="12" customHeight="1">
      <c r="A11" s="45">
        <v>3</v>
      </c>
      <c r="B11" s="46" t="str">
        <f>'9'!A27</f>
        <v>Übernachtungen auf den Campingplätzen Berlins seit Januar 2013 nach Herkunft</v>
      </c>
      <c r="C11" s="45">
        <v>13</v>
      </c>
    </row>
    <row r="12" spans="1:4" ht="12" customHeight="1">
      <c r="A12" s="32"/>
      <c r="B12" s="50"/>
      <c r="C12" s="10"/>
    </row>
    <row r="13" spans="1:4" ht="11.55" customHeight="1">
      <c r="A13" s="8"/>
      <c r="C13" s="10"/>
    </row>
    <row r="14" spans="1:4" ht="11.55" customHeight="1">
      <c r="A14" s="8"/>
      <c r="C14" s="10"/>
    </row>
    <row r="15" spans="1:4" ht="12" customHeight="1">
      <c r="A15" s="32"/>
      <c r="B15" s="48" t="s">
        <v>13</v>
      </c>
      <c r="C15" s="107"/>
    </row>
    <row r="16" spans="1:4" ht="12" customHeight="1">
      <c r="A16" s="45">
        <v>1</v>
      </c>
      <c r="B16" s="49" t="s">
        <v>183</v>
      </c>
      <c r="C16" s="107"/>
    </row>
    <row r="17" spans="1:3" ht="11.55" customHeight="1">
      <c r="A17" s="32"/>
      <c r="B17" s="46" t="s">
        <v>237</v>
      </c>
      <c r="C17" s="45">
        <v>6</v>
      </c>
    </row>
    <row r="18" spans="1:3" ht="11.55" customHeight="1">
      <c r="A18" s="32"/>
      <c r="C18" s="10"/>
    </row>
    <row r="19" spans="1:3" ht="12" customHeight="1">
      <c r="A19" s="45">
        <v>2</v>
      </c>
      <c r="B19" s="16" t="s">
        <v>184</v>
      </c>
      <c r="C19" s="107"/>
    </row>
    <row r="20" spans="1:3" ht="11.55" customHeight="1">
      <c r="A20" s="32"/>
      <c r="B20" s="46" t="s">
        <v>241</v>
      </c>
      <c r="C20" s="45">
        <v>7</v>
      </c>
    </row>
    <row r="21" spans="1:3" ht="11.55" customHeight="1">
      <c r="A21" s="32"/>
      <c r="B21" s="50"/>
      <c r="C21" s="10"/>
    </row>
    <row r="22" spans="1:3" ht="11.55" customHeight="1">
      <c r="A22" s="45">
        <v>3</v>
      </c>
      <c r="B22" s="16" t="s">
        <v>243</v>
      </c>
      <c r="C22" s="107"/>
    </row>
    <row r="23" spans="1:3" ht="11.55" customHeight="1">
      <c r="A23" s="32"/>
      <c r="B23" s="46" t="s">
        <v>185</v>
      </c>
      <c r="C23" s="45">
        <v>9</v>
      </c>
    </row>
    <row r="24" spans="1:3" ht="11.55" customHeight="1">
      <c r="A24" s="32"/>
      <c r="B24" s="108"/>
      <c r="C24" s="109"/>
    </row>
    <row r="25" spans="1:3" ht="11.55" customHeight="1">
      <c r="A25" s="45">
        <v>4</v>
      </c>
      <c r="B25" s="47" t="s">
        <v>183</v>
      </c>
      <c r="C25" s="107"/>
    </row>
    <row r="26" spans="1:3" ht="11.55" customHeight="1">
      <c r="A26" s="32"/>
      <c r="B26" s="51" t="s">
        <v>246</v>
      </c>
      <c r="C26" s="45">
        <v>10</v>
      </c>
    </row>
    <row r="27" spans="1:3" ht="11.55" customHeight="1">
      <c r="A27" s="32"/>
      <c r="B27" s="50"/>
      <c r="C27" s="107"/>
    </row>
    <row r="28" spans="1:3" ht="11.55" customHeight="1">
      <c r="A28" s="45">
        <v>5</v>
      </c>
      <c r="B28" s="47" t="s">
        <v>186</v>
      </c>
      <c r="C28" s="107"/>
    </row>
    <row r="29" spans="1:3" ht="11.55" customHeight="1">
      <c r="A29" s="110"/>
      <c r="B29" s="46" t="s">
        <v>248</v>
      </c>
      <c r="C29" s="45">
        <v>10</v>
      </c>
    </row>
    <row r="30" spans="1:3" ht="11.55" customHeight="1">
      <c r="A30" s="32"/>
      <c r="C30" s="10"/>
    </row>
    <row r="31" spans="1:3" ht="11.55" customHeight="1">
      <c r="A31" s="45">
        <v>6</v>
      </c>
      <c r="B31" s="47" t="s">
        <v>243</v>
      </c>
      <c r="C31" s="107"/>
    </row>
    <row r="32" spans="1:3" ht="11.55" customHeight="1">
      <c r="A32" s="32"/>
      <c r="B32" s="46" t="s">
        <v>187</v>
      </c>
      <c r="C32" s="45">
        <v>11</v>
      </c>
    </row>
    <row r="33" spans="1:4" ht="11.55" customHeight="1">
      <c r="A33" s="32"/>
      <c r="B33" s="50"/>
      <c r="C33" s="107"/>
    </row>
    <row r="34" spans="1:4" ht="11.55" customHeight="1">
      <c r="A34" s="16">
        <v>7</v>
      </c>
      <c r="B34" s="16" t="s">
        <v>188</v>
      </c>
      <c r="C34" s="45"/>
      <c r="D34" s="16"/>
    </row>
    <row r="35" spans="1:4" ht="11.55" customHeight="1">
      <c r="A35" s="45"/>
      <c r="B35" s="16" t="s">
        <v>251</v>
      </c>
      <c r="C35" s="10"/>
      <c r="D35" s="16"/>
    </row>
    <row r="36" spans="1:4" ht="11.55" customHeight="1">
      <c r="A36" s="32"/>
      <c r="B36" s="46" t="s">
        <v>189</v>
      </c>
      <c r="C36" s="45">
        <v>11</v>
      </c>
    </row>
    <row r="37" spans="1:4" ht="11.55" customHeight="1">
      <c r="A37" s="32"/>
      <c r="B37" s="50"/>
      <c r="C37" s="107"/>
    </row>
    <row r="38" spans="1:4" ht="11.55" customHeight="1">
      <c r="A38" s="45">
        <v>8</v>
      </c>
      <c r="B38" s="16" t="s">
        <v>253</v>
      </c>
      <c r="C38"/>
    </row>
    <row r="39" spans="1:4" ht="11.55" customHeight="1">
      <c r="A39" s="32"/>
      <c r="B39" s="46" t="s">
        <v>210</v>
      </c>
      <c r="C39" s="45">
        <v>12</v>
      </c>
    </row>
    <row r="40" spans="1:4" ht="11.55" customHeight="1">
      <c r="A40" s="32"/>
      <c r="B40" s="50"/>
      <c r="C40" s="107"/>
    </row>
    <row r="41" spans="1:4" ht="11.55" customHeight="1">
      <c r="A41" s="45">
        <v>9</v>
      </c>
      <c r="B41" s="16" t="s">
        <v>211</v>
      </c>
      <c r="C41" s="93"/>
    </row>
    <row r="42" spans="1:4" ht="11.55" customHeight="1">
      <c r="A42" s="32"/>
      <c r="B42" s="46" t="s">
        <v>255</v>
      </c>
      <c r="C42" s="45">
        <v>13</v>
      </c>
    </row>
    <row r="43" spans="1:4" ht="11.55" customHeight="1">
      <c r="A43" s="32"/>
      <c r="C43" s="107"/>
    </row>
    <row r="44" spans="1:4" ht="11.55" customHeight="1">
      <c r="A44" s="32"/>
      <c r="C44" s="10"/>
    </row>
  </sheetData>
  <mergeCells count="2">
    <mergeCell ref="A1:B1"/>
    <mergeCell ref="D1:D7"/>
  </mergeCells>
  <phoneticPr fontId="4" type="noConversion"/>
  <hyperlinks>
    <hyperlink ref="B4:C4" location="Vorbemerkungen!A1" display="Vorbemerkungen"/>
    <hyperlink ref="B16" location="'1'!A1" display="Gäste, Übernachtungen und Aufenthaltsdauer in den Beherbergungsbetrieben Berlins "/>
    <hyperlink ref="A16" location="'1'!A1" display="'1'!A1"/>
    <hyperlink ref="C17" location="'1'!A1" display="'1'!A1"/>
    <hyperlink ref="A19" location="'2'!A1" display="'2'!A1"/>
    <hyperlink ref="C20" location="'2'!A1" display="'2'!A1"/>
    <hyperlink ref="A22" location="'3'!A1" display="'3'!A1"/>
    <hyperlink ref="C23" location="'3'!A1" display="'3'!A1"/>
    <hyperlink ref="A25" location="'T4-5'!A1" display="'T4-5'!A1"/>
    <hyperlink ref="B25:B26" location="'T4-5'!A1" display="Gäste, Übernachtungen und Aufenthaltsdauer in den Beherbergungsstätten Berlins im Monat 2006"/>
    <hyperlink ref="C26" location="'T4-5'!A1" display="'T4-5'!A1"/>
    <hyperlink ref="A28" location="'4-5'!A24" display="'4-5'!A24"/>
    <hyperlink ref="C29" location="'4-5'!A24" display="'4-5'!A24"/>
    <hyperlink ref="A31" location="'6-7'!A1" display="'6-7'!A1"/>
    <hyperlink ref="C32" location="'6-7'!A1" display="'6-7'!A1"/>
    <hyperlink ref="A34" location="'6-7'!A27" display="'6-7'!A27"/>
    <hyperlink ref="C36" location="'6-7'!A27" display="'6-7'!A27"/>
    <hyperlink ref="B31" location="'6-7'!A1" display="'6-7'!A1"/>
    <hyperlink ref="B34" location="'6-7'!A27" display="Betriebe der Hotellerie mit mindestens 25 Gästezimmern sowie deren Zimmerauslastung,"/>
    <hyperlink ref="B35" location="'6-7'!A27" display="'6-7'!A27"/>
    <hyperlink ref="A7" location="Grafiken!A2" display="Grafiken!A2"/>
    <hyperlink ref="C7" location="Grafiken!A2" display="Grafiken!A2"/>
    <hyperlink ref="A9" location="Grafiken!A28" display="Grafiken!A28"/>
    <hyperlink ref="C9" location="Grafiken!A28" display="Grafiken!A28"/>
    <hyperlink ref="C4" location="Vorbemerkungen!A1" display="Vorbemerkungen!A1"/>
    <hyperlink ref="B28" location="'4-5'!A24" display="Gäste mit Wohnsitz im Ausland sowie deren Übernachtungen und Aufenthaltsdauer"/>
    <hyperlink ref="B36" location="'6-7'!A27" display="und Zimmergrößenklassen"/>
    <hyperlink ref="B17" location="'1'!A1" display="'1'!A1"/>
    <hyperlink ref="B20" location="'2'!A1" display="'2'!A1"/>
    <hyperlink ref="B19" location="'2'!A1" display="Gäste, Übernachtungen und Aufenthaltsdauer in den Beherbergungsbetrieben Berlins"/>
    <hyperlink ref="B23" location="'3'!A1" display="nach Betriebsarten und Bettengrößenklassen"/>
    <hyperlink ref="B22" location="'3'!A1" display="'3'!A1"/>
    <hyperlink ref="B29" location="'4-5'!A24" display="'4-5'!A24"/>
    <hyperlink ref="B32" location="'6-7'!A1" display="nach Bezirken"/>
    <hyperlink ref="B7" location="Grafiken!A2" display="Grafiken!A2"/>
    <hyperlink ref="A25:B25" location="'4-5'!A1" display="'4-5'!A1"/>
    <hyperlink ref="B26:C26" location="'4-5'!A1" display="'4-5'!A1"/>
    <hyperlink ref="B9" location="Grafiken!A28" display="Grafiken!A28"/>
    <hyperlink ref="A11" location="'9'!A27" display="'9'!A27"/>
    <hyperlink ref="B11" location="'9'!A27" display="'9'!A27"/>
    <hyperlink ref="C11" location="'9'!A27" display="'9'!A27"/>
    <hyperlink ref="A38" location="'8'!A1" display="'8'!A1"/>
    <hyperlink ref="B38" location="'8'!A1" display="'8'!A1"/>
    <hyperlink ref="C39" location="'8'!A1" display="'8'!A1"/>
    <hyperlink ref="B39" location="'8'!A1" display="und Monaten"/>
    <hyperlink ref="A41" location="'9'!A1" display="'9'!A1"/>
    <hyperlink ref="B41" location="'9'!A1" display="Betriebe, Stellplätze, Auslastung der Schlafgelegenheiten, Gäste, Übernachtungen"/>
    <hyperlink ref="C42" location="'9'!A1" display="'9'!A1"/>
    <hyperlink ref="B42" location="'9'!A1" display="'9'!A1"/>
  </hyperlinks>
  <pageMargins left="0.59055118110236227" right="0.19685039370078741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6"/>
  <dimension ref="A1:F1"/>
  <sheetViews>
    <sheetView zoomScaleNormal="100" zoomScaleSheetLayoutView="100" workbookViewId="0">
      <pane ySplit="2" topLeftCell="A3" activePane="bottomLeft" state="frozen"/>
      <selection pane="bottomLeft" activeCell="A3" sqref="A3"/>
    </sheetView>
  </sheetViews>
  <sheetFormatPr baseColWidth="10" defaultRowHeight="13.2"/>
  <cols>
    <col min="7" max="7" width="27.88671875" customWidth="1"/>
    <col min="8" max="8" width="16.6640625" customWidth="1"/>
  </cols>
  <sheetData>
    <row r="1" spans="1:6">
      <c r="A1" s="133" t="s">
        <v>38</v>
      </c>
      <c r="B1" s="133"/>
      <c r="C1" s="133"/>
      <c r="D1" s="133"/>
      <c r="E1" s="133"/>
      <c r="F1" s="133"/>
    </row>
  </sheetData>
  <mergeCells count="1">
    <mergeCell ref="A1:F1"/>
  </mergeCells>
  <phoneticPr fontId="0" type="noConversion"/>
  <hyperlinks>
    <hyperlink ref="A1" location="Inhaltsverzeichnis!A4" display="Vorbemerkungen"/>
  </hyperlinks>
  <pageMargins left="0.59055118110236227" right="0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12/15 –  Berlin  &amp;G</oddFooter>
  </headerFooter>
  <drawing r:id="rId2"/>
  <legacyDrawing r:id="rId3"/>
  <legacyDrawingHF r:id="rId4"/>
  <oleObjects>
    <mc:AlternateContent xmlns:mc="http://schemas.openxmlformats.org/markup-compatibility/2006">
      <mc:Choice Requires="x14">
        <oleObject progId="Word.Document.12" shapeId="6158" r:id="rId5">
          <objectPr defaultSize="0" autoPict="0" r:id="rId6">
            <anchor moveWithCells="1">
              <from>
                <xdr:col>0</xdr:col>
                <xdr:colOff>0</xdr:colOff>
                <xdr:row>2</xdr:row>
                <xdr:rowOff>0</xdr:rowOff>
              </from>
              <to>
                <xdr:col>6</xdr:col>
                <xdr:colOff>1760220</xdr:colOff>
                <xdr:row>58</xdr:row>
                <xdr:rowOff>114300</xdr:rowOff>
              </to>
            </anchor>
          </objectPr>
        </oleObject>
      </mc:Choice>
      <mc:Fallback>
        <oleObject progId="Word.Document.12" shapeId="6158" r:id="rId5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Q98"/>
  <sheetViews>
    <sheetView zoomScaleNormal="100" workbookViewId="0"/>
  </sheetViews>
  <sheetFormatPr baseColWidth="10" defaultRowHeight="13.2"/>
  <cols>
    <col min="16" max="16" width="13.77734375" bestFit="1" customWidth="1"/>
    <col min="17" max="17" width="27.21875" bestFit="1" customWidth="1"/>
  </cols>
  <sheetData>
    <row r="1" spans="1:17" ht="12.45" customHeight="1"/>
    <row r="2" spans="1:17" ht="12.75" customHeight="1">
      <c r="A2" s="134" t="s">
        <v>215</v>
      </c>
      <c r="B2" s="134"/>
      <c r="C2" s="134"/>
      <c r="D2" s="134"/>
      <c r="E2" s="134"/>
      <c r="F2" s="134"/>
      <c r="G2" s="134"/>
    </row>
    <row r="3" spans="1:17" ht="13.05" customHeight="1">
      <c r="N3" s="37" t="s">
        <v>231</v>
      </c>
      <c r="O3" s="33"/>
      <c r="P3" s="33" t="s">
        <v>178</v>
      </c>
      <c r="Q3" s="33"/>
    </row>
    <row r="4" spans="1:17" ht="12.45" customHeight="1">
      <c r="N4" s="33" t="s">
        <v>221</v>
      </c>
      <c r="O4" s="38" t="s">
        <v>222</v>
      </c>
      <c r="P4" s="38" t="s">
        <v>104</v>
      </c>
      <c r="Q4" s="38" t="s">
        <v>105</v>
      </c>
    </row>
    <row r="5" spans="1:17" ht="12.45" customHeight="1">
      <c r="N5" s="42" t="s">
        <v>223</v>
      </c>
      <c r="O5" s="33">
        <v>2013</v>
      </c>
      <c r="P5" s="33">
        <v>893313</v>
      </c>
      <c r="Q5" s="33">
        <v>600804</v>
      </c>
    </row>
    <row r="6" spans="1:17" ht="12.45" customHeight="1">
      <c r="N6" s="42" t="s">
        <v>224</v>
      </c>
      <c r="O6" s="33">
        <v>2013</v>
      </c>
      <c r="P6" s="33">
        <v>867095</v>
      </c>
      <c r="Q6" s="33">
        <v>690446</v>
      </c>
    </row>
    <row r="7" spans="1:17" ht="12.45" customHeight="1">
      <c r="N7" s="42" t="s">
        <v>225</v>
      </c>
      <c r="O7" s="33">
        <v>2013</v>
      </c>
      <c r="P7" s="33">
        <v>1271743</v>
      </c>
      <c r="Q7" s="33">
        <v>921201</v>
      </c>
    </row>
    <row r="8" spans="1:17" ht="12.45" customHeight="1">
      <c r="N8" s="42" t="s">
        <v>226</v>
      </c>
      <c r="O8" s="33">
        <v>2013</v>
      </c>
      <c r="P8" s="33">
        <v>1270808</v>
      </c>
      <c r="Q8" s="33">
        <v>973416</v>
      </c>
    </row>
    <row r="9" spans="1:17" ht="12.45" customHeight="1">
      <c r="N9" s="42" t="s">
        <v>225</v>
      </c>
      <c r="O9" s="33">
        <v>2013</v>
      </c>
      <c r="P9" s="33">
        <v>1461144</v>
      </c>
      <c r="Q9" s="33">
        <v>1050158</v>
      </c>
    </row>
    <row r="10" spans="1:17" ht="12.45" customHeight="1">
      <c r="N10" s="42" t="s">
        <v>223</v>
      </c>
      <c r="O10" s="33">
        <v>2013</v>
      </c>
      <c r="P10" s="33">
        <v>1434975</v>
      </c>
      <c r="Q10" s="33">
        <v>948500</v>
      </c>
    </row>
    <row r="11" spans="1:17" ht="12.45" customHeight="1">
      <c r="N11" s="42" t="s">
        <v>223</v>
      </c>
      <c r="O11" s="33">
        <v>2013</v>
      </c>
      <c r="P11" s="33">
        <v>1398003</v>
      </c>
      <c r="Q11" s="33">
        <v>1224165</v>
      </c>
    </row>
    <row r="12" spans="1:17" ht="12.45" customHeight="1">
      <c r="N12" s="42" t="s">
        <v>226</v>
      </c>
      <c r="O12" s="33">
        <v>2013</v>
      </c>
      <c r="P12" s="33">
        <v>1599278</v>
      </c>
      <c r="Q12" s="33">
        <v>1291451</v>
      </c>
    </row>
    <row r="13" spans="1:17" ht="12.45" customHeight="1">
      <c r="N13" s="42" t="s">
        <v>227</v>
      </c>
      <c r="O13" s="33">
        <v>2013</v>
      </c>
      <c r="P13" s="33">
        <v>1397823</v>
      </c>
      <c r="Q13" s="33">
        <v>1059162</v>
      </c>
    </row>
    <row r="14" spans="1:17" ht="12.45" customHeight="1">
      <c r="N14" s="42" t="s">
        <v>228</v>
      </c>
      <c r="O14" s="33">
        <v>2013</v>
      </c>
      <c r="P14" s="33">
        <v>1539804</v>
      </c>
      <c r="Q14" s="33">
        <v>1084475</v>
      </c>
    </row>
    <row r="15" spans="1:17" ht="13.05" customHeight="1">
      <c r="N15" s="42" t="s">
        <v>229</v>
      </c>
      <c r="O15" s="33">
        <v>2013</v>
      </c>
      <c r="P15" s="33">
        <v>1194008</v>
      </c>
      <c r="Q15" s="33">
        <v>787693</v>
      </c>
    </row>
    <row r="16" spans="1:17" ht="12.45" customHeight="1" thickBot="1">
      <c r="N16" s="56" t="s">
        <v>230</v>
      </c>
      <c r="O16" s="33">
        <v>2013</v>
      </c>
      <c r="P16" s="33">
        <v>1054205</v>
      </c>
      <c r="Q16" s="33">
        <v>928412</v>
      </c>
    </row>
    <row r="17" spans="1:17" ht="12.45" customHeight="1">
      <c r="N17" s="39" t="s">
        <v>223</v>
      </c>
      <c r="O17" s="33">
        <v>2014</v>
      </c>
      <c r="P17" s="33">
        <v>956839</v>
      </c>
      <c r="Q17" s="33">
        <v>658531</v>
      </c>
    </row>
    <row r="18" spans="1:17" ht="12.45" customHeight="1">
      <c r="N18" s="40" t="s">
        <v>224</v>
      </c>
      <c r="O18" s="33">
        <v>2014</v>
      </c>
      <c r="P18" s="33">
        <v>925606</v>
      </c>
      <c r="Q18" s="33">
        <v>749299</v>
      </c>
    </row>
    <row r="19" spans="1:17" ht="12.45" customHeight="1">
      <c r="N19" s="40" t="s">
        <v>225</v>
      </c>
      <c r="O19" s="33">
        <v>2014</v>
      </c>
      <c r="P19" s="33">
        <v>1217226</v>
      </c>
      <c r="Q19" s="33">
        <v>902425</v>
      </c>
    </row>
    <row r="20" spans="1:17" ht="12.45" customHeight="1">
      <c r="N20" s="40" t="s">
        <v>226</v>
      </c>
      <c r="O20" s="33">
        <v>2014</v>
      </c>
      <c r="P20" s="33">
        <v>1364441</v>
      </c>
      <c r="Q20" s="33">
        <v>1127624</v>
      </c>
    </row>
    <row r="21" spans="1:17" ht="12.45" customHeight="1">
      <c r="N21" s="40" t="s">
        <v>225</v>
      </c>
      <c r="O21" s="33">
        <v>2014</v>
      </c>
      <c r="P21" s="33">
        <v>1550233</v>
      </c>
      <c r="Q21" s="33">
        <v>1127834</v>
      </c>
    </row>
    <row r="22" spans="1:17" ht="12.45" customHeight="1">
      <c r="N22" s="40" t="s">
        <v>223</v>
      </c>
      <c r="O22" s="33">
        <v>2014</v>
      </c>
      <c r="P22" s="33">
        <v>1537919</v>
      </c>
      <c r="Q22" s="33">
        <v>1052987</v>
      </c>
    </row>
    <row r="23" spans="1:17" ht="12.45" customHeight="1">
      <c r="N23" s="40" t="s">
        <v>223</v>
      </c>
      <c r="O23" s="33">
        <v>2014</v>
      </c>
      <c r="P23" s="33">
        <v>1485915</v>
      </c>
      <c r="Q23" s="33">
        <v>1315236</v>
      </c>
    </row>
    <row r="24" spans="1:17" ht="12.45" customHeight="1">
      <c r="N24" s="40" t="s">
        <v>226</v>
      </c>
      <c r="O24" s="33">
        <v>2014</v>
      </c>
      <c r="P24" s="33">
        <v>1625341</v>
      </c>
      <c r="Q24" s="33">
        <v>1373149</v>
      </c>
    </row>
    <row r="25" spans="1:17" ht="12.45" customHeight="1">
      <c r="N25" s="40" t="s">
        <v>227</v>
      </c>
      <c r="O25" s="33">
        <v>2014</v>
      </c>
      <c r="P25" s="33">
        <v>1458162</v>
      </c>
      <c r="Q25" s="33">
        <v>1130754</v>
      </c>
    </row>
    <row r="26" spans="1:17" ht="12.45" customHeight="1">
      <c r="N26" s="40" t="s">
        <v>228</v>
      </c>
      <c r="O26" s="33">
        <v>2014</v>
      </c>
      <c r="P26" s="33">
        <v>1611319</v>
      </c>
      <c r="Q26" s="33">
        <v>1151106</v>
      </c>
    </row>
    <row r="27" spans="1:17" ht="13.05" customHeight="1">
      <c r="N27" s="40" t="s">
        <v>229</v>
      </c>
      <c r="O27" s="33">
        <v>2014</v>
      </c>
      <c r="P27" s="33">
        <v>1312969</v>
      </c>
      <c r="Q27" s="33">
        <v>873586</v>
      </c>
    </row>
    <row r="28" spans="1:17" ht="13.8" thickBot="1">
      <c r="A28" s="135" t="s">
        <v>216</v>
      </c>
      <c r="B28" s="135"/>
      <c r="C28" s="135"/>
      <c r="D28" s="135"/>
      <c r="E28" s="135"/>
      <c r="F28" s="135"/>
      <c r="G28" s="135"/>
      <c r="N28" s="41" t="s">
        <v>230</v>
      </c>
      <c r="O28" s="33">
        <v>2014</v>
      </c>
      <c r="P28" s="33">
        <v>1147187</v>
      </c>
      <c r="Q28" s="33">
        <v>1032995</v>
      </c>
    </row>
    <row r="29" spans="1:17" ht="12.75" customHeight="1">
      <c r="N29" s="42" t="s">
        <v>223</v>
      </c>
      <c r="O29" s="33">
        <v>2015</v>
      </c>
      <c r="P29" s="33">
        <v>1031817</v>
      </c>
      <c r="Q29" s="33">
        <v>701969</v>
      </c>
    </row>
    <row r="30" spans="1:17" ht="12.75" customHeight="1">
      <c r="N30" s="42" t="s">
        <v>224</v>
      </c>
      <c r="O30" s="33">
        <v>2015</v>
      </c>
      <c r="P30" s="33">
        <v>986691</v>
      </c>
      <c r="Q30" s="33">
        <v>832374</v>
      </c>
    </row>
    <row r="31" spans="1:17" ht="12.45" customHeight="1">
      <c r="N31" s="42" t="s">
        <v>225</v>
      </c>
      <c r="O31" s="33">
        <v>2015</v>
      </c>
      <c r="P31" s="33">
        <v>1313956</v>
      </c>
      <c r="Q31" s="33">
        <v>994245</v>
      </c>
    </row>
    <row r="32" spans="1:17" ht="12.45" customHeight="1">
      <c r="N32" s="42" t="s">
        <v>226</v>
      </c>
      <c r="O32" s="33">
        <v>2015</v>
      </c>
      <c r="P32" s="33">
        <v>1366439</v>
      </c>
      <c r="Q32" s="33">
        <v>1145873</v>
      </c>
    </row>
    <row r="33" spans="14:17" ht="12.45" customHeight="1">
      <c r="N33" s="42" t="s">
        <v>225</v>
      </c>
      <c r="O33" s="33">
        <v>2015</v>
      </c>
      <c r="P33" s="33">
        <v>1555613</v>
      </c>
      <c r="Q33" s="33">
        <v>1205395</v>
      </c>
    </row>
    <row r="34" spans="14:17" ht="12.45" customHeight="1">
      <c r="N34" s="42" t="s">
        <v>223</v>
      </c>
      <c r="O34" s="33">
        <v>2015</v>
      </c>
      <c r="P34" s="33">
        <v>1463890</v>
      </c>
      <c r="Q34" s="33">
        <v>1216618</v>
      </c>
    </row>
    <row r="35" spans="14:17" ht="12.45" customHeight="1">
      <c r="N35" s="42" t="s">
        <v>223</v>
      </c>
      <c r="O35" s="33">
        <v>2015</v>
      </c>
      <c r="P35" s="33">
        <v>1604376</v>
      </c>
      <c r="Q35" s="33">
        <v>1503294</v>
      </c>
    </row>
    <row r="36" spans="14:17" ht="12.45" customHeight="1">
      <c r="N36" s="42" t="s">
        <v>226</v>
      </c>
      <c r="O36" s="33">
        <v>2015</v>
      </c>
      <c r="P36" s="33">
        <v>1570919</v>
      </c>
      <c r="Q36" s="33">
        <v>1456903</v>
      </c>
    </row>
    <row r="37" spans="14:17" ht="12.45" customHeight="1">
      <c r="N37" s="42" t="s">
        <v>227</v>
      </c>
      <c r="O37" s="33">
        <v>2015</v>
      </c>
      <c r="P37" s="33">
        <v>1587050</v>
      </c>
      <c r="Q37" s="33">
        <v>1241044</v>
      </c>
    </row>
    <row r="38" spans="14:17" ht="12.45" customHeight="1">
      <c r="N38" s="42" t="s">
        <v>228</v>
      </c>
      <c r="O38" s="33">
        <v>2015</v>
      </c>
      <c r="P38" s="33">
        <v>1644723</v>
      </c>
      <c r="Q38" s="33">
        <v>1261418</v>
      </c>
    </row>
    <row r="39" spans="14:17" ht="12.45" customHeight="1">
      <c r="N39" s="42" t="s">
        <v>229</v>
      </c>
      <c r="O39" s="33">
        <v>2015</v>
      </c>
      <c r="P39" s="33">
        <v>1332897</v>
      </c>
      <c r="Q39" s="33">
        <v>959928</v>
      </c>
    </row>
    <row r="40" spans="14:17" ht="12.45" customHeight="1">
      <c r="N40" s="42" t="s">
        <v>230</v>
      </c>
      <c r="O40" s="33">
        <v>2015</v>
      </c>
      <c r="P40" s="33">
        <v>1143560</v>
      </c>
      <c r="Q40" s="33">
        <v>1129074</v>
      </c>
    </row>
    <row r="41" spans="14:17" ht="12.45" customHeight="1">
      <c r="N41" s="93"/>
      <c r="O41" s="93"/>
      <c r="P41" s="93"/>
      <c r="Q41" s="93"/>
    </row>
    <row r="42" spans="14:17" ht="12.75" customHeight="1">
      <c r="N42" s="93"/>
      <c r="O42" s="93"/>
      <c r="P42" s="93"/>
      <c r="Q42" s="93"/>
    </row>
    <row r="43" spans="14:17" ht="12.45" customHeight="1">
      <c r="N43" s="93"/>
      <c r="O43" s="93"/>
      <c r="P43" s="93"/>
      <c r="Q43" s="93"/>
    </row>
    <row r="44" spans="14:17" ht="12.45" customHeight="1">
      <c r="N44" s="37" t="s">
        <v>232</v>
      </c>
      <c r="O44" s="33"/>
      <c r="P44" s="33" t="s">
        <v>221</v>
      </c>
      <c r="Q44" s="33" t="s">
        <v>221</v>
      </c>
    </row>
    <row r="45" spans="14:17" ht="12.45" customHeight="1">
      <c r="N45" s="33" t="s">
        <v>221</v>
      </c>
      <c r="O45" s="38" t="s">
        <v>222</v>
      </c>
      <c r="P45" s="38" t="s">
        <v>233</v>
      </c>
      <c r="Q45" s="111" t="s">
        <v>234</v>
      </c>
    </row>
    <row r="46" spans="14:17" ht="12.45" customHeight="1">
      <c r="N46" s="42" t="s">
        <v>223</v>
      </c>
      <c r="O46" s="33">
        <v>2013</v>
      </c>
      <c r="P46" s="33">
        <v>126959</v>
      </c>
      <c r="Q46" s="33">
        <v>48292</v>
      </c>
    </row>
    <row r="47" spans="14:17" ht="12.45" customHeight="1">
      <c r="N47" s="42" t="s">
        <v>224</v>
      </c>
      <c r="O47" s="33">
        <v>2013</v>
      </c>
      <c r="P47" s="33">
        <v>127468</v>
      </c>
      <c r="Q47" s="33">
        <v>55615</v>
      </c>
    </row>
    <row r="48" spans="14:17" ht="12.45" customHeight="1">
      <c r="N48" s="42" t="s">
        <v>225</v>
      </c>
      <c r="O48" s="33">
        <v>2013</v>
      </c>
      <c r="P48" s="33">
        <v>128055</v>
      </c>
      <c r="Q48" s="33">
        <v>70691</v>
      </c>
    </row>
    <row r="49" spans="14:17" ht="12.45" customHeight="1">
      <c r="N49" s="42" t="s">
        <v>226</v>
      </c>
      <c r="O49" s="33">
        <v>2013</v>
      </c>
      <c r="P49" s="33">
        <v>128881</v>
      </c>
      <c r="Q49" s="33">
        <v>74680</v>
      </c>
    </row>
    <row r="50" spans="14:17" ht="12.45" customHeight="1">
      <c r="N50" s="42" t="s">
        <v>225</v>
      </c>
      <c r="O50" s="33">
        <v>2013</v>
      </c>
      <c r="P50" s="33">
        <v>129152</v>
      </c>
      <c r="Q50" s="33">
        <v>80562</v>
      </c>
    </row>
    <row r="51" spans="14:17" ht="12.45" customHeight="1">
      <c r="N51" s="42" t="s">
        <v>223</v>
      </c>
      <c r="O51" s="33">
        <v>2013</v>
      </c>
      <c r="P51" s="33">
        <v>130510</v>
      </c>
      <c r="Q51" s="33">
        <v>79123</v>
      </c>
    </row>
    <row r="52" spans="14:17" ht="12.45" customHeight="1">
      <c r="N52" s="42" t="s">
        <v>223</v>
      </c>
      <c r="O52" s="33">
        <v>2013</v>
      </c>
      <c r="P52" s="33">
        <v>130984</v>
      </c>
      <c r="Q52" s="33">
        <v>83876</v>
      </c>
    </row>
    <row r="53" spans="14:17" ht="12.45" customHeight="1">
      <c r="N53" s="42" t="s">
        <v>226</v>
      </c>
      <c r="O53" s="33">
        <v>2013</v>
      </c>
      <c r="P53" s="33">
        <v>131888</v>
      </c>
      <c r="Q53" s="33">
        <v>92370</v>
      </c>
    </row>
    <row r="54" spans="14:17" ht="12.45" customHeight="1">
      <c r="N54" s="42" t="s">
        <v>227</v>
      </c>
      <c r="O54" s="33">
        <v>2013</v>
      </c>
      <c r="P54" s="33">
        <v>133491</v>
      </c>
      <c r="Q54" s="33">
        <v>81542</v>
      </c>
    </row>
    <row r="55" spans="14:17" ht="12.45" customHeight="1">
      <c r="N55" s="42" t="s">
        <v>228</v>
      </c>
      <c r="O55" s="33">
        <v>2013</v>
      </c>
      <c r="P55" s="33">
        <v>133765</v>
      </c>
      <c r="Q55" s="33">
        <v>84459</v>
      </c>
    </row>
    <row r="56" spans="14:17" ht="12.45" customHeight="1">
      <c r="N56" s="42" t="s">
        <v>229</v>
      </c>
      <c r="O56" s="33">
        <v>2013</v>
      </c>
      <c r="P56" s="33">
        <v>132614</v>
      </c>
      <c r="Q56" s="33">
        <v>66129</v>
      </c>
    </row>
    <row r="57" spans="14:17" ht="12.45" customHeight="1" thickBot="1">
      <c r="N57" s="56" t="s">
        <v>230</v>
      </c>
      <c r="O57" s="33">
        <v>2013</v>
      </c>
      <c r="P57" s="33">
        <v>132600</v>
      </c>
      <c r="Q57" s="33">
        <v>64244</v>
      </c>
    </row>
    <row r="58" spans="14:17" ht="12.45" customHeight="1">
      <c r="N58" s="39" t="s">
        <v>223</v>
      </c>
      <c r="O58" s="33">
        <v>2014</v>
      </c>
      <c r="P58" s="33">
        <v>133218</v>
      </c>
      <c r="Q58" s="33">
        <v>52267</v>
      </c>
    </row>
    <row r="59" spans="14:17" ht="12.45" customHeight="1">
      <c r="N59" s="40" t="s">
        <v>224</v>
      </c>
      <c r="O59" s="33">
        <v>2014</v>
      </c>
      <c r="P59" s="33">
        <v>133226</v>
      </c>
      <c r="Q59" s="33">
        <v>59840</v>
      </c>
    </row>
    <row r="60" spans="14:17" ht="12.45" customHeight="1">
      <c r="N60" s="40" t="s">
        <v>225</v>
      </c>
      <c r="O60" s="33">
        <v>2014</v>
      </c>
      <c r="P60" s="33">
        <v>134232</v>
      </c>
      <c r="Q60" s="33">
        <v>68344</v>
      </c>
    </row>
    <row r="61" spans="14:17" ht="13.05" customHeight="1">
      <c r="N61" s="40" t="s">
        <v>226</v>
      </c>
      <c r="O61" s="33">
        <v>2014</v>
      </c>
      <c r="P61" s="33">
        <v>133980</v>
      </c>
      <c r="Q61" s="33">
        <v>82774</v>
      </c>
    </row>
    <row r="62" spans="14:17">
      <c r="N62" s="40" t="s">
        <v>225</v>
      </c>
      <c r="O62" s="33">
        <v>2014</v>
      </c>
      <c r="P62" s="33">
        <v>135425</v>
      </c>
      <c r="Q62" s="33">
        <v>86053</v>
      </c>
    </row>
    <row r="63" spans="14:17" ht="12.45" customHeight="1">
      <c r="N63" s="40" t="s">
        <v>223</v>
      </c>
      <c r="O63" s="33">
        <v>2014</v>
      </c>
      <c r="P63" s="33">
        <v>135290</v>
      </c>
      <c r="Q63" s="33">
        <v>85828</v>
      </c>
    </row>
    <row r="64" spans="14:17" ht="12.45" customHeight="1">
      <c r="N64" s="40" t="s">
        <v>223</v>
      </c>
      <c r="O64" s="33">
        <v>2014</v>
      </c>
      <c r="P64" s="33">
        <v>135246</v>
      </c>
      <c r="Q64" s="33">
        <v>89643</v>
      </c>
    </row>
    <row r="65" spans="14:17" ht="12.45" customHeight="1">
      <c r="N65" s="40" t="s">
        <v>226</v>
      </c>
      <c r="O65" s="33">
        <v>2014</v>
      </c>
      <c r="P65" s="33">
        <v>135404</v>
      </c>
      <c r="Q65" s="33">
        <v>95626</v>
      </c>
    </row>
    <row r="66" spans="14:17" ht="12.45" customHeight="1">
      <c r="N66" s="40" t="s">
        <v>227</v>
      </c>
      <c r="O66" s="33">
        <v>2014</v>
      </c>
      <c r="P66" s="33">
        <v>134756</v>
      </c>
      <c r="Q66" s="33">
        <v>86053</v>
      </c>
    </row>
    <row r="67" spans="14:17" ht="12.45" customHeight="1">
      <c r="N67" s="40" t="s">
        <v>228</v>
      </c>
      <c r="O67" s="33">
        <v>2014</v>
      </c>
      <c r="P67" s="33">
        <v>134479</v>
      </c>
      <c r="Q67" s="33">
        <v>88968</v>
      </c>
    </row>
    <row r="68" spans="14:17" ht="12.45" customHeight="1">
      <c r="N68" s="40" t="s">
        <v>229</v>
      </c>
      <c r="O68" s="33">
        <v>2014</v>
      </c>
      <c r="P68" s="33">
        <v>134806</v>
      </c>
      <c r="Q68" s="33">
        <v>72885</v>
      </c>
    </row>
    <row r="69" spans="14:17" ht="12.45" customHeight="1" thickBot="1">
      <c r="N69" s="41" t="s">
        <v>230</v>
      </c>
      <c r="O69" s="33">
        <v>2014</v>
      </c>
      <c r="P69" s="33">
        <v>134399</v>
      </c>
      <c r="Q69" s="33">
        <v>70725</v>
      </c>
    </row>
    <row r="70" spans="14:17" ht="12.45" customHeight="1">
      <c r="N70" s="42" t="s">
        <v>223</v>
      </c>
      <c r="O70" s="33">
        <v>2015</v>
      </c>
      <c r="P70" s="33">
        <v>133729</v>
      </c>
      <c r="Q70" s="33">
        <v>56184</v>
      </c>
    </row>
    <row r="71" spans="14:17" ht="12.45" customHeight="1">
      <c r="N71" s="42" t="s">
        <v>224</v>
      </c>
      <c r="O71" s="33">
        <v>2015</v>
      </c>
      <c r="P71" s="33">
        <v>135549</v>
      </c>
      <c r="Q71" s="33">
        <v>64967</v>
      </c>
    </row>
    <row r="72" spans="14:17" ht="12.45" customHeight="1">
      <c r="N72" s="42" t="s">
        <v>225</v>
      </c>
      <c r="O72" s="33">
        <v>2015</v>
      </c>
      <c r="P72" s="33">
        <v>135587</v>
      </c>
      <c r="Q72" s="33">
        <v>74429</v>
      </c>
    </row>
    <row r="73" spans="14:17" ht="12.45" customHeight="1">
      <c r="N73" s="42" t="s">
        <v>226</v>
      </c>
      <c r="O73" s="33">
        <v>2015</v>
      </c>
      <c r="P73" s="33">
        <v>135631</v>
      </c>
      <c r="Q73" s="33">
        <v>83556</v>
      </c>
    </row>
    <row r="74" spans="14:17" ht="13.05" customHeight="1">
      <c r="N74" s="42" t="s">
        <v>225</v>
      </c>
      <c r="O74" s="33">
        <v>2015</v>
      </c>
      <c r="P74" s="33">
        <v>136973</v>
      </c>
      <c r="Q74" s="33">
        <v>88716</v>
      </c>
    </row>
    <row r="75" spans="14:17" ht="12.45" customHeight="1">
      <c r="N75" s="42" t="s">
        <v>223</v>
      </c>
      <c r="O75" s="33">
        <v>2015</v>
      </c>
      <c r="P75" s="33">
        <v>136664</v>
      </c>
      <c r="Q75" s="33">
        <v>89017</v>
      </c>
    </row>
    <row r="76" spans="14:17" ht="12.45" customHeight="1">
      <c r="N76" s="42" t="s">
        <v>223</v>
      </c>
      <c r="O76" s="33">
        <v>2015</v>
      </c>
      <c r="P76" s="33">
        <v>136327</v>
      </c>
      <c r="Q76" s="33">
        <v>99371</v>
      </c>
    </row>
    <row r="77" spans="14:17" ht="12.45" customHeight="1">
      <c r="N77" s="42" t="s">
        <v>226</v>
      </c>
      <c r="O77" s="33">
        <v>2015</v>
      </c>
      <c r="P77" s="33">
        <v>137047</v>
      </c>
      <c r="Q77" s="33">
        <v>96757</v>
      </c>
    </row>
    <row r="78" spans="14:17" ht="12.45" customHeight="1">
      <c r="N78" s="42" t="s">
        <v>227</v>
      </c>
      <c r="O78" s="33">
        <v>2015</v>
      </c>
      <c r="P78" s="33">
        <v>138841</v>
      </c>
      <c r="Q78" s="33">
        <v>93995</v>
      </c>
    </row>
    <row r="79" spans="14:17" ht="12.45" customHeight="1">
      <c r="N79" s="42" t="s">
        <v>228</v>
      </c>
      <c r="O79" s="33">
        <v>2015</v>
      </c>
      <c r="P79" s="33">
        <v>137954</v>
      </c>
      <c r="Q79" s="33">
        <v>93587</v>
      </c>
    </row>
    <row r="80" spans="14:17" ht="12.45" customHeight="1">
      <c r="N80" s="42" t="s">
        <v>229</v>
      </c>
      <c r="O80" s="33">
        <v>2015</v>
      </c>
      <c r="P80" s="33">
        <v>137898</v>
      </c>
      <c r="Q80" s="33">
        <v>76418</v>
      </c>
    </row>
    <row r="81" spans="14:17" ht="12.45" customHeight="1">
      <c r="N81" s="43" t="s">
        <v>230</v>
      </c>
      <c r="O81" s="33">
        <v>2015</v>
      </c>
      <c r="P81" s="33">
        <v>137297</v>
      </c>
      <c r="Q81" s="33">
        <v>73669</v>
      </c>
    </row>
    <row r="82" spans="14:17" ht="12.45" customHeight="1">
      <c r="N82" s="33"/>
      <c r="O82" s="33"/>
      <c r="P82" s="33"/>
      <c r="Q82" s="33"/>
    </row>
    <row r="83" spans="14:17" ht="12.45" customHeight="1"/>
    <row r="84" spans="14:17" ht="12.45" customHeight="1"/>
    <row r="85" spans="14:17" ht="12.45" customHeight="1"/>
    <row r="86" spans="14:17" ht="13.05" customHeight="1"/>
    <row r="87" spans="14:17" ht="12.45" customHeight="1"/>
    <row r="88" spans="14:17" ht="12.45" customHeight="1"/>
    <row r="89" spans="14:17" ht="12.45" customHeight="1"/>
    <row r="90" spans="14:17" ht="12.45" customHeight="1"/>
    <row r="91" spans="14:17" ht="12.45" customHeight="1"/>
    <row r="92" spans="14:17" ht="12.45" customHeight="1"/>
    <row r="93" spans="14:17" ht="12.45" customHeight="1"/>
    <row r="94" spans="14:17" ht="12.45" customHeight="1"/>
    <row r="95" spans="14:17" ht="12.45" customHeight="1"/>
    <row r="96" spans="14:17" ht="12.45" customHeight="1"/>
    <row r="97" ht="12.45" customHeight="1"/>
    <row r="98" ht="12.45" customHeight="1"/>
  </sheetData>
  <mergeCells count="2">
    <mergeCell ref="A2:G2"/>
    <mergeCell ref="A28:G28"/>
  </mergeCells>
  <phoneticPr fontId="0" type="noConversion"/>
  <hyperlinks>
    <hyperlink ref="A2:G2" location="Inhaltsverzeichnis!A7" display="Übernachtungen in den Beherbergungsstätten Berlins seit Januar 2006 nach Herkunft"/>
    <hyperlink ref="A28:G28" location="Inhaltsverzeichnis!A9" display="Bettenangebot und Bettenauslastung in den Beherbergungsstätten¹ Berlins seit Januar 2006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12/15 –  Berlin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43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0.199999999999999"/>
  <cols>
    <col min="1" max="1" width="16" style="13" customWidth="1"/>
    <col min="2" max="2" width="8.44140625" style="13" customWidth="1"/>
    <col min="3" max="3" width="6.5546875" style="13" customWidth="1"/>
    <col min="4" max="4" width="8.44140625" style="13" customWidth="1"/>
    <col min="5" max="5" width="6.5546875" style="13" customWidth="1"/>
    <col min="6" max="6" width="7.21875" style="13" customWidth="1"/>
    <col min="7" max="7" width="9.21875" style="13" customWidth="1"/>
    <col min="8" max="8" width="6.5546875" style="13" customWidth="1"/>
    <col min="9" max="9" width="9.21875" style="13" customWidth="1"/>
    <col min="10" max="10" width="6.5546875" style="13" customWidth="1"/>
    <col min="11" max="11" width="7.21875" style="13" customWidth="1"/>
    <col min="12" max="16384" width="11.5546875" style="13"/>
  </cols>
  <sheetData>
    <row r="1" spans="1:11" s="15" customFormat="1" ht="27" customHeight="1">
      <c r="A1" s="135" t="s">
        <v>238</v>
      </c>
      <c r="B1" s="135"/>
      <c r="C1" s="135"/>
      <c r="D1" s="135"/>
      <c r="E1" s="135"/>
      <c r="F1" s="135"/>
      <c r="G1" s="135"/>
      <c r="H1" s="135"/>
      <c r="I1" s="135"/>
      <c r="J1" s="135"/>
      <c r="K1" s="135"/>
    </row>
    <row r="2" spans="1:11" ht="12" customHeight="1">
      <c r="A2" s="115" t="s">
        <v>4</v>
      </c>
      <c r="B2" s="115"/>
      <c r="C2" s="115"/>
      <c r="D2" s="115"/>
      <c r="E2" s="115"/>
      <c r="F2" s="115"/>
      <c r="G2" s="115"/>
      <c r="H2" s="92"/>
      <c r="I2" s="92"/>
      <c r="J2" s="92"/>
      <c r="K2" s="92"/>
    </row>
    <row r="3" spans="1:11" s="18" customFormat="1" ht="15" customHeight="1">
      <c r="A3" s="136" t="s">
        <v>95</v>
      </c>
      <c r="B3" s="116" t="s">
        <v>239</v>
      </c>
      <c r="C3" s="116"/>
      <c r="D3" s="116"/>
      <c r="E3" s="116"/>
      <c r="F3" s="116"/>
      <c r="G3" s="116" t="s">
        <v>240</v>
      </c>
      <c r="H3" s="116"/>
      <c r="I3" s="116"/>
      <c r="J3" s="116"/>
      <c r="K3" s="117"/>
    </row>
    <row r="4" spans="1:11" ht="66.75" customHeight="1">
      <c r="A4" s="136"/>
      <c r="B4" s="118" t="s">
        <v>96</v>
      </c>
      <c r="C4" s="72" t="s">
        <v>97</v>
      </c>
      <c r="D4" s="72" t="s">
        <v>98</v>
      </c>
      <c r="E4" s="72" t="s">
        <v>97</v>
      </c>
      <c r="F4" s="72" t="s">
        <v>99</v>
      </c>
      <c r="G4" s="118" t="s">
        <v>96</v>
      </c>
      <c r="H4" s="72" t="s">
        <v>97</v>
      </c>
      <c r="I4" s="72" t="s">
        <v>100</v>
      </c>
      <c r="J4" s="72" t="s">
        <v>97</v>
      </c>
      <c r="K4" s="119" t="s">
        <v>99</v>
      </c>
    </row>
    <row r="5" spans="1:11" ht="12" customHeight="1">
      <c r="A5" s="136"/>
      <c r="B5" s="118" t="s">
        <v>3</v>
      </c>
      <c r="C5" s="72" t="s">
        <v>101</v>
      </c>
      <c r="D5" s="118" t="s">
        <v>3</v>
      </c>
      <c r="E5" s="72" t="s">
        <v>101</v>
      </c>
      <c r="F5" s="72" t="s">
        <v>102</v>
      </c>
      <c r="G5" s="118" t="s">
        <v>3</v>
      </c>
      <c r="H5" s="72" t="s">
        <v>101</v>
      </c>
      <c r="I5" s="118" t="s">
        <v>3</v>
      </c>
      <c r="J5" s="72" t="s">
        <v>101</v>
      </c>
      <c r="K5" s="119" t="s">
        <v>102</v>
      </c>
    </row>
    <row r="6" spans="1:11" ht="12" customHeight="1">
      <c r="A6" s="92"/>
      <c r="B6" s="92"/>
      <c r="C6" s="92"/>
      <c r="D6" s="92"/>
      <c r="E6" s="92"/>
      <c r="F6" s="92"/>
      <c r="G6" s="92"/>
      <c r="H6" s="92"/>
      <c r="I6" s="92"/>
      <c r="J6" s="92"/>
      <c r="K6" s="92"/>
    </row>
    <row r="7" spans="1:11" ht="24" customHeight="1">
      <c r="A7" s="88" t="s">
        <v>103</v>
      </c>
      <c r="B7" s="64">
        <v>836126</v>
      </c>
      <c r="C7" s="65">
        <v>1</v>
      </c>
      <c r="D7" s="64">
        <v>1970980</v>
      </c>
      <c r="E7" s="65">
        <v>3.9</v>
      </c>
      <c r="F7" s="66">
        <v>2.4</v>
      </c>
      <c r="G7" s="64">
        <v>10803934</v>
      </c>
      <c r="H7" s="65">
        <v>4.5999999999999996</v>
      </c>
      <c r="I7" s="64">
        <v>25585369</v>
      </c>
      <c r="J7" s="65">
        <v>6.1</v>
      </c>
      <c r="K7" s="66">
        <v>2.4</v>
      </c>
    </row>
    <row r="8" spans="1:11" ht="12" customHeight="1">
      <c r="A8" s="69" t="s">
        <v>104</v>
      </c>
      <c r="B8" s="64">
        <v>494224</v>
      </c>
      <c r="C8" s="65">
        <v>-2.1</v>
      </c>
      <c r="D8" s="64">
        <v>1011006</v>
      </c>
      <c r="E8" s="65">
        <v>-0.5</v>
      </c>
      <c r="F8" s="66">
        <v>2</v>
      </c>
      <c r="G8" s="64">
        <v>6668374</v>
      </c>
      <c r="H8" s="65">
        <v>2.2999999999999998</v>
      </c>
      <c r="I8" s="64">
        <v>14120409</v>
      </c>
      <c r="J8" s="65">
        <v>2.8</v>
      </c>
      <c r="K8" s="66">
        <v>2.1</v>
      </c>
    </row>
    <row r="9" spans="1:11" ht="12" customHeight="1">
      <c r="A9" s="69" t="s">
        <v>105</v>
      </c>
      <c r="B9" s="64">
        <v>341902</v>
      </c>
      <c r="C9" s="65">
        <v>5.8</v>
      </c>
      <c r="D9" s="64">
        <v>959974</v>
      </c>
      <c r="E9" s="65">
        <v>9</v>
      </c>
      <c r="F9" s="66">
        <v>2.8</v>
      </c>
      <c r="G9" s="64">
        <v>4135560</v>
      </c>
      <c r="H9" s="65">
        <v>8.5</v>
      </c>
      <c r="I9" s="64">
        <v>11464960</v>
      </c>
      <c r="J9" s="65">
        <v>10.5</v>
      </c>
      <c r="K9" s="66">
        <v>2.8</v>
      </c>
    </row>
    <row r="10" spans="1:11" ht="12" customHeight="1">
      <c r="A10" s="69" t="s">
        <v>106</v>
      </c>
      <c r="B10" s="64"/>
      <c r="C10" s="65"/>
      <c r="D10" s="64"/>
      <c r="E10" s="65"/>
      <c r="F10" s="66"/>
      <c r="G10" s="64"/>
      <c r="H10" s="65"/>
      <c r="I10" s="64"/>
      <c r="J10" s="65"/>
      <c r="K10" s="66"/>
    </row>
    <row r="11" spans="1:11" ht="12" customHeight="1">
      <c r="A11" s="69" t="s">
        <v>107</v>
      </c>
      <c r="B11" s="64">
        <v>536975</v>
      </c>
      <c r="C11" s="65">
        <v>-1.1000000000000001</v>
      </c>
      <c r="D11" s="64">
        <v>1262076</v>
      </c>
      <c r="E11" s="65">
        <v>1.6</v>
      </c>
      <c r="F11" s="66">
        <v>2.4</v>
      </c>
      <c r="G11" s="64">
        <v>6836460</v>
      </c>
      <c r="H11" s="65">
        <v>2.2999999999999998</v>
      </c>
      <c r="I11" s="64">
        <v>15995218</v>
      </c>
      <c r="J11" s="65">
        <v>4.4000000000000004</v>
      </c>
      <c r="K11" s="66">
        <v>2.2999999999999998</v>
      </c>
    </row>
    <row r="12" spans="1:11" ht="12" customHeight="1">
      <c r="A12" s="67" t="s">
        <v>104</v>
      </c>
      <c r="B12" s="64">
        <v>304746</v>
      </c>
      <c r="C12" s="65">
        <v>-4</v>
      </c>
      <c r="D12" s="64">
        <v>609984</v>
      </c>
      <c r="E12" s="65">
        <v>-3.2</v>
      </c>
      <c r="F12" s="66">
        <v>2</v>
      </c>
      <c r="G12" s="64">
        <v>4005515</v>
      </c>
      <c r="H12" s="65">
        <v>-0.6</v>
      </c>
      <c r="I12" s="64">
        <v>8249196</v>
      </c>
      <c r="J12" s="65">
        <v>0.4</v>
      </c>
      <c r="K12" s="66">
        <v>2.1</v>
      </c>
    </row>
    <row r="13" spans="1:11" ht="12" customHeight="1">
      <c r="A13" s="67" t="s">
        <v>105</v>
      </c>
      <c r="B13" s="64">
        <v>232229</v>
      </c>
      <c r="C13" s="65">
        <v>3.1</v>
      </c>
      <c r="D13" s="64">
        <v>652092</v>
      </c>
      <c r="E13" s="65">
        <v>6.5</v>
      </c>
      <c r="F13" s="66">
        <v>2.8</v>
      </c>
      <c r="G13" s="64">
        <v>2830945</v>
      </c>
      <c r="H13" s="65">
        <v>6.7</v>
      </c>
      <c r="I13" s="64">
        <v>7746022</v>
      </c>
      <c r="J13" s="65">
        <v>8.9</v>
      </c>
      <c r="K13" s="66">
        <v>2.7</v>
      </c>
    </row>
    <row r="14" spans="1:11" ht="12" customHeight="1">
      <c r="A14" s="69" t="s">
        <v>108</v>
      </c>
      <c r="B14" s="64">
        <v>283432</v>
      </c>
      <c r="C14" s="65">
        <v>5</v>
      </c>
      <c r="D14" s="64">
        <v>668249</v>
      </c>
      <c r="E14" s="65">
        <v>8.4</v>
      </c>
      <c r="F14" s="66">
        <v>2.4</v>
      </c>
      <c r="G14" s="64">
        <v>3744396</v>
      </c>
      <c r="H14" s="65">
        <v>8.8000000000000007</v>
      </c>
      <c r="I14" s="64">
        <v>9008488</v>
      </c>
      <c r="J14" s="65">
        <v>9.3000000000000007</v>
      </c>
      <c r="K14" s="66">
        <v>2.4</v>
      </c>
    </row>
    <row r="15" spans="1:11" ht="12" customHeight="1">
      <c r="A15" s="67" t="s">
        <v>104</v>
      </c>
      <c r="B15" s="64">
        <v>179827</v>
      </c>
      <c r="C15" s="65">
        <v>1</v>
      </c>
      <c r="D15" s="64">
        <v>377840</v>
      </c>
      <c r="E15" s="65">
        <v>3.7</v>
      </c>
      <c r="F15" s="66">
        <v>2.1</v>
      </c>
      <c r="G15" s="64">
        <v>2522515</v>
      </c>
      <c r="H15" s="65">
        <v>7.1</v>
      </c>
      <c r="I15" s="64">
        <v>5534371</v>
      </c>
      <c r="J15" s="65">
        <v>6.6</v>
      </c>
      <c r="K15" s="66">
        <v>2.2000000000000002</v>
      </c>
    </row>
    <row r="16" spans="1:11" ht="12" customHeight="1">
      <c r="A16" s="67" t="s">
        <v>105</v>
      </c>
      <c r="B16" s="64">
        <v>103605</v>
      </c>
      <c r="C16" s="65">
        <v>12.8</v>
      </c>
      <c r="D16" s="64">
        <v>290409</v>
      </c>
      <c r="E16" s="65">
        <v>15.2</v>
      </c>
      <c r="F16" s="66">
        <v>2.8</v>
      </c>
      <c r="G16" s="64">
        <v>1221881</v>
      </c>
      <c r="H16" s="65">
        <v>12.6</v>
      </c>
      <c r="I16" s="64">
        <v>3474117</v>
      </c>
      <c r="J16" s="65">
        <v>13.7</v>
      </c>
      <c r="K16" s="66">
        <v>2.8</v>
      </c>
    </row>
    <row r="17" spans="1:11" ht="12" customHeight="1">
      <c r="A17" s="69" t="s">
        <v>109</v>
      </c>
      <c r="B17" s="64">
        <v>1041</v>
      </c>
      <c r="C17" s="65">
        <v>30.1</v>
      </c>
      <c r="D17" s="64">
        <v>2671</v>
      </c>
      <c r="E17" s="65">
        <v>39.6</v>
      </c>
      <c r="F17" s="66">
        <v>2.6</v>
      </c>
      <c r="G17" s="64">
        <v>15735</v>
      </c>
      <c r="H17" s="65">
        <v>34.200000000000003</v>
      </c>
      <c r="I17" s="64">
        <v>41190</v>
      </c>
      <c r="J17" s="65">
        <v>36.4</v>
      </c>
      <c r="K17" s="66">
        <v>2.6</v>
      </c>
    </row>
    <row r="18" spans="1:11" ht="12" customHeight="1">
      <c r="A18" s="67" t="s">
        <v>104</v>
      </c>
      <c r="B18" s="64">
        <v>690</v>
      </c>
      <c r="C18" s="65">
        <v>16.2</v>
      </c>
      <c r="D18" s="64">
        <v>1632</v>
      </c>
      <c r="E18" s="65">
        <v>22.1</v>
      </c>
      <c r="F18" s="66">
        <v>2.4</v>
      </c>
      <c r="G18" s="64">
        <v>10972</v>
      </c>
      <c r="H18" s="65">
        <v>17.600000000000001</v>
      </c>
      <c r="I18" s="64">
        <v>27276</v>
      </c>
      <c r="J18" s="65">
        <v>17.8</v>
      </c>
      <c r="K18" s="66">
        <v>2.5</v>
      </c>
    </row>
    <row r="19" spans="1:11" ht="12" customHeight="1">
      <c r="A19" s="67" t="s">
        <v>105</v>
      </c>
      <c r="B19" s="64">
        <v>351</v>
      </c>
      <c r="C19" s="65">
        <v>70.400000000000006</v>
      </c>
      <c r="D19" s="64">
        <v>1039</v>
      </c>
      <c r="E19" s="65">
        <v>80.400000000000006</v>
      </c>
      <c r="F19" s="66">
        <v>3</v>
      </c>
      <c r="G19" s="64">
        <v>4763</v>
      </c>
      <c r="H19" s="65">
        <v>98.7</v>
      </c>
      <c r="I19" s="64">
        <v>13914</v>
      </c>
      <c r="J19" s="65">
        <v>97.2</v>
      </c>
      <c r="K19" s="66">
        <v>2.9</v>
      </c>
    </row>
    <row r="20" spans="1:11" ht="12" customHeight="1">
      <c r="A20" s="69" t="s">
        <v>110</v>
      </c>
      <c r="B20" s="64">
        <v>14678</v>
      </c>
      <c r="C20" s="65">
        <v>3.1</v>
      </c>
      <c r="D20" s="64">
        <v>37984</v>
      </c>
      <c r="E20" s="65">
        <v>3.3</v>
      </c>
      <c r="F20" s="66">
        <v>2.6</v>
      </c>
      <c r="G20" s="64">
        <v>207343</v>
      </c>
      <c r="H20" s="65">
        <v>5.4</v>
      </c>
      <c r="I20" s="64">
        <v>540473</v>
      </c>
      <c r="J20" s="65">
        <v>6.6</v>
      </c>
      <c r="K20" s="66">
        <v>2.6</v>
      </c>
    </row>
    <row r="21" spans="1:11" ht="12" customHeight="1">
      <c r="A21" s="67" t="s">
        <v>104</v>
      </c>
      <c r="B21" s="64">
        <v>8961</v>
      </c>
      <c r="C21" s="65">
        <v>6.4</v>
      </c>
      <c r="D21" s="64">
        <v>21550</v>
      </c>
      <c r="E21" s="65">
        <v>2.7</v>
      </c>
      <c r="F21" s="66">
        <v>2.4</v>
      </c>
      <c r="G21" s="64">
        <v>129372</v>
      </c>
      <c r="H21" s="65">
        <v>4</v>
      </c>
      <c r="I21" s="64">
        <v>309566</v>
      </c>
      <c r="J21" s="65">
        <v>1.6</v>
      </c>
      <c r="K21" s="66">
        <v>2.4</v>
      </c>
    </row>
    <row r="22" spans="1:11" ht="12" customHeight="1">
      <c r="A22" s="67" t="s">
        <v>105</v>
      </c>
      <c r="B22" s="64">
        <v>5717</v>
      </c>
      <c r="C22" s="65">
        <v>-1.6</v>
      </c>
      <c r="D22" s="64">
        <v>16434</v>
      </c>
      <c r="E22" s="65">
        <v>4</v>
      </c>
      <c r="F22" s="66">
        <v>2.9</v>
      </c>
      <c r="G22" s="64">
        <v>77971</v>
      </c>
      <c r="H22" s="65">
        <v>7.9</v>
      </c>
      <c r="I22" s="64">
        <v>230907</v>
      </c>
      <c r="J22" s="65">
        <v>14</v>
      </c>
      <c r="K22" s="66">
        <v>3</v>
      </c>
    </row>
    <row r="23" spans="1:11" ht="12" customHeight="1">
      <c r="A23" s="92"/>
      <c r="B23" s="64"/>
      <c r="C23" s="65"/>
      <c r="D23" s="64"/>
      <c r="E23" s="65"/>
      <c r="F23" s="66"/>
      <c r="G23" s="64"/>
      <c r="H23" s="65"/>
      <c r="I23" s="64"/>
      <c r="J23" s="65"/>
      <c r="K23" s="66"/>
    </row>
    <row r="24" spans="1:11" ht="24" customHeight="1">
      <c r="A24" s="88" t="s">
        <v>111</v>
      </c>
      <c r="B24" s="64">
        <v>103821</v>
      </c>
      <c r="C24" s="65">
        <v>5.3</v>
      </c>
      <c r="D24" s="64">
        <v>301654</v>
      </c>
      <c r="E24" s="65">
        <v>6.7</v>
      </c>
      <c r="F24" s="66">
        <v>2.9</v>
      </c>
      <c r="G24" s="64">
        <v>1565359</v>
      </c>
      <c r="H24" s="65">
        <v>1.6</v>
      </c>
      <c r="I24" s="64">
        <v>4664697</v>
      </c>
      <c r="J24" s="65">
        <v>1.9</v>
      </c>
      <c r="K24" s="66">
        <v>3</v>
      </c>
    </row>
    <row r="25" spans="1:11" ht="12" customHeight="1">
      <c r="A25" s="69" t="s">
        <v>104</v>
      </c>
      <c r="B25" s="64">
        <v>46098</v>
      </c>
      <c r="C25" s="65">
        <v>0.5</v>
      </c>
      <c r="D25" s="64">
        <v>132554</v>
      </c>
      <c r="E25" s="65">
        <v>1.5</v>
      </c>
      <c r="F25" s="66">
        <v>2.9</v>
      </c>
      <c r="G25" s="64">
        <v>836146</v>
      </c>
      <c r="H25" s="65">
        <v>0.3</v>
      </c>
      <c r="I25" s="64">
        <v>2481522</v>
      </c>
      <c r="J25" s="65">
        <v>0.8</v>
      </c>
      <c r="K25" s="66">
        <v>3</v>
      </c>
    </row>
    <row r="26" spans="1:11" ht="12" customHeight="1">
      <c r="A26" s="69" t="s">
        <v>105</v>
      </c>
      <c r="B26" s="64">
        <v>57723</v>
      </c>
      <c r="C26" s="65">
        <v>9.4</v>
      </c>
      <c r="D26" s="64">
        <v>169100</v>
      </c>
      <c r="E26" s="65">
        <v>11.2</v>
      </c>
      <c r="F26" s="66">
        <v>2.9</v>
      </c>
      <c r="G26" s="64">
        <v>729213</v>
      </c>
      <c r="H26" s="65">
        <v>3.1</v>
      </c>
      <c r="I26" s="64">
        <v>2183175</v>
      </c>
      <c r="J26" s="65">
        <v>3.1</v>
      </c>
      <c r="K26" s="66">
        <v>3</v>
      </c>
    </row>
    <row r="27" spans="1:11" ht="12" customHeight="1">
      <c r="A27" s="69" t="s">
        <v>106</v>
      </c>
      <c r="B27" s="64"/>
      <c r="C27" s="65"/>
      <c r="D27" s="64"/>
      <c r="E27" s="65"/>
      <c r="F27" s="66"/>
      <c r="G27" s="64"/>
      <c r="H27" s="65"/>
      <c r="I27" s="64"/>
      <c r="J27" s="65"/>
      <c r="K27" s="66"/>
    </row>
    <row r="28" spans="1:11" ht="24" customHeight="1">
      <c r="A28" s="112" t="s">
        <v>112</v>
      </c>
      <c r="B28" s="64">
        <v>87609</v>
      </c>
      <c r="C28" s="65">
        <v>5.9</v>
      </c>
      <c r="D28" s="64">
        <v>236734</v>
      </c>
      <c r="E28" s="65">
        <v>6.7</v>
      </c>
      <c r="F28" s="66">
        <v>2.7</v>
      </c>
      <c r="G28" s="64">
        <v>1306236</v>
      </c>
      <c r="H28" s="65">
        <v>1.2</v>
      </c>
      <c r="I28" s="64">
        <v>3658118</v>
      </c>
      <c r="J28" s="65">
        <v>1.5</v>
      </c>
      <c r="K28" s="66">
        <v>2.8</v>
      </c>
    </row>
    <row r="29" spans="1:11" ht="12" customHeight="1">
      <c r="A29" s="67" t="s">
        <v>104</v>
      </c>
      <c r="B29" s="64">
        <v>38566</v>
      </c>
      <c r="C29" s="65">
        <v>1.8</v>
      </c>
      <c r="D29" s="64">
        <v>98984</v>
      </c>
      <c r="E29" s="65">
        <v>0.7</v>
      </c>
      <c r="F29" s="66">
        <v>2.6</v>
      </c>
      <c r="G29" s="64">
        <v>688783</v>
      </c>
      <c r="H29" s="65">
        <v>0.8</v>
      </c>
      <c r="I29" s="64">
        <v>1903127</v>
      </c>
      <c r="J29" s="65">
        <v>1.1000000000000001</v>
      </c>
      <c r="K29" s="66">
        <v>2.8</v>
      </c>
    </row>
    <row r="30" spans="1:11" ht="12" customHeight="1">
      <c r="A30" s="67" t="s">
        <v>105</v>
      </c>
      <c r="B30" s="64">
        <v>49043</v>
      </c>
      <c r="C30" s="65">
        <v>9.4</v>
      </c>
      <c r="D30" s="64">
        <v>137750</v>
      </c>
      <c r="E30" s="65">
        <v>11.4</v>
      </c>
      <c r="F30" s="66">
        <v>2.8</v>
      </c>
      <c r="G30" s="64">
        <v>617453</v>
      </c>
      <c r="H30" s="65">
        <v>1.7</v>
      </c>
      <c r="I30" s="64">
        <v>1754991</v>
      </c>
      <c r="J30" s="65">
        <v>1.9</v>
      </c>
      <c r="K30" s="66">
        <v>2.8</v>
      </c>
    </row>
    <row r="31" spans="1:11" ht="48" customHeight="1">
      <c r="A31" s="112" t="s">
        <v>190</v>
      </c>
      <c r="B31" s="64">
        <v>3100</v>
      </c>
      <c r="C31" s="65">
        <v>0.8</v>
      </c>
      <c r="D31" s="64">
        <v>19365</v>
      </c>
      <c r="E31" s="65">
        <v>8.4</v>
      </c>
      <c r="F31" s="66">
        <v>6.2</v>
      </c>
      <c r="G31" s="64">
        <v>62688</v>
      </c>
      <c r="H31" s="65">
        <v>-0.1</v>
      </c>
      <c r="I31" s="64">
        <v>314240</v>
      </c>
      <c r="J31" s="65">
        <v>4.5999999999999996</v>
      </c>
      <c r="K31" s="66">
        <v>5</v>
      </c>
    </row>
    <row r="32" spans="1:11" ht="12" customHeight="1">
      <c r="A32" s="67" t="s">
        <v>104</v>
      </c>
      <c r="B32" s="64">
        <v>2821</v>
      </c>
      <c r="C32" s="65">
        <v>0.4</v>
      </c>
      <c r="D32" s="64">
        <v>16848</v>
      </c>
      <c r="E32" s="65">
        <v>5.3</v>
      </c>
      <c r="F32" s="66">
        <v>6</v>
      </c>
      <c r="G32" s="64">
        <v>57107</v>
      </c>
      <c r="H32" s="65">
        <v>-0.4</v>
      </c>
      <c r="I32" s="64">
        <v>268147</v>
      </c>
      <c r="J32" s="65">
        <v>3.2</v>
      </c>
      <c r="K32" s="66">
        <v>4.7</v>
      </c>
    </row>
    <row r="33" spans="1:11" ht="12" customHeight="1">
      <c r="A33" s="67" t="s">
        <v>105</v>
      </c>
      <c r="B33" s="64">
        <v>279</v>
      </c>
      <c r="C33" s="65">
        <v>5.7</v>
      </c>
      <c r="D33" s="64">
        <v>2517</v>
      </c>
      <c r="E33" s="65">
        <v>34.200000000000003</v>
      </c>
      <c r="F33" s="66">
        <v>9</v>
      </c>
      <c r="G33" s="64">
        <v>5581</v>
      </c>
      <c r="H33" s="65">
        <v>3.8</v>
      </c>
      <c r="I33" s="64">
        <v>46093</v>
      </c>
      <c r="J33" s="65">
        <v>13</v>
      </c>
      <c r="K33" s="66">
        <v>8.3000000000000007</v>
      </c>
    </row>
    <row r="34" spans="1:11" ht="36" customHeight="1">
      <c r="A34" s="112" t="s">
        <v>113</v>
      </c>
      <c r="B34" s="64">
        <v>12884</v>
      </c>
      <c r="C34" s="65">
        <v>2.2999999999999998</v>
      </c>
      <c r="D34" s="64">
        <v>44662</v>
      </c>
      <c r="E34" s="65">
        <v>6.6</v>
      </c>
      <c r="F34" s="66">
        <v>3.5</v>
      </c>
      <c r="G34" s="64">
        <v>167062</v>
      </c>
      <c r="H34" s="65">
        <v>5.7</v>
      </c>
      <c r="I34" s="64">
        <v>586283</v>
      </c>
      <c r="J34" s="65">
        <v>4.7</v>
      </c>
      <c r="K34" s="66">
        <v>3.5</v>
      </c>
    </row>
    <row r="35" spans="1:11" ht="12" customHeight="1">
      <c r="A35" s="67" t="s">
        <v>104</v>
      </c>
      <c r="B35" s="64">
        <v>4530</v>
      </c>
      <c r="C35" s="65">
        <v>-9.4</v>
      </c>
      <c r="D35" s="64">
        <v>16029</v>
      </c>
      <c r="E35" s="65">
        <v>2.8</v>
      </c>
      <c r="F35" s="66">
        <v>3.5</v>
      </c>
      <c r="G35" s="64">
        <v>70717</v>
      </c>
      <c r="H35" s="65">
        <v>-3.4</v>
      </c>
      <c r="I35" s="64">
        <v>242982</v>
      </c>
      <c r="J35" s="65">
        <v>-0.5</v>
      </c>
      <c r="K35" s="66">
        <v>3.4</v>
      </c>
    </row>
    <row r="36" spans="1:11" ht="12" customHeight="1">
      <c r="A36" s="67" t="s">
        <v>105</v>
      </c>
      <c r="B36" s="64">
        <v>8354</v>
      </c>
      <c r="C36" s="65">
        <v>10</v>
      </c>
      <c r="D36" s="64">
        <v>28633</v>
      </c>
      <c r="E36" s="65">
        <v>8.9</v>
      </c>
      <c r="F36" s="66">
        <v>3.4</v>
      </c>
      <c r="G36" s="64">
        <v>96345</v>
      </c>
      <c r="H36" s="65">
        <v>13.5</v>
      </c>
      <c r="I36" s="64">
        <v>343301</v>
      </c>
      <c r="J36" s="65">
        <v>8.8000000000000007</v>
      </c>
      <c r="K36" s="66">
        <v>3.6</v>
      </c>
    </row>
    <row r="37" spans="1:11" ht="12" customHeight="1">
      <c r="A37" s="91" t="s">
        <v>114</v>
      </c>
      <c r="B37" s="64">
        <v>228</v>
      </c>
      <c r="C37" s="65">
        <v>-7.7</v>
      </c>
      <c r="D37" s="64">
        <v>893</v>
      </c>
      <c r="E37" s="65">
        <v>-11.4</v>
      </c>
      <c r="F37" s="66">
        <v>3.9</v>
      </c>
      <c r="G37" s="64">
        <v>29373</v>
      </c>
      <c r="H37" s="65">
        <v>-1.1000000000000001</v>
      </c>
      <c r="I37" s="64">
        <v>106056</v>
      </c>
      <c r="J37" s="65">
        <v>-7.2</v>
      </c>
      <c r="K37" s="66">
        <v>3.6</v>
      </c>
    </row>
    <row r="38" spans="1:11" ht="12" customHeight="1">
      <c r="A38" s="67" t="s">
        <v>104</v>
      </c>
      <c r="B38" s="64">
        <v>181</v>
      </c>
      <c r="C38" s="65">
        <v>5.8</v>
      </c>
      <c r="D38" s="64">
        <v>693</v>
      </c>
      <c r="E38" s="65">
        <v>-2.2999999999999998</v>
      </c>
      <c r="F38" s="66">
        <v>3.8</v>
      </c>
      <c r="G38" s="64">
        <v>19539</v>
      </c>
      <c r="H38" s="65">
        <v>-3.1</v>
      </c>
      <c r="I38" s="64">
        <v>67266</v>
      </c>
      <c r="J38" s="65">
        <v>-11.5</v>
      </c>
      <c r="K38" s="66">
        <v>3.4</v>
      </c>
    </row>
    <row r="39" spans="1:11" ht="12" customHeight="1">
      <c r="A39" s="67" t="s">
        <v>105</v>
      </c>
      <c r="B39" s="64">
        <v>47</v>
      </c>
      <c r="C39" s="65">
        <v>-38.200000000000003</v>
      </c>
      <c r="D39" s="64">
        <v>200</v>
      </c>
      <c r="E39" s="65">
        <v>-33.1</v>
      </c>
      <c r="F39" s="66">
        <v>4.3</v>
      </c>
      <c r="G39" s="64">
        <v>9834</v>
      </c>
      <c r="H39" s="65">
        <v>3</v>
      </c>
      <c r="I39" s="64">
        <v>38790</v>
      </c>
      <c r="J39" s="65">
        <v>1.4</v>
      </c>
      <c r="K39" s="66">
        <v>3.9</v>
      </c>
    </row>
    <row r="40" spans="1:11" ht="12" customHeight="1">
      <c r="A40" s="92"/>
      <c r="B40" s="64"/>
      <c r="C40" s="65"/>
      <c r="D40" s="64"/>
      <c r="E40" s="65"/>
      <c r="F40" s="66"/>
      <c r="G40" s="64"/>
      <c r="H40" s="65"/>
      <c r="I40" s="64"/>
      <c r="J40" s="65"/>
      <c r="K40" s="66"/>
    </row>
    <row r="41" spans="1:11" ht="10.5" customHeight="1">
      <c r="A41" s="120" t="s">
        <v>0</v>
      </c>
      <c r="B41" s="64">
        <v>939947</v>
      </c>
      <c r="C41" s="65">
        <v>1.5</v>
      </c>
      <c r="D41" s="64">
        <v>2272634</v>
      </c>
      <c r="E41" s="65">
        <v>4.2</v>
      </c>
      <c r="F41" s="66">
        <v>2.4</v>
      </c>
      <c r="G41" s="64">
        <v>12369293</v>
      </c>
      <c r="H41" s="65">
        <v>4.2</v>
      </c>
      <c r="I41" s="64">
        <v>30250066</v>
      </c>
      <c r="J41" s="65">
        <v>5.4</v>
      </c>
      <c r="K41" s="66">
        <v>2.4</v>
      </c>
    </row>
    <row r="42" spans="1:11" ht="10.050000000000001" customHeight="1">
      <c r="A42" s="69" t="s">
        <v>104</v>
      </c>
      <c r="B42" s="64">
        <v>540322</v>
      </c>
      <c r="C42" s="65">
        <v>-1.8</v>
      </c>
      <c r="D42" s="64">
        <v>1143560</v>
      </c>
      <c r="E42" s="65">
        <v>-0.3</v>
      </c>
      <c r="F42" s="66">
        <v>2.1</v>
      </c>
      <c r="G42" s="64">
        <v>7504520</v>
      </c>
      <c r="H42" s="65">
        <v>2.1</v>
      </c>
      <c r="I42" s="64">
        <v>16601931</v>
      </c>
      <c r="J42" s="65">
        <v>2.5</v>
      </c>
      <c r="K42" s="66">
        <v>2.2000000000000002</v>
      </c>
    </row>
    <row r="43" spans="1:11" ht="10.050000000000001" customHeight="1">
      <c r="A43" s="69" t="s">
        <v>105</v>
      </c>
      <c r="B43" s="64">
        <v>399625</v>
      </c>
      <c r="C43" s="65">
        <v>6.3</v>
      </c>
      <c r="D43" s="64">
        <v>1129074</v>
      </c>
      <c r="E43" s="65">
        <v>9.3000000000000007</v>
      </c>
      <c r="F43" s="66">
        <v>2.8</v>
      </c>
      <c r="G43" s="64">
        <v>4864773</v>
      </c>
      <c r="H43" s="65">
        <v>7.6</v>
      </c>
      <c r="I43" s="64">
        <v>13648135</v>
      </c>
      <c r="J43" s="65">
        <v>9.1999999999999993</v>
      </c>
      <c r="K43" s="66">
        <v>2.8</v>
      </c>
    </row>
  </sheetData>
  <mergeCells count="2">
    <mergeCell ref="A1:K1"/>
    <mergeCell ref="A3:A5"/>
  </mergeCells>
  <phoneticPr fontId="4" type="noConversion"/>
  <hyperlinks>
    <hyperlink ref="A1:K1" location="Inhaltsverzeichnis!A16" display="Inhaltsverzeichnis!A14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12/15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M70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0.199999999999999"/>
  <cols>
    <col min="1" max="1" width="18.21875" style="53" customWidth="1"/>
    <col min="2" max="2" width="7.21875" style="53" customWidth="1"/>
    <col min="3" max="3" width="6.21875" style="53" customWidth="1"/>
    <col min="4" max="4" width="7.21875" style="53" customWidth="1"/>
    <col min="5" max="5" width="6.21875" style="53" customWidth="1"/>
    <col min="6" max="7" width="6" style="53" customWidth="1"/>
    <col min="8" max="8" width="7.77734375" style="53" customWidth="1"/>
    <col min="9" max="9" width="6" style="53" customWidth="1"/>
    <col min="10" max="10" width="7.77734375" style="53" customWidth="1"/>
    <col min="11" max="13" width="6" style="53" customWidth="1"/>
    <col min="14" max="16384" width="11.5546875" style="53"/>
  </cols>
  <sheetData>
    <row r="1" spans="1:13" s="15" customFormat="1" ht="27" customHeight="1">
      <c r="A1" s="140" t="s">
        <v>242</v>
      </c>
      <c r="B1" s="140"/>
      <c r="C1" s="140"/>
      <c r="D1" s="140"/>
      <c r="E1" s="140"/>
      <c r="F1" s="140"/>
      <c r="G1" s="140"/>
      <c r="H1" s="140"/>
      <c r="I1" s="140"/>
      <c r="J1" s="140"/>
      <c r="K1" s="140"/>
      <c r="L1" s="140"/>
      <c r="M1" s="140"/>
    </row>
    <row r="2" spans="1:13" ht="12" customHeight="1">
      <c r="A2" s="70"/>
      <c r="B2" s="70"/>
      <c r="C2" s="70"/>
      <c r="D2" s="70"/>
      <c r="E2" s="70"/>
      <c r="F2" s="70"/>
      <c r="G2" s="70"/>
      <c r="H2" s="70"/>
      <c r="I2" s="70"/>
      <c r="J2" s="70"/>
      <c r="K2" s="70"/>
      <c r="L2" s="70"/>
      <c r="M2" s="70"/>
    </row>
    <row r="3" spans="1:13" s="18" customFormat="1" ht="12" customHeight="1">
      <c r="A3" s="137" t="s">
        <v>115</v>
      </c>
      <c r="B3" s="60" t="s">
        <v>239</v>
      </c>
      <c r="C3" s="60"/>
      <c r="D3" s="60"/>
      <c r="E3" s="60"/>
      <c r="F3" s="60"/>
      <c r="G3" s="60"/>
      <c r="H3" s="60" t="s">
        <v>240</v>
      </c>
      <c r="I3" s="60"/>
      <c r="J3" s="60"/>
      <c r="K3" s="60"/>
      <c r="L3" s="60"/>
      <c r="M3" s="61"/>
    </row>
    <row r="4" spans="1:13" ht="90" customHeight="1">
      <c r="A4" s="138"/>
      <c r="B4" s="71" t="s">
        <v>96</v>
      </c>
      <c r="C4" s="72" t="s">
        <v>97</v>
      </c>
      <c r="D4" s="113" t="s">
        <v>100</v>
      </c>
      <c r="E4" s="72" t="s">
        <v>116</v>
      </c>
      <c r="F4" s="113" t="s">
        <v>117</v>
      </c>
      <c r="G4" s="113" t="s">
        <v>118</v>
      </c>
      <c r="H4" s="113" t="s">
        <v>96</v>
      </c>
      <c r="I4" s="72" t="s">
        <v>97</v>
      </c>
      <c r="J4" s="113" t="s">
        <v>100</v>
      </c>
      <c r="K4" s="72" t="s">
        <v>116</v>
      </c>
      <c r="L4" s="113" t="s">
        <v>117</v>
      </c>
      <c r="M4" s="63" t="s">
        <v>118</v>
      </c>
    </row>
    <row r="5" spans="1:13" ht="12" customHeight="1">
      <c r="A5" s="139"/>
      <c r="B5" s="71" t="s">
        <v>3</v>
      </c>
      <c r="C5" s="72" t="s">
        <v>101</v>
      </c>
      <c r="D5" s="71" t="s">
        <v>3</v>
      </c>
      <c r="E5" s="73" t="s">
        <v>101</v>
      </c>
      <c r="F5" s="73"/>
      <c r="G5" s="113" t="s">
        <v>102</v>
      </c>
      <c r="H5" s="71" t="s">
        <v>3</v>
      </c>
      <c r="I5" s="72" t="s">
        <v>101</v>
      </c>
      <c r="J5" s="71" t="s">
        <v>3</v>
      </c>
      <c r="K5" s="73" t="s">
        <v>101</v>
      </c>
      <c r="L5" s="73"/>
      <c r="M5" s="63" t="s">
        <v>102</v>
      </c>
    </row>
    <row r="6" spans="1:13" ht="12" customHeight="1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</row>
    <row r="7" spans="1:13" ht="12" customHeight="1">
      <c r="A7" s="54" t="s">
        <v>119</v>
      </c>
      <c r="B7" s="74">
        <v>540322</v>
      </c>
      <c r="C7" s="75">
        <v>-1.8</v>
      </c>
      <c r="D7" s="74">
        <v>1143560</v>
      </c>
      <c r="E7" s="75">
        <v>-0.3</v>
      </c>
      <c r="F7" s="75">
        <v>50.3</v>
      </c>
      <c r="G7" s="75">
        <v>2.1</v>
      </c>
      <c r="H7" s="74">
        <v>7504520</v>
      </c>
      <c r="I7" s="75">
        <v>2.1</v>
      </c>
      <c r="J7" s="74">
        <v>16601931</v>
      </c>
      <c r="K7" s="75">
        <v>2.5</v>
      </c>
      <c r="L7" s="75">
        <v>54.9</v>
      </c>
      <c r="M7" s="75">
        <v>2.2000000000000002</v>
      </c>
    </row>
    <row r="8" spans="1:13" ht="12" customHeight="1">
      <c r="A8" s="54" t="s">
        <v>105</v>
      </c>
      <c r="B8" s="74">
        <v>399625</v>
      </c>
      <c r="C8" s="75">
        <v>6.3</v>
      </c>
      <c r="D8" s="74">
        <v>1129074</v>
      </c>
      <c r="E8" s="75">
        <v>9.3000000000000007</v>
      </c>
      <c r="F8" s="75">
        <v>49.7</v>
      </c>
      <c r="G8" s="75">
        <v>2.8</v>
      </c>
      <c r="H8" s="74">
        <v>4864773</v>
      </c>
      <c r="I8" s="75">
        <v>7.6</v>
      </c>
      <c r="J8" s="74">
        <v>13648135</v>
      </c>
      <c r="K8" s="75">
        <v>9.1999999999999993</v>
      </c>
      <c r="L8" s="75">
        <v>45.1</v>
      </c>
      <c r="M8" s="75">
        <v>2.8</v>
      </c>
    </row>
    <row r="9" spans="1:13" ht="12" customHeight="1">
      <c r="A9" s="69" t="s">
        <v>80</v>
      </c>
      <c r="B9" s="74">
        <v>302501</v>
      </c>
      <c r="C9" s="75">
        <v>5.0999999999999996</v>
      </c>
      <c r="D9" s="74">
        <v>842285</v>
      </c>
      <c r="E9" s="75">
        <v>7.9</v>
      </c>
      <c r="F9" s="75">
        <v>74.599999999999994</v>
      </c>
      <c r="G9" s="75">
        <v>2.8</v>
      </c>
      <c r="H9" s="74">
        <v>3450865</v>
      </c>
      <c r="I9" s="75">
        <v>5.5</v>
      </c>
      <c r="J9" s="74">
        <v>9555292</v>
      </c>
      <c r="K9" s="75">
        <v>6.5</v>
      </c>
      <c r="L9" s="75">
        <v>70</v>
      </c>
      <c r="M9" s="75">
        <v>2.8</v>
      </c>
    </row>
    <row r="10" spans="1:13" ht="12" customHeight="1">
      <c r="A10" s="67" t="s">
        <v>52</v>
      </c>
      <c r="B10" s="74">
        <v>10139</v>
      </c>
      <c r="C10" s="75">
        <v>41.3</v>
      </c>
      <c r="D10" s="74">
        <v>27286</v>
      </c>
      <c r="E10" s="75">
        <v>42.5</v>
      </c>
      <c r="F10" s="75">
        <v>2.4</v>
      </c>
      <c r="G10" s="75">
        <v>2.7</v>
      </c>
      <c r="H10" s="74">
        <v>107394</v>
      </c>
      <c r="I10" s="75">
        <v>18.7</v>
      </c>
      <c r="J10" s="74">
        <v>295516</v>
      </c>
      <c r="K10" s="75">
        <v>19.899999999999999</v>
      </c>
      <c r="L10" s="75">
        <v>2.2000000000000002</v>
      </c>
      <c r="M10" s="75">
        <v>2.8</v>
      </c>
    </row>
    <row r="11" spans="1:13" ht="12" customHeight="1">
      <c r="A11" s="67" t="s">
        <v>65</v>
      </c>
      <c r="B11" s="74">
        <v>738</v>
      </c>
      <c r="C11" s="75">
        <v>-20.2</v>
      </c>
      <c r="D11" s="74">
        <v>1793</v>
      </c>
      <c r="E11" s="75">
        <v>-35.9</v>
      </c>
      <c r="F11" s="75">
        <v>0.2</v>
      </c>
      <c r="G11" s="75">
        <v>2.4</v>
      </c>
      <c r="H11" s="74">
        <v>9399</v>
      </c>
      <c r="I11" s="75">
        <v>-17.899999999999999</v>
      </c>
      <c r="J11" s="74">
        <v>26837</v>
      </c>
      <c r="K11" s="75">
        <v>-15.2</v>
      </c>
      <c r="L11" s="75">
        <v>0.2</v>
      </c>
      <c r="M11" s="75">
        <v>2.9</v>
      </c>
    </row>
    <row r="12" spans="1:13" ht="12" customHeight="1">
      <c r="A12" s="67" t="s">
        <v>45</v>
      </c>
      <c r="B12" s="74">
        <v>19429</v>
      </c>
      <c r="C12" s="75">
        <v>-3.1</v>
      </c>
      <c r="D12" s="74">
        <v>53741</v>
      </c>
      <c r="E12" s="75">
        <v>-0.9</v>
      </c>
      <c r="F12" s="75">
        <v>4.8</v>
      </c>
      <c r="G12" s="75">
        <v>2.8</v>
      </c>
      <c r="H12" s="74">
        <v>233565</v>
      </c>
      <c r="I12" s="75">
        <v>0.1</v>
      </c>
      <c r="J12" s="74">
        <v>663724</v>
      </c>
      <c r="K12" s="75">
        <v>0.4</v>
      </c>
      <c r="L12" s="75">
        <v>4.9000000000000004</v>
      </c>
      <c r="M12" s="75">
        <v>2.8</v>
      </c>
    </row>
    <row r="13" spans="1:13" ht="12" customHeight="1">
      <c r="A13" s="67" t="s">
        <v>59</v>
      </c>
      <c r="B13" s="74">
        <v>615</v>
      </c>
      <c r="C13" s="75">
        <v>61.4</v>
      </c>
      <c r="D13" s="74">
        <v>1788</v>
      </c>
      <c r="E13" s="75">
        <v>69.3</v>
      </c>
      <c r="F13" s="75">
        <v>0.2</v>
      </c>
      <c r="G13" s="75">
        <v>2.9</v>
      </c>
      <c r="H13" s="74">
        <v>7695</v>
      </c>
      <c r="I13" s="75">
        <v>-2</v>
      </c>
      <c r="J13" s="74">
        <v>19820</v>
      </c>
      <c r="K13" s="75">
        <v>2.2000000000000002</v>
      </c>
      <c r="L13" s="75">
        <v>0.1</v>
      </c>
      <c r="M13" s="75">
        <v>2.6</v>
      </c>
    </row>
    <row r="14" spans="1:13" ht="12" customHeight="1">
      <c r="A14" s="67" t="s">
        <v>50</v>
      </c>
      <c r="B14" s="74">
        <v>6818</v>
      </c>
      <c r="C14" s="75">
        <v>8.5</v>
      </c>
      <c r="D14" s="74">
        <v>20496</v>
      </c>
      <c r="E14" s="75">
        <v>11.5</v>
      </c>
      <c r="F14" s="75">
        <v>1.8</v>
      </c>
      <c r="G14" s="75">
        <v>3</v>
      </c>
      <c r="H14" s="74">
        <v>73653</v>
      </c>
      <c r="I14" s="75">
        <v>-0.9</v>
      </c>
      <c r="J14" s="74">
        <v>216009</v>
      </c>
      <c r="K14" s="75">
        <v>0.5</v>
      </c>
      <c r="L14" s="75">
        <v>1.6</v>
      </c>
      <c r="M14" s="75">
        <v>2.9</v>
      </c>
    </row>
    <row r="15" spans="1:13" ht="12" customHeight="1">
      <c r="A15" s="67" t="s">
        <v>86</v>
      </c>
      <c r="B15" s="74">
        <v>16860</v>
      </c>
      <c r="C15" s="75">
        <v>-2</v>
      </c>
      <c r="D15" s="74">
        <v>45500</v>
      </c>
      <c r="E15" s="75">
        <v>-2.2999999999999998</v>
      </c>
      <c r="F15" s="75">
        <v>4</v>
      </c>
      <c r="G15" s="75">
        <v>2.7</v>
      </c>
      <c r="H15" s="74">
        <v>215950</v>
      </c>
      <c r="I15" s="75">
        <v>-2.8</v>
      </c>
      <c r="J15" s="74">
        <v>594263</v>
      </c>
      <c r="K15" s="75">
        <v>-3.6</v>
      </c>
      <c r="L15" s="75">
        <v>4.4000000000000004</v>
      </c>
      <c r="M15" s="75">
        <v>2.8</v>
      </c>
    </row>
    <row r="16" spans="1:13" ht="12" customHeight="1">
      <c r="A16" s="67" t="s">
        <v>46</v>
      </c>
      <c r="B16" s="74">
        <v>3827</v>
      </c>
      <c r="C16" s="75">
        <v>20.399999999999999</v>
      </c>
      <c r="D16" s="74">
        <v>13879</v>
      </c>
      <c r="E16" s="75">
        <v>21</v>
      </c>
      <c r="F16" s="75">
        <v>1.2</v>
      </c>
      <c r="G16" s="75">
        <v>3.6</v>
      </c>
      <c r="H16" s="74">
        <v>27185</v>
      </c>
      <c r="I16" s="75">
        <v>6.9</v>
      </c>
      <c r="J16" s="74">
        <v>88843</v>
      </c>
      <c r="K16" s="75">
        <v>7.1</v>
      </c>
      <c r="L16" s="75">
        <v>0.7</v>
      </c>
      <c r="M16" s="75">
        <v>3.3</v>
      </c>
    </row>
    <row r="17" spans="1:13" ht="12" customHeight="1">
      <c r="A17" s="67" t="s">
        <v>44</v>
      </c>
      <c r="B17" s="74">
        <v>4636</v>
      </c>
      <c r="C17" s="75">
        <v>11.8</v>
      </c>
      <c r="D17" s="74">
        <v>13208</v>
      </c>
      <c r="E17" s="75">
        <v>13.4</v>
      </c>
      <c r="F17" s="75">
        <v>1.2</v>
      </c>
      <c r="G17" s="75">
        <v>2.8</v>
      </c>
      <c r="H17" s="74">
        <v>50673</v>
      </c>
      <c r="I17" s="75">
        <v>19.2</v>
      </c>
      <c r="J17" s="74">
        <v>142359</v>
      </c>
      <c r="K17" s="75">
        <v>21.6</v>
      </c>
      <c r="L17" s="75">
        <v>1</v>
      </c>
      <c r="M17" s="75">
        <v>2.8</v>
      </c>
    </row>
    <row r="18" spans="1:13" ht="12" customHeight="1">
      <c r="A18" s="67" t="s">
        <v>54</v>
      </c>
      <c r="B18" s="74">
        <v>949</v>
      </c>
      <c r="C18" s="75">
        <v>44.9</v>
      </c>
      <c r="D18" s="74">
        <v>3271</v>
      </c>
      <c r="E18" s="75">
        <v>39.299999999999997</v>
      </c>
      <c r="F18" s="75">
        <v>0.3</v>
      </c>
      <c r="G18" s="75">
        <v>3.4</v>
      </c>
      <c r="H18" s="74">
        <v>10732</v>
      </c>
      <c r="I18" s="75">
        <v>26.2</v>
      </c>
      <c r="J18" s="74">
        <v>36878</v>
      </c>
      <c r="K18" s="75">
        <v>30.4</v>
      </c>
      <c r="L18" s="75">
        <v>0.3</v>
      </c>
      <c r="M18" s="75">
        <v>3.4</v>
      </c>
    </row>
    <row r="19" spans="1:13" ht="12" customHeight="1">
      <c r="A19" s="67" t="s">
        <v>43</v>
      </c>
      <c r="B19" s="74">
        <v>26837</v>
      </c>
      <c r="C19" s="124">
        <v>0</v>
      </c>
      <c r="D19" s="74">
        <v>82037</v>
      </c>
      <c r="E19" s="75">
        <v>2.5</v>
      </c>
      <c r="F19" s="75">
        <v>7.3</v>
      </c>
      <c r="G19" s="75">
        <v>3.1</v>
      </c>
      <c r="H19" s="74">
        <v>303568</v>
      </c>
      <c r="I19" s="75">
        <v>1.6</v>
      </c>
      <c r="J19" s="74">
        <v>943139</v>
      </c>
      <c r="K19" s="75">
        <v>1.2</v>
      </c>
      <c r="L19" s="75">
        <v>6.9</v>
      </c>
      <c r="M19" s="75">
        <v>3.1</v>
      </c>
    </row>
    <row r="20" spans="1:13" ht="12" customHeight="1">
      <c r="A20" s="67" t="s">
        <v>68</v>
      </c>
      <c r="B20" s="74">
        <v>633</v>
      </c>
      <c r="C20" s="75">
        <v>19</v>
      </c>
      <c r="D20" s="74">
        <v>1644</v>
      </c>
      <c r="E20" s="75">
        <v>36.5</v>
      </c>
      <c r="F20" s="75">
        <v>0.1</v>
      </c>
      <c r="G20" s="75">
        <v>2.6</v>
      </c>
      <c r="H20" s="74">
        <v>9014</v>
      </c>
      <c r="I20" s="75">
        <v>24.3</v>
      </c>
      <c r="J20" s="74">
        <v>23934</v>
      </c>
      <c r="K20" s="75">
        <v>23.9</v>
      </c>
      <c r="L20" s="75">
        <v>0.2</v>
      </c>
      <c r="M20" s="75">
        <v>2.7</v>
      </c>
    </row>
    <row r="21" spans="1:13" ht="12" customHeight="1">
      <c r="A21" s="67" t="s">
        <v>60</v>
      </c>
      <c r="B21" s="74">
        <v>1690</v>
      </c>
      <c r="C21" s="75">
        <v>54.5</v>
      </c>
      <c r="D21" s="74">
        <v>3985</v>
      </c>
      <c r="E21" s="75">
        <v>61.7</v>
      </c>
      <c r="F21" s="75">
        <v>0.4</v>
      </c>
      <c r="G21" s="75">
        <v>2.4</v>
      </c>
      <c r="H21" s="74">
        <v>14079</v>
      </c>
      <c r="I21" s="75">
        <v>26.5</v>
      </c>
      <c r="J21" s="74">
        <v>31080</v>
      </c>
      <c r="K21" s="75">
        <v>29.9</v>
      </c>
      <c r="L21" s="75">
        <v>0.2</v>
      </c>
      <c r="M21" s="75">
        <v>2.2000000000000002</v>
      </c>
    </row>
    <row r="22" spans="1:13" ht="12" customHeight="1">
      <c r="A22" s="67" t="s">
        <v>61</v>
      </c>
      <c r="B22" s="74">
        <v>1108</v>
      </c>
      <c r="C22" s="75">
        <v>7.4</v>
      </c>
      <c r="D22" s="74">
        <v>2377</v>
      </c>
      <c r="E22" s="75">
        <v>2.4</v>
      </c>
      <c r="F22" s="75">
        <v>0.2</v>
      </c>
      <c r="G22" s="75">
        <v>2.1</v>
      </c>
      <c r="H22" s="74">
        <v>12134</v>
      </c>
      <c r="I22" s="75">
        <v>16.399999999999999</v>
      </c>
      <c r="J22" s="74">
        <v>26540</v>
      </c>
      <c r="K22" s="75">
        <v>17.3</v>
      </c>
      <c r="L22" s="75">
        <v>0.2</v>
      </c>
      <c r="M22" s="75">
        <v>2.2000000000000002</v>
      </c>
    </row>
    <row r="23" spans="1:13" ht="12" customHeight="1">
      <c r="A23" s="67" t="s">
        <v>53</v>
      </c>
      <c r="B23" s="74">
        <v>893</v>
      </c>
      <c r="C23" s="75">
        <v>-15.8</v>
      </c>
      <c r="D23" s="74">
        <v>2510</v>
      </c>
      <c r="E23" s="75">
        <v>-16.100000000000001</v>
      </c>
      <c r="F23" s="75">
        <v>0.2</v>
      </c>
      <c r="G23" s="75">
        <v>2.8</v>
      </c>
      <c r="H23" s="74">
        <v>14308</v>
      </c>
      <c r="I23" s="75">
        <v>0.4</v>
      </c>
      <c r="J23" s="74">
        <v>38420</v>
      </c>
      <c r="K23" s="75">
        <v>0.6</v>
      </c>
      <c r="L23" s="75">
        <v>0.3</v>
      </c>
      <c r="M23" s="75">
        <v>2.7</v>
      </c>
    </row>
    <row r="24" spans="1:13" ht="12" customHeight="1">
      <c r="A24" s="67" t="s">
        <v>57</v>
      </c>
      <c r="B24" s="74">
        <v>577</v>
      </c>
      <c r="C24" s="75">
        <v>101</v>
      </c>
      <c r="D24" s="74">
        <v>2014</v>
      </c>
      <c r="E24" s="75">
        <v>87.3</v>
      </c>
      <c r="F24" s="75">
        <v>0.2</v>
      </c>
      <c r="G24" s="75">
        <v>3.5</v>
      </c>
      <c r="H24" s="74">
        <v>2417</v>
      </c>
      <c r="I24" s="75">
        <v>32.200000000000003</v>
      </c>
      <c r="J24" s="74">
        <v>8046</v>
      </c>
      <c r="K24" s="75">
        <v>31.5</v>
      </c>
      <c r="L24" s="75">
        <v>0.1</v>
      </c>
      <c r="M24" s="75">
        <v>3.3</v>
      </c>
    </row>
    <row r="25" spans="1:13" ht="12" customHeight="1">
      <c r="A25" s="67" t="s">
        <v>42</v>
      </c>
      <c r="B25" s="74">
        <v>29812</v>
      </c>
      <c r="C25" s="75">
        <v>-3.6</v>
      </c>
      <c r="D25" s="74">
        <v>83543</v>
      </c>
      <c r="E25" s="75">
        <v>-2.7</v>
      </c>
      <c r="F25" s="75">
        <v>7.4</v>
      </c>
      <c r="G25" s="75">
        <v>2.8</v>
      </c>
      <c r="H25" s="74">
        <v>302273</v>
      </c>
      <c r="I25" s="75">
        <v>2.5</v>
      </c>
      <c r="J25" s="74">
        <v>845477</v>
      </c>
      <c r="K25" s="75">
        <v>2.2000000000000002</v>
      </c>
      <c r="L25" s="75">
        <v>6.2</v>
      </c>
      <c r="M25" s="75">
        <v>2.8</v>
      </c>
    </row>
    <row r="26" spans="1:13" ht="12" customHeight="1">
      <c r="A26" s="67" t="s">
        <v>55</v>
      </c>
      <c r="B26" s="74">
        <v>8511</v>
      </c>
      <c r="C26" s="75">
        <v>0.5</v>
      </c>
      <c r="D26" s="74">
        <v>24879</v>
      </c>
      <c r="E26" s="75">
        <v>2.8</v>
      </c>
      <c r="F26" s="75">
        <v>2.2000000000000002</v>
      </c>
      <c r="G26" s="75">
        <v>2.9</v>
      </c>
      <c r="H26" s="74">
        <v>110758</v>
      </c>
      <c r="I26" s="75">
        <v>-2</v>
      </c>
      <c r="J26" s="74">
        <v>306965</v>
      </c>
      <c r="K26" s="75">
        <v>1</v>
      </c>
      <c r="L26" s="75">
        <v>2.2000000000000002</v>
      </c>
      <c r="M26" s="75">
        <v>2.8</v>
      </c>
    </row>
    <row r="27" spans="1:13" ht="12" customHeight="1">
      <c r="A27" s="67" t="s">
        <v>51</v>
      </c>
      <c r="B27" s="74">
        <v>9849</v>
      </c>
      <c r="C27" s="75">
        <v>-2</v>
      </c>
      <c r="D27" s="74">
        <v>24181</v>
      </c>
      <c r="E27" s="75">
        <v>-2.2999999999999998</v>
      </c>
      <c r="F27" s="75">
        <v>2.1</v>
      </c>
      <c r="G27" s="75">
        <v>2.5</v>
      </c>
      <c r="H27" s="74">
        <v>149796</v>
      </c>
      <c r="I27" s="75">
        <v>0.2</v>
      </c>
      <c r="J27" s="74">
        <v>379948</v>
      </c>
      <c r="K27" s="75">
        <v>-0.3</v>
      </c>
      <c r="L27" s="75">
        <v>2.8</v>
      </c>
      <c r="M27" s="75">
        <v>2.5</v>
      </c>
    </row>
    <row r="28" spans="1:13" ht="12" customHeight="1">
      <c r="A28" s="67" t="s">
        <v>62</v>
      </c>
      <c r="B28" s="74">
        <v>16153</v>
      </c>
      <c r="C28" s="75">
        <v>0.1</v>
      </c>
      <c r="D28" s="74">
        <v>27944</v>
      </c>
      <c r="E28" s="75">
        <v>1</v>
      </c>
      <c r="F28" s="75">
        <v>2.5</v>
      </c>
      <c r="G28" s="75">
        <v>1.7</v>
      </c>
      <c r="H28" s="74">
        <v>156363</v>
      </c>
      <c r="I28" s="75">
        <v>-2.1</v>
      </c>
      <c r="J28" s="74">
        <v>316235</v>
      </c>
      <c r="K28" s="75">
        <v>-2.1</v>
      </c>
      <c r="L28" s="75">
        <v>2.2999999999999998</v>
      </c>
      <c r="M28" s="75">
        <v>2</v>
      </c>
    </row>
    <row r="29" spans="1:13" ht="12" customHeight="1">
      <c r="A29" s="67" t="s">
        <v>47</v>
      </c>
      <c r="B29" s="74">
        <v>2538</v>
      </c>
      <c r="C29" s="75">
        <v>3.5</v>
      </c>
      <c r="D29" s="74">
        <v>7141</v>
      </c>
      <c r="E29" s="75">
        <v>-3.9</v>
      </c>
      <c r="F29" s="75">
        <v>0.6</v>
      </c>
      <c r="G29" s="75">
        <v>2.8</v>
      </c>
      <c r="H29" s="74">
        <v>28212</v>
      </c>
      <c r="I29" s="75">
        <v>30</v>
      </c>
      <c r="J29" s="74">
        <v>84108</v>
      </c>
      <c r="K29" s="75">
        <v>28.5</v>
      </c>
      <c r="L29" s="75">
        <v>0.6</v>
      </c>
      <c r="M29" s="75">
        <v>3</v>
      </c>
    </row>
    <row r="30" spans="1:13" ht="12" customHeight="1">
      <c r="A30" s="67" t="s">
        <v>64</v>
      </c>
      <c r="B30" s="74">
        <v>1189</v>
      </c>
      <c r="C30" s="75">
        <v>12.6</v>
      </c>
      <c r="D30" s="74">
        <v>3620</v>
      </c>
      <c r="E30" s="75">
        <v>-2.2000000000000002</v>
      </c>
      <c r="F30" s="75">
        <v>0.3</v>
      </c>
      <c r="G30" s="75">
        <v>3</v>
      </c>
      <c r="H30" s="74">
        <v>18459</v>
      </c>
      <c r="I30" s="75">
        <v>21.7</v>
      </c>
      <c r="J30" s="74">
        <v>57893</v>
      </c>
      <c r="K30" s="75">
        <v>21.3</v>
      </c>
      <c r="L30" s="75">
        <v>0.4</v>
      </c>
      <c r="M30" s="75">
        <v>3.1</v>
      </c>
    </row>
    <row r="31" spans="1:13" ht="24" customHeight="1">
      <c r="A31" s="76" t="s">
        <v>120</v>
      </c>
      <c r="B31" s="74">
        <v>9908</v>
      </c>
      <c r="C31" s="75">
        <v>-30.7</v>
      </c>
      <c r="D31" s="74">
        <v>27832</v>
      </c>
      <c r="E31" s="75">
        <v>-29.1</v>
      </c>
      <c r="F31" s="75">
        <v>2.5</v>
      </c>
      <c r="G31" s="75">
        <v>2.8</v>
      </c>
      <c r="H31" s="74">
        <v>131894</v>
      </c>
      <c r="I31" s="75">
        <v>-24.8</v>
      </c>
      <c r="J31" s="74">
        <v>353491</v>
      </c>
      <c r="K31" s="75">
        <v>-27.1</v>
      </c>
      <c r="L31" s="75">
        <v>2.6</v>
      </c>
      <c r="M31" s="75">
        <v>2.7</v>
      </c>
    </row>
    <row r="32" spans="1:13" ht="12" customHeight="1">
      <c r="A32" s="67" t="s">
        <v>49</v>
      </c>
      <c r="B32" s="74">
        <v>12584</v>
      </c>
      <c r="C32" s="75">
        <v>-7.7</v>
      </c>
      <c r="D32" s="74">
        <v>33028</v>
      </c>
      <c r="E32" s="75">
        <v>-5.0999999999999996</v>
      </c>
      <c r="F32" s="75">
        <v>2.9</v>
      </c>
      <c r="G32" s="75">
        <v>2.6</v>
      </c>
      <c r="H32" s="74">
        <v>180075</v>
      </c>
      <c r="I32" s="75">
        <v>5.2</v>
      </c>
      <c r="J32" s="74">
        <v>470383</v>
      </c>
      <c r="K32" s="75">
        <v>4.9000000000000004</v>
      </c>
      <c r="L32" s="75">
        <v>3.4</v>
      </c>
      <c r="M32" s="75">
        <v>2.6</v>
      </c>
    </row>
    <row r="33" spans="1:13" ht="12" customHeight="1">
      <c r="A33" s="67" t="s">
        <v>56</v>
      </c>
      <c r="B33" s="74">
        <v>18431</v>
      </c>
      <c r="C33" s="75">
        <v>3.3</v>
      </c>
      <c r="D33" s="74">
        <v>50341</v>
      </c>
      <c r="E33" s="75">
        <v>6.3</v>
      </c>
      <c r="F33" s="75">
        <v>4.5</v>
      </c>
      <c r="G33" s="75">
        <v>2.7</v>
      </c>
      <c r="H33" s="74">
        <v>237319</v>
      </c>
      <c r="I33" s="75">
        <v>7.1</v>
      </c>
      <c r="J33" s="74">
        <v>652331</v>
      </c>
      <c r="K33" s="75">
        <v>8.9</v>
      </c>
      <c r="L33" s="75">
        <v>4.8</v>
      </c>
      <c r="M33" s="75">
        <v>2.7</v>
      </c>
    </row>
    <row r="34" spans="1:13" ht="24" customHeight="1">
      <c r="A34" s="76" t="s">
        <v>121</v>
      </c>
      <c r="B34" s="74">
        <v>919</v>
      </c>
      <c r="C34" s="75">
        <v>88.3</v>
      </c>
      <c r="D34" s="74">
        <v>2427</v>
      </c>
      <c r="E34" s="75">
        <v>98.6</v>
      </c>
      <c r="F34" s="75">
        <v>0.2</v>
      </c>
      <c r="G34" s="75">
        <v>2.6</v>
      </c>
      <c r="H34" s="74">
        <v>10890</v>
      </c>
      <c r="I34" s="75">
        <v>29.7</v>
      </c>
      <c r="J34" s="74">
        <v>29254</v>
      </c>
      <c r="K34" s="75">
        <v>36.6</v>
      </c>
      <c r="L34" s="75">
        <v>0.2</v>
      </c>
      <c r="M34" s="75">
        <v>2.7</v>
      </c>
    </row>
    <row r="35" spans="1:13" ht="12" customHeight="1">
      <c r="A35" s="67" t="s">
        <v>67</v>
      </c>
      <c r="B35" s="74">
        <v>460</v>
      </c>
      <c r="C35" s="75">
        <v>5.3</v>
      </c>
      <c r="D35" s="74">
        <v>1200</v>
      </c>
      <c r="E35" s="75">
        <v>-20.9</v>
      </c>
      <c r="F35" s="75">
        <v>0.1</v>
      </c>
      <c r="G35" s="75">
        <v>2.6</v>
      </c>
      <c r="H35" s="74">
        <v>8540</v>
      </c>
      <c r="I35" s="75">
        <v>26.1</v>
      </c>
      <c r="J35" s="74">
        <v>22937</v>
      </c>
      <c r="K35" s="75">
        <v>12.4</v>
      </c>
      <c r="L35" s="75">
        <v>0.2</v>
      </c>
      <c r="M35" s="75">
        <v>2.7</v>
      </c>
    </row>
    <row r="36" spans="1:13" ht="12" customHeight="1">
      <c r="A36" s="67" t="s">
        <v>48</v>
      </c>
      <c r="B36" s="74">
        <v>23481</v>
      </c>
      <c r="C36" s="75">
        <v>35.6</v>
      </c>
      <c r="D36" s="74">
        <v>75019</v>
      </c>
      <c r="E36" s="75">
        <v>42.9</v>
      </c>
      <c r="F36" s="75">
        <v>6.6</v>
      </c>
      <c r="G36" s="75">
        <v>3.2</v>
      </c>
      <c r="H36" s="74">
        <v>272824</v>
      </c>
      <c r="I36" s="75">
        <v>25.2</v>
      </c>
      <c r="J36" s="74">
        <v>841416</v>
      </c>
      <c r="K36" s="75">
        <v>27.7</v>
      </c>
      <c r="L36" s="75">
        <v>6.2</v>
      </c>
      <c r="M36" s="75">
        <v>3.1</v>
      </c>
    </row>
    <row r="37" spans="1:13" ht="24" customHeight="1">
      <c r="A37" s="76" t="s">
        <v>122</v>
      </c>
      <c r="B37" s="74">
        <v>3178</v>
      </c>
      <c r="C37" s="125">
        <v>0</v>
      </c>
      <c r="D37" s="74">
        <v>7135</v>
      </c>
      <c r="E37" s="75">
        <v>9.9</v>
      </c>
      <c r="F37" s="75">
        <v>0.6</v>
      </c>
      <c r="G37" s="75">
        <v>2.2000000000000002</v>
      </c>
      <c r="H37" s="74">
        <v>45008</v>
      </c>
      <c r="I37" s="75">
        <v>4.7</v>
      </c>
      <c r="J37" s="74">
        <v>100857</v>
      </c>
      <c r="K37" s="75">
        <v>9.1</v>
      </c>
      <c r="L37" s="75">
        <v>0.7</v>
      </c>
      <c r="M37" s="75">
        <v>2.2000000000000002</v>
      </c>
    </row>
    <row r="38" spans="1:13" ht="12" customHeight="1">
      <c r="A38" s="67" t="s">
        <v>58</v>
      </c>
      <c r="B38" s="74">
        <v>5236</v>
      </c>
      <c r="C38" s="75">
        <v>18.600000000000001</v>
      </c>
      <c r="D38" s="74">
        <v>13247</v>
      </c>
      <c r="E38" s="75">
        <v>19</v>
      </c>
      <c r="F38" s="75">
        <v>1.2</v>
      </c>
      <c r="G38" s="75">
        <v>2.5</v>
      </c>
      <c r="H38" s="74">
        <v>53983</v>
      </c>
      <c r="I38" s="75">
        <v>23.5</v>
      </c>
      <c r="J38" s="74">
        <v>143766</v>
      </c>
      <c r="K38" s="75">
        <v>26.5</v>
      </c>
      <c r="L38" s="75">
        <v>1.1000000000000001</v>
      </c>
      <c r="M38" s="75">
        <v>2.7</v>
      </c>
    </row>
    <row r="39" spans="1:13" ht="12" customHeight="1">
      <c r="A39" s="67" t="s">
        <v>66</v>
      </c>
      <c r="B39" s="74">
        <v>1657</v>
      </c>
      <c r="C39" s="75">
        <v>20.399999999999999</v>
      </c>
      <c r="D39" s="74">
        <v>4386</v>
      </c>
      <c r="E39" s="75">
        <v>14.4</v>
      </c>
      <c r="F39" s="75">
        <v>0.4</v>
      </c>
      <c r="G39" s="75">
        <v>2.6</v>
      </c>
      <c r="H39" s="74">
        <v>18114</v>
      </c>
      <c r="I39" s="75">
        <v>12.1</v>
      </c>
      <c r="J39" s="74">
        <v>47243</v>
      </c>
      <c r="K39" s="75">
        <v>8.8000000000000007</v>
      </c>
      <c r="L39" s="75">
        <v>0.3</v>
      </c>
      <c r="M39" s="75">
        <v>2.6</v>
      </c>
    </row>
    <row r="40" spans="1:13" ht="12" customHeight="1">
      <c r="A40" s="67" t="s">
        <v>63</v>
      </c>
      <c r="B40" s="74">
        <v>1057</v>
      </c>
      <c r="C40" s="75">
        <v>-6</v>
      </c>
      <c r="D40" s="74">
        <v>2485</v>
      </c>
      <c r="E40" s="75">
        <v>-16.899999999999999</v>
      </c>
      <c r="F40" s="75">
        <v>0.2</v>
      </c>
      <c r="G40" s="75">
        <v>2.4</v>
      </c>
      <c r="H40" s="74">
        <v>20349</v>
      </c>
      <c r="I40" s="75">
        <v>4.5</v>
      </c>
      <c r="J40" s="74">
        <v>54170</v>
      </c>
      <c r="K40" s="75">
        <v>3.7</v>
      </c>
      <c r="L40" s="75">
        <v>0.4</v>
      </c>
      <c r="M40" s="75">
        <v>2.7</v>
      </c>
    </row>
    <row r="41" spans="1:13" ht="24" customHeight="1">
      <c r="A41" s="76" t="s">
        <v>123</v>
      </c>
      <c r="B41" s="74">
        <v>57453</v>
      </c>
      <c r="C41" s="75">
        <v>16.600000000000001</v>
      </c>
      <c r="D41" s="74">
        <v>165612</v>
      </c>
      <c r="E41" s="75">
        <v>21.2</v>
      </c>
      <c r="F41" s="75">
        <v>14.7</v>
      </c>
      <c r="G41" s="75">
        <v>2.9</v>
      </c>
      <c r="H41" s="74">
        <v>557827</v>
      </c>
      <c r="I41" s="75">
        <v>15.9</v>
      </c>
      <c r="J41" s="74">
        <v>1530254</v>
      </c>
      <c r="K41" s="75">
        <v>19.600000000000001</v>
      </c>
      <c r="L41" s="75">
        <v>11.2</v>
      </c>
      <c r="M41" s="75">
        <v>2.7</v>
      </c>
    </row>
    <row r="42" spans="1:13" ht="12" customHeight="1">
      <c r="A42" s="67" t="s">
        <v>69</v>
      </c>
      <c r="B42" s="74">
        <v>588</v>
      </c>
      <c r="C42" s="75">
        <v>217.8</v>
      </c>
      <c r="D42" s="74">
        <v>2166</v>
      </c>
      <c r="E42" s="75">
        <v>308.7</v>
      </c>
      <c r="F42" s="75">
        <v>0.2</v>
      </c>
      <c r="G42" s="75">
        <v>3.7</v>
      </c>
      <c r="H42" s="74">
        <v>4025</v>
      </c>
      <c r="I42" s="75">
        <v>89.3</v>
      </c>
      <c r="J42" s="74">
        <v>13913</v>
      </c>
      <c r="K42" s="75">
        <v>101.8</v>
      </c>
      <c r="L42" s="75">
        <v>0.1</v>
      </c>
      <c r="M42" s="75">
        <v>3.5</v>
      </c>
    </row>
    <row r="43" spans="1:13" ht="24" customHeight="1">
      <c r="A43" s="76" t="s">
        <v>124</v>
      </c>
      <c r="B43" s="74">
        <v>3748</v>
      </c>
      <c r="C43" s="75">
        <v>-12.1</v>
      </c>
      <c r="D43" s="74">
        <v>10570</v>
      </c>
      <c r="E43" s="75">
        <v>-4.5999999999999996</v>
      </c>
      <c r="F43" s="75">
        <v>0.9</v>
      </c>
      <c r="G43" s="75">
        <v>2.8</v>
      </c>
      <c r="H43" s="74">
        <v>52390</v>
      </c>
      <c r="I43" s="75">
        <v>1.8</v>
      </c>
      <c r="J43" s="74">
        <v>149243</v>
      </c>
      <c r="K43" s="75">
        <v>6.3</v>
      </c>
      <c r="L43" s="75">
        <v>1.1000000000000001</v>
      </c>
      <c r="M43" s="75">
        <v>2.8</v>
      </c>
    </row>
    <row r="44" spans="1:13" ht="12" customHeight="1">
      <c r="A44" s="69" t="s">
        <v>70</v>
      </c>
      <c r="B44" s="74">
        <v>3270</v>
      </c>
      <c r="C44" s="75">
        <v>23.9</v>
      </c>
      <c r="D44" s="74">
        <v>10437</v>
      </c>
      <c r="E44" s="75">
        <v>25.4</v>
      </c>
      <c r="F44" s="75">
        <v>0.9</v>
      </c>
      <c r="G44" s="75">
        <v>3.2</v>
      </c>
      <c r="H44" s="74">
        <v>42615</v>
      </c>
      <c r="I44" s="75">
        <v>31.5</v>
      </c>
      <c r="J44" s="74">
        <v>138514</v>
      </c>
      <c r="K44" s="75">
        <v>25.7</v>
      </c>
      <c r="L44" s="75">
        <v>1</v>
      </c>
      <c r="M44" s="75">
        <v>3.3</v>
      </c>
    </row>
    <row r="45" spans="1:13" ht="12" customHeight="1">
      <c r="A45" s="67" t="s">
        <v>71</v>
      </c>
      <c r="B45" s="74">
        <v>811</v>
      </c>
      <c r="C45" s="75">
        <v>24.6</v>
      </c>
      <c r="D45" s="74">
        <v>2484</v>
      </c>
      <c r="E45" s="75">
        <v>37.799999999999997</v>
      </c>
      <c r="F45" s="75">
        <v>0.2</v>
      </c>
      <c r="G45" s="75">
        <v>3.1</v>
      </c>
      <c r="H45" s="74">
        <v>9251</v>
      </c>
      <c r="I45" s="75">
        <v>19.8</v>
      </c>
      <c r="J45" s="74">
        <v>28347</v>
      </c>
      <c r="K45" s="75">
        <v>15.5</v>
      </c>
      <c r="L45" s="75">
        <v>0.2</v>
      </c>
      <c r="M45" s="75">
        <v>3.1</v>
      </c>
    </row>
    <row r="46" spans="1:13" ht="24" customHeight="1">
      <c r="A46" s="76" t="s">
        <v>125</v>
      </c>
      <c r="B46" s="74">
        <v>2459</v>
      </c>
      <c r="C46" s="75">
        <v>23.7</v>
      </c>
      <c r="D46" s="74">
        <v>7953</v>
      </c>
      <c r="E46" s="75">
        <v>22</v>
      </c>
      <c r="F46" s="75">
        <v>0.7</v>
      </c>
      <c r="G46" s="75">
        <v>3.2</v>
      </c>
      <c r="H46" s="74">
        <v>33364</v>
      </c>
      <c r="I46" s="75">
        <v>35.200000000000003</v>
      </c>
      <c r="J46" s="74">
        <v>110167</v>
      </c>
      <c r="K46" s="75">
        <v>28.6</v>
      </c>
      <c r="L46" s="75">
        <v>0.8</v>
      </c>
      <c r="M46" s="75">
        <v>3.3</v>
      </c>
    </row>
    <row r="47" spans="1:13" ht="12" customHeight="1">
      <c r="A47" s="69" t="s">
        <v>76</v>
      </c>
      <c r="B47" s="74">
        <v>33712</v>
      </c>
      <c r="C47" s="75">
        <v>11.2</v>
      </c>
      <c r="D47" s="74">
        <v>106883</v>
      </c>
      <c r="E47" s="75">
        <v>15.6</v>
      </c>
      <c r="F47" s="75">
        <v>9.5</v>
      </c>
      <c r="G47" s="75">
        <v>3.2</v>
      </c>
      <c r="H47" s="74">
        <v>477658</v>
      </c>
      <c r="I47" s="75">
        <v>21.5</v>
      </c>
      <c r="J47" s="74">
        <v>1426103</v>
      </c>
      <c r="K47" s="75">
        <v>21.5</v>
      </c>
      <c r="L47" s="75">
        <v>10.4</v>
      </c>
      <c r="M47" s="75">
        <v>3</v>
      </c>
    </row>
    <row r="48" spans="1:13" ht="24" customHeight="1">
      <c r="A48" s="76" t="s">
        <v>126</v>
      </c>
      <c r="B48" s="74">
        <v>2827</v>
      </c>
      <c r="C48" s="75">
        <v>17.8</v>
      </c>
      <c r="D48" s="74">
        <v>12196</v>
      </c>
      <c r="E48" s="75">
        <v>29.3</v>
      </c>
      <c r="F48" s="75">
        <v>1.1000000000000001</v>
      </c>
      <c r="G48" s="75">
        <v>4.3</v>
      </c>
      <c r="H48" s="74">
        <v>47168</v>
      </c>
      <c r="I48" s="75">
        <v>28.3</v>
      </c>
      <c r="J48" s="74">
        <v>188250</v>
      </c>
      <c r="K48" s="75">
        <v>30.3</v>
      </c>
      <c r="L48" s="75">
        <v>1.4</v>
      </c>
      <c r="M48" s="75">
        <v>4</v>
      </c>
    </row>
    <row r="49" spans="1:13" ht="24" customHeight="1">
      <c r="A49" s="76" t="s">
        <v>127</v>
      </c>
      <c r="B49" s="74">
        <v>5921</v>
      </c>
      <c r="C49" s="75">
        <v>3.8</v>
      </c>
      <c r="D49" s="74">
        <v>14232</v>
      </c>
      <c r="E49" s="75">
        <v>2.5</v>
      </c>
      <c r="F49" s="75">
        <v>1.3</v>
      </c>
      <c r="G49" s="75">
        <v>2.4</v>
      </c>
      <c r="H49" s="74">
        <v>119065</v>
      </c>
      <c r="I49" s="75">
        <v>32.9</v>
      </c>
      <c r="J49" s="74">
        <v>266124</v>
      </c>
      <c r="K49" s="75">
        <v>26.6</v>
      </c>
      <c r="L49" s="75">
        <v>1.9</v>
      </c>
      <c r="M49" s="75">
        <v>2.2000000000000002</v>
      </c>
    </row>
    <row r="50" spans="1:13" ht="12" customHeight="1">
      <c r="A50" s="67" t="s">
        <v>128</v>
      </c>
      <c r="B50" s="74">
        <v>621</v>
      </c>
      <c r="C50" s="75">
        <v>38.6</v>
      </c>
      <c r="D50" s="74">
        <v>1762</v>
      </c>
      <c r="E50" s="75">
        <v>55.8</v>
      </c>
      <c r="F50" s="75">
        <v>0.2</v>
      </c>
      <c r="G50" s="75">
        <v>2.8</v>
      </c>
      <c r="H50" s="74">
        <v>12126</v>
      </c>
      <c r="I50" s="75">
        <v>45.4</v>
      </c>
      <c r="J50" s="74">
        <v>33374</v>
      </c>
      <c r="K50" s="75">
        <v>45.1</v>
      </c>
      <c r="L50" s="75">
        <v>0.2</v>
      </c>
      <c r="M50" s="75">
        <v>2.8</v>
      </c>
    </row>
    <row r="51" spans="1:13" ht="12" customHeight="1">
      <c r="A51" s="67" t="s">
        <v>78</v>
      </c>
      <c r="B51" s="74">
        <v>1140</v>
      </c>
      <c r="C51" s="75">
        <v>31</v>
      </c>
      <c r="D51" s="74">
        <v>3152</v>
      </c>
      <c r="E51" s="75">
        <v>23.9</v>
      </c>
      <c r="F51" s="75">
        <v>0.3</v>
      </c>
      <c r="G51" s="75">
        <v>2.8</v>
      </c>
      <c r="H51" s="74">
        <v>20774</v>
      </c>
      <c r="I51" s="75">
        <v>20</v>
      </c>
      <c r="J51" s="74">
        <v>56556</v>
      </c>
      <c r="K51" s="75">
        <v>15.2</v>
      </c>
      <c r="L51" s="75">
        <v>0.4</v>
      </c>
      <c r="M51" s="75">
        <v>2.7</v>
      </c>
    </row>
    <row r="52" spans="1:13" ht="12" customHeight="1">
      <c r="A52" s="67" t="s">
        <v>77</v>
      </c>
      <c r="B52" s="74">
        <v>11366</v>
      </c>
      <c r="C52" s="75">
        <v>13</v>
      </c>
      <c r="D52" s="74">
        <v>44130</v>
      </c>
      <c r="E52" s="75">
        <v>15.7</v>
      </c>
      <c r="F52" s="75">
        <v>3.9</v>
      </c>
      <c r="G52" s="75">
        <v>3.9</v>
      </c>
      <c r="H52" s="74">
        <v>122376</v>
      </c>
      <c r="I52" s="75">
        <v>18.399999999999999</v>
      </c>
      <c r="J52" s="74">
        <v>464533</v>
      </c>
      <c r="K52" s="75">
        <v>19.8</v>
      </c>
      <c r="L52" s="75">
        <v>3.4</v>
      </c>
      <c r="M52" s="75">
        <v>3.8</v>
      </c>
    </row>
    <row r="53" spans="1:13" ht="12" customHeight="1">
      <c r="A53" s="67" t="s">
        <v>79</v>
      </c>
      <c r="B53" s="74">
        <v>4014</v>
      </c>
      <c r="C53" s="75">
        <v>-6</v>
      </c>
      <c r="D53" s="74">
        <v>9229</v>
      </c>
      <c r="E53" s="75">
        <v>-9.6999999999999993</v>
      </c>
      <c r="F53" s="75">
        <v>0.8</v>
      </c>
      <c r="G53" s="75">
        <v>2.2999999999999998</v>
      </c>
      <c r="H53" s="74">
        <v>56111</v>
      </c>
      <c r="I53" s="75">
        <v>0.4</v>
      </c>
      <c r="J53" s="74">
        <v>137416</v>
      </c>
      <c r="K53" s="75">
        <v>0.3</v>
      </c>
      <c r="L53" s="75">
        <v>1</v>
      </c>
      <c r="M53" s="75">
        <v>2.4</v>
      </c>
    </row>
    <row r="54" spans="1:13" ht="12" customHeight="1">
      <c r="A54" s="67" t="s">
        <v>129</v>
      </c>
      <c r="B54" s="74">
        <v>1459</v>
      </c>
      <c r="C54" s="75">
        <v>26.3</v>
      </c>
      <c r="D54" s="74">
        <v>3430</v>
      </c>
      <c r="E54" s="75">
        <v>20.7</v>
      </c>
      <c r="F54" s="75">
        <v>0.3</v>
      </c>
      <c r="G54" s="75">
        <v>2.4</v>
      </c>
      <c r="H54" s="74">
        <v>24048</v>
      </c>
      <c r="I54" s="75">
        <v>20.6</v>
      </c>
      <c r="J54" s="74">
        <v>64508</v>
      </c>
      <c r="K54" s="75">
        <v>34.700000000000003</v>
      </c>
      <c r="L54" s="75">
        <v>0.5</v>
      </c>
      <c r="M54" s="75">
        <v>2.7</v>
      </c>
    </row>
    <row r="55" spans="1:13" ht="24" customHeight="1">
      <c r="A55" s="76" t="s">
        <v>130</v>
      </c>
      <c r="B55" s="74">
        <v>6364</v>
      </c>
      <c r="C55" s="75">
        <v>17.600000000000001</v>
      </c>
      <c r="D55" s="74">
        <v>18752</v>
      </c>
      <c r="E55" s="75">
        <v>31.5</v>
      </c>
      <c r="F55" s="75">
        <v>1.7</v>
      </c>
      <c r="G55" s="75">
        <v>2.9</v>
      </c>
      <c r="H55" s="74">
        <v>75990</v>
      </c>
      <c r="I55" s="75">
        <v>22.5</v>
      </c>
      <c r="J55" s="74">
        <v>215342</v>
      </c>
      <c r="K55" s="75">
        <v>23.7</v>
      </c>
      <c r="L55" s="75">
        <v>1.6</v>
      </c>
      <c r="M55" s="75">
        <v>2.8</v>
      </c>
    </row>
    <row r="56" spans="1:13" ht="12" customHeight="1">
      <c r="A56" s="69" t="s">
        <v>72</v>
      </c>
      <c r="B56" s="74">
        <v>36995</v>
      </c>
      <c r="C56" s="75">
        <v>4.4000000000000004</v>
      </c>
      <c r="D56" s="74">
        <v>106558</v>
      </c>
      <c r="E56" s="75">
        <v>7</v>
      </c>
      <c r="F56" s="75">
        <v>9.4</v>
      </c>
      <c r="G56" s="75">
        <v>2.9</v>
      </c>
      <c r="H56" s="74">
        <v>614780</v>
      </c>
      <c r="I56" s="75">
        <v>12.9</v>
      </c>
      <c r="J56" s="74">
        <v>1784119</v>
      </c>
      <c r="K56" s="75">
        <v>16.600000000000001</v>
      </c>
      <c r="L56" s="75">
        <v>13.1</v>
      </c>
      <c r="M56" s="75">
        <v>2.9</v>
      </c>
    </row>
    <row r="57" spans="1:13" ht="12" customHeight="1">
      <c r="A57" s="67" t="s">
        <v>75</v>
      </c>
      <c r="B57" s="74">
        <v>5319</v>
      </c>
      <c r="C57" s="75">
        <v>-30.2</v>
      </c>
      <c r="D57" s="74">
        <v>17963</v>
      </c>
      <c r="E57" s="75">
        <v>-24.3</v>
      </c>
      <c r="F57" s="75">
        <v>1.6</v>
      </c>
      <c r="G57" s="75">
        <v>3.4</v>
      </c>
      <c r="H57" s="74">
        <v>77705</v>
      </c>
      <c r="I57" s="75">
        <v>7.7</v>
      </c>
      <c r="J57" s="74">
        <v>261227</v>
      </c>
      <c r="K57" s="75">
        <v>12.9</v>
      </c>
      <c r="L57" s="75">
        <v>1.9</v>
      </c>
      <c r="M57" s="75">
        <v>3.4</v>
      </c>
    </row>
    <row r="58" spans="1:13" ht="12" customHeight="1">
      <c r="A58" s="67" t="s">
        <v>74</v>
      </c>
      <c r="B58" s="74">
        <v>2161</v>
      </c>
      <c r="C58" s="75">
        <v>2.4</v>
      </c>
      <c r="D58" s="74">
        <v>6333</v>
      </c>
      <c r="E58" s="75">
        <v>0.9</v>
      </c>
      <c r="F58" s="75">
        <v>0.6</v>
      </c>
      <c r="G58" s="75">
        <v>2.9</v>
      </c>
      <c r="H58" s="74">
        <v>49570</v>
      </c>
      <c r="I58" s="75">
        <v>8.6</v>
      </c>
      <c r="J58" s="74">
        <v>150899</v>
      </c>
      <c r="K58" s="75">
        <v>10.7</v>
      </c>
      <c r="L58" s="75">
        <v>1.1000000000000001</v>
      </c>
      <c r="M58" s="75">
        <v>3</v>
      </c>
    </row>
    <row r="59" spans="1:13" ht="24" customHeight="1">
      <c r="A59" s="76" t="s">
        <v>131</v>
      </c>
      <c r="B59" s="74">
        <v>2135</v>
      </c>
      <c r="C59" s="75">
        <v>28.2</v>
      </c>
      <c r="D59" s="74">
        <v>5203</v>
      </c>
      <c r="E59" s="75">
        <v>16.399999999999999</v>
      </c>
      <c r="F59" s="75">
        <v>0.5</v>
      </c>
      <c r="G59" s="75">
        <v>2.4</v>
      </c>
      <c r="H59" s="74">
        <v>29689</v>
      </c>
      <c r="I59" s="75">
        <v>11.7</v>
      </c>
      <c r="J59" s="74">
        <v>83884</v>
      </c>
      <c r="K59" s="75">
        <v>15.7</v>
      </c>
      <c r="L59" s="75">
        <v>0.6</v>
      </c>
      <c r="M59" s="75">
        <v>2.8</v>
      </c>
    </row>
    <row r="60" spans="1:13" ht="12" customHeight="1">
      <c r="A60" s="67" t="s">
        <v>73</v>
      </c>
      <c r="B60" s="74">
        <v>23892</v>
      </c>
      <c r="C60" s="75">
        <v>13.2</v>
      </c>
      <c r="D60" s="74">
        <v>67106</v>
      </c>
      <c r="E60" s="75">
        <v>18.100000000000001</v>
      </c>
      <c r="F60" s="75">
        <v>5.9</v>
      </c>
      <c r="G60" s="75">
        <v>2.8</v>
      </c>
      <c r="H60" s="74">
        <v>388965</v>
      </c>
      <c r="I60" s="75">
        <v>12.9</v>
      </c>
      <c r="J60" s="74">
        <v>1080300</v>
      </c>
      <c r="K60" s="75">
        <v>17</v>
      </c>
      <c r="L60" s="75">
        <v>7.9</v>
      </c>
      <c r="M60" s="75">
        <v>2.8</v>
      </c>
    </row>
    <row r="61" spans="1:13" ht="24" customHeight="1">
      <c r="A61" s="76" t="s">
        <v>132</v>
      </c>
      <c r="B61" s="74">
        <v>410</v>
      </c>
      <c r="C61" s="75">
        <v>48.6</v>
      </c>
      <c r="D61" s="74">
        <v>1164</v>
      </c>
      <c r="E61" s="75">
        <v>46.4</v>
      </c>
      <c r="F61" s="75">
        <v>0.1</v>
      </c>
      <c r="G61" s="75">
        <v>2.8</v>
      </c>
      <c r="H61" s="74">
        <v>6516</v>
      </c>
      <c r="I61" s="75">
        <v>45.3</v>
      </c>
      <c r="J61" s="74">
        <v>19113</v>
      </c>
      <c r="K61" s="75">
        <v>46.8</v>
      </c>
      <c r="L61" s="75">
        <v>0.1</v>
      </c>
      <c r="M61" s="75">
        <v>2.9</v>
      </c>
    </row>
    <row r="62" spans="1:13" ht="24" customHeight="1">
      <c r="A62" s="76" t="s">
        <v>133</v>
      </c>
      <c r="B62" s="74">
        <v>3078</v>
      </c>
      <c r="C62" s="75">
        <v>15.7</v>
      </c>
      <c r="D62" s="74">
        <v>8789</v>
      </c>
      <c r="E62" s="75">
        <v>17.7</v>
      </c>
      <c r="F62" s="75">
        <v>0.8</v>
      </c>
      <c r="G62" s="75">
        <v>2.9</v>
      </c>
      <c r="H62" s="74">
        <v>62335</v>
      </c>
      <c r="I62" s="75">
        <v>21.4</v>
      </c>
      <c r="J62" s="74">
        <v>188696</v>
      </c>
      <c r="K62" s="75">
        <v>22.7</v>
      </c>
      <c r="L62" s="75">
        <v>1.4</v>
      </c>
      <c r="M62" s="75">
        <v>3</v>
      </c>
    </row>
    <row r="63" spans="1:13" ht="23.25" customHeight="1">
      <c r="A63" s="68" t="s">
        <v>134</v>
      </c>
      <c r="B63" s="74">
        <v>8581</v>
      </c>
      <c r="C63" s="75">
        <v>14</v>
      </c>
      <c r="D63" s="74">
        <v>26593</v>
      </c>
      <c r="E63" s="75">
        <v>15.2</v>
      </c>
      <c r="F63" s="75">
        <v>2.4</v>
      </c>
      <c r="G63" s="75">
        <v>3.1</v>
      </c>
      <c r="H63" s="74">
        <v>96611</v>
      </c>
      <c r="I63" s="75">
        <v>5.8</v>
      </c>
      <c r="J63" s="74">
        <v>292683</v>
      </c>
      <c r="K63" s="75">
        <v>8.1</v>
      </c>
      <c r="L63" s="75">
        <v>2.1</v>
      </c>
      <c r="M63" s="75">
        <v>3</v>
      </c>
    </row>
    <row r="64" spans="1:13" ht="12" customHeight="1">
      <c r="A64" s="67" t="s">
        <v>87</v>
      </c>
      <c r="B64" s="74">
        <v>7682</v>
      </c>
      <c r="C64" s="75">
        <v>14.4</v>
      </c>
      <c r="D64" s="74">
        <v>24169</v>
      </c>
      <c r="E64" s="75">
        <v>16</v>
      </c>
      <c r="F64" s="75">
        <v>2.1</v>
      </c>
      <c r="G64" s="75">
        <v>3.1</v>
      </c>
      <c r="H64" s="74">
        <v>84649</v>
      </c>
      <c r="I64" s="75">
        <v>5</v>
      </c>
      <c r="J64" s="74">
        <v>258466</v>
      </c>
      <c r="K64" s="75">
        <v>7.2</v>
      </c>
      <c r="L64" s="75">
        <v>1.9</v>
      </c>
      <c r="M64" s="75">
        <v>3.1</v>
      </c>
    </row>
    <row r="65" spans="1:13" ht="24" customHeight="1">
      <c r="A65" s="76" t="s">
        <v>135</v>
      </c>
      <c r="B65" s="74">
        <v>899</v>
      </c>
      <c r="C65" s="75">
        <v>10.7</v>
      </c>
      <c r="D65" s="74">
        <v>2424</v>
      </c>
      <c r="E65" s="75">
        <v>7.8</v>
      </c>
      <c r="F65" s="75">
        <v>0.2</v>
      </c>
      <c r="G65" s="75">
        <v>2.7</v>
      </c>
      <c r="H65" s="74">
        <v>11962</v>
      </c>
      <c r="I65" s="75">
        <v>12.1</v>
      </c>
      <c r="J65" s="74">
        <v>34217</v>
      </c>
      <c r="K65" s="75">
        <v>15.5</v>
      </c>
      <c r="L65" s="75">
        <v>0.3</v>
      </c>
      <c r="M65" s="75">
        <v>2.9</v>
      </c>
    </row>
    <row r="66" spans="1:13" ht="24" customHeight="1">
      <c r="A66" s="68" t="s">
        <v>136</v>
      </c>
      <c r="B66" s="74">
        <v>14566</v>
      </c>
      <c r="C66" s="75">
        <v>19.8</v>
      </c>
      <c r="D66" s="74">
        <v>36318</v>
      </c>
      <c r="E66" s="75">
        <v>25.7</v>
      </c>
      <c r="F66" s="75">
        <v>3.2</v>
      </c>
      <c r="G66" s="75">
        <v>2.5</v>
      </c>
      <c r="H66" s="74">
        <v>182244</v>
      </c>
      <c r="I66" s="75">
        <v>-2</v>
      </c>
      <c r="J66" s="74">
        <v>451424</v>
      </c>
      <c r="K66" s="75">
        <v>2.2999999999999998</v>
      </c>
      <c r="L66" s="75">
        <v>3.3</v>
      </c>
      <c r="M66" s="75">
        <v>2.5</v>
      </c>
    </row>
    <row r="67" spans="1:13" ht="12" customHeight="1">
      <c r="A67" s="54"/>
      <c r="B67" s="74"/>
      <c r="C67" s="75"/>
      <c r="D67" s="74"/>
      <c r="E67" s="75"/>
      <c r="F67" s="75"/>
      <c r="G67" s="75"/>
      <c r="H67" s="74"/>
      <c r="I67" s="75"/>
      <c r="J67" s="74"/>
      <c r="K67" s="75"/>
      <c r="L67" s="75"/>
      <c r="M67" s="75"/>
    </row>
    <row r="68" spans="1:13" ht="12" customHeight="1">
      <c r="A68" s="55" t="s">
        <v>137</v>
      </c>
      <c r="B68" s="74">
        <v>939947</v>
      </c>
      <c r="C68" s="75">
        <v>1.5</v>
      </c>
      <c r="D68" s="74">
        <v>2272634</v>
      </c>
      <c r="E68" s="75">
        <v>4.2</v>
      </c>
      <c r="F68" s="77">
        <v>100</v>
      </c>
      <c r="G68" s="75">
        <v>2.4</v>
      </c>
      <c r="H68" s="74">
        <v>12369293</v>
      </c>
      <c r="I68" s="75">
        <v>4.2</v>
      </c>
      <c r="J68" s="74">
        <v>30250066</v>
      </c>
      <c r="K68" s="75">
        <v>5.4</v>
      </c>
      <c r="L68" s="77">
        <v>100</v>
      </c>
      <c r="M68" s="75">
        <v>2.4</v>
      </c>
    </row>
    <row r="69" spans="1:13" ht="12" customHeight="1">
      <c r="A69" s="114" t="s">
        <v>7</v>
      </c>
      <c r="B69" s="93"/>
      <c r="C69" s="93"/>
      <c r="D69" s="93"/>
      <c r="E69" s="93"/>
      <c r="F69" s="93"/>
      <c r="G69" s="93"/>
      <c r="H69" s="93"/>
      <c r="I69" s="93"/>
      <c r="J69" s="93"/>
      <c r="K69" s="93"/>
      <c r="L69" s="93"/>
      <c r="M69" s="93"/>
    </row>
    <row r="70" spans="1:13" ht="21" customHeight="1">
      <c r="A70" s="141" t="s">
        <v>138</v>
      </c>
      <c r="B70" s="141"/>
      <c r="C70" s="141"/>
      <c r="D70" s="141"/>
      <c r="E70" s="141"/>
      <c r="F70" s="141"/>
      <c r="G70" s="141"/>
      <c r="H70" s="141"/>
      <c r="I70" s="141"/>
      <c r="J70" s="141"/>
      <c r="K70" s="141"/>
      <c r="L70" s="141"/>
      <c r="M70" s="141"/>
    </row>
  </sheetData>
  <mergeCells count="3">
    <mergeCell ref="A3:A5"/>
    <mergeCell ref="A1:M1"/>
    <mergeCell ref="A70:M70"/>
  </mergeCells>
  <hyperlinks>
    <hyperlink ref="A1:M1" location="Inhaltsverzeichnis!A19" display="Inhaltsverzeichnis!A17"/>
  </hyperlinks>
  <pageMargins left="0.39370078740157483" right="0.39370078740157483" top="0.78740157480314965" bottom="0.59055118110236227" header="0.31496062992125984" footer="0.23622047244094491"/>
  <pageSetup paperSize="9" firstPageNumber="7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12/15 –  Berlin  &amp;G</oddFooter>
  </headerFooter>
  <rowBreaks count="1" manualBreakCount="1">
    <brk id="43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I61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0.199999999999999"/>
  <cols>
    <col min="1" max="1" width="9.44140625" style="53" customWidth="1"/>
    <col min="2" max="2" width="3.21875" style="53" customWidth="1"/>
    <col min="3" max="3" width="12.77734375" style="53" customWidth="1"/>
    <col min="4" max="4" width="8.77734375" style="53" customWidth="1"/>
    <col min="5" max="5" width="10.77734375" style="53" customWidth="1"/>
    <col min="6" max="6" width="8.77734375" style="53" customWidth="1"/>
    <col min="7" max="7" width="10.77734375" style="53" customWidth="1"/>
    <col min="8" max="8" width="8.77734375" style="53" customWidth="1"/>
    <col min="9" max="9" width="12.21875" style="53" customWidth="1"/>
    <col min="10" max="16384" width="11.5546875" style="53"/>
  </cols>
  <sheetData>
    <row r="1" spans="1:9" s="15" customFormat="1" ht="27" customHeight="1">
      <c r="A1" s="142" t="s">
        <v>244</v>
      </c>
      <c r="B1" s="142"/>
      <c r="C1" s="142"/>
      <c r="D1" s="142"/>
      <c r="E1" s="142"/>
      <c r="F1" s="142"/>
      <c r="G1" s="142"/>
      <c r="H1" s="142"/>
      <c r="I1" s="142"/>
    </row>
    <row r="2" spans="1:9" ht="6" customHeight="1">
      <c r="A2" s="78"/>
      <c r="B2" s="54"/>
      <c r="C2" s="54"/>
      <c r="D2" s="54"/>
      <c r="E2" s="54"/>
      <c r="F2" s="54"/>
      <c r="G2" s="54"/>
      <c r="H2" s="54"/>
      <c r="I2" s="54"/>
    </row>
    <row r="3" spans="1:9" s="18" customFormat="1" ht="24" customHeight="1">
      <c r="A3" s="143" t="s">
        <v>139</v>
      </c>
      <c r="B3" s="144"/>
      <c r="C3" s="144"/>
      <c r="D3" s="60" t="s">
        <v>239</v>
      </c>
      <c r="E3" s="60"/>
      <c r="F3" s="60"/>
      <c r="G3" s="60"/>
      <c r="H3" s="60"/>
      <c r="I3" s="79" t="s">
        <v>245</v>
      </c>
    </row>
    <row r="4" spans="1:9" ht="26.25" customHeight="1">
      <c r="A4" s="143"/>
      <c r="B4" s="144"/>
      <c r="C4" s="144"/>
      <c r="D4" s="113" t="s">
        <v>140</v>
      </c>
      <c r="E4" s="113" t="s">
        <v>141</v>
      </c>
      <c r="F4" s="113" t="s">
        <v>142</v>
      </c>
      <c r="G4" s="113" t="s">
        <v>141</v>
      </c>
      <c r="H4" s="80" t="s">
        <v>143</v>
      </c>
      <c r="I4" s="79"/>
    </row>
    <row r="5" spans="1:9" ht="12" customHeight="1">
      <c r="A5" s="143"/>
      <c r="B5" s="144"/>
      <c r="C5" s="144"/>
      <c r="D5" s="113" t="s">
        <v>3</v>
      </c>
      <c r="E5" s="113" t="s">
        <v>101</v>
      </c>
      <c r="F5" s="113" t="s">
        <v>3</v>
      </c>
      <c r="G5" s="80" t="s">
        <v>101</v>
      </c>
      <c r="H5" s="80"/>
      <c r="I5" s="79"/>
    </row>
    <row r="6" spans="1:9" ht="6" customHeight="1">
      <c r="A6" s="54"/>
      <c r="B6" s="54"/>
      <c r="C6" s="54"/>
      <c r="D6" s="54"/>
      <c r="E6" s="54"/>
      <c r="F6" s="54"/>
      <c r="G6" s="54"/>
      <c r="H6" s="54"/>
      <c r="I6" s="54"/>
    </row>
    <row r="7" spans="1:9" ht="24" customHeight="1">
      <c r="A7" s="145" t="s">
        <v>144</v>
      </c>
      <c r="B7" s="145"/>
      <c r="C7" s="145"/>
      <c r="D7" s="54"/>
      <c r="E7" s="54"/>
      <c r="F7" s="54"/>
      <c r="G7" s="54"/>
      <c r="H7" s="54"/>
      <c r="I7" s="54"/>
    </row>
    <row r="8" spans="1:9" ht="12" customHeight="1">
      <c r="A8" s="81"/>
      <c r="B8" s="81" t="s">
        <v>8</v>
      </c>
      <c r="C8" s="82">
        <v>29</v>
      </c>
      <c r="D8" s="83">
        <v>114</v>
      </c>
      <c r="E8" s="84">
        <v>-4.2</v>
      </c>
      <c r="F8" s="83">
        <v>2272</v>
      </c>
      <c r="G8" s="84">
        <v>-2.9</v>
      </c>
      <c r="H8" s="66">
        <v>37.5</v>
      </c>
      <c r="I8" s="84">
        <v>42.4</v>
      </c>
    </row>
    <row r="9" spans="1:9" ht="12" customHeight="1">
      <c r="A9" s="17">
        <v>30</v>
      </c>
      <c r="B9" s="85" t="s">
        <v>145</v>
      </c>
      <c r="C9" s="82">
        <v>99</v>
      </c>
      <c r="D9" s="83">
        <v>211</v>
      </c>
      <c r="E9" s="84">
        <v>-2.2999999999999998</v>
      </c>
      <c r="F9" s="83">
        <v>12381</v>
      </c>
      <c r="G9" s="84">
        <v>-1.5</v>
      </c>
      <c r="H9" s="66">
        <v>48.4</v>
      </c>
      <c r="I9" s="84">
        <v>56.9</v>
      </c>
    </row>
    <row r="10" spans="1:9" ht="12" customHeight="1">
      <c r="A10" s="17">
        <v>100</v>
      </c>
      <c r="B10" s="85" t="s">
        <v>145</v>
      </c>
      <c r="C10" s="82">
        <v>249</v>
      </c>
      <c r="D10" s="83">
        <v>146</v>
      </c>
      <c r="E10" s="84">
        <v>2.1</v>
      </c>
      <c r="F10" s="83">
        <v>22617</v>
      </c>
      <c r="G10" s="84">
        <v>2.7</v>
      </c>
      <c r="H10" s="66">
        <v>54.9</v>
      </c>
      <c r="I10" s="84">
        <v>62</v>
      </c>
    </row>
    <row r="11" spans="1:9" ht="12" customHeight="1">
      <c r="A11" s="17">
        <v>250</v>
      </c>
      <c r="B11" s="85" t="s">
        <v>145</v>
      </c>
      <c r="C11" s="82">
        <v>499</v>
      </c>
      <c r="D11" s="83">
        <v>112</v>
      </c>
      <c r="E11" s="84">
        <v>5.7</v>
      </c>
      <c r="F11" s="83">
        <v>39598</v>
      </c>
      <c r="G11" s="84">
        <v>5.8</v>
      </c>
      <c r="H11" s="66">
        <v>56.8</v>
      </c>
      <c r="I11" s="84">
        <v>64.2</v>
      </c>
    </row>
    <row r="12" spans="1:9" ht="12" customHeight="1">
      <c r="A12" s="17">
        <v>500</v>
      </c>
      <c r="B12" s="58" t="s">
        <v>146</v>
      </c>
      <c r="C12" s="86" t="s">
        <v>147</v>
      </c>
      <c r="D12" s="83">
        <v>50</v>
      </c>
      <c r="E12" s="84">
        <v>0</v>
      </c>
      <c r="F12" s="83">
        <v>39059</v>
      </c>
      <c r="G12" s="84">
        <v>1.2</v>
      </c>
      <c r="H12" s="66">
        <v>56.3</v>
      </c>
      <c r="I12" s="84">
        <v>60.3</v>
      </c>
    </row>
    <row r="13" spans="1:9" ht="12" customHeight="1">
      <c r="A13" s="54"/>
      <c r="B13" s="81"/>
      <c r="C13" s="86" t="s">
        <v>41</v>
      </c>
      <c r="D13" s="83">
        <v>633</v>
      </c>
      <c r="E13" s="84">
        <v>-0.2</v>
      </c>
      <c r="F13" s="83">
        <v>115927</v>
      </c>
      <c r="G13" s="84">
        <v>2.6</v>
      </c>
      <c r="H13" s="66">
        <v>55</v>
      </c>
      <c r="I13" s="84">
        <v>61.2</v>
      </c>
    </row>
    <row r="14" spans="1:9" ht="9" customHeight="1">
      <c r="A14" s="54"/>
      <c r="B14" s="81"/>
      <c r="C14" s="86"/>
      <c r="D14" s="83"/>
      <c r="E14" s="84"/>
      <c r="F14" s="83"/>
      <c r="G14" s="84"/>
      <c r="H14" s="66"/>
      <c r="I14" s="84"/>
    </row>
    <row r="15" spans="1:9" ht="12" customHeight="1">
      <c r="A15" s="69" t="s">
        <v>106</v>
      </c>
      <c r="B15" s="114"/>
      <c r="C15" s="87"/>
      <c r="D15" s="83"/>
      <c r="E15" s="84"/>
      <c r="F15" s="83"/>
      <c r="G15" s="84"/>
      <c r="H15" s="66"/>
      <c r="I15" s="84"/>
    </row>
    <row r="16" spans="1:9" ht="12" customHeight="1">
      <c r="A16" s="69" t="s">
        <v>107</v>
      </c>
      <c r="B16" s="69"/>
      <c r="C16" s="87"/>
      <c r="D16" s="83"/>
      <c r="E16" s="84"/>
      <c r="F16" s="83"/>
      <c r="G16" s="84"/>
      <c r="H16" s="66"/>
      <c r="I16" s="84"/>
    </row>
    <row r="17" spans="1:9" ht="12" customHeight="1">
      <c r="A17" s="81"/>
      <c r="B17" s="81" t="s">
        <v>8</v>
      </c>
      <c r="C17" s="82">
        <v>29</v>
      </c>
      <c r="D17" s="83">
        <v>15</v>
      </c>
      <c r="E17" s="84">
        <v>-28.6</v>
      </c>
      <c r="F17" s="83">
        <v>285</v>
      </c>
      <c r="G17" s="84">
        <v>-32.799999999999997</v>
      </c>
      <c r="H17" s="66">
        <v>33.5</v>
      </c>
      <c r="I17" s="84">
        <v>39.9</v>
      </c>
    </row>
    <row r="18" spans="1:9" ht="12" customHeight="1">
      <c r="A18" s="17">
        <v>30</v>
      </c>
      <c r="B18" s="85" t="s">
        <v>145</v>
      </c>
      <c r="C18" s="82">
        <v>99</v>
      </c>
      <c r="D18" s="83">
        <v>48</v>
      </c>
      <c r="E18" s="84">
        <v>11.6</v>
      </c>
      <c r="F18" s="83">
        <v>3255</v>
      </c>
      <c r="G18" s="84">
        <v>10.7</v>
      </c>
      <c r="H18" s="66">
        <v>48.1</v>
      </c>
      <c r="I18" s="84">
        <v>57.2</v>
      </c>
    </row>
    <row r="19" spans="1:9" ht="12" customHeight="1">
      <c r="A19" s="17">
        <v>100</v>
      </c>
      <c r="B19" s="85" t="s">
        <v>145</v>
      </c>
      <c r="C19" s="82">
        <v>249</v>
      </c>
      <c r="D19" s="83">
        <v>60</v>
      </c>
      <c r="E19" s="84">
        <v>1.7</v>
      </c>
      <c r="F19" s="83">
        <v>9716</v>
      </c>
      <c r="G19" s="84">
        <v>3</v>
      </c>
      <c r="H19" s="66">
        <v>52.2</v>
      </c>
      <c r="I19" s="84">
        <v>59.1</v>
      </c>
    </row>
    <row r="20" spans="1:9" ht="12" customHeight="1">
      <c r="A20" s="17">
        <v>250</v>
      </c>
      <c r="B20" s="85" t="s">
        <v>145</v>
      </c>
      <c r="C20" s="82">
        <v>499</v>
      </c>
      <c r="D20" s="83">
        <v>70</v>
      </c>
      <c r="E20" s="84">
        <v>2.9</v>
      </c>
      <c r="F20" s="83">
        <v>25702</v>
      </c>
      <c r="G20" s="84">
        <v>4.5</v>
      </c>
      <c r="H20" s="66">
        <v>60.2</v>
      </c>
      <c r="I20" s="84">
        <v>65.5</v>
      </c>
    </row>
    <row r="21" spans="1:9" ht="12" customHeight="1">
      <c r="A21" s="17">
        <v>500</v>
      </c>
      <c r="B21" s="58" t="s">
        <v>146</v>
      </c>
      <c r="C21" s="86" t="s">
        <v>147</v>
      </c>
      <c r="D21" s="83">
        <v>40</v>
      </c>
      <c r="E21" s="84">
        <v>-2.4</v>
      </c>
      <c r="F21" s="83">
        <v>32605</v>
      </c>
      <c r="G21" s="84">
        <v>-0.7</v>
      </c>
      <c r="H21" s="66">
        <v>57</v>
      </c>
      <c r="I21" s="84">
        <v>60.6</v>
      </c>
    </row>
    <row r="22" spans="1:9" ht="12" customHeight="1">
      <c r="A22" s="54"/>
      <c r="B22" s="81"/>
      <c r="C22" s="86" t="s">
        <v>41</v>
      </c>
      <c r="D22" s="83">
        <v>233</v>
      </c>
      <c r="E22" s="84">
        <v>0.4</v>
      </c>
      <c r="F22" s="83">
        <v>71563</v>
      </c>
      <c r="G22" s="84">
        <v>1.9</v>
      </c>
      <c r="H22" s="66">
        <v>57</v>
      </c>
      <c r="I22" s="84">
        <v>61.9</v>
      </c>
    </row>
    <row r="23" spans="1:9" ht="9" customHeight="1">
      <c r="A23" s="69"/>
      <c r="B23" s="69"/>
      <c r="C23" s="87"/>
      <c r="D23" s="83"/>
      <c r="E23" s="84"/>
      <c r="F23" s="83"/>
      <c r="G23" s="84"/>
      <c r="H23" s="66"/>
      <c r="I23" s="84"/>
    </row>
    <row r="24" spans="1:9" ht="12" customHeight="1">
      <c r="A24" s="69" t="s">
        <v>108</v>
      </c>
      <c r="B24" s="69"/>
      <c r="C24" s="87"/>
      <c r="D24" s="83"/>
      <c r="E24" s="84"/>
      <c r="F24" s="83"/>
      <c r="G24" s="84"/>
      <c r="H24" s="66"/>
      <c r="I24" s="84"/>
    </row>
    <row r="25" spans="1:9" ht="12" customHeight="1">
      <c r="A25" s="81"/>
      <c r="B25" s="81" t="s">
        <v>8</v>
      </c>
      <c r="C25" s="82">
        <v>29</v>
      </c>
      <c r="D25" s="83">
        <v>40</v>
      </c>
      <c r="E25" s="84">
        <v>-2.4</v>
      </c>
      <c r="F25" s="83">
        <v>875</v>
      </c>
      <c r="G25" s="84">
        <v>0.8</v>
      </c>
      <c r="H25" s="66">
        <v>35.5</v>
      </c>
      <c r="I25" s="84">
        <v>40.5</v>
      </c>
    </row>
    <row r="26" spans="1:9" ht="12" customHeight="1">
      <c r="A26" s="17">
        <v>30</v>
      </c>
      <c r="B26" s="85" t="s">
        <v>145</v>
      </c>
      <c r="C26" s="82">
        <v>99</v>
      </c>
      <c r="D26" s="83">
        <v>122</v>
      </c>
      <c r="E26" s="84">
        <v>-6.9</v>
      </c>
      <c r="F26" s="83">
        <v>7225</v>
      </c>
      <c r="G26" s="84">
        <v>-6.8</v>
      </c>
      <c r="H26" s="66">
        <v>50.7</v>
      </c>
      <c r="I26" s="84">
        <v>58.7</v>
      </c>
    </row>
    <row r="27" spans="1:9" ht="12" customHeight="1">
      <c r="A27" s="17">
        <v>100</v>
      </c>
      <c r="B27" s="85" t="s">
        <v>145</v>
      </c>
      <c r="C27" s="82">
        <v>249</v>
      </c>
      <c r="D27" s="83">
        <v>84</v>
      </c>
      <c r="E27" s="84">
        <v>2.4</v>
      </c>
      <c r="F27" s="83">
        <v>12678</v>
      </c>
      <c r="G27" s="84">
        <v>2.2999999999999998</v>
      </c>
      <c r="H27" s="66">
        <v>57.1</v>
      </c>
      <c r="I27" s="84">
        <v>64.099999999999994</v>
      </c>
    </row>
    <row r="28" spans="1:9" ht="12" customHeight="1">
      <c r="A28" s="17">
        <v>250</v>
      </c>
      <c r="B28" s="58" t="s">
        <v>146</v>
      </c>
      <c r="C28" s="86" t="s">
        <v>147</v>
      </c>
      <c r="D28" s="83">
        <v>52</v>
      </c>
      <c r="E28" s="84">
        <v>10.6</v>
      </c>
      <c r="F28" s="83">
        <v>20350</v>
      </c>
      <c r="G28" s="84">
        <v>9.5</v>
      </c>
      <c r="H28" s="66">
        <v>51.2</v>
      </c>
      <c r="I28" s="84">
        <v>60.6</v>
      </c>
    </row>
    <row r="29" spans="1:9" ht="12" customHeight="1">
      <c r="A29" s="54"/>
      <c r="B29" s="81"/>
      <c r="C29" s="86" t="s">
        <v>41</v>
      </c>
      <c r="D29" s="83">
        <v>298</v>
      </c>
      <c r="E29" s="84">
        <v>-1</v>
      </c>
      <c r="F29" s="83">
        <v>41128</v>
      </c>
      <c r="G29" s="84">
        <v>3.9</v>
      </c>
      <c r="H29" s="66">
        <v>52.6</v>
      </c>
      <c r="I29" s="84">
        <v>60.9</v>
      </c>
    </row>
    <row r="30" spans="1:9" ht="9" customHeight="1">
      <c r="A30" s="54"/>
      <c r="B30" s="81"/>
      <c r="C30" s="86"/>
      <c r="D30" s="83"/>
      <c r="E30" s="84"/>
      <c r="F30" s="83"/>
      <c r="G30" s="84"/>
      <c r="H30" s="66"/>
      <c r="I30" s="84"/>
    </row>
    <row r="31" spans="1:9" ht="12" customHeight="1">
      <c r="A31" s="69" t="s">
        <v>109</v>
      </c>
      <c r="B31" s="69"/>
      <c r="C31" s="87"/>
      <c r="D31" s="83">
        <v>9</v>
      </c>
      <c r="E31" s="84">
        <v>12.5</v>
      </c>
      <c r="F31" s="83">
        <v>230</v>
      </c>
      <c r="G31" s="84">
        <v>-1.3</v>
      </c>
      <c r="H31" s="66">
        <v>38.700000000000003</v>
      </c>
      <c r="I31" s="84">
        <v>46.5</v>
      </c>
    </row>
    <row r="32" spans="1:9" ht="9" customHeight="1">
      <c r="A32" s="69"/>
      <c r="B32" s="69"/>
      <c r="C32" s="87"/>
      <c r="D32" s="83"/>
      <c r="E32" s="84"/>
      <c r="F32" s="83"/>
      <c r="G32" s="84"/>
      <c r="H32" s="66"/>
      <c r="I32" s="84"/>
    </row>
    <row r="33" spans="1:9" ht="12" customHeight="1">
      <c r="A33" s="69" t="s">
        <v>110</v>
      </c>
      <c r="B33" s="69"/>
      <c r="C33" s="87"/>
      <c r="D33" s="83"/>
      <c r="E33" s="84"/>
      <c r="F33" s="83"/>
      <c r="G33" s="84"/>
      <c r="H33" s="66"/>
      <c r="I33" s="84"/>
    </row>
    <row r="34" spans="1:9" ht="12" customHeight="1">
      <c r="A34" s="81"/>
      <c r="B34" s="81" t="s">
        <v>8</v>
      </c>
      <c r="C34" s="82">
        <v>29</v>
      </c>
      <c r="D34" s="83">
        <v>53</v>
      </c>
      <c r="E34" s="84">
        <v>1.9</v>
      </c>
      <c r="F34" s="83">
        <v>997</v>
      </c>
      <c r="G34" s="84">
        <v>4.4000000000000004</v>
      </c>
      <c r="H34" s="66">
        <v>38.4</v>
      </c>
      <c r="I34" s="84">
        <v>43.1</v>
      </c>
    </row>
    <row r="35" spans="1:9" ht="12" customHeight="1">
      <c r="A35" s="17">
        <v>30</v>
      </c>
      <c r="B35" s="58" t="s">
        <v>146</v>
      </c>
      <c r="C35" s="86" t="s">
        <v>147</v>
      </c>
      <c r="D35" s="83">
        <v>40</v>
      </c>
      <c r="E35" s="84">
        <v>-2.4</v>
      </c>
      <c r="F35" s="83">
        <v>2009</v>
      </c>
      <c r="G35" s="84">
        <v>4</v>
      </c>
      <c r="H35" s="66">
        <v>42</v>
      </c>
      <c r="I35" s="84">
        <v>52.8</v>
      </c>
    </row>
    <row r="36" spans="1:9" ht="12" customHeight="1">
      <c r="A36" s="54"/>
      <c r="B36" s="81"/>
      <c r="C36" s="86" t="s">
        <v>41</v>
      </c>
      <c r="D36" s="83">
        <v>93</v>
      </c>
      <c r="E36" s="84">
        <v>0</v>
      </c>
      <c r="F36" s="83">
        <v>3006</v>
      </c>
      <c r="G36" s="84">
        <v>4.2</v>
      </c>
      <c r="H36" s="66">
        <v>40.799999999999997</v>
      </c>
      <c r="I36" s="84">
        <v>49.6</v>
      </c>
    </row>
    <row r="37" spans="1:9" ht="9" customHeight="1">
      <c r="A37" s="69"/>
      <c r="B37" s="69"/>
      <c r="C37" s="87"/>
      <c r="D37" s="83"/>
      <c r="E37" s="84"/>
      <c r="F37" s="83"/>
      <c r="G37" s="84"/>
      <c r="H37" s="66"/>
      <c r="I37" s="84"/>
    </row>
    <row r="38" spans="1:9" ht="10.050000000000001" customHeight="1">
      <c r="A38" s="59" t="s">
        <v>148</v>
      </c>
      <c r="B38" s="88"/>
      <c r="C38" s="89"/>
      <c r="D38" s="83"/>
      <c r="E38" s="84"/>
      <c r="F38" s="83"/>
      <c r="G38" s="84"/>
      <c r="H38" s="66"/>
      <c r="I38" s="84"/>
    </row>
    <row r="39" spans="1:9" ht="10.050000000000001" customHeight="1">
      <c r="A39" s="81"/>
      <c r="B39" s="81" t="s">
        <v>8</v>
      </c>
      <c r="C39" s="82">
        <v>29</v>
      </c>
      <c r="D39" s="83">
        <v>29</v>
      </c>
      <c r="E39" s="84">
        <v>20.8</v>
      </c>
      <c r="F39" s="83">
        <v>627</v>
      </c>
      <c r="G39" s="84">
        <v>39</v>
      </c>
      <c r="H39" s="66">
        <v>42.9</v>
      </c>
      <c r="I39" s="84">
        <v>44.6</v>
      </c>
    </row>
    <row r="40" spans="1:9" ht="10.050000000000001" customHeight="1">
      <c r="A40" s="17">
        <v>30</v>
      </c>
      <c r="B40" s="85" t="s">
        <v>145</v>
      </c>
      <c r="C40" s="82">
        <v>99</v>
      </c>
      <c r="D40" s="83">
        <v>60</v>
      </c>
      <c r="E40" s="84">
        <v>-18.899999999999999</v>
      </c>
      <c r="F40" s="83">
        <v>3535</v>
      </c>
      <c r="G40" s="84">
        <v>-15.4</v>
      </c>
      <c r="H40" s="66">
        <v>33.200000000000003</v>
      </c>
      <c r="I40" s="84">
        <v>46.4</v>
      </c>
    </row>
    <row r="41" spans="1:9" ht="10.050000000000001" customHeight="1">
      <c r="A41" s="17">
        <v>100</v>
      </c>
      <c r="B41" s="58" t="s">
        <v>146</v>
      </c>
      <c r="C41" s="86" t="s">
        <v>147</v>
      </c>
      <c r="D41" s="83">
        <v>52</v>
      </c>
      <c r="E41" s="84">
        <v>-7.1</v>
      </c>
      <c r="F41" s="83">
        <v>17208</v>
      </c>
      <c r="G41" s="84">
        <v>2.2999999999999998</v>
      </c>
      <c r="H41" s="66">
        <v>49.1</v>
      </c>
      <c r="I41" s="84">
        <v>59.8</v>
      </c>
    </row>
    <row r="42" spans="1:9" ht="10.050000000000001" customHeight="1">
      <c r="A42" s="54"/>
      <c r="B42" s="81"/>
      <c r="C42" s="86" t="s">
        <v>41</v>
      </c>
      <c r="D42" s="83">
        <v>141</v>
      </c>
      <c r="E42" s="84">
        <v>-8.4</v>
      </c>
      <c r="F42" s="83">
        <v>21370</v>
      </c>
      <c r="G42" s="84">
        <v>-0.4</v>
      </c>
      <c r="H42" s="66">
        <v>46.4</v>
      </c>
      <c r="I42" s="84">
        <v>56.8</v>
      </c>
    </row>
    <row r="43" spans="1:9" ht="9" customHeight="1">
      <c r="A43" s="54"/>
      <c r="B43" s="81"/>
      <c r="C43" s="90"/>
      <c r="D43" s="83"/>
      <c r="E43" s="84"/>
      <c r="F43" s="83"/>
      <c r="G43" s="84"/>
      <c r="H43" s="66"/>
      <c r="I43" s="84"/>
    </row>
    <row r="44" spans="1:9" ht="12" customHeight="1">
      <c r="A44" s="69" t="s">
        <v>106</v>
      </c>
      <c r="B44" s="114"/>
      <c r="C44" s="114"/>
      <c r="D44" s="83"/>
      <c r="E44" s="84"/>
      <c r="F44" s="83"/>
      <c r="G44" s="84"/>
      <c r="H44" s="66"/>
      <c r="I44" s="84"/>
    </row>
    <row r="45" spans="1:9" ht="10.050000000000001" customHeight="1">
      <c r="A45" s="91" t="s">
        <v>191</v>
      </c>
      <c r="B45" s="112"/>
      <c r="C45" s="112"/>
      <c r="D45" s="83">
        <v>80</v>
      </c>
      <c r="E45" s="84">
        <v>-10.1</v>
      </c>
      <c r="F45" s="83">
        <v>16599</v>
      </c>
      <c r="G45" s="84">
        <v>-1.4</v>
      </c>
      <c r="H45" s="66">
        <v>46.8</v>
      </c>
      <c r="I45" s="84">
        <v>58.2</v>
      </c>
    </row>
    <row r="46" spans="1:9" ht="24" customHeight="1">
      <c r="A46" s="146" t="s">
        <v>192</v>
      </c>
      <c r="B46" s="146"/>
      <c r="C46" s="146"/>
      <c r="D46" s="83">
        <v>24</v>
      </c>
      <c r="E46" s="84">
        <v>-4</v>
      </c>
      <c r="F46" s="83">
        <v>1954</v>
      </c>
      <c r="G46" s="84">
        <v>6.4</v>
      </c>
      <c r="H46" s="66">
        <v>34.4</v>
      </c>
      <c r="I46" s="84">
        <v>45.6</v>
      </c>
    </row>
    <row r="47" spans="1:9" ht="24" customHeight="1">
      <c r="A47" s="146" t="s">
        <v>149</v>
      </c>
      <c r="B47" s="146"/>
      <c r="C47" s="146"/>
      <c r="D47" s="83">
        <v>37</v>
      </c>
      <c r="E47" s="84">
        <v>-7.5</v>
      </c>
      <c r="F47" s="83">
        <v>2817</v>
      </c>
      <c r="G47" s="84">
        <v>1.3</v>
      </c>
      <c r="H47" s="66">
        <v>51.3</v>
      </c>
      <c r="I47" s="84">
        <v>56.3</v>
      </c>
    </row>
    <row r="48" spans="1:9" ht="9" customHeight="1">
      <c r="A48" s="112"/>
      <c r="B48" s="112"/>
      <c r="C48" s="112"/>
      <c r="D48" s="83"/>
      <c r="E48" s="84"/>
      <c r="F48" s="83"/>
      <c r="G48" s="84"/>
      <c r="H48" s="66"/>
      <c r="I48" s="84"/>
    </row>
    <row r="49" spans="1:9" ht="12" customHeight="1">
      <c r="A49" s="92" t="s">
        <v>150</v>
      </c>
      <c r="B49" s="92"/>
      <c r="C49" s="92"/>
      <c r="D49" s="83"/>
      <c r="E49" s="84"/>
      <c r="F49" s="83"/>
      <c r="G49" s="84"/>
      <c r="H49" s="66"/>
      <c r="I49" s="84"/>
    </row>
    <row r="50" spans="1:9" ht="12" customHeight="1">
      <c r="A50" s="81"/>
      <c r="B50" s="81" t="s">
        <v>8</v>
      </c>
      <c r="C50" s="82">
        <v>29</v>
      </c>
      <c r="D50" s="83">
        <v>143</v>
      </c>
      <c r="E50" s="84">
        <v>0</v>
      </c>
      <c r="F50" s="83">
        <v>2899</v>
      </c>
      <c r="G50" s="84">
        <v>3.9</v>
      </c>
      <c r="H50" s="66">
        <v>38.700000000000003</v>
      </c>
      <c r="I50" s="84">
        <v>42.8</v>
      </c>
    </row>
    <row r="51" spans="1:9" ht="12" customHeight="1">
      <c r="A51" s="17">
        <v>30</v>
      </c>
      <c r="B51" s="85" t="s">
        <v>145</v>
      </c>
      <c r="C51" s="82">
        <v>99</v>
      </c>
      <c r="D51" s="83">
        <v>271</v>
      </c>
      <c r="E51" s="84">
        <v>-6.6</v>
      </c>
      <c r="F51" s="83">
        <v>15916</v>
      </c>
      <c r="G51" s="84">
        <v>-5</v>
      </c>
      <c r="H51" s="66">
        <v>45.1</v>
      </c>
      <c r="I51" s="84">
        <v>54.3</v>
      </c>
    </row>
    <row r="52" spans="1:9" ht="12" customHeight="1">
      <c r="A52" s="17">
        <v>100</v>
      </c>
      <c r="B52" s="85" t="s">
        <v>145</v>
      </c>
      <c r="C52" s="82">
        <v>249</v>
      </c>
      <c r="D52" s="83">
        <v>173</v>
      </c>
      <c r="E52" s="84">
        <v>-0.6</v>
      </c>
      <c r="F52" s="83">
        <v>26930</v>
      </c>
      <c r="G52" s="84">
        <v>1.2</v>
      </c>
      <c r="H52" s="66">
        <v>53.7</v>
      </c>
      <c r="I52" s="84">
        <v>60.8</v>
      </c>
    </row>
    <row r="53" spans="1:9" ht="12" customHeight="1">
      <c r="A53" s="17">
        <v>250</v>
      </c>
      <c r="B53" s="85" t="s">
        <v>145</v>
      </c>
      <c r="C53" s="82">
        <v>499</v>
      </c>
      <c r="D53" s="83">
        <v>128</v>
      </c>
      <c r="E53" s="84">
        <v>4.0999999999999996</v>
      </c>
      <c r="F53" s="83">
        <v>45087</v>
      </c>
      <c r="G53" s="84">
        <v>4.8</v>
      </c>
      <c r="H53" s="66">
        <v>55.9</v>
      </c>
      <c r="I53" s="84">
        <v>64.099999999999994</v>
      </c>
    </row>
    <row r="54" spans="1:9" ht="12" customHeight="1">
      <c r="A54" s="17">
        <v>500</v>
      </c>
      <c r="B54" s="58" t="s">
        <v>146</v>
      </c>
      <c r="C54" s="86" t="s">
        <v>147</v>
      </c>
      <c r="D54" s="83">
        <v>59</v>
      </c>
      <c r="E54" s="84">
        <v>1.7</v>
      </c>
      <c r="F54" s="83">
        <v>46465</v>
      </c>
      <c r="G54" s="84">
        <v>2.7</v>
      </c>
      <c r="H54" s="66">
        <v>55.4</v>
      </c>
      <c r="I54" s="84">
        <v>60.2</v>
      </c>
    </row>
    <row r="55" spans="1:9" ht="12" customHeight="1">
      <c r="A55" s="54"/>
      <c r="B55" s="114"/>
      <c r="C55" s="86" t="s">
        <v>41</v>
      </c>
      <c r="D55" s="83">
        <v>774</v>
      </c>
      <c r="E55" s="84">
        <v>-1.8</v>
      </c>
      <c r="F55" s="83">
        <v>137297</v>
      </c>
      <c r="G55" s="84">
        <v>2.2000000000000002</v>
      </c>
      <c r="H55" s="66">
        <v>53.7</v>
      </c>
      <c r="I55" s="84">
        <v>60.5</v>
      </c>
    </row>
    <row r="56" spans="1:9" ht="9" customHeight="1">
      <c r="A56" s="54"/>
      <c r="B56" s="114"/>
      <c r="C56" s="114"/>
      <c r="D56" s="83"/>
      <c r="E56" s="84"/>
      <c r="F56" s="83"/>
      <c r="G56" s="84"/>
      <c r="H56" s="66"/>
      <c r="I56" s="84"/>
    </row>
    <row r="57" spans="1:9" ht="12" customHeight="1">
      <c r="A57" s="92" t="s">
        <v>114</v>
      </c>
      <c r="B57" s="114"/>
      <c r="C57" s="114"/>
      <c r="D57" s="83">
        <v>6</v>
      </c>
      <c r="E57" s="84">
        <v>0</v>
      </c>
      <c r="F57" s="83">
        <v>2700</v>
      </c>
      <c r="G57" s="84">
        <v>0</v>
      </c>
      <c r="H57" s="66">
        <v>1.1000000000000001</v>
      </c>
      <c r="I57" s="84">
        <v>8.6</v>
      </c>
    </row>
    <row r="58" spans="1:9" ht="12" customHeight="1">
      <c r="A58" s="114" t="s">
        <v>151</v>
      </c>
      <c r="B58" s="114"/>
      <c r="C58" s="114"/>
      <c r="D58" s="83">
        <v>780</v>
      </c>
      <c r="E58" s="84">
        <v>-1.8</v>
      </c>
      <c r="F58" s="83">
        <v>139997</v>
      </c>
      <c r="G58" s="84">
        <v>2.1</v>
      </c>
      <c r="H58" s="66">
        <v>52.6</v>
      </c>
      <c r="I58" s="84">
        <v>59.3</v>
      </c>
    </row>
    <row r="59" spans="1:9" ht="8.5500000000000007" customHeight="1">
      <c r="A59" s="114" t="s">
        <v>7</v>
      </c>
      <c r="B59" s="114"/>
      <c r="C59" s="114"/>
      <c r="D59" s="93"/>
      <c r="E59" s="93"/>
      <c r="F59" s="93"/>
      <c r="G59" s="93"/>
      <c r="H59" s="93"/>
      <c r="I59" s="93"/>
    </row>
    <row r="60" spans="1:9" ht="12" customHeight="1">
      <c r="A60" s="141" t="s">
        <v>193</v>
      </c>
      <c r="B60" s="141"/>
      <c r="C60" s="141"/>
      <c r="D60" s="141"/>
      <c r="E60" s="141"/>
      <c r="F60" s="141"/>
      <c r="G60" s="141"/>
      <c r="H60" s="141"/>
      <c r="I60" s="141"/>
    </row>
    <row r="61" spans="1:9" ht="12" customHeight="1">
      <c r="A61" s="141" t="s">
        <v>152</v>
      </c>
      <c r="B61" s="141"/>
      <c r="C61" s="141"/>
      <c r="D61" s="141"/>
      <c r="E61" s="141"/>
      <c r="F61" s="141"/>
      <c r="G61" s="141"/>
      <c r="H61" s="141"/>
      <c r="I61" s="141"/>
    </row>
  </sheetData>
  <mergeCells count="7">
    <mergeCell ref="A60:I60"/>
    <mergeCell ref="A61:I61"/>
    <mergeCell ref="A1:I1"/>
    <mergeCell ref="A3:C5"/>
    <mergeCell ref="A7:C7"/>
    <mergeCell ref="A47:C47"/>
    <mergeCell ref="A46:C46"/>
  </mergeCells>
  <hyperlinks>
    <hyperlink ref="A1:I1" location="Inhaltsverzeichnis!A22" display="Inhaltsverzeichnis!A20"/>
  </hyperlinks>
  <pageMargins left="0.59055118110236227" right="0.59055118110236227" top="0.78740157480314965" bottom="0.39370078740157483" header="0.31496062992125984" footer="0.23622047244094491"/>
  <pageSetup paperSize="9" firstPageNumber="9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12/15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K42"/>
  <sheetViews>
    <sheetView workbookViewId="0">
      <selection sqref="A1:K1"/>
    </sheetView>
  </sheetViews>
  <sheetFormatPr baseColWidth="10" defaultColWidth="11.5546875" defaultRowHeight="10.199999999999999"/>
  <cols>
    <col min="1" max="1" width="20.77734375" style="53" customWidth="1"/>
    <col min="2" max="2" width="7.5546875" style="53" customWidth="1"/>
    <col min="3" max="3" width="6.21875" style="53" customWidth="1"/>
    <col min="4" max="4" width="8.77734375" style="53" customWidth="1"/>
    <col min="5" max="5" width="6.21875" style="53" customWidth="1"/>
    <col min="6" max="6" width="6" style="53" customWidth="1"/>
    <col min="7" max="7" width="8.21875" style="53" customWidth="1"/>
    <col min="8" max="8" width="6.21875" style="53" customWidth="1"/>
    <col min="9" max="9" width="9.21875" style="53" customWidth="1"/>
    <col min="10" max="10" width="6.21875" style="53" customWidth="1"/>
    <col min="11" max="11" width="6" style="53" customWidth="1"/>
    <col min="12" max="16384" width="11.5546875" style="53"/>
  </cols>
  <sheetData>
    <row r="1" spans="1:11" s="15" customFormat="1" ht="27" customHeight="1">
      <c r="A1" s="135" t="s">
        <v>247</v>
      </c>
      <c r="B1" s="135"/>
      <c r="C1" s="135"/>
      <c r="D1" s="135"/>
      <c r="E1" s="135"/>
      <c r="F1" s="135"/>
      <c r="G1" s="135"/>
      <c r="H1" s="135"/>
      <c r="I1" s="135"/>
      <c r="J1" s="135"/>
      <c r="K1" s="135"/>
    </row>
    <row r="2" spans="1:11" ht="12" customHeight="1">
      <c r="A2" s="54"/>
      <c r="B2" s="54"/>
      <c r="C2" s="54"/>
      <c r="D2" s="54"/>
      <c r="E2" s="54"/>
      <c r="F2" s="54"/>
      <c r="G2" s="54"/>
      <c r="H2" s="54"/>
      <c r="I2" s="54"/>
      <c r="J2" s="54"/>
      <c r="K2" s="54"/>
    </row>
    <row r="3" spans="1:11" s="18" customFormat="1" ht="12" customHeight="1">
      <c r="A3" s="147" t="s">
        <v>194</v>
      </c>
      <c r="B3" s="60" t="s">
        <v>239</v>
      </c>
      <c r="C3" s="60"/>
      <c r="D3" s="60"/>
      <c r="E3" s="60"/>
      <c r="F3" s="60"/>
      <c r="G3" s="60" t="s">
        <v>240</v>
      </c>
      <c r="H3" s="60"/>
      <c r="I3" s="60"/>
      <c r="J3" s="60"/>
      <c r="K3" s="61"/>
    </row>
    <row r="4" spans="1:11" ht="96" customHeight="1">
      <c r="A4" s="147"/>
      <c r="B4" s="71" t="s">
        <v>96</v>
      </c>
      <c r="C4" s="72" t="s">
        <v>97</v>
      </c>
      <c r="D4" s="113" t="s">
        <v>100</v>
      </c>
      <c r="E4" s="72" t="s">
        <v>97</v>
      </c>
      <c r="F4" s="113" t="s">
        <v>118</v>
      </c>
      <c r="G4" s="113" t="s">
        <v>96</v>
      </c>
      <c r="H4" s="72" t="s">
        <v>97</v>
      </c>
      <c r="I4" s="113" t="s">
        <v>100</v>
      </c>
      <c r="J4" s="72" t="s">
        <v>97</v>
      </c>
      <c r="K4" s="63" t="s">
        <v>118</v>
      </c>
    </row>
    <row r="5" spans="1:11" ht="12" customHeight="1">
      <c r="A5" s="147"/>
      <c r="B5" s="113" t="s">
        <v>3</v>
      </c>
      <c r="C5" s="113" t="s">
        <v>101</v>
      </c>
      <c r="D5" s="113" t="s">
        <v>3</v>
      </c>
      <c r="E5" s="113" t="s">
        <v>101</v>
      </c>
      <c r="F5" s="113" t="s">
        <v>102</v>
      </c>
      <c r="G5" s="113" t="s">
        <v>3</v>
      </c>
      <c r="H5" s="113" t="s">
        <v>101</v>
      </c>
      <c r="I5" s="113" t="s">
        <v>3</v>
      </c>
      <c r="J5" s="113" t="s">
        <v>101</v>
      </c>
      <c r="K5" s="63" t="s">
        <v>102</v>
      </c>
    </row>
    <row r="6" spans="1:11" ht="12" customHeight="1">
      <c r="A6" s="54"/>
      <c r="B6" s="54"/>
      <c r="C6" s="54"/>
      <c r="D6" s="121"/>
      <c r="E6" s="54"/>
      <c r="F6" s="54"/>
      <c r="G6" s="54"/>
      <c r="H6" s="54"/>
      <c r="I6" s="54"/>
      <c r="J6" s="54"/>
      <c r="K6" s="54"/>
    </row>
    <row r="7" spans="1:11" ht="12" customHeight="1">
      <c r="A7" s="54" t="s">
        <v>195</v>
      </c>
      <c r="B7" s="64">
        <v>410249</v>
      </c>
      <c r="C7" s="65">
        <v>2.9</v>
      </c>
      <c r="D7" s="64">
        <v>992252</v>
      </c>
      <c r="E7" s="65">
        <v>5.8</v>
      </c>
      <c r="F7" s="65">
        <v>2.4</v>
      </c>
      <c r="G7" s="64">
        <v>5168156</v>
      </c>
      <c r="H7" s="65">
        <v>6.9</v>
      </c>
      <c r="I7" s="64">
        <v>12485970</v>
      </c>
      <c r="J7" s="65">
        <v>8.6999999999999993</v>
      </c>
      <c r="K7" s="65">
        <v>2.4</v>
      </c>
    </row>
    <row r="8" spans="1:11" ht="12" customHeight="1">
      <c r="A8" s="54" t="s">
        <v>196</v>
      </c>
      <c r="B8" s="64">
        <v>110924</v>
      </c>
      <c r="C8" s="65">
        <v>-0.7</v>
      </c>
      <c r="D8" s="64">
        <v>269233</v>
      </c>
      <c r="E8" s="65">
        <v>2.5</v>
      </c>
      <c r="F8" s="65">
        <v>2.4</v>
      </c>
      <c r="G8" s="64">
        <v>1535280</v>
      </c>
      <c r="H8" s="65">
        <v>-1.3</v>
      </c>
      <c r="I8" s="64">
        <v>3845197</v>
      </c>
      <c r="J8" s="65">
        <v>2.2999999999999998</v>
      </c>
      <c r="K8" s="65">
        <v>2.5</v>
      </c>
    </row>
    <row r="9" spans="1:11" ht="12" customHeight="1">
      <c r="A9" s="54" t="s">
        <v>197</v>
      </c>
      <c r="B9" s="64">
        <v>36610</v>
      </c>
      <c r="C9" s="65">
        <v>-5.4</v>
      </c>
      <c r="D9" s="64">
        <v>96887</v>
      </c>
      <c r="E9" s="65">
        <v>-1.7</v>
      </c>
      <c r="F9" s="65">
        <v>2.6</v>
      </c>
      <c r="G9" s="64">
        <v>516360</v>
      </c>
      <c r="H9" s="65">
        <v>0.1</v>
      </c>
      <c r="I9" s="64">
        <v>1361918</v>
      </c>
      <c r="J9" s="126">
        <v>0</v>
      </c>
      <c r="K9" s="65">
        <v>2.6</v>
      </c>
    </row>
    <row r="10" spans="1:11" ht="12" customHeight="1">
      <c r="A10" s="54" t="s">
        <v>198</v>
      </c>
      <c r="B10" s="64">
        <v>197440</v>
      </c>
      <c r="C10" s="65">
        <v>2.8</v>
      </c>
      <c r="D10" s="64">
        <v>485062</v>
      </c>
      <c r="E10" s="65">
        <v>4.8</v>
      </c>
      <c r="F10" s="65">
        <v>2.5</v>
      </c>
      <c r="G10" s="64">
        <v>2541313</v>
      </c>
      <c r="H10" s="65">
        <v>4.5999999999999996</v>
      </c>
      <c r="I10" s="64">
        <v>6335170</v>
      </c>
      <c r="J10" s="65">
        <v>4.5999999999999996</v>
      </c>
      <c r="K10" s="65">
        <v>2.5</v>
      </c>
    </row>
    <row r="11" spans="1:11" ht="12" customHeight="1">
      <c r="A11" s="54" t="s">
        <v>199</v>
      </c>
      <c r="B11" s="64">
        <v>17534</v>
      </c>
      <c r="C11" s="65">
        <v>-0.9</v>
      </c>
      <c r="D11" s="64">
        <v>36570</v>
      </c>
      <c r="E11" s="65">
        <v>-2.4</v>
      </c>
      <c r="F11" s="65">
        <v>2.1</v>
      </c>
      <c r="G11" s="64">
        <v>249515</v>
      </c>
      <c r="H11" s="65">
        <v>8.3000000000000007</v>
      </c>
      <c r="I11" s="64">
        <v>579823</v>
      </c>
      <c r="J11" s="65">
        <v>10.9</v>
      </c>
      <c r="K11" s="65">
        <v>2.2999999999999998</v>
      </c>
    </row>
    <row r="12" spans="1:11" ht="12" customHeight="1">
      <c r="A12" s="54" t="s">
        <v>200</v>
      </c>
      <c r="B12" s="64">
        <v>13646</v>
      </c>
      <c r="C12" s="65">
        <v>0.1</v>
      </c>
      <c r="D12" s="64">
        <v>31208</v>
      </c>
      <c r="E12" s="65">
        <v>-0.1</v>
      </c>
      <c r="F12" s="65">
        <v>2.2999999999999998</v>
      </c>
      <c r="G12" s="64">
        <v>208605</v>
      </c>
      <c r="H12" s="65">
        <v>4</v>
      </c>
      <c r="I12" s="64">
        <v>492171</v>
      </c>
      <c r="J12" s="65">
        <v>3</v>
      </c>
      <c r="K12" s="65">
        <v>2.4</v>
      </c>
    </row>
    <row r="13" spans="1:11" ht="12" customHeight="1">
      <c r="A13" s="54" t="s">
        <v>201</v>
      </c>
      <c r="B13" s="64">
        <v>59850</v>
      </c>
      <c r="C13" s="65">
        <v>7.9</v>
      </c>
      <c r="D13" s="64">
        <v>142994</v>
      </c>
      <c r="E13" s="65">
        <v>8.3000000000000007</v>
      </c>
      <c r="F13" s="65">
        <v>2.4</v>
      </c>
      <c r="G13" s="64">
        <v>728262</v>
      </c>
      <c r="H13" s="65">
        <v>2.2000000000000002</v>
      </c>
      <c r="I13" s="64">
        <v>1777354</v>
      </c>
      <c r="J13" s="65">
        <v>1.4</v>
      </c>
      <c r="K13" s="65">
        <v>2.4</v>
      </c>
    </row>
    <row r="14" spans="1:11" ht="12" customHeight="1">
      <c r="A14" s="54" t="s">
        <v>202</v>
      </c>
      <c r="B14" s="64">
        <v>23876</v>
      </c>
      <c r="C14" s="65">
        <v>-6.3</v>
      </c>
      <c r="D14" s="64">
        <v>54070</v>
      </c>
      <c r="E14" s="65">
        <v>-0.7</v>
      </c>
      <c r="F14" s="65">
        <v>2.2999999999999998</v>
      </c>
      <c r="G14" s="64">
        <v>354927</v>
      </c>
      <c r="H14" s="65">
        <v>7.1</v>
      </c>
      <c r="I14" s="64">
        <v>835559</v>
      </c>
      <c r="J14" s="65">
        <v>9.6999999999999993</v>
      </c>
      <c r="K14" s="65">
        <v>2.4</v>
      </c>
    </row>
    <row r="15" spans="1:11" ht="12" customHeight="1">
      <c r="A15" s="54" t="s">
        <v>203</v>
      </c>
      <c r="B15" s="64">
        <v>16518</v>
      </c>
      <c r="C15" s="65">
        <v>-1.1000000000000001</v>
      </c>
      <c r="D15" s="64">
        <v>34603</v>
      </c>
      <c r="E15" s="65">
        <v>-2.7</v>
      </c>
      <c r="F15" s="65">
        <v>2.1</v>
      </c>
      <c r="G15" s="64">
        <v>276844</v>
      </c>
      <c r="H15" s="65">
        <v>4.9000000000000004</v>
      </c>
      <c r="I15" s="64">
        <v>643866</v>
      </c>
      <c r="J15" s="65">
        <v>4.0999999999999996</v>
      </c>
      <c r="K15" s="65">
        <v>2.2999999999999998</v>
      </c>
    </row>
    <row r="16" spans="1:11" ht="12" customHeight="1">
      <c r="A16" s="54" t="s">
        <v>204</v>
      </c>
      <c r="B16" s="64">
        <v>4971</v>
      </c>
      <c r="C16" s="65">
        <v>-13.2</v>
      </c>
      <c r="D16" s="64">
        <v>14942</v>
      </c>
      <c r="E16" s="65">
        <v>8.9</v>
      </c>
      <c r="F16" s="65">
        <v>3</v>
      </c>
      <c r="G16" s="64">
        <v>80345</v>
      </c>
      <c r="H16" s="65">
        <v>-5.5</v>
      </c>
      <c r="I16" s="64">
        <v>226987</v>
      </c>
      <c r="J16" s="65">
        <v>2.6</v>
      </c>
      <c r="K16" s="65">
        <v>2.8</v>
      </c>
    </row>
    <row r="17" spans="1:11" ht="12" customHeight="1">
      <c r="A17" s="54" t="s">
        <v>205</v>
      </c>
      <c r="B17" s="64">
        <v>32471</v>
      </c>
      <c r="C17" s="65">
        <v>-0.4</v>
      </c>
      <c r="D17" s="64">
        <v>77668</v>
      </c>
      <c r="E17" s="65">
        <v>5.4</v>
      </c>
      <c r="F17" s="65">
        <v>2.4</v>
      </c>
      <c r="G17" s="64">
        <v>455789</v>
      </c>
      <c r="H17" s="65">
        <v>5</v>
      </c>
      <c r="I17" s="64">
        <v>1065176</v>
      </c>
      <c r="J17" s="65">
        <v>4</v>
      </c>
      <c r="K17" s="65">
        <v>2.2999999999999998</v>
      </c>
    </row>
    <row r="18" spans="1:11" ht="12" customHeight="1">
      <c r="A18" s="54" t="s">
        <v>206</v>
      </c>
      <c r="B18" s="64">
        <v>15858</v>
      </c>
      <c r="C18" s="65">
        <v>-11.5</v>
      </c>
      <c r="D18" s="64">
        <v>37145</v>
      </c>
      <c r="E18" s="65">
        <v>-7.7</v>
      </c>
      <c r="F18" s="65">
        <v>2.2999999999999998</v>
      </c>
      <c r="G18" s="64">
        <v>253897</v>
      </c>
      <c r="H18" s="65">
        <v>-8.3000000000000007</v>
      </c>
      <c r="I18" s="64">
        <v>600875</v>
      </c>
      <c r="J18" s="65">
        <v>-6</v>
      </c>
      <c r="K18" s="65">
        <v>2.4</v>
      </c>
    </row>
    <row r="19" spans="1:11" ht="18" customHeight="1">
      <c r="A19" s="55" t="s">
        <v>207</v>
      </c>
      <c r="B19" s="64">
        <v>939947</v>
      </c>
      <c r="C19" s="65">
        <v>1.5</v>
      </c>
      <c r="D19" s="64">
        <v>2272634</v>
      </c>
      <c r="E19" s="65">
        <v>4.2</v>
      </c>
      <c r="F19" s="65">
        <v>2.4</v>
      </c>
      <c r="G19" s="64">
        <v>12369293</v>
      </c>
      <c r="H19" s="65">
        <v>4.2</v>
      </c>
      <c r="I19" s="64">
        <v>30250066</v>
      </c>
      <c r="J19" s="65">
        <v>5.4</v>
      </c>
      <c r="K19" s="65">
        <v>2.4</v>
      </c>
    </row>
    <row r="20" spans="1:11" ht="12" customHeight="1">
      <c r="A20" s="54"/>
      <c r="B20" s="54"/>
      <c r="C20" s="54"/>
      <c r="D20" s="54"/>
      <c r="E20" s="54"/>
      <c r="F20" s="54"/>
      <c r="G20" s="54"/>
      <c r="H20" s="54"/>
      <c r="I20" s="54"/>
      <c r="J20" s="54"/>
      <c r="K20" s="54"/>
    </row>
    <row r="21" spans="1:11" ht="12" customHeight="1">
      <c r="A21" s="54"/>
      <c r="B21" s="54"/>
      <c r="C21" s="54"/>
      <c r="D21" s="54"/>
      <c r="E21" s="54"/>
      <c r="F21" s="54"/>
      <c r="G21" s="54"/>
      <c r="H21" s="54"/>
      <c r="I21" s="54"/>
      <c r="J21" s="54"/>
      <c r="K21" s="54"/>
    </row>
    <row r="22" spans="1:11" ht="12" customHeight="1">
      <c r="A22" s="54"/>
      <c r="B22" s="54"/>
      <c r="C22" s="54"/>
      <c r="D22" s="54"/>
      <c r="E22" s="54"/>
      <c r="F22" s="54"/>
      <c r="G22" s="54"/>
      <c r="H22" s="54"/>
      <c r="I22" s="54"/>
      <c r="J22" s="54"/>
      <c r="K22" s="54"/>
    </row>
    <row r="23" spans="1:11" ht="12" customHeight="1">
      <c r="A23" s="54"/>
      <c r="B23" s="54"/>
      <c r="C23" s="54"/>
      <c r="D23" s="54"/>
      <c r="E23" s="54"/>
      <c r="F23" s="54"/>
      <c r="G23" s="54"/>
      <c r="H23" s="54"/>
      <c r="I23" s="54"/>
      <c r="J23" s="54"/>
      <c r="K23" s="54"/>
    </row>
    <row r="24" spans="1:11" ht="27" customHeight="1">
      <c r="A24" s="135" t="s">
        <v>249</v>
      </c>
      <c r="B24" s="135"/>
      <c r="C24" s="135"/>
      <c r="D24" s="135"/>
      <c r="E24" s="135"/>
      <c r="F24" s="135"/>
      <c r="G24" s="135"/>
      <c r="H24" s="135"/>
      <c r="I24" s="135"/>
      <c r="J24" s="135"/>
      <c r="K24" s="135"/>
    </row>
    <row r="25" spans="1:11" ht="12" customHeight="1">
      <c r="A25" s="54"/>
      <c r="B25" s="54"/>
      <c r="C25" s="54"/>
      <c r="D25" s="54"/>
      <c r="E25" s="54"/>
      <c r="F25" s="54"/>
      <c r="G25" s="54"/>
      <c r="H25" s="54"/>
      <c r="I25" s="54"/>
      <c r="J25" s="54"/>
      <c r="K25" s="54"/>
    </row>
    <row r="26" spans="1:11" ht="12" customHeight="1">
      <c r="A26" s="147" t="s">
        <v>194</v>
      </c>
      <c r="B26" s="60" t="s">
        <v>239</v>
      </c>
      <c r="C26" s="60"/>
      <c r="D26" s="60"/>
      <c r="E26" s="60"/>
      <c r="F26" s="60"/>
      <c r="G26" s="60" t="s">
        <v>240</v>
      </c>
      <c r="H26" s="60"/>
      <c r="I26" s="60"/>
      <c r="J26" s="60"/>
      <c r="K26" s="61"/>
    </row>
    <row r="27" spans="1:11" ht="96" customHeight="1">
      <c r="A27" s="147"/>
      <c r="B27" s="71" t="s">
        <v>96</v>
      </c>
      <c r="C27" s="72" t="s">
        <v>97</v>
      </c>
      <c r="D27" s="113" t="s">
        <v>100</v>
      </c>
      <c r="E27" s="72" t="s">
        <v>97</v>
      </c>
      <c r="F27" s="113" t="s">
        <v>118</v>
      </c>
      <c r="G27" s="113" t="s">
        <v>96</v>
      </c>
      <c r="H27" s="72" t="s">
        <v>97</v>
      </c>
      <c r="I27" s="113" t="s">
        <v>100</v>
      </c>
      <c r="J27" s="72" t="s">
        <v>97</v>
      </c>
      <c r="K27" s="63" t="s">
        <v>118</v>
      </c>
    </row>
    <row r="28" spans="1:11" ht="12" customHeight="1">
      <c r="A28" s="147"/>
      <c r="B28" s="113" t="s">
        <v>3</v>
      </c>
      <c r="C28" s="113" t="s">
        <v>101</v>
      </c>
      <c r="D28" s="113" t="s">
        <v>3</v>
      </c>
      <c r="E28" s="113" t="s">
        <v>101</v>
      </c>
      <c r="F28" s="113" t="s">
        <v>102</v>
      </c>
      <c r="G28" s="113" t="s">
        <v>3</v>
      </c>
      <c r="H28" s="113" t="s">
        <v>101</v>
      </c>
      <c r="I28" s="113" t="s">
        <v>3</v>
      </c>
      <c r="J28" s="113" t="s">
        <v>101</v>
      </c>
      <c r="K28" s="63" t="s">
        <v>102</v>
      </c>
    </row>
    <row r="29" spans="1:11" ht="12" customHeight="1">
      <c r="A29" s="54"/>
      <c r="B29" s="54"/>
      <c r="C29" s="54"/>
      <c r="D29" s="54"/>
      <c r="E29" s="54"/>
      <c r="F29" s="54"/>
      <c r="G29" s="54"/>
      <c r="H29" s="54"/>
      <c r="I29" s="54"/>
      <c r="J29" s="54"/>
      <c r="K29" s="54"/>
    </row>
    <row r="30" spans="1:11" ht="12" customHeight="1">
      <c r="A30" s="54" t="s">
        <v>195</v>
      </c>
      <c r="B30" s="64">
        <v>190788</v>
      </c>
      <c r="C30" s="65">
        <v>4.9000000000000004</v>
      </c>
      <c r="D30" s="64">
        <v>544346</v>
      </c>
      <c r="E30" s="65">
        <v>8.3000000000000007</v>
      </c>
      <c r="F30" s="66">
        <v>2.9</v>
      </c>
      <c r="G30" s="64">
        <v>2287953</v>
      </c>
      <c r="H30" s="65">
        <v>10.1</v>
      </c>
      <c r="I30" s="64">
        <v>6352603</v>
      </c>
      <c r="J30" s="65">
        <v>12.2</v>
      </c>
      <c r="K30" s="66">
        <v>2.8</v>
      </c>
    </row>
    <row r="31" spans="1:11" ht="12" customHeight="1">
      <c r="A31" s="54" t="s">
        <v>196</v>
      </c>
      <c r="B31" s="64">
        <v>47176</v>
      </c>
      <c r="C31" s="65">
        <v>6.2</v>
      </c>
      <c r="D31" s="64">
        <v>137641</v>
      </c>
      <c r="E31" s="65">
        <v>12.4</v>
      </c>
      <c r="F31" s="66">
        <v>2.9</v>
      </c>
      <c r="G31" s="64">
        <v>594356</v>
      </c>
      <c r="H31" s="65">
        <v>2.1</v>
      </c>
      <c r="I31" s="64">
        <v>1707203</v>
      </c>
      <c r="J31" s="65">
        <v>7</v>
      </c>
      <c r="K31" s="66">
        <v>2.9</v>
      </c>
    </row>
    <row r="32" spans="1:11" ht="12" customHeight="1">
      <c r="A32" s="54" t="s">
        <v>197</v>
      </c>
      <c r="B32" s="64">
        <v>14805</v>
      </c>
      <c r="C32" s="65">
        <v>-9.9</v>
      </c>
      <c r="D32" s="64">
        <v>42750</v>
      </c>
      <c r="E32" s="65">
        <v>-7.7</v>
      </c>
      <c r="F32" s="66">
        <v>2.9</v>
      </c>
      <c r="G32" s="64">
        <v>200489</v>
      </c>
      <c r="H32" s="65">
        <v>-2.2000000000000002</v>
      </c>
      <c r="I32" s="64">
        <v>600310</v>
      </c>
      <c r="J32" s="65">
        <v>-1.3</v>
      </c>
      <c r="K32" s="66">
        <v>3</v>
      </c>
    </row>
    <row r="33" spans="1:11" ht="12" customHeight="1">
      <c r="A33" s="54" t="s">
        <v>198</v>
      </c>
      <c r="B33" s="64">
        <v>90091</v>
      </c>
      <c r="C33" s="65">
        <v>13</v>
      </c>
      <c r="D33" s="64">
        <v>255791</v>
      </c>
      <c r="E33" s="65">
        <v>14.1</v>
      </c>
      <c r="F33" s="66">
        <v>2.8</v>
      </c>
      <c r="G33" s="64">
        <v>1033356</v>
      </c>
      <c r="H33" s="65">
        <v>8.9</v>
      </c>
      <c r="I33" s="64">
        <v>2966136</v>
      </c>
      <c r="J33" s="65">
        <v>8.4</v>
      </c>
      <c r="K33" s="66">
        <v>2.9</v>
      </c>
    </row>
    <row r="34" spans="1:11" ht="12" customHeight="1">
      <c r="A34" s="54" t="s">
        <v>199</v>
      </c>
      <c r="B34" s="64">
        <v>3325</v>
      </c>
      <c r="C34" s="65">
        <v>-12.2</v>
      </c>
      <c r="D34" s="64">
        <v>7001</v>
      </c>
      <c r="E34" s="65">
        <v>-23.6</v>
      </c>
      <c r="F34" s="66">
        <v>2.1</v>
      </c>
      <c r="G34" s="64">
        <v>55097</v>
      </c>
      <c r="H34" s="65">
        <v>-0.5</v>
      </c>
      <c r="I34" s="64">
        <v>153057</v>
      </c>
      <c r="J34" s="65">
        <v>9.3000000000000007</v>
      </c>
      <c r="K34" s="66">
        <v>2.8</v>
      </c>
    </row>
    <row r="35" spans="1:11" ht="12" customHeight="1">
      <c r="A35" s="54" t="s">
        <v>200</v>
      </c>
      <c r="B35" s="64">
        <v>2469</v>
      </c>
      <c r="C35" s="65">
        <v>13.8</v>
      </c>
      <c r="D35" s="64">
        <v>7497</v>
      </c>
      <c r="E35" s="65">
        <v>26.4</v>
      </c>
      <c r="F35" s="66">
        <v>3</v>
      </c>
      <c r="G35" s="64">
        <v>33421</v>
      </c>
      <c r="H35" s="65">
        <v>8.4</v>
      </c>
      <c r="I35" s="64">
        <v>104718</v>
      </c>
      <c r="J35" s="65">
        <v>10.1</v>
      </c>
      <c r="K35" s="66">
        <v>3.1</v>
      </c>
    </row>
    <row r="36" spans="1:11" ht="12" customHeight="1">
      <c r="A36" s="54" t="s">
        <v>201</v>
      </c>
      <c r="B36" s="64">
        <v>23723</v>
      </c>
      <c r="C36" s="65">
        <v>14.2</v>
      </c>
      <c r="D36" s="64">
        <v>67738</v>
      </c>
      <c r="E36" s="65">
        <v>15</v>
      </c>
      <c r="F36" s="66">
        <v>2.9</v>
      </c>
      <c r="G36" s="64">
        <v>256281</v>
      </c>
      <c r="H36" s="65">
        <v>3.3</v>
      </c>
      <c r="I36" s="64">
        <v>745749</v>
      </c>
      <c r="J36" s="65">
        <v>4.2</v>
      </c>
      <c r="K36" s="66">
        <v>2.9</v>
      </c>
    </row>
    <row r="37" spans="1:11" ht="12" customHeight="1">
      <c r="A37" s="54" t="s">
        <v>202</v>
      </c>
      <c r="B37" s="64">
        <v>6390</v>
      </c>
      <c r="C37" s="65">
        <v>0.2</v>
      </c>
      <c r="D37" s="64">
        <v>17125</v>
      </c>
      <c r="E37" s="65">
        <v>7.6</v>
      </c>
      <c r="F37" s="66">
        <v>2.7</v>
      </c>
      <c r="G37" s="64">
        <v>107946</v>
      </c>
      <c r="H37" s="65">
        <v>22.5</v>
      </c>
      <c r="I37" s="64">
        <v>304597</v>
      </c>
      <c r="J37" s="65">
        <v>21.8</v>
      </c>
      <c r="K37" s="66">
        <v>2.8</v>
      </c>
    </row>
    <row r="38" spans="1:11" ht="12" customHeight="1">
      <c r="A38" s="54" t="s">
        <v>203</v>
      </c>
      <c r="B38" s="64">
        <v>4041</v>
      </c>
      <c r="C38" s="65">
        <v>2</v>
      </c>
      <c r="D38" s="64">
        <v>8165</v>
      </c>
      <c r="E38" s="65">
        <v>-13.7</v>
      </c>
      <c r="F38" s="66">
        <v>2</v>
      </c>
      <c r="G38" s="64">
        <v>63160</v>
      </c>
      <c r="H38" s="65">
        <v>6.5</v>
      </c>
      <c r="I38" s="64">
        <v>155718</v>
      </c>
      <c r="J38" s="65">
        <v>3.4</v>
      </c>
      <c r="K38" s="66">
        <v>2.5</v>
      </c>
    </row>
    <row r="39" spans="1:11" ht="12" customHeight="1">
      <c r="A39" s="54" t="s">
        <v>204</v>
      </c>
      <c r="B39" s="64">
        <v>944</v>
      </c>
      <c r="C39" s="65">
        <v>-37.5</v>
      </c>
      <c r="D39" s="64">
        <v>2154</v>
      </c>
      <c r="E39" s="65">
        <v>-41.9</v>
      </c>
      <c r="F39" s="66">
        <v>2.2999999999999998</v>
      </c>
      <c r="G39" s="64">
        <v>15293</v>
      </c>
      <c r="H39" s="65">
        <v>-19.600000000000001</v>
      </c>
      <c r="I39" s="64">
        <v>43889</v>
      </c>
      <c r="J39" s="65">
        <v>-12.2</v>
      </c>
      <c r="K39" s="66">
        <v>2.9</v>
      </c>
    </row>
    <row r="40" spans="1:11" ht="12" customHeight="1">
      <c r="A40" s="54" t="s">
        <v>205</v>
      </c>
      <c r="B40" s="64">
        <v>11138</v>
      </c>
      <c r="C40" s="65">
        <v>11.7</v>
      </c>
      <c r="D40" s="64">
        <v>30199</v>
      </c>
      <c r="E40" s="65">
        <v>19.600000000000001</v>
      </c>
      <c r="F40" s="66">
        <v>2.7</v>
      </c>
      <c r="G40" s="64">
        <v>152337</v>
      </c>
      <c r="H40" s="65">
        <v>11.8</v>
      </c>
      <c r="I40" s="64">
        <v>380626</v>
      </c>
      <c r="J40" s="65">
        <v>9.8000000000000007</v>
      </c>
      <c r="K40" s="66">
        <v>2.5</v>
      </c>
    </row>
    <row r="41" spans="1:11" ht="12" customHeight="1">
      <c r="A41" s="54" t="s">
        <v>206</v>
      </c>
      <c r="B41" s="64">
        <v>4735</v>
      </c>
      <c r="C41" s="65">
        <v>-1.1000000000000001</v>
      </c>
      <c r="D41" s="64">
        <v>8667</v>
      </c>
      <c r="E41" s="65">
        <v>-6.9</v>
      </c>
      <c r="F41" s="66">
        <v>1.8</v>
      </c>
      <c r="G41" s="64">
        <v>65084</v>
      </c>
      <c r="H41" s="65">
        <v>-6.4</v>
      </c>
      <c r="I41" s="64">
        <v>133529</v>
      </c>
      <c r="J41" s="65">
        <v>-8.1999999999999993</v>
      </c>
      <c r="K41" s="66">
        <v>2.1</v>
      </c>
    </row>
    <row r="42" spans="1:11" ht="18" customHeight="1">
      <c r="A42" s="55" t="s">
        <v>207</v>
      </c>
      <c r="B42" s="64">
        <v>399625</v>
      </c>
      <c r="C42" s="65">
        <v>6.3</v>
      </c>
      <c r="D42" s="64">
        <v>1129074</v>
      </c>
      <c r="E42" s="65">
        <v>9.3000000000000007</v>
      </c>
      <c r="F42" s="66">
        <v>2.8</v>
      </c>
      <c r="G42" s="64">
        <v>4864773</v>
      </c>
      <c r="H42" s="65">
        <v>7.6</v>
      </c>
      <c r="I42" s="64">
        <v>13648135</v>
      </c>
      <c r="J42" s="65">
        <v>9.1999999999999993</v>
      </c>
      <c r="K42" s="66">
        <v>2.8</v>
      </c>
    </row>
  </sheetData>
  <mergeCells count="4">
    <mergeCell ref="A1:K1"/>
    <mergeCell ref="A3:A5"/>
    <mergeCell ref="A24:K24"/>
    <mergeCell ref="A26:A28"/>
  </mergeCells>
  <hyperlinks>
    <hyperlink ref="A1:K1" location="Inhaltsverzeichnis!A25" display="Inhaltsverzeichnis!A23"/>
    <hyperlink ref="A24:K24" location="Inhaltsverzeichnis!A28" display="Inhaltsverzeichnis!A26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12/15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13</vt:i4>
      </vt:variant>
      <vt:variant>
        <vt:lpstr>Benannte Bereiche</vt:lpstr>
      </vt:variant>
      <vt:variant>
        <vt:i4>5</vt:i4>
      </vt:variant>
    </vt:vector>
  </HeadingPairs>
  <TitlesOfParts>
    <vt:vector size="18" baseType="lpstr">
      <vt:lpstr>Titel</vt:lpstr>
      <vt:lpstr>Impressum</vt:lpstr>
      <vt:lpstr>Inhaltsverzeichnis</vt:lpstr>
      <vt:lpstr>Vorbemerkungen</vt:lpstr>
      <vt:lpstr>Grafiken</vt:lpstr>
      <vt:lpstr>1</vt:lpstr>
      <vt:lpstr>2</vt:lpstr>
      <vt:lpstr>3</vt:lpstr>
      <vt:lpstr>4-5</vt:lpstr>
      <vt:lpstr>6-7</vt:lpstr>
      <vt:lpstr>8</vt:lpstr>
      <vt:lpstr>9</vt:lpstr>
      <vt:lpstr>U4</vt:lpstr>
      <vt:lpstr>'9'!Druckbereich</vt:lpstr>
      <vt:lpstr>Grafiken!Druckbereich</vt:lpstr>
      <vt:lpstr>Titel!Druckbereich</vt:lpstr>
      <vt:lpstr>'U4'!Druckbereich</vt:lpstr>
      <vt:lpstr>'2'!Drucktitel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Gäste, Übernachtungen und Beherbergungskapazität im Land Berlin</dc:title>
  <dc:subject>Tourismus</dc:subject>
  <dc:creator>Amt für Statistik Berlin-Brandenburg</dc:creator>
  <cp:keywords>Gäste, Übernachtungen, Herkunftsländer, Bettenangebot</cp:keywords>
  <cp:lastModifiedBy>Amt für Statistik Berlin-Brandenburg</cp:lastModifiedBy>
  <cp:lastPrinted>2016-02-12T13:56:30Z</cp:lastPrinted>
  <dcterms:created xsi:type="dcterms:W3CDTF">2006-03-07T15:11:17Z</dcterms:created>
  <dcterms:modified xsi:type="dcterms:W3CDTF">2016-03-01T13:35:56Z</dcterms:modified>
  <cp:category>Statistischer Bericht G IV 1 - m 12/15</cp:category>
</cp:coreProperties>
</file>