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16" yWindow="-12" windowWidth="11436" windowHeight="10812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60" r:id="rId19"/>
  </sheets>
  <definedNames>
    <definedName name="Database" localSheetId="1">#REF!</definedName>
    <definedName name="Database" localSheetId="18">#REF!</definedName>
    <definedName name="Database" localSheetId="3">#REF!</definedName>
    <definedName name="Database">#REF!</definedName>
    <definedName name="_xlnm.Print_Area" localSheetId="8">'10'!$A$1:$G$41</definedName>
    <definedName name="_xlnm.Print_Area" localSheetId="9">'11'!$A$1:$G$41</definedName>
    <definedName name="_xlnm.Print_Area" localSheetId="10">'12'!$A$1:$G$56</definedName>
    <definedName name="_xlnm.Print_Area" localSheetId="11">'13'!$A$1:$F$52</definedName>
    <definedName name="_xlnm.Print_Area" localSheetId="12">'14'!$A$1:$N$51</definedName>
    <definedName name="_xlnm.Print_Area" localSheetId="13">'15'!$A$1:$O$40</definedName>
    <definedName name="_xlnm.Print_Area" localSheetId="15">'17'!$A$1:$O$40</definedName>
    <definedName name="_xlnm.Print_Area" localSheetId="16">'18'!$A$1:$N$51</definedName>
    <definedName name="_xlnm.Print_Area" localSheetId="4">'6'!$A$1:$H$59</definedName>
    <definedName name="_xlnm.Print_Area" localSheetId="5">'7'!$A$1:$G$50</definedName>
    <definedName name="_xlnm.Print_Area" localSheetId="6">'8'!$A$1:$H$41</definedName>
    <definedName name="_xlnm.Print_Area" localSheetId="7">'9'!$A$1:$I$41</definedName>
    <definedName name="_xlnm.Print_Area" localSheetId="0">Titel!$A$1:$D$30</definedName>
    <definedName name="_xlnm.Print_Area" localSheetId="3">Vorbemerkungen!$A$1:$G$115</definedName>
    <definedName name="_xlnm.Print_Area" localSheetId="17">'WZ08'!$A$1:$C$46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'10'!$A$1:$G$44</definedName>
    <definedName name="Print_Area" localSheetId="9">'11'!$A$1:$G$44</definedName>
    <definedName name="Print_Area" localSheetId="10">'12'!$A$1:$G$63</definedName>
    <definedName name="Print_Area" localSheetId="11">'13'!$A$1:$G$52</definedName>
    <definedName name="Print_Area" localSheetId="4">'6'!$A$1:$H$60</definedName>
    <definedName name="Print_Area" localSheetId="5">'7'!$A$1:$G$50</definedName>
    <definedName name="Print_Area" localSheetId="6">'8'!$A$1:$H$41</definedName>
    <definedName name="Print_Area" localSheetId="7">'9'!$A$1:$I$45</definedName>
    <definedName name="Print_Area" localSheetId="0">Titel!$A$1:$D$35</definedName>
    <definedName name="Print_Area" localSheetId="18">'U4'!$A$1:$G$52</definedName>
    <definedName name="Print_Area" localSheetId="3">Vorbemerkungen!$A$1:$G$119</definedName>
    <definedName name="Print_Area" localSheetId="17">'WZ08'!$A$1:$C$46</definedName>
    <definedName name="Print_Titles" localSheetId="8">'10'!$A:$G,'10'!$1:$7</definedName>
    <definedName name="Print_Titles" localSheetId="9">'11'!$A:$G,'11'!$1:$7</definedName>
    <definedName name="Print_Titles" localSheetId="10">'12'!$A:$G,'12'!$1:$7</definedName>
    <definedName name="Print_Titles" localSheetId="6">'8'!$A:$H,'8'!$1:$7</definedName>
    <definedName name="Print_Titles" localSheetId="7">'9'!$A:$I,'9'!$1:$7</definedName>
  </definedNames>
  <calcPr calcId="145621" fullPrecision="0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<sst xmlns="http://schemas.openxmlformats.org/spreadsheetml/2006/main" count="1598" uniqueCount="483">
  <si>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</si>
  <si>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</si>
  <si>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</si>
  <si>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</si>
  <si>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</si>
  <si>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</si>
  <si>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</si>
  <si>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</si>
  <si>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</si>
  <si>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</si>
  <si>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</si>
  <si>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</si>
  <si>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</si>
  <si>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</si>
  <si>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</si>
  <si>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</si>
  <si>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</si>
  <si>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</si>
  <si>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</si>
  <si>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</si>
  <si>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</si>
  <si>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</si>
  <si>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</si>
  <si>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</si>
  <si>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</si>
  <si>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</si>
  <si>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</si>
  <si>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</si>
  <si>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</si>
  <si>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</si>
  <si>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</si>
  <si>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</si>
  <si>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</si>
  <si>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</si>
  <si>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</si>
  <si>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</si>
  <si>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</si>
  <si>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</si>
  <si>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</si>
  <si>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</si>
  <si>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</si>
  <si>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</si>
  <si>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</si>
  <si>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</si>
  <si>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</si>
  <si>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</si>
  <si>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</si>
  <si>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</si>
  <si>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</si>
  <si>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</si>
  <si>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</si>
  <si>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</si>
  <si>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</si>
  <si>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</si>
  <si>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</si>
  <si>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</si>
  <si>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</si>
  <si>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</si>
  <si>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</si>
  <si>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</si>
  <si>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</si>
  <si>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</si>
  <si>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</si>
  <si>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</si>
  <si>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</si>
  <si>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</si>
  <si>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</si>
  <si>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</si>
  <si>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</si>
  <si>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</si>
  <si>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</si>
  <si>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</si>
  <si>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</si>
  <si>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</si>
  <si>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</si>
  <si>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</si>
  <si>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</si>
  <si>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</si>
  <si>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</si>
  <si>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</si>
  <si>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</si>
  <si>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</si>
  <si>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</si>
  <si>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</si>
  <si>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</si>
  <si>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</si>
  <si>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</si>
  <si>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</si>
  <si>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</si>
  <si>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</si>
  <si>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</si>
  <si>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</si>
  <si>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</si>
  <si>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</si>
  <si>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</si>
  <si>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</si>
  <si>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</si>
  <si>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</si>
  <si>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</si>
  <si>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</si>
  <si>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</si>
  <si>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</si>
  <si>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</si>
  <si>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</si>
  <si>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</si>
  <si>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</si>
  <si>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</si>
  <si>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</si>
  <si>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</si>
  <si>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</si>
  <si>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</si>
  <si>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</si>
  <si>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</si>
  <si>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</si>
  <si>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</si>
  <si>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</si>
  <si>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</si>
  <si>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</si>
  <si>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</si>
  <si>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</si>
  <si>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</si>
  <si>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</si>
  <si>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</si>
  <si>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</si>
  <si>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</si>
  <si>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</si>
  <si>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</si>
  <si>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</si>
  <si>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</si>
  <si>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</si>
  <si>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</si>
  <si>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</si>
  <si>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</si>
  <si>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</si>
  <si>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</si>
  <si>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</si>
  <si>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</si>
  <si>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</si>
  <si>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</si>
  <si>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</si>
  <si>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</si>
  <si>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</si>
  <si>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</si>
  <si>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</si>
  <si>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</si>
  <si>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</si>
  <si>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</si>
  <si>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</si>
  <si>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</si>
  <si>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</si>
  <si>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</si>
  <si>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</si>
  <si>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</si>
  <si>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</si>
  <si>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</si>
  <si>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</si>
  <si>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</si>
  <si>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</si>
  <si>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</si>
  <si>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</si>
  <si>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</si>
  <si>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</si>
  <si>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</si>
  <si>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</si>
  <si>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</si>
  <si>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</si>
  <si>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</si>
  <si>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</si>
  <si>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</si>
  <si>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</si>
  <si>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</si>
  <si>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</si>
  <si>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</si>
  <si>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</si>
  <si>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</si>
  <si>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</si>
  <si>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</si>
  <si>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</si>
  <si>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</si>
  <si>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</si>
  <si>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</si>
  <si>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</si>
  <si>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</si>
  <si>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</si>
  <si>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</si>
  <si>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</si>
  <si>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</si>
  <si>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</si>
  <si>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</si>
  <si>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</si>
  <si>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</si>
  <si>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</si>
  <si>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</si>
  <si>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</si>
  <si>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</si>
  <si>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</si>
  <si>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</si>
  <si>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</si>
  <si>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</si>
  <si>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</si>
  <si>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</si>
  <si>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</si>
  <si>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</si>
  <si>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</si>
  <si>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</si>
  <si>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</si>
  <si>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</si>
  <si>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</si>
  <si>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</si>
  <si>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</si>
  <si>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</si>
  <si>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</si>
  <si>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</si>
  <si>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</si>
  <si>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</si>
  <si>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</si>
  <si>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</si>
  <si>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</si>
  <si>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</si>
  <si>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</si>
  <si>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</si>
  <si>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</si>
  <si>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</si>
  <si>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</si>
  <si>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</si>
  <si>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</si>
  <si>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</si>
  <si>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</si>
  <si>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</si>
  <si>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</si>
  <si>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</si>
  <si>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</si>
  <si>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</si>
  <si>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</si>
  <si>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</si>
  <si>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</si>
  <si>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</si>
  <si>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</si>
  <si>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</si>
  <si>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</si>
  <si>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</si>
  <si>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</si>
  <si>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</si>
  <si>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</si>
  <si>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</si>
  <si>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</si>
  <si>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</si>
  <si>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</si>
  <si>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</si>
  <si>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</si>
  <si>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</si>
  <si>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</si>
  <si>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</si>
  <si>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</si>
  <si>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</si>
  <si>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</si>
  <si>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</si>
  <si>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</si>
  <si>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</si>
  <si>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</si>
  <si>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</si>
  <si>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</si>
  <si>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</si>
  <si>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</si>
  <si>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</si>
  <si>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</si>
  <si>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</si>
  <si>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</si>
  <si>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</si>
  <si>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</si>
  <si>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</si>
  <si>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</si>
  <si>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</si>
  <si>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</si>
  <si>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</si>
  <si>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</si>
  <si>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</si>
  <si>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</si>
  <si>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</si>
  <si>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</si>
  <si>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</si>
  <si>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</si>
  <si>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</si>
  <si>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</si>
  <si>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</si>
  <si>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</si>
  <si>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</si>
  <si>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</si>
  <si>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</si>
  <si>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</si>
  <si>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</si>
  <si>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</si>
  <si>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</si>
  <si>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</si>
  <si>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</si>
  <si>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</si>
  <si>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</si>
  <si>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</si>
  <si>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</si>
  <si>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</si>
  <si>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</si>
  <si>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</si>
  <si>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</si>
  <si>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</si>
  <si>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</si>
  <si>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</si>
  <si>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</si>
  <si>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</si>
  <si>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</si>
  <si>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</si>
  <si>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</si>
  <si>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</si>
  <si>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</si>
  <si>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</si>
  <si>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</si>
  <si>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</si>
  <si>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</si>
  <si>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</si>
  <si>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</si>
  <si>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</si>
  <si>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</si>
  <si>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</si>
  <si>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</si>
  <si>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</si>
  <si>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</si>
  <si>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</si>
  <si>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</si>
  <si>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</si>
  <si>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</si>
  <si>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</si>
  <si>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</si>
  <si>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</si>
  <si>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</si>
  <si>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</si>
  <si>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>1  vorläufige Daten</t>
  </si>
  <si>
    <t>Umsatz des Verarbeitenden Gewerbes im Land Brandenburg 
seit Januar 2014</t>
  </si>
  <si>
    <t>2015 nach Wirtschaftsabteilungen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</si>
  <si>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</si>
  <si>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  2015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</si>
  <si>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x  </t>
  </si>
  <si>
    <t>2.3  Fachliche Betriebsteile der Betriebe des Verarbeitenden Gewerbes (sowie Bergbau und Gewinnung 
       von Steinen und Erden) im Land Brandenburg seit 2009</t>
  </si>
  <si>
    <t>Potsdam, 2016</t>
  </si>
  <si>
    <t>E I 2 – m 12 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</si>
  <si>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Dezember 2015</t>
    </r>
  </si>
  <si>
    <t>E I 2 - m 12 / 15</t>
  </si>
  <si>
    <r>
      <t>Erschienen im</t>
    </r>
    <r>
      <rPr>
        <b/>
        <sz val="8"/>
        <rFont val="Arial"/>
        <family val="2"/>
      </rPr>
      <t xml:space="preserve"> März 2016</t>
    </r>
  </si>
  <si>
    <t>im Land Brandenburg im Dezember 2015 nach</t>
  </si>
  <si>
    <t xml:space="preserve">im Dezember 2015 nach </t>
  </si>
  <si>
    <t>Dezember 2015 nach Wirtschaftsabteilungen</t>
  </si>
  <si>
    <t>Brandenburg im Dezember 2015 – Veränderung</t>
  </si>
  <si>
    <t>seit Dezember 2014</t>
  </si>
  <si>
    <t>1.2  Betriebe des Verarbeitenden Gewerbes (sowie Bergbau und Gewinnung von Steinen und Erden)
       im Land Brandenburg im Dezember 2015 nach Verwaltungsbezirken</t>
  </si>
  <si>
    <t>1.3  Betriebe des Verarbeitenden Gewerbes (sowie Bergbau und Gewinnung von Steinen und Erden)
       im Land Brandenburg im Dezember 2015 nach Wirtschaftsabteilungen</t>
  </si>
  <si>
    <t>1.4  Betriebe des Verarbeitenden Gewerbes (sowie Bergbau und Gewinnung von Steinen und Erden) im Land 
       Brandenburg im Dezember 2015 nach Wirtschaftsabteilungen – Veränderung zum Vorjahresmonat</t>
  </si>
  <si>
    <t>2.1  Fachliche Betriebsteile der Betriebe des Verarbeitenden Gewerbes (sowie Bergbau und Gewinnung von
       Steinen und Erden) im Land Brandenburg im Dezember 2015 nach Wirtschaftsabteilungen</t>
  </si>
  <si>
    <t>2.2  Fachliche Betriebsteile der Betriebe des Verarbeitenden Gewerbes (sowie Bergbau u. Gewinnung v. Steinen u.
       Erden) im Land Brandenburg im Dezember 2015 nach Wirtschaftsabteilungen –  Veränderung gegenüber Vorjahr</t>
  </si>
  <si>
    <t xml:space="preserve">3.2  Auftragseingangsindex für das Verarbeitende Gewerbe im Land Brandenburg im Dezember 20151 nach
       Wirtschaftsabteilungen </t>
  </si>
  <si>
    <t xml:space="preserve">3.4  Auftragseingangsindex Ausland für das Verarbeitende Gewerbe im Land Brandenburg im Dezember 20151 nach 
       Wirtschaftsabteilungen </t>
  </si>
  <si>
    <t xml:space="preserve">3.3  Auftragseingangsindex Inland für das Verarbeitende Gewerbe im Land Brandenburg im Dezember 20151 nach 
       Wirtschaftsabteilungen </t>
  </si>
  <si>
    <r>
      <t>2015</t>
    </r>
    <r>
      <rPr>
        <vertAlign val="superscript"/>
        <sz val="8"/>
        <rFont val="Arial Unicode MS"/>
        <family val="2"/>
      </rPr>
      <t xml:space="preserve"> 1</t>
    </r>
  </si>
  <si>
    <t>Jan
bis
Dez</t>
  </si>
  <si>
    <t>– 2,4</t>
  </si>
  <si>
    <t>– 6,4</t>
  </si>
  <si>
    <t>–2,8</t>
  </si>
  <si>
    <t>– 13,2</t>
  </si>
  <si>
    <t>– 9,1</t>
  </si>
  <si>
    <t>– 2,8</t>
  </si>
  <si>
    <t>– 15,8</t>
  </si>
  <si>
    <t>– 29,7</t>
  </si>
  <si>
    <t>– 11,9</t>
  </si>
  <si>
    <t>– 12,1</t>
  </si>
  <si>
    <t>– 21,2</t>
  </si>
  <si>
    <t>– 12,2</t>
  </si>
  <si>
    <t>– 2</t>
  </si>
  <si>
    <t>– 1,3</t>
  </si>
  <si>
    <t>– 15,3</t>
  </si>
  <si>
    <t>– 0,1</t>
  </si>
  <si>
    <t>– 51,6</t>
  </si>
  <si>
    <t>– 26,4</t>
  </si>
  <si>
    <t>– 42,2</t>
  </si>
  <si>
    <t>– 19,1</t>
  </si>
  <si>
    <t>– 14,9</t>
  </si>
  <si>
    <t>– 15,1</t>
  </si>
  <si>
    <t>– 10,9</t>
  </si>
  <si>
    <t>– 29,2</t>
  </si>
  <si>
    <t>– 85,1</t>
  </si>
  <si>
    <t>– 28,6</t>
  </si>
  <si>
    <t>– 27,6</t>
  </si>
  <si>
    <t>– 9,9</t>
  </si>
  <si>
    <t>– 10</t>
  </si>
  <si>
    <t>– 0,9</t>
  </si>
  <si>
    <t>– 15,4</t>
  </si>
  <si>
    <t>– 11,4</t>
  </si>
  <si>
    <t>– 4,5</t>
  </si>
  <si>
    <t>– 39,2</t>
  </si>
  <si>
    <t>– 2,9</t>
  </si>
  <si>
    <t>– 37,6</t>
  </si>
  <si>
    <t>– 12,7</t>
  </si>
  <si>
    <t>– 10,0</t>
  </si>
  <si>
    <t>– 30,0</t>
  </si>
  <si>
    <t>– 31,0</t>
  </si>
  <si>
    <t>– 50,0</t>
  </si>
  <si>
    <t>– 8,7</t>
  </si>
  <si>
    <t>– 7,5</t>
  </si>
  <si>
    <t>– 3,4</t>
  </si>
  <si>
    <t>– 6,6</t>
  </si>
  <si>
    <t>– 1,8</t>
  </si>
  <si>
    <t>– 9,7</t>
  </si>
  <si>
    <t>– 4,0</t>
  </si>
  <si>
    <t xml:space="preserve">– </t>
  </si>
  <si>
    <t>– 166</t>
  </si>
  <si>
    <t>– 0,2</t>
  </si>
  <si>
    <t>– 1</t>
  </si>
  <si>
    <t>– 164</t>
  </si>
  <si>
    <t>– 0,3</t>
  </si>
  <si>
    <t>– 26,6</t>
  </si>
  <si>
    <t>– 53</t>
  </si>
  <si>
    <t>– 1,7</t>
  </si>
  <si>
    <t>– 3,7</t>
  </si>
  <si>
    <t>– 48</t>
  </si>
  <si>
    <t>– 7,1</t>
  </si>
  <si>
    <t>– 1,4</t>
  </si>
  <si>
    <t>– 12,9</t>
  </si>
  <si>
    <t>– 108</t>
  </si>
  <si>
    <t>– 2,7</t>
  </si>
  <si>
    <t>– 1,1</t>
  </si>
  <si>
    <t>– 3</t>
  </si>
  <si>
    <t>– 194</t>
  </si>
  <si>
    <t>– 3,3</t>
  </si>
  <si>
    <t>– 6</t>
  </si>
  <si>
    <t>– 9</t>
  </si>
  <si>
    <t>– 17,3</t>
  </si>
  <si>
    <t>– 18,4</t>
  </si>
  <si>
    <t>– 64,7</t>
  </si>
  <si>
    <t>– 3,8</t>
  </si>
  <si>
    <t>– 0,8</t>
  </si>
  <si>
    <t>– 119</t>
  </si>
  <si>
    <t>– 58</t>
  </si>
  <si>
    <t>– 2,1</t>
  </si>
  <si>
    <t>– 4,3</t>
  </si>
  <si>
    <t>– 253</t>
  </si>
  <si>
    <t>– 5,9</t>
  </si>
  <si>
    <t>– 4,4</t>
  </si>
  <si>
    <t>– 1,5</t>
  </si>
  <si>
    <t>– 17</t>
  </si>
  <si>
    <t>– 34,3</t>
  </si>
  <si>
    <t>– 434</t>
  </si>
  <si>
    <t>– 0,6</t>
  </si>
  <si>
    <t>– 37</t>
  </si>
  <si>
    <t>– 127</t>
  </si>
  <si>
    <t>– 5,1</t>
  </si>
  <si>
    <t>– 2,3</t>
  </si>
  <si>
    <t>– 0,4</t>
  </si>
  <si>
    <t>– 262</t>
  </si>
  <si>
    <t xml:space="preserve">       – </t>
  </si>
  <si>
    <t>– 169</t>
  </si>
  <si>
    <t>– 141</t>
  </si>
  <si>
    <t>– 1,6</t>
  </si>
  <si>
    <t>– 22,2</t>
  </si>
  <si>
    <t>– 27,8</t>
  </si>
  <si>
    <t>– 1,9</t>
  </si>
  <si>
    <t>– 36</t>
  </si>
  <si>
    <t>– 5,4</t>
  </si>
  <si>
    <t>– 152</t>
  </si>
  <si>
    <t>– 3,9</t>
  </si>
  <si>
    <t>– 0,7</t>
  </si>
  <si>
    <t>– 64,8</t>
  </si>
  <si>
    <t>– 43</t>
  </si>
  <si>
    <t>– 116</t>
  </si>
  <si>
    <t>– 167</t>
  </si>
  <si>
    <t>– 4,1</t>
  </si>
  <si>
    <t>– 18</t>
  </si>
  <si>
    <t>– 527</t>
  </si>
  <si>
    <t>– 8,9</t>
  </si>
  <si>
    <t>– 7</t>
  </si>
  <si>
    <t>– 0,5</t>
  </si>
  <si>
    <t>– 9,2</t>
  </si>
  <si>
    <t>– 135</t>
  </si>
  <si>
    <t>– 26,2</t>
  </si>
  <si>
    <t>– 266</t>
  </si>
  <si>
    <t>Auftragseingangsindex für das Verarbeitende Gewerbe im Land Brandenburg seit Dezember 2014</t>
  </si>
  <si>
    <t>Auftragseingangsgewichtung für das Verarbeitende Gewerbe im Land Brandenburg 2010</t>
  </si>
  <si>
    <t>Gewerbe im Land Brandenburg im 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</si>
</sst>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  <numFmt numFmtId="189" formatCode="[=0]&quot;–&quot;;0.0\ \ \ ;\–\ 0.0\ \ \ "/>
    <numFmt numFmtId="190" formatCode="0.0\ \ \ \ \ \ \ "/>
    <numFmt numFmtId="191" formatCode="0;\–\ 0;\–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0" fontId="27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23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0" applyNumberFormat="1" applyFont="1" applyAlignment="1">
      <alignment horizontal="left"/>
    </xf>
    <xf numFmtId="0" fontId="15" fillId="0" borderId="0" xfId="0" applyFont="1"/>
    <xf numFmtId="0" fontId="12" fillId="0" borderId="0" xfId="0" applyFont="1"/>
    <xf numFmtId="0" fontId="17" fillId="0" borderId="0" xfId="0" applyFont="1"/>
    <xf numFmtId="165" fontId="17" fillId="0" borderId="0" xfId="0" applyNumberFormat="1" applyFont="1"/>
    <xf numFmtId="0" fontId="11" fillId="0" borderId="0" xfId="0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6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49" fontId="25" fillId="0" borderId="0" xfId="0" applyNumberFormat="1" applyFont="1" applyAlignment="1">
      <alignment horizontal="centerContinuous"/>
    </xf>
    <xf numFmtId="0" fontId="25" fillId="0" borderId="0" xfId="0" applyFont="1"/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1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49" fontId="21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9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8" fillId="0" borderId="0" xfId="1" applyFont="1"/>
    <xf numFmtId="0" fontId="25" fillId="0" borderId="0" xfId="0" applyFont="1"/>
    <xf numFmtId="0" fontId="28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1" fillId="0" borderId="0" xfId="1" quotePrefix="1" applyFont="1"/>
    <xf numFmtId="49" fontId="27" fillId="0" borderId="0" xfId="1" applyNumberFormat="1" applyFont="1"/>
    <xf numFmtId="0" fontId="27" fillId="0" borderId="0" xfId="1" applyFont="1"/>
    <xf numFmtId="0" fontId="33" fillId="0" borderId="0" xfId="1" applyFont="1"/>
    <xf numFmtId="175" fontId="27" fillId="0" borderId="0" xfId="1" applyNumberFormat="1" applyFont="1" applyAlignment="1" applyProtection="1">
      <alignment horizontal="left"/>
      <protection locked="0"/>
    </xf>
    <xf numFmtId="0" fontId="34" fillId="0" borderId="0" xfId="1" applyFont="1" applyAlignment="1" applyProtection="1">
      <alignment horizontal="right"/>
      <protection locked="0"/>
    </xf>
    <xf numFmtId="0" fontId="34" fillId="0" borderId="0" xfId="1" applyFont="1"/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5" fillId="0" borderId="0" xfId="0" applyFont="1"/>
    <xf numFmtId="171" fontId="14" fillId="0" borderId="0" xfId="0" applyNumberFormat="1" applyFont="1" applyBorder="1" applyAlignment="1">
      <alignment horizontal="left" indent="1"/>
    </xf>
    <xf numFmtId="175" fontId="34" fillId="0" borderId="0" xfId="1" applyNumberFormat="1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179" fontId="15" fillId="0" borderId="0" xfId="0" applyNumberFormat="1" applyFont="1"/>
    <xf numFmtId="180" fontId="15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168" fontId="39" fillId="0" borderId="0" xfId="0" applyNumberFormat="1" applyFont="1" applyFill="1" applyAlignment="1">
      <alignment horizontal="right"/>
    </xf>
    <xf numFmtId="168" fontId="39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3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0" fillId="0" borderId="0" xfId="0" applyNumberFormat="1" applyFont="1" applyFill="1" applyBorder="1" applyAlignment="1">
      <alignment horizontal="left" wrapText="1"/>
    </xf>
    <xf numFmtId="165" fontId="40" fillId="0" borderId="0" xfId="0" applyNumberFormat="1" applyFont="1" applyFill="1" applyBorder="1" applyAlignment="1">
      <alignment wrapText="1"/>
    </xf>
    <xf numFmtId="184" fontId="13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1" fillId="0" borderId="0" xfId="0" applyFont="1"/>
    <xf numFmtId="165" fontId="13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3" fillId="0" borderId="0" xfId="0" applyFont="1" applyFill="1" applyBorder="1"/>
    <xf numFmtId="0" fontId="13" fillId="0" borderId="0" xfId="0" applyFont="1" applyFill="1" applyBorder="1"/>
    <xf numFmtId="0" fontId="21" fillId="0" borderId="0" xfId="0" applyFont="1"/>
    <xf numFmtId="0" fontId="21" fillId="0" borderId="0" xfId="0" applyFont="1" applyBorder="1" applyAlignment="1">
      <alignment horizontal="left" vertical="top" indent="2"/>
    </xf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Continuous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1" fillId="0" borderId="0" xfId="0" applyFont="1" applyAlignment="1"/>
    <xf numFmtId="172" fontId="13" fillId="0" borderId="0" xfId="0" applyNumberFormat="1" applyFont="1" applyBorder="1" applyAlignment="1">
      <alignment horizontal="left"/>
    </xf>
    <xf numFmtId="186" fontId="13" fillId="0" borderId="0" xfId="0" applyNumberFormat="1" applyFont="1" applyBorder="1" applyAlignment="1"/>
    <xf numFmtId="185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 wrapText="1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0" borderId="3" xfId="0" applyFont="1" applyBorder="1" applyAlignment="1"/>
    <xf numFmtId="183" fontId="44" fillId="0" borderId="0" xfId="0" applyNumberFormat="1" applyFont="1" applyBorder="1" applyAlignment="1"/>
    <xf numFmtId="183" fontId="13" fillId="0" borderId="3" xfId="0" applyNumberFormat="1" applyFont="1" applyBorder="1" applyAlignment="1"/>
    <xf numFmtId="0" fontId="13" fillId="0" borderId="3" xfId="0" applyFont="1" applyBorder="1" applyAlignment="1"/>
    <xf numFmtId="183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49" fontId="29" fillId="0" borderId="0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center"/>
    </xf>
    <xf numFmtId="0" fontId="2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0" fillId="0" borderId="0" xfId="0" applyFont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Continuous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7" fillId="0" borderId="0" xfId="1"/>
    <xf numFmtId="49" fontId="27" fillId="0" borderId="0" xfId="1" applyNumberFormat="1"/>
    <xf numFmtId="175" fontId="27" fillId="0" borderId="0" xfId="1" applyNumberFormat="1" applyAlignment="1" applyProtection="1">
      <alignment horizontal="left"/>
      <protection locked="0"/>
    </xf>
    <xf numFmtId="49" fontId="46" fillId="0" borderId="0" xfId="1" applyNumberFormat="1" applyFont="1"/>
    <xf numFmtId="0" fontId="27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1" fillId="0" borderId="0" xfId="1" applyFont="1" applyAlignment="1"/>
    <xf numFmtId="0" fontId="27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0" fontId="39" fillId="0" borderId="0" xfId="0" applyFont="1" applyAlignment="1">
      <alignment horizontal="right"/>
    </xf>
    <xf numFmtId="173" fontId="39" fillId="0" borderId="0" xfId="0" applyNumberFormat="1" applyFont="1"/>
    <xf numFmtId="0" fontId="27" fillId="0" borderId="0" xfId="1" applyFont="1" applyFill="1"/>
    <xf numFmtId="175" fontId="27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39" fillId="0" borderId="0" xfId="0" applyFont="1"/>
    <xf numFmtId="0" fontId="13" fillId="0" borderId="0" xfId="0" applyFont="1" applyFill="1" applyBorder="1" applyAlignment="1">
      <alignment horizontal="center"/>
    </xf>
    <xf numFmtId="178" fontId="47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0" applyFont="1" applyBorder="1"/>
    <xf numFmtId="188" fontId="20" fillId="0" borderId="0" xfId="0" applyNumberFormat="1" applyFont="1" applyAlignment="1" applyProtection="1">
      <alignment horizontal="right"/>
      <protection locked="0"/>
    </xf>
    <xf numFmtId="188" fontId="30" fillId="0" borderId="0" xfId="0" applyNumberFormat="1" applyFont="1" applyAlignment="1" applyProtection="1">
      <alignment horizontal="right"/>
      <protection locked="0"/>
    </xf>
    <xf numFmtId="0" fontId="25" fillId="0" borderId="0" xfId="0" applyFont="1" applyBorder="1"/>
    <xf numFmtId="0" fontId="48" fillId="0" borderId="0" xfId="1" applyFont="1" applyProtection="1"/>
    <xf numFmtId="184" fontId="13" fillId="0" borderId="0" xfId="0" applyNumberFormat="1" applyFont="1"/>
    <xf numFmtId="184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181" fontId="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188" fontId="20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/>
    <xf numFmtId="0" fontId="28" fillId="0" borderId="0" xfId="0" applyFont="1" applyProtection="1"/>
    <xf numFmtId="0" fontId="51" fillId="0" borderId="0" xfId="0" applyFont="1" applyProtection="1">
      <protection locked="0"/>
    </xf>
    <xf numFmtId="188" fontId="20" fillId="0" borderId="0" xfId="3" applyNumberFormat="1" applyFont="1" applyAlignment="1" applyProtection="1">
      <alignment horizontal="right"/>
      <protection locked="0"/>
    </xf>
    <xf numFmtId="187" fontId="20" fillId="0" borderId="0" xfId="3" applyNumberFormat="1" applyFont="1" applyAlignment="1" applyProtection="1">
      <alignment horizontal="right"/>
      <protection locked="0"/>
    </xf>
    <xf numFmtId="177" fontId="2" fillId="0" borderId="0" xfId="0" applyNumberFormat="1" applyFont="1" applyFill="1" applyAlignment="1">
      <alignment horizontal="right"/>
    </xf>
    <xf numFmtId="178" fontId="47" fillId="0" borderId="0" xfId="0" applyNumberFormat="1" applyFont="1" applyFill="1" applyAlignment="1">
      <alignment horizontal="right" indent="1"/>
    </xf>
    <xf numFmtId="177" fontId="14" fillId="0" borderId="0" xfId="0" applyNumberFormat="1" applyFont="1" applyFill="1" applyAlignment="1">
      <alignment horizontal="right"/>
    </xf>
    <xf numFmtId="178" fontId="49" fillId="0" borderId="0" xfId="0" applyNumberFormat="1" applyFont="1" applyFill="1" applyAlignment="1">
      <alignment horizontal="right" indent="1"/>
    </xf>
    <xf numFmtId="189" fontId="52" fillId="0" borderId="0" xfId="3" applyNumberFormat="1" applyFont="1" applyFill="1" applyAlignment="1" applyProtection="1">
      <alignment horizontal="right"/>
      <protection locked="0"/>
    </xf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51" fillId="0" borderId="0" xfId="0" applyFont="1"/>
    <xf numFmtId="0" fontId="2" fillId="0" borderId="0" xfId="0" applyFont="1" applyBorder="1" applyAlignment="1">
      <alignment horizontal="center"/>
    </xf>
    <xf numFmtId="165" fontId="2" fillId="0" borderId="0" xfId="4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0" fillId="0" borderId="0" xfId="4" applyNumberFormat="1" applyFont="1" applyBorder="1" applyAlignment="1">
      <alignment horizontal="right"/>
    </xf>
    <xf numFmtId="167" fontId="2" fillId="0" borderId="0" xfId="0" applyNumberFormat="1" applyFont="1" applyFill="1" applyAlignment="1">
      <alignment horizontal="right" indent="1"/>
    </xf>
    <xf numFmtId="190" fontId="2" fillId="0" borderId="0" xfId="0" applyNumberFormat="1" applyFont="1" applyFill="1" applyBorder="1" applyAlignment="1">
      <alignment horizontal="right"/>
    </xf>
    <xf numFmtId="1" fontId="34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5" fillId="0" borderId="0" xfId="0" applyFont="1" applyFill="1"/>
    <xf numFmtId="176" fontId="30" fillId="0" borderId="0" xfId="0" applyNumberFormat="1" applyFont="1" applyFill="1" applyAlignment="1">
      <alignment horizontal="right"/>
    </xf>
    <xf numFmtId="191" fontId="16" fillId="0" borderId="0" xfId="3" applyNumberFormat="1" applyFont="1" applyFill="1" applyAlignment="1" applyProtection="1">
      <alignment horizontal="right"/>
      <protection locked="0"/>
    </xf>
    <xf numFmtId="191" fontId="2" fillId="0" borderId="0" xfId="0" applyNumberFormat="1" applyFont="1" applyFill="1" applyAlignment="1">
      <alignment horizontal="right"/>
    </xf>
    <xf numFmtId="191" fontId="14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 indent="1"/>
    </xf>
    <xf numFmtId="0" fontId="34" fillId="0" borderId="0" xfId="1" applyFont="1" applyAlignment="1"/>
    <xf numFmtId="0" fontId="1" fillId="0" borderId="0" xfId="5" applyFont="1"/>
    <xf numFmtId="0" fontId="11" fillId="0" borderId="0" xfId="5" applyFont="1" applyAlignment="1"/>
    <xf numFmtId="0" fontId="2" fillId="0" borderId="0" xfId="5" applyFont="1"/>
    <xf numFmtId="0" fontId="16" fillId="0" borderId="0" xfId="5" applyFont="1"/>
    <xf numFmtId="165" fontId="2" fillId="0" borderId="0" xfId="5" applyNumberFormat="1" applyFont="1"/>
    <xf numFmtId="0" fontId="2" fillId="0" borderId="0" xfId="5" applyFont="1" applyAlignment="1">
      <alignment horizontal="center"/>
    </xf>
    <xf numFmtId="174" fontId="2" fillId="0" borderId="0" xfId="5" applyNumberFormat="1" applyFont="1" applyAlignment="1">
      <alignment horizontal="right"/>
    </xf>
    <xf numFmtId="0" fontId="2" fillId="0" borderId="0" xfId="5" applyFont="1" applyAlignment="1">
      <alignment horizontal="right"/>
    </xf>
    <xf numFmtId="168" fontId="2" fillId="0" borderId="0" xfId="5" applyNumberFormat="1" applyFont="1"/>
    <xf numFmtId="1" fontId="2" fillId="0" borderId="0" xfId="5" applyNumberFormat="1" applyFont="1" applyAlignment="1">
      <alignment horizontal="right"/>
    </xf>
    <xf numFmtId="1" fontId="2" fillId="0" borderId="0" xfId="5" applyNumberFormat="1" applyFont="1"/>
    <xf numFmtId="0" fontId="1" fillId="0" borderId="0" xfId="5"/>
    <xf numFmtId="0" fontId="11" fillId="0" borderId="0" xfId="5" applyFont="1"/>
    <xf numFmtId="187" fontId="20" fillId="0" borderId="0" xfId="0" applyNumberFormat="1" applyFont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190" fontId="2" fillId="0" borderId="0" xfId="0" applyNumberFormat="1" applyFont="1" applyFill="1" applyBorder="1" applyAlignment="1">
      <alignment horizontal="right" indent="1"/>
    </xf>
    <xf numFmtId="189" fontId="53" fillId="0" borderId="0" xfId="3" applyNumberFormat="1" applyFont="1" applyFill="1" applyAlignment="1" applyProtection="1">
      <alignment horizontal="right"/>
      <protection locked="0"/>
    </xf>
    <xf numFmtId="0" fontId="2" fillId="0" borderId="4" xfId="0" applyFont="1" applyBorder="1" applyAlignment="1">
      <alignment horizontal="center" vertical="center" wrapText="1"/>
    </xf>
    <xf numFmtId="173" fontId="2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91" fontId="20" fillId="0" borderId="0" xfId="0" applyNumberFormat="1" applyFont="1" applyFill="1" applyAlignment="1">
      <alignment horizontal="right"/>
    </xf>
    <xf numFmtId="171" fontId="2" fillId="0" borderId="0" xfId="0" applyNumberFormat="1" applyFont="1" applyBorder="1" applyAlignment="1">
      <alignment horizontal="left" indent="1"/>
    </xf>
    <xf numFmtId="165" fontId="30" fillId="0" borderId="0" xfId="0" applyNumberFormat="1" applyFont="1" applyFill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3" fontId="14" fillId="0" borderId="0" xfId="0" applyNumberFormat="1" applyFont="1" applyFill="1" applyBorder="1" applyAlignment="1">
      <alignment horizontal="right"/>
    </xf>
    <xf numFmtId="183" fontId="13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4" fillId="0" borderId="0" xfId="1" applyFont="1" applyAlignment="1"/>
    <xf numFmtId="0" fontId="15" fillId="0" borderId="0" xfId="0" applyFont="1" applyAlignment="1">
      <alignment wrapText="1"/>
    </xf>
    <xf numFmtId="0" fontId="34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4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34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4" fillId="0" borderId="0" xfId="1" applyFont="1" applyAlignment="1" applyProtection="1">
      <alignment horizontal="left" vertical="center" wrapText="1"/>
      <protection locked="0"/>
    </xf>
    <xf numFmtId="0" fontId="34" fillId="0" borderId="0" xfId="1" applyFont="1"/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0" fontId="34" fillId="0" borderId="0" xfId="1" applyFont="1" applyAlignment="1">
      <alignment wrapText="1"/>
    </xf>
    <xf numFmtId="183" fontId="13" fillId="0" borderId="7" xfId="0" applyNumberFormat="1" applyFont="1" applyBorder="1" applyAlignment="1">
      <alignment horizontal="center" vertical="center" wrapText="1"/>
    </xf>
    <xf numFmtId="183" fontId="13" fillId="0" borderId="5" xfId="0" applyNumberFormat="1" applyFont="1" applyBorder="1" applyAlignment="1">
      <alignment horizontal="center" vertical="center" wrapText="1"/>
    </xf>
  </cellXfs>
  <cellStyles count="6">
    <cellStyle name="Besuchter Hyperlink" xfId="2" builtinId="9" customBuiltin="1"/>
    <cellStyle name="Hyperlink" xfId="1" builtinId="8"/>
    <cellStyle name="Standard" xfId="0" builtinId="0"/>
    <cellStyle name="Standard 2" xfId="5"/>
    <cellStyle name="Standard_Vorl-EI3_j06" xfId="4"/>
    <cellStyle name="Standard_Xxx11_BB" xfId="3"/>
  </cellStyles>
  <dxfs count="3"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Titel!$AC$1:$AC$24</c:f>
              <c:numCache>
                <c:formatCode>0.0_ ;[Red]\-0.0\ </c:formatCode>
                <c:ptCount val="24"/>
                <c:pt idx="0">
                  <c:v>0.6</c:v>
                </c:pt>
                <c:pt idx="1">
                  <c:v>5.0999999999999996</c:v>
                </c:pt>
                <c:pt idx="2">
                  <c:v>5.7</c:v>
                </c:pt>
                <c:pt idx="3">
                  <c:v>-0.4</c:v>
                </c:pt>
                <c:pt idx="4">
                  <c:v>2.1</c:v>
                </c:pt>
                <c:pt idx="5">
                  <c:v>-3.3</c:v>
                </c:pt>
                <c:pt idx="6">
                  <c:v>-0.1</c:v>
                </c:pt>
                <c:pt idx="7">
                  <c:v>-3.1</c:v>
                </c:pt>
                <c:pt idx="8">
                  <c:v>3.6</c:v>
                </c:pt>
                <c:pt idx="9">
                  <c:v>3.6</c:v>
                </c:pt>
                <c:pt idx="10">
                  <c:v>-1</c:v>
                </c:pt>
                <c:pt idx="11">
                  <c:v>4.0999999999999996</c:v>
                </c:pt>
                <c:pt idx="12">
                  <c:v>-0.2</c:v>
                </c:pt>
                <c:pt idx="13">
                  <c:v>-2.5</c:v>
                </c:pt>
                <c:pt idx="14">
                  <c:v>-5.5</c:v>
                </c:pt>
                <c:pt idx="15">
                  <c:v>-0.2</c:v>
                </c:pt>
                <c:pt idx="16">
                  <c:v>-8.9</c:v>
                </c:pt>
                <c:pt idx="17">
                  <c:v>6.5</c:v>
                </c:pt>
                <c:pt idx="18">
                  <c:v>4.0999999999999996</c:v>
                </c:pt>
                <c:pt idx="19">
                  <c:v>-2</c:v>
                </c:pt>
                <c:pt idx="20">
                  <c:v>-3.4</c:v>
                </c:pt>
                <c:pt idx="21" formatCode="0.0">
                  <c:v>5.6</c:v>
                </c:pt>
                <c:pt idx="22">
                  <c:v>2.6</c:v>
                </c:pt>
                <c:pt idx="23" formatCode="0.0">
                  <c:v>10.9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03040"/>
        <c:axId val="57304960"/>
      </c:lineChart>
      <c:catAx>
        <c:axId val="5730304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3049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7304960"/>
        <c:scaling>
          <c:orientation val="minMax"/>
          <c:max val="1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30304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'13'!$H$35:$I$47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1">
                  <c:v>103.7</c:v>
                </c:pt>
                <c:pt idx="2">
                  <c:v>91.5</c:v>
                </c:pt>
                <c:pt idx="3">
                  <c:v>92.3</c:v>
                </c:pt>
                <c:pt idx="4">
                  <c:v>99.1</c:v>
                </c:pt>
                <c:pt idx="5">
                  <c:v>93.7</c:v>
                </c:pt>
                <c:pt idx="6">
                  <c:v>86</c:v>
                </c:pt>
                <c:pt idx="7">
                  <c:v>93.2</c:v>
                </c:pt>
                <c:pt idx="8">
                  <c:v>84.6</c:v>
                </c:pt>
                <c:pt idx="9">
                  <c:v>75.8</c:v>
                </c:pt>
                <c:pt idx="10">
                  <c:v>168.2</c:v>
                </c:pt>
                <c:pt idx="11">
                  <c:v>95.2</c:v>
                </c:pt>
                <c:pt idx="12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'13'!$K$33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'13'!$H$35:$I$47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</c:lvl>
              </c:multiLvlStrCache>
            </c:multiLvlStrRef>
          </c:cat>
          <c:val>
            <c:numRef>
              <c:f>'13'!$K$35:$K$47</c:f>
              <c:numCache>
                <c:formatCode>0.0</c:formatCode>
                <c:ptCount val="13"/>
                <c:pt idx="0">
                  <c:v>113</c:v>
                </c:pt>
                <c:pt idx="1">
                  <c:v>111.1</c:v>
                </c:pt>
                <c:pt idx="2">
                  <c:v>115.7</c:v>
                </c:pt>
                <c:pt idx="3">
                  <c:v>104.2</c:v>
                </c:pt>
                <c:pt idx="4">
                  <c:v>93.3</c:v>
                </c:pt>
                <c:pt idx="5">
                  <c:v>93.8</c:v>
                </c:pt>
                <c:pt idx="6" formatCode="General">
                  <c:v>100.4</c:v>
                </c:pt>
                <c:pt idx="7" formatCode="General">
                  <c:v>87.5</c:v>
                </c:pt>
                <c:pt idx="8" formatCode="General">
                  <c:v>77.8</c:v>
                </c:pt>
                <c:pt idx="9" formatCode="General">
                  <c:v>298.89999999999998</c:v>
                </c:pt>
                <c:pt idx="10" formatCode="General">
                  <c:v>117.8</c:v>
                </c:pt>
                <c:pt idx="11" formatCode="General">
                  <c:v>106.5</c:v>
                </c:pt>
                <c:pt idx="12" formatCode="General">
                  <c:v>98.1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93311744"/>
        <c:axId val="93313280"/>
      </c:barChart>
      <c:catAx>
        <c:axId val="9331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31328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3313280"/>
        <c:scaling>
          <c:orientation val="minMax"/>
          <c:max val="3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311744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4226165516292711"/>
          <c:y val="8.338565888219196E-2"/>
          <c:w val="0.34979266644923829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2653030</xdr:colOff>
      <xdr:row>14</xdr:row>
      <xdr:rowOff>22860</xdr:rowOff>
    </xdr:from>
    <xdr:to>
      <xdr:col>2</xdr:col>
      <xdr:colOff>3489960</xdr:colOff>
      <xdr:row>28</xdr:row>
      <xdr:rowOff>60960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12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1752600</xdr:colOff>
          <xdr:row>58</xdr:row>
          <xdr:rowOff>30480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1767840</xdr:colOff>
          <xdr:row>114</xdr:row>
          <xdr:rowOff>68580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716280</xdr:colOff>
      <xdr:row>51</xdr:row>
      <xdr:rowOff>76200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1729740</xdr:colOff>
          <xdr:row>47</xdr:row>
          <xdr:rowOff>0</xdr:rowOff>
        </xdr:to>
        <xdr:sp macro="" textlink="">
          <xdr:nvSpPr>
            <xdr:cNvPr id="122881" name="Object 1" hidden="1">
              <a:extLst>
                <a:ext uri="{63B3BB69-23CF-44E3-9099-C40C66FF867C}">
                  <a14:compatExt spid="_x0000_s12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3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 x14ac:dyDescent="0.25">
      <c r="A1" s="287" t="s">
        <v>307</v>
      </c>
      <c r="D1" s="344" t="s">
        <v>7</v>
      </c>
      <c r="G1" s="8"/>
      <c r="H1" s="9"/>
      <c r="AA1" s="8">
        <v>2014</v>
      </c>
      <c r="AB1" s="9" t="s">
        <v>45</v>
      </c>
      <c r="AC1" s="102">
        <v>0.6</v>
      </c>
      <c r="AD1" s="289" t="s">
        <v>180</v>
      </c>
    </row>
    <row r="2" spans="1:30" ht="40.200000000000003" customHeight="1" x14ac:dyDescent="0.55000000000000004">
      <c r="B2" s="3" t="s">
        <v>41</v>
      </c>
      <c r="D2" s="345"/>
      <c r="G2" s="8"/>
      <c r="H2" s="9"/>
      <c r="AA2" s="8"/>
      <c r="AB2" s="9" t="s">
        <v>46</v>
      </c>
      <c r="AC2" s="102">
        <v>5.0999999999999996</v>
      </c>
      <c r="AD2" s="289" t="s">
        <v>180</v>
      </c>
    </row>
    <row r="3" spans="1:30" ht="34.799999999999997" x14ac:dyDescent="0.55000000000000004">
      <c r="B3" s="3" t="s">
        <v>42</v>
      </c>
      <c r="D3" s="345"/>
      <c r="G3" s="8"/>
      <c r="H3" s="9"/>
      <c r="AA3" s="8"/>
      <c r="AB3" s="9" t="s">
        <v>47</v>
      </c>
      <c r="AC3" s="102">
        <v>5.7</v>
      </c>
      <c r="AD3" s="289" t="s">
        <v>180</v>
      </c>
    </row>
    <row r="4" spans="1:30" ht="6.6" customHeight="1" x14ac:dyDescent="0.25">
      <c r="D4" s="345"/>
      <c r="G4" s="8"/>
      <c r="H4" s="9"/>
      <c r="AA4" s="8"/>
      <c r="AB4" s="9" t="s">
        <v>48</v>
      </c>
      <c r="AC4" s="102">
        <v>-0.4</v>
      </c>
      <c r="AD4" s="289" t="s">
        <v>180</v>
      </c>
    </row>
    <row r="5" spans="1:30" ht="20.399999999999999" x14ac:dyDescent="0.35">
      <c r="C5" s="278" t="s">
        <v>342</v>
      </c>
      <c r="D5" s="345"/>
      <c r="G5" s="8"/>
      <c r="H5" s="9"/>
      <c r="AA5" s="8"/>
      <c r="AB5" s="9" t="s">
        <v>47</v>
      </c>
      <c r="AC5" s="102">
        <v>2.1</v>
      </c>
      <c r="AD5" s="289" t="s">
        <v>180</v>
      </c>
    </row>
    <row r="6" spans="1:30" s="5" customFormat="1" ht="34.950000000000003" customHeight="1" x14ac:dyDescent="0.2">
      <c r="D6" s="345"/>
      <c r="G6" s="8"/>
      <c r="H6" s="9"/>
      <c r="I6" s="103"/>
      <c r="AA6" s="8"/>
      <c r="AB6" s="9" t="s">
        <v>45</v>
      </c>
      <c r="AC6" s="102">
        <v>-3.3</v>
      </c>
      <c r="AD6" s="289" t="s">
        <v>180</v>
      </c>
    </row>
    <row r="7" spans="1:30" ht="84" customHeight="1" x14ac:dyDescent="0.25">
      <c r="C7" s="6" t="s">
        <v>343</v>
      </c>
      <c r="D7" s="345"/>
      <c r="G7" s="8"/>
      <c r="H7" s="9"/>
      <c r="AA7" s="8"/>
      <c r="AB7" s="9" t="s">
        <v>45</v>
      </c>
      <c r="AC7" s="102">
        <v>-0.1</v>
      </c>
      <c r="AD7" s="289" t="s">
        <v>180</v>
      </c>
    </row>
    <row r="8" spans="1:30" x14ac:dyDescent="0.25">
      <c r="D8" s="345"/>
      <c r="G8" s="8"/>
      <c r="H8" s="9"/>
      <c r="AA8" s="8"/>
      <c r="AB8" s="9" t="s">
        <v>48</v>
      </c>
      <c r="AC8" s="102">
        <v>-3.1</v>
      </c>
      <c r="AD8" s="289" t="s">
        <v>180</v>
      </c>
    </row>
    <row r="9" spans="1:30" ht="45" x14ac:dyDescent="0.25">
      <c r="C9" s="7" t="s">
        <v>125</v>
      </c>
      <c r="D9" s="345"/>
      <c r="G9" s="8"/>
      <c r="H9" s="10"/>
      <c r="AA9" s="8"/>
      <c r="AB9" s="10" t="s">
        <v>49</v>
      </c>
      <c r="AC9" s="102">
        <v>3.6</v>
      </c>
      <c r="AD9" s="289" t="s">
        <v>180</v>
      </c>
    </row>
    <row r="10" spans="1:30" ht="7.2" customHeight="1" x14ac:dyDescent="0.25">
      <c r="D10" s="345"/>
      <c r="G10" s="8"/>
      <c r="H10" s="10"/>
      <c r="AA10" s="8"/>
      <c r="AB10" s="10" t="s">
        <v>50</v>
      </c>
      <c r="AC10" s="102">
        <v>3.6</v>
      </c>
      <c r="AD10" s="289" t="s">
        <v>180</v>
      </c>
    </row>
    <row r="11" spans="1:30" ht="15" x14ac:dyDescent="0.25">
      <c r="A11" s="288"/>
      <c r="C11" s="7" t="s">
        <v>198</v>
      </c>
      <c r="D11" s="345"/>
      <c r="G11" s="8"/>
      <c r="H11" s="11"/>
      <c r="AA11" s="8"/>
      <c r="AB11" s="11" t="s">
        <v>51</v>
      </c>
      <c r="AC11" s="102">
        <v>-1</v>
      </c>
      <c r="AD11" s="289" t="s">
        <v>180</v>
      </c>
    </row>
    <row r="12" spans="1:30" ht="66" customHeight="1" x14ac:dyDescent="0.25">
      <c r="G12" s="8"/>
      <c r="H12" s="11"/>
      <c r="AA12" s="8"/>
      <c r="AB12" s="11" t="s">
        <v>52</v>
      </c>
      <c r="AC12" s="102">
        <v>4.0999999999999996</v>
      </c>
      <c r="AD12" s="289" t="s">
        <v>180</v>
      </c>
    </row>
    <row r="13" spans="1:30" ht="36" customHeight="1" x14ac:dyDescent="0.25">
      <c r="C13" s="14" t="s">
        <v>335</v>
      </c>
      <c r="G13" s="8"/>
      <c r="H13" s="9"/>
      <c r="AA13" s="8">
        <v>2015</v>
      </c>
      <c r="AB13" s="104" t="s">
        <v>45</v>
      </c>
      <c r="AC13" s="102">
        <v>-0.2</v>
      </c>
      <c r="AD13" s="101" t="s">
        <v>10</v>
      </c>
    </row>
    <row r="14" spans="1:30" x14ac:dyDescent="0.25">
      <c r="C14" s="5" t="s">
        <v>164</v>
      </c>
      <c r="G14" s="8"/>
      <c r="H14" s="9"/>
      <c r="AB14" s="104" t="s">
        <v>46</v>
      </c>
      <c r="AC14" s="102">
        <v>-2.5</v>
      </c>
      <c r="AD14" s="101" t="s">
        <v>10</v>
      </c>
    </row>
    <row r="15" spans="1:30" x14ac:dyDescent="0.25">
      <c r="G15" s="8"/>
      <c r="H15" s="9"/>
      <c r="AB15" s="9" t="s">
        <v>47</v>
      </c>
      <c r="AC15" s="102">
        <v>-5.5</v>
      </c>
      <c r="AD15" s="101" t="s">
        <v>10</v>
      </c>
    </row>
    <row r="16" spans="1:30" x14ac:dyDescent="0.25">
      <c r="G16" s="8"/>
      <c r="H16" s="9"/>
      <c r="AB16" s="9" t="s">
        <v>48</v>
      </c>
      <c r="AC16" s="102">
        <v>-0.2</v>
      </c>
      <c r="AD16" s="101" t="s">
        <v>10</v>
      </c>
    </row>
    <row r="17" spans="7:30" x14ac:dyDescent="0.25">
      <c r="G17" s="8"/>
      <c r="H17" s="9"/>
      <c r="AA17" s="8"/>
      <c r="AB17" s="9" t="s">
        <v>47</v>
      </c>
      <c r="AC17" s="102">
        <v>-8.9</v>
      </c>
      <c r="AD17" s="101" t="s">
        <v>10</v>
      </c>
    </row>
    <row r="18" spans="7:30" x14ac:dyDescent="0.25">
      <c r="G18" s="8"/>
      <c r="H18" s="9"/>
      <c r="AA18" s="8"/>
      <c r="AB18" s="9" t="s">
        <v>45</v>
      </c>
      <c r="AC18" s="102">
        <v>6.5</v>
      </c>
      <c r="AD18" s="101" t="s">
        <v>10</v>
      </c>
    </row>
    <row r="19" spans="7:30" x14ac:dyDescent="0.25">
      <c r="G19" s="8"/>
      <c r="H19" s="9"/>
      <c r="AA19" s="8"/>
      <c r="AB19" s="9" t="s">
        <v>45</v>
      </c>
      <c r="AC19" s="102">
        <v>4.0999999999999996</v>
      </c>
      <c r="AD19" s="101" t="s">
        <v>10</v>
      </c>
    </row>
    <row r="20" spans="7:30" x14ac:dyDescent="0.25">
      <c r="G20" s="8"/>
      <c r="H20" s="9"/>
      <c r="AA20" s="8"/>
      <c r="AB20" s="9" t="s">
        <v>48</v>
      </c>
      <c r="AC20" s="102">
        <v>-2</v>
      </c>
      <c r="AD20" s="101" t="s">
        <v>10</v>
      </c>
    </row>
    <row r="21" spans="7:30" x14ac:dyDescent="0.25">
      <c r="G21" s="8"/>
      <c r="H21" s="10"/>
      <c r="AA21" s="8"/>
      <c r="AB21" s="9" t="s">
        <v>49</v>
      </c>
      <c r="AC21" s="102">
        <v>-3.4</v>
      </c>
      <c r="AD21" s="101" t="s">
        <v>10</v>
      </c>
    </row>
    <row r="22" spans="7:30" x14ac:dyDescent="0.25">
      <c r="G22" s="8"/>
      <c r="H22" s="10"/>
      <c r="AA22" s="8"/>
      <c r="AB22" s="9" t="s">
        <v>50</v>
      </c>
      <c r="AC22" s="119">
        <v>5.6</v>
      </c>
      <c r="AD22" s="101" t="s">
        <v>10</v>
      </c>
    </row>
    <row r="23" spans="7:30" x14ac:dyDescent="0.25">
      <c r="G23" s="8"/>
      <c r="H23" s="11"/>
      <c r="AA23" s="8"/>
      <c r="AB23" s="11" t="s">
        <v>51</v>
      </c>
      <c r="AC23" s="102">
        <v>2.6</v>
      </c>
      <c r="AD23" s="101" t="s">
        <v>10</v>
      </c>
    </row>
    <row r="24" spans="7:30" x14ac:dyDescent="0.25">
      <c r="G24" s="8"/>
      <c r="H24" s="11"/>
      <c r="AA24" s="8"/>
      <c r="AB24" s="11" t="s">
        <v>52</v>
      </c>
      <c r="AC24" s="264">
        <v>10.9</v>
      </c>
      <c r="AD24" s="101" t="s">
        <v>10</v>
      </c>
    </row>
    <row r="25" spans="7:30" x14ac:dyDescent="0.25">
      <c r="G25" s="8"/>
      <c r="AA25" s="8"/>
      <c r="AB25" s="104"/>
      <c r="AC25" s="102"/>
      <c r="AD25" s="101"/>
    </row>
    <row r="26" spans="7:30" x14ac:dyDescent="0.25">
      <c r="G26" s="8"/>
      <c r="AA26" s="8"/>
      <c r="AB26" s="2"/>
      <c r="AC26" s="2"/>
      <c r="AD26" s="2"/>
    </row>
    <row r="27" spans="7:30" x14ac:dyDescent="0.25">
      <c r="AA27" s="8"/>
      <c r="AB27" s="2"/>
      <c r="AC27" s="2"/>
      <c r="AD27" s="2"/>
    </row>
    <row r="28" spans="7:30" x14ac:dyDescent="0.25">
      <c r="AA28" s="8"/>
      <c r="AB28" s="12" t="s">
        <v>43</v>
      </c>
      <c r="AC28" s="13">
        <f>MAX(AC1:AC24)</f>
        <v>10.9</v>
      </c>
      <c r="AD28" s="2"/>
    </row>
    <row r="29" spans="7:30" x14ac:dyDescent="0.25">
      <c r="AA29" s="8"/>
      <c r="AB29" s="12" t="s">
        <v>44</v>
      </c>
      <c r="AC29" s="13">
        <f>MIN(AC1:AC24)</f>
        <v>-8.9</v>
      </c>
      <c r="AD29" s="2"/>
    </row>
    <row r="32" spans="7:30" ht="12" customHeight="1" x14ac:dyDescent="0.25"/>
    <row r="33" spans="7:8" ht="12" customHeight="1" x14ac:dyDescent="0.25"/>
    <row r="34" spans="7:8" x14ac:dyDescent="0.25">
      <c r="G34" s="8"/>
      <c r="H34" s="8"/>
    </row>
    <row r="35" spans="7:8" x14ac:dyDescent="0.25">
      <c r="G35" s="8"/>
      <c r="H35" s="8"/>
    </row>
    <row r="36" spans="7:8" x14ac:dyDescent="0.25">
      <c r="G36" s="8"/>
      <c r="H36" s="8"/>
    </row>
    <row r="37" spans="7:8" x14ac:dyDescent="0.25">
      <c r="G37" s="8"/>
      <c r="H37" s="8"/>
    </row>
    <row r="38" spans="7:8" x14ac:dyDescent="0.25">
      <c r="G38" s="8"/>
      <c r="H38" s="8"/>
    </row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88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74" t="s">
        <v>355</v>
      </c>
      <c r="B1" s="352"/>
      <c r="C1" s="352"/>
      <c r="D1" s="352"/>
      <c r="E1" s="352"/>
      <c r="F1" s="352"/>
      <c r="G1" s="352"/>
      <c r="H1" s="394"/>
      <c r="I1" s="306"/>
      <c r="J1" s="307"/>
      <c r="K1" s="307"/>
      <c r="L1" s="307"/>
      <c r="M1" s="307"/>
      <c r="N1" s="307"/>
      <c r="O1" s="307"/>
      <c r="P1" s="307"/>
      <c r="Q1" s="307"/>
    </row>
    <row r="2" spans="1:17" ht="12" customHeight="1" x14ac:dyDescent="0.25">
      <c r="A2" s="27"/>
      <c r="B2" s="27"/>
      <c r="C2" s="27"/>
      <c r="D2" s="27"/>
      <c r="E2" s="27"/>
      <c r="F2" s="27"/>
      <c r="G2" s="27"/>
    </row>
    <row r="3" spans="1:17" ht="12" customHeight="1" x14ac:dyDescent="0.25">
      <c r="A3" s="375" t="s">
        <v>29</v>
      </c>
      <c r="B3" s="376" t="s">
        <v>199</v>
      </c>
      <c r="C3" s="361" t="s">
        <v>150</v>
      </c>
      <c r="D3" s="395" t="s">
        <v>219</v>
      </c>
      <c r="E3" s="396"/>
      <c r="F3" s="359" t="s">
        <v>86</v>
      </c>
      <c r="G3" s="383"/>
    </row>
    <row r="4" spans="1:17" ht="12" customHeight="1" x14ac:dyDescent="0.25">
      <c r="A4" s="356"/>
      <c r="B4" s="377"/>
      <c r="C4" s="362"/>
      <c r="D4" s="397"/>
      <c r="E4" s="398"/>
      <c r="F4" s="359"/>
      <c r="G4" s="383"/>
    </row>
    <row r="5" spans="1:17" ht="12" customHeight="1" x14ac:dyDescent="0.25">
      <c r="A5" s="356"/>
      <c r="B5" s="377"/>
      <c r="C5" s="362"/>
      <c r="D5" s="399"/>
      <c r="E5" s="400"/>
      <c r="F5" s="122" t="s">
        <v>88</v>
      </c>
      <c r="G5" s="121" t="s">
        <v>222</v>
      </c>
    </row>
    <row r="6" spans="1:17" ht="12" customHeight="1" x14ac:dyDescent="0.25">
      <c r="A6" s="356"/>
      <c r="B6" s="377"/>
      <c r="C6" s="372" t="s">
        <v>111</v>
      </c>
      <c r="D6" s="354"/>
      <c r="E6" s="373" t="s">
        <v>112</v>
      </c>
      <c r="F6" s="380"/>
      <c r="G6" s="380"/>
    </row>
    <row r="7" spans="1:17" ht="12" customHeight="1" x14ac:dyDescent="0.25">
      <c r="A7" s="123"/>
      <c r="B7" s="123"/>
      <c r="C7" s="123"/>
      <c r="D7" s="123"/>
      <c r="E7" s="123"/>
      <c r="F7" s="123"/>
      <c r="G7" s="123"/>
    </row>
    <row r="8" spans="1:17" ht="11.4" customHeight="1" x14ac:dyDescent="0.25">
      <c r="A8" s="96" t="s">
        <v>38</v>
      </c>
      <c r="B8" s="96" t="s">
        <v>201</v>
      </c>
      <c r="C8" s="311" t="s">
        <v>454</v>
      </c>
      <c r="D8" s="312" t="s">
        <v>69</v>
      </c>
      <c r="E8" s="271" t="s">
        <v>69</v>
      </c>
      <c r="F8" s="271" t="s">
        <v>69</v>
      </c>
      <c r="G8" s="271" t="s">
        <v>69</v>
      </c>
      <c r="H8" s="61"/>
      <c r="I8" s="128"/>
      <c r="J8" s="61"/>
      <c r="K8" s="61"/>
      <c r="L8" s="61"/>
    </row>
    <row r="9" spans="1:17" ht="11.4" customHeight="1" x14ac:dyDescent="0.25">
      <c r="A9" s="96" t="s">
        <v>14</v>
      </c>
      <c r="B9" s="96" t="s">
        <v>15</v>
      </c>
      <c r="C9" s="311" t="s">
        <v>454</v>
      </c>
      <c r="D9" s="312" t="s">
        <v>69</v>
      </c>
      <c r="E9" s="271" t="s">
        <v>69</v>
      </c>
      <c r="F9" s="271" t="s">
        <v>69</v>
      </c>
      <c r="G9" s="271" t="s">
        <v>69</v>
      </c>
      <c r="H9" s="61"/>
      <c r="I9" s="128"/>
      <c r="J9" s="61"/>
      <c r="K9" s="61"/>
      <c r="L9" s="61"/>
    </row>
    <row r="10" spans="1:17" ht="11.4" customHeight="1" x14ac:dyDescent="0.25">
      <c r="A10" s="96" t="s">
        <v>19</v>
      </c>
      <c r="B10" s="96" t="s">
        <v>202</v>
      </c>
      <c r="C10" s="311" t="s">
        <v>454</v>
      </c>
      <c r="D10" s="312">
        <v>3</v>
      </c>
      <c r="E10" s="271">
        <v>2</v>
      </c>
      <c r="F10" s="271">
        <v>50.2</v>
      </c>
      <c r="G10" s="296" t="s">
        <v>61</v>
      </c>
      <c r="H10" s="61"/>
      <c r="I10" s="128"/>
      <c r="J10" s="61"/>
      <c r="K10" s="61"/>
      <c r="L10" s="61"/>
    </row>
    <row r="11" spans="1:17" ht="11.4" customHeight="1" x14ac:dyDescent="0.25">
      <c r="A11" s="96" t="s">
        <v>113</v>
      </c>
      <c r="B11" s="96" t="s">
        <v>114</v>
      </c>
      <c r="C11" s="312" t="s">
        <v>389</v>
      </c>
      <c r="D11" s="312" t="s">
        <v>455</v>
      </c>
      <c r="E11" s="271" t="s">
        <v>411</v>
      </c>
      <c r="F11" s="271">
        <v>9.9</v>
      </c>
      <c r="G11" s="271">
        <v>22</v>
      </c>
      <c r="H11" s="61"/>
      <c r="I11" s="128"/>
      <c r="J11" s="61"/>
      <c r="K11" s="61"/>
      <c r="L11" s="61"/>
    </row>
    <row r="12" spans="1:17" ht="11.4" customHeight="1" x14ac:dyDescent="0.25">
      <c r="A12" s="96" t="s">
        <v>165</v>
      </c>
      <c r="B12" s="96" t="s">
        <v>203</v>
      </c>
      <c r="C12" s="312" t="s">
        <v>426</v>
      </c>
      <c r="D12" s="312" t="s">
        <v>456</v>
      </c>
      <c r="E12" s="271" t="s">
        <v>457</v>
      </c>
      <c r="F12" s="271" t="s">
        <v>443</v>
      </c>
      <c r="G12" s="271" t="s">
        <v>458</v>
      </c>
      <c r="H12" s="61"/>
      <c r="I12" s="128"/>
      <c r="J12" s="61"/>
      <c r="K12" s="61"/>
      <c r="L12" s="61"/>
    </row>
    <row r="13" spans="1:17" ht="11.4" customHeight="1" x14ac:dyDescent="0.25">
      <c r="A13" s="96" t="s">
        <v>168</v>
      </c>
      <c r="B13" s="96" t="s">
        <v>13</v>
      </c>
      <c r="C13" s="311" t="s">
        <v>454</v>
      </c>
      <c r="D13" s="312" t="s">
        <v>426</v>
      </c>
      <c r="E13" s="271" t="s">
        <v>414</v>
      </c>
      <c r="F13" s="271">
        <v>12.7</v>
      </c>
      <c r="G13" s="271" t="s">
        <v>69</v>
      </c>
      <c r="H13" s="61"/>
      <c r="I13" s="128"/>
      <c r="J13" s="61"/>
      <c r="K13" s="61"/>
      <c r="L13" s="61"/>
    </row>
    <row r="14" spans="1:17" ht="11.4" customHeight="1" x14ac:dyDescent="0.25">
      <c r="A14" s="96" t="s">
        <v>178</v>
      </c>
      <c r="B14" s="96" t="s">
        <v>115</v>
      </c>
      <c r="C14" s="311" t="s">
        <v>454</v>
      </c>
      <c r="D14" s="312" t="s">
        <v>69</v>
      </c>
      <c r="E14" s="271" t="s">
        <v>69</v>
      </c>
      <c r="F14" s="271" t="s">
        <v>69</v>
      </c>
      <c r="G14" s="271" t="s">
        <v>69</v>
      </c>
      <c r="H14" s="61"/>
      <c r="I14" s="128"/>
      <c r="J14" s="61"/>
      <c r="K14" s="61"/>
      <c r="L14" s="61"/>
    </row>
    <row r="15" spans="1:17" ht="11.4" customHeight="1" x14ac:dyDescent="0.25">
      <c r="A15" s="96" t="s">
        <v>12</v>
      </c>
      <c r="B15" s="96" t="s">
        <v>182</v>
      </c>
      <c r="C15" s="311" t="s">
        <v>454</v>
      </c>
      <c r="D15" s="311" t="s">
        <v>454</v>
      </c>
      <c r="E15" s="296" t="s">
        <v>454</v>
      </c>
      <c r="F15" s="296" t="s">
        <v>454</v>
      </c>
      <c r="G15" s="296" t="s">
        <v>454</v>
      </c>
      <c r="H15" s="61"/>
      <c r="I15" s="128"/>
      <c r="J15" s="61"/>
      <c r="K15" s="61"/>
      <c r="L15" s="61"/>
    </row>
    <row r="16" spans="1:17" ht="11.4" customHeight="1" x14ac:dyDescent="0.25">
      <c r="A16" s="96" t="s">
        <v>166</v>
      </c>
      <c r="B16" s="96" t="s">
        <v>220</v>
      </c>
      <c r="C16" s="311" t="s">
        <v>454</v>
      </c>
      <c r="D16" s="311" t="s">
        <v>454</v>
      </c>
      <c r="E16" s="296" t="s">
        <v>454</v>
      </c>
      <c r="F16" s="296" t="s">
        <v>454</v>
      </c>
      <c r="G16" s="296" t="s">
        <v>454</v>
      </c>
      <c r="H16" s="61"/>
      <c r="I16" s="128"/>
      <c r="J16" s="61"/>
      <c r="K16" s="61"/>
      <c r="L16" s="61"/>
    </row>
    <row r="17" spans="1:12" ht="11.4" customHeight="1" x14ac:dyDescent="0.25">
      <c r="A17" s="96" t="s">
        <v>167</v>
      </c>
      <c r="B17" s="96" t="s">
        <v>204</v>
      </c>
      <c r="C17" s="311" t="s">
        <v>454</v>
      </c>
      <c r="D17" s="312" t="s">
        <v>373</v>
      </c>
      <c r="E17" s="271" t="s">
        <v>447</v>
      </c>
      <c r="F17" s="271" t="s">
        <v>459</v>
      </c>
      <c r="G17" s="271" t="s">
        <v>69</v>
      </c>
      <c r="H17" s="61"/>
      <c r="I17" s="296"/>
      <c r="J17" s="61"/>
      <c r="K17" s="61"/>
      <c r="L17" s="61"/>
    </row>
    <row r="18" spans="1:12" ht="11.4" customHeight="1" x14ac:dyDescent="0.25">
      <c r="A18" s="96" t="s">
        <v>22</v>
      </c>
      <c r="B18" s="96" t="s">
        <v>205</v>
      </c>
      <c r="C18" s="312" t="s">
        <v>373</v>
      </c>
      <c r="D18" s="312" t="s">
        <v>437</v>
      </c>
      <c r="E18" s="271" t="s">
        <v>460</v>
      </c>
      <c r="F18" s="271">
        <v>13.9</v>
      </c>
      <c r="G18" s="271">
        <v>14.4</v>
      </c>
      <c r="H18" s="61"/>
      <c r="I18" s="128"/>
      <c r="J18" s="61"/>
      <c r="K18" s="61"/>
      <c r="L18" s="61"/>
    </row>
    <row r="19" spans="1:12" ht="11.4" customHeight="1" x14ac:dyDescent="0.25">
      <c r="A19" s="96" t="s">
        <v>171</v>
      </c>
      <c r="B19" s="96" t="s">
        <v>206</v>
      </c>
      <c r="C19" s="312">
        <v>2</v>
      </c>
      <c r="D19" s="312">
        <v>417</v>
      </c>
      <c r="E19" s="271">
        <v>11.4</v>
      </c>
      <c r="F19" s="271">
        <v>16.7</v>
      </c>
      <c r="G19" s="271">
        <v>6.5</v>
      </c>
      <c r="H19" s="61"/>
      <c r="I19" s="128"/>
      <c r="J19" s="61"/>
      <c r="K19" s="61"/>
      <c r="L19" s="61"/>
    </row>
    <row r="20" spans="1:12" ht="11.4" customHeight="1" x14ac:dyDescent="0.25">
      <c r="A20" s="96" t="s">
        <v>170</v>
      </c>
      <c r="B20" s="96" t="s">
        <v>207</v>
      </c>
      <c r="C20" s="311" t="s">
        <v>412</v>
      </c>
      <c r="D20" s="312" t="s">
        <v>461</v>
      </c>
      <c r="E20" s="271" t="s">
        <v>462</v>
      </c>
      <c r="F20" s="271">
        <v>1.3</v>
      </c>
      <c r="G20" s="271" t="s">
        <v>69</v>
      </c>
      <c r="H20" s="61"/>
      <c r="I20" s="128"/>
      <c r="J20" s="61"/>
      <c r="K20" s="61"/>
      <c r="L20" s="61"/>
    </row>
    <row r="21" spans="1:12" ht="11.4" customHeight="1" x14ac:dyDescent="0.25">
      <c r="A21" s="96" t="s">
        <v>31</v>
      </c>
      <c r="B21" s="96" t="s">
        <v>208</v>
      </c>
      <c r="C21" s="311" t="s">
        <v>454</v>
      </c>
      <c r="D21" s="312" t="s">
        <v>69</v>
      </c>
      <c r="E21" s="271" t="s">
        <v>69</v>
      </c>
      <c r="F21" s="271" t="s">
        <v>69</v>
      </c>
      <c r="G21" s="271" t="s">
        <v>69</v>
      </c>
      <c r="H21" s="61"/>
      <c r="I21" s="128"/>
      <c r="J21" s="61"/>
      <c r="K21" s="61"/>
      <c r="L21" s="61"/>
    </row>
    <row r="22" spans="1:12" ht="11.4" customHeight="1" x14ac:dyDescent="0.25">
      <c r="A22" s="96" t="s">
        <v>35</v>
      </c>
      <c r="B22" s="96" t="s">
        <v>183</v>
      </c>
      <c r="C22" s="311" t="s">
        <v>454</v>
      </c>
      <c r="D22" s="312" t="s">
        <v>463</v>
      </c>
      <c r="E22" s="271" t="s">
        <v>464</v>
      </c>
      <c r="F22" s="271">
        <v>5.0999999999999996</v>
      </c>
      <c r="G22" s="271" t="s">
        <v>465</v>
      </c>
      <c r="H22" s="61"/>
      <c r="I22" s="128"/>
      <c r="J22" s="61"/>
      <c r="K22" s="61"/>
      <c r="L22" s="61"/>
    </row>
    <row r="23" spans="1:12" ht="11.4" customHeight="1" x14ac:dyDescent="0.25">
      <c r="A23" s="96" t="s">
        <v>174</v>
      </c>
      <c r="B23" s="96" t="s">
        <v>184</v>
      </c>
      <c r="C23" s="311">
        <v>1</v>
      </c>
      <c r="D23" s="312">
        <v>178</v>
      </c>
      <c r="E23" s="271">
        <v>17.8</v>
      </c>
      <c r="F23" s="271" t="s">
        <v>414</v>
      </c>
      <c r="G23" s="271" t="s">
        <v>69</v>
      </c>
      <c r="H23" s="61"/>
      <c r="I23" s="128"/>
      <c r="J23" s="61"/>
      <c r="K23" s="61"/>
      <c r="L23" s="61"/>
    </row>
    <row r="24" spans="1:12" ht="11.4" customHeight="1" x14ac:dyDescent="0.25">
      <c r="A24" s="96" t="s">
        <v>172</v>
      </c>
      <c r="B24" s="96" t="s">
        <v>209</v>
      </c>
      <c r="C24" s="312">
        <v>1</v>
      </c>
      <c r="D24" s="312">
        <v>101</v>
      </c>
      <c r="E24" s="271">
        <v>1.8</v>
      </c>
      <c r="F24" s="271">
        <v>20.7</v>
      </c>
      <c r="G24" s="271">
        <v>17.600000000000001</v>
      </c>
      <c r="H24" s="61"/>
      <c r="I24" s="128"/>
      <c r="J24" s="61"/>
      <c r="K24" s="61"/>
      <c r="L24" s="61"/>
    </row>
    <row r="25" spans="1:12" ht="11.4" customHeight="1" x14ac:dyDescent="0.25">
      <c r="A25" s="96" t="s">
        <v>27</v>
      </c>
      <c r="B25" s="96" t="s">
        <v>210</v>
      </c>
      <c r="C25" s="312" t="s">
        <v>373</v>
      </c>
      <c r="D25" s="312">
        <v>5</v>
      </c>
      <c r="E25" s="337">
        <v>0</v>
      </c>
      <c r="F25" s="271" t="s">
        <v>371</v>
      </c>
      <c r="G25" s="271" t="s">
        <v>466</v>
      </c>
      <c r="H25" s="61"/>
      <c r="I25" s="128"/>
      <c r="J25" s="61"/>
      <c r="K25" s="61"/>
      <c r="L25" s="61"/>
    </row>
    <row r="26" spans="1:12" ht="11.4" customHeight="1" x14ac:dyDescent="0.25">
      <c r="A26" s="96" t="s">
        <v>25</v>
      </c>
      <c r="B26" s="96" t="s">
        <v>211</v>
      </c>
      <c r="C26" s="311">
        <v>1</v>
      </c>
      <c r="D26" s="312">
        <v>7</v>
      </c>
      <c r="E26" s="271">
        <v>0.1</v>
      </c>
      <c r="F26" s="271" t="s">
        <v>435</v>
      </c>
      <c r="G26" s="271">
        <v>12.7</v>
      </c>
      <c r="H26" s="61"/>
      <c r="I26" s="128"/>
      <c r="J26" s="61"/>
      <c r="K26" s="61"/>
      <c r="L26" s="61"/>
    </row>
    <row r="27" spans="1:12" ht="11.4" customHeight="1" x14ac:dyDescent="0.25">
      <c r="A27" s="96" t="s">
        <v>26</v>
      </c>
      <c r="B27" s="96" t="s">
        <v>185</v>
      </c>
      <c r="C27" s="312" t="s">
        <v>389</v>
      </c>
      <c r="D27" s="312" t="s">
        <v>467</v>
      </c>
      <c r="E27" s="271" t="s">
        <v>465</v>
      </c>
      <c r="F27" s="271">
        <v>23.6</v>
      </c>
      <c r="G27" s="271">
        <v>144.4</v>
      </c>
      <c r="H27" s="61"/>
      <c r="I27" s="128"/>
      <c r="J27" s="61"/>
      <c r="K27" s="61"/>
      <c r="L27" s="61"/>
    </row>
    <row r="28" spans="1:12" ht="11.4" customHeight="1" x14ac:dyDescent="0.25">
      <c r="A28" s="96" t="s">
        <v>175</v>
      </c>
      <c r="B28" s="96" t="s">
        <v>212</v>
      </c>
      <c r="C28" s="312">
        <v>2</v>
      </c>
      <c r="D28" s="312">
        <v>158</v>
      </c>
      <c r="E28" s="271">
        <v>8.1</v>
      </c>
      <c r="F28" s="271">
        <v>112.5</v>
      </c>
      <c r="G28" s="271">
        <v>301.7</v>
      </c>
      <c r="H28" s="61"/>
      <c r="I28" s="128"/>
      <c r="J28" s="61"/>
      <c r="K28" s="61"/>
      <c r="L28" s="61"/>
    </row>
    <row r="29" spans="1:12" ht="11.4" customHeight="1" x14ac:dyDescent="0.25">
      <c r="A29" s="96" t="s">
        <v>177</v>
      </c>
      <c r="B29" s="96" t="s">
        <v>186</v>
      </c>
      <c r="C29" s="312" t="s">
        <v>412</v>
      </c>
      <c r="D29" s="312" t="s">
        <v>468</v>
      </c>
      <c r="E29" s="271" t="s">
        <v>393</v>
      </c>
      <c r="F29" s="271">
        <v>8.4</v>
      </c>
      <c r="G29" s="271">
        <v>23.3</v>
      </c>
      <c r="H29" s="61"/>
      <c r="I29" s="128"/>
      <c r="J29" s="61"/>
      <c r="K29" s="61"/>
      <c r="L29" s="61"/>
    </row>
    <row r="30" spans="1:12" ht="11.4" customHeight="1" x14ac:dyDescent="0.25">
      <c r="A30" s="96" t="s">
        <v>179</v>
      </c>
      <c r="B30" s="96" t="s">
        <v>116</v>
      </c>
      <c r="C30" s="312" t="s">
        <v>412</v>
      </c>
      <c r="D30" s="312" t="s">
        <v>469</v>
      </c>
      <c r="E30" s="271" t="s">
        <v>470</v>
      </c>
      <c r="F30" s="271">
        <v>11.9</v>
      </c>
      <c r="G30" s="271">
        <v>5.8</v>
      </c>
      <c r="H30" s="61"/>
      <c r="I30" s="128"/>
      <c r="J30" s="61"/>
      <c r="K30" s="61"/>
      <c r="L30" s="61"/>
    </row>
    <row r="31" spans="1:12" ht="11.4" customHeight="1" x14ac:dyDescent="0.25">
      <c r="A31" s="96" t="s">
        <v>32</v>
      </c>
      <c r="B31" s="96" t="s">
        <v>213</v>
      </c>
      <c r="C31" s="312">
        <v>2</v>
      </c>
      <c r="D31" s="312">
        <v>214</v>
      </c>
      <c r="E31" s="271">
        <v>3.6</v>
      </c>
      <c r="F31" s="271" t="s">
        <v>405</v>
      </c>
      <c r="G31" s="271">
        <v>49.4</v>
      </c>
      <c r="H31" s="61"/>
      <c r="I31" s="128"/>
      <c r="J31" s="61"/>
      <c r="K31" s="61"/>
      <c r="L31" s="61"/>
    </row>
    <row r="32" spans="1:12" ht="11.4" customHeight="1" x14ac:dyDescent="0.25">
      <c r="A32" s="96" t="s">
        <v>176</v>
      </c>
      <c r="B32" s="96" t="s">
        <v>117</v>
      </c>
      <c r="C32" s="312">
        <v>1</v>
      </c>
      <c r="D32" s="312">
        <v>86</v>
      </c>
      <c r="E32" s="271">
        <v>1.8</v>
      </c>
      <c r="F32" s="271" t="s">
        <v>69</v>
      </c>
      <c r="G32" s="271" t="s">
        <v>69</v>
      </c>
      <c r="H32" s="61"/>
      <c r="I32" s="128"/>
      <c r="J32" s="61"/>
      <c r="K32" s="61"/>
      <c r="L32" s="61"/>
    </row>
    <row r="33" spans="1:13" ht="11.4" customHeight="1" x14ac:dyDescent="0.25">
      <c r="A33" s="96" t="s">
        <v>169</v>
      </c>
      <c r="B33" s="96" t="s">
        <v>187</v>
      </c>
      <c r="C33" s="312">
        <v>2</v>
      </c>
      <c r="D33" s="312">
        <v>16</v>
      </c>
      <c r="E33" s="271">
        <v>2</v>
      </c>
      <c r="F33" s="271">
        <v>11.7</v>
      </c>
      <c r="G33" s="271" t="s">
        <v>69</v>
      </c>
      <c r="H33" s="61"/>
      <c r="I33" s="128"/>
      <c r="J33" s="61"/>
      <c r="K33" s="61"/>
      <c r="L33" s="61"/>
      <c r="M33" s="296"/>
    </row>
    <row r="34" spans="1:13" ht="11.4" customHeight="1" x14ac:dyDescent="0.25">
      <c r="A34" s="96" t="s">
        <v>30</v>
      </c>
      <c r="B34" s="96" t="s">
        <v>188</v>
      </c>
      <c r="C34" s="312" t="s">
        <v>454</v>
      </c>
      <c r="D34" s="312" t="s">
        <v>471</v>
      </c>
      <c r="E34" s="271" t="s">
        <v>412</v>
      </c>
      <c r="F34" s="271">
        <v>12.6</v>
      </c>
      <c r="G34" s="271" t="s">
        <v>445</v>
      </c>
      <c r="H34" s="61"/>
      <c r="I34" s="128"/>
      <c r="J34" s="61"/>
      <c r="K34" s="61"/>
      <c r="L34" s="61"/>
    </row>
    <row r="35" spans="1:13" ht="11.4" customHeight="1" x14ac:dyDescent="0.25">
      <c r="A35" s="96" t="s">
        <v>173</v>
      </c>
      <c r="B35" s="96" t="s">
        <v>214</v>
      </c>
      <c r="C35" s="312" t="s">
        <v>373</v>
      </c>
      <c r="D35" s="312" t="s">
        <v>472</v>
      </c>
      <c r="E35" s="271" t="s">
        <v>405</v>
      </c>
      <c r="F35" s="271">
        <v>6.1</v>
      </c>
      <c r="G35" s="271" t="s">
        <v>473</v>
      </c>
      <c r="H35" s="61"/>
      <c r="I35" s="128"/>
      <c r="J35" s="61"/>
      <c r="K35" s="61"/>
      <c r="L35" s="61"/>
    </row>
    <row r="36" spans="1:13" ht="11.4" customHeight="1" x14ac:dyDescent="0.25">
      <c r="A36" s="34" t="s">
        <v>48</v>
      </c>
      <c r="B36" s="96" t="s">
        <v>215</v>
      </c>
      <c r="C36" s="312" t="s">
        <v>474</v>
      </c>
      <c r="D36" s="312">
        <v>137</v>
      </c>
      <c r="E36" s="271">
        <v>0.4</v>
      </c>
      <c r="F36" s="271">
        <v>10.5</v>
      </c>
      <c r="G36" s="271">
        <v>15.4</v>
      </c>
      <c r="H36" s="61"/>
      <c r="I36" s="128"/>
      <c r="J36" s="61"/>
      <c r="K36" s="61"/>
      <c r="L36" s="61"/>
    </row>
    <row r="37" spans="1:13" ht="11.4" customHeight="1" x14ac:dyDescent="0.25">
      <c r="A37" s="34" t="s">
        <v>38</v>
      </c>
      <c r="B37" s="96" t="s">
        <v>216</v>
      </c>
      <c r="C37" s="312" t="s">
        <v>373</v>
      </c>
      <c r="D37" s="312" t="s">
        <v>463</v>
      </c>
      <c r="E37" s="271" t="s">
        <v>475</v>
      </c>
      <c r="F37" s="271">
        <v>20.8</v>
      </c>
      <c r="G37" s="271">
        <v>45.3</v>
      </c>
      <c r="H37" s="61"/>
      <c r="I37" s="128"/>
      <c r="J37" s="61"/>
      <c r="K37" s="61"/>
      <c r="L37" s="61"/>
    </row>
    <row r="38" spans="1:13" ht="11.4" customHeight="1" x14ac:dyDescent="0.25">
      <c r="A38" s="34" t="s">
        <v>291</v>
      </c>
      <c r="B38" s="96" t="s">
        <v>217</v>
      </c>
      <c r="C38" s="312">
        <v>2</v>
      </c>
      <c r="D38" s="312">
        <v>3</v>
      </c>
      <c r="E38" s="271">
        <v>0.2</v>
      </c>
      <c r="F38" s="271" t="s">
        <v>476</v>
      </c>
      <c r="G38" s="271" t="s">
        <v>69</v>
      </c>
      <c r="H38" s="61"/>
      <c r="I38" s="128"/>
      <c r="J38" s="61"/>
      <c r="K38" s="61"/>
      <c r="L38" s="61"/>
    </row>
    <row r="39" spans="1:13" ht="11.4" customHeight="1" x14ac:dyDescent="0.25">
      <c r="A39" s="34" t="s">
        <v>292</v>
      </c>
      <c r="B39" s="96" t="s">
        <v>218</v>
      </c>
      <c r="C39" s="311" t="s">
        <v>426</v>
      </c>
      <c r="D39" s="312" t="s">
        <v>477</v>
      </c>
      <c r="E39" s="271" t="s">
        <v>425</v>
      </c>
      <c r="F39" s="271" t="s">
        <v>393</v>
      </c>
      <c r="G39" s="271" t="s">
        <v>478</v>
      </c>
      <c r="H39" s="61"/>
      <c r="I39" s="128"/>
      <c r="J39" s="61"/>
      <c r="K39" s="61"/>
      <c r="L39" s="61"/>
    </row>
    <row r="40" spans="1:13" ht="11.4" customHeight="1" x14ac:dyDescent="0.25">
      <c r="A40" s="34" t="s">
        <v>293</v>
      </c>
      <c r="B40" s="96" t="s">
        <v>189</v>
      </c>
      <c r="C40" s="311" t="s">
        <v>454</v>
      </c>
      <c r="D40" s="312" t="s">
        <v>436</v>
      </c>
      <c r="E40" s="271" t="s">
        <v>451</v>
      </c>
      <c r="F40" s="271">
        <v>2.2999999999999998</v>
      </c>
      <c r="G40" s="271" t="s">
        <v>69</v>
      </c>
      <c r="H40" s="61"/>
      <c r="I40" s="128"/>
      <c r="J40" s="61"/>
      <c r="K40" s="61"/>
      <c r="L40" s="61"/>
    </row>
    <row r="41" spans="1:13" ht="11.4" customHeight="1" x14ac:dyDescent="0.25">
      <c r="A41" s="34" t="s">
        <v>190</v>
      </c>
      <c r="B41" s="34" t="s">
        <v>191</v>
      </c>
      <c r="C41" s="313" t="s">
        <v>389</v>
      </c>
      <c r="D41" s="313" t="s">
        <v>479</v>
      </c>
      <c r="E41" s="333" t="s">
        <v>414</v>
      </c>
      <c r="F41" s="272">
        <v>9.6999999999999993</v>
      </c>
      <c r="G41" s="272">
        <v>22</v>
      </c>
      <c r="H41" s="61"/>
      <c r="I41" s="128"/>
      <c r="J41" s="61"/>
      <c r="K41" s="61"/>
      <c r="L41" s="61"/>
    </row>
    <row r="42" spans="1:13" ht="11.4" customHeight="1" x14ac:dyDescent="0.25">
      <c r="A42" s="16"/>
      <c r="B42" s="34"/>
      <c r="C42" s="127"/>
      <c r="D42" s="127"/>
      <c r="E42" s="68"/>
      <c r="F42" s="68"/>
      <c r="G42" s="68"/>
      <c r="H42" s="61"/>
      <c r="I42" s="61"/>
      <c r="J42" s="61"/>
      <c r="K42" s="61"/>
      <c r="L42" s="61"/>
    </row>
    <row r="43" spans="1:13" ht="9.9" customHeight="1" x14ac:dyDescent="0.25">
      <c r="A43" s="98"/>
      <c r="B43" s="98"/>
      <c r="C43" s="98"/>
      <c r="D43" s="98"/>
      <c r="E43" s="98"/>
      <c r="F43" s="98"/>
      <c r="G43" s="98"/>
      <c r="H43" s="69"/>
      <c r="I43" s="69"/>
      <c r="J43" s="69"/>
      <c r="K43" s="69"/>
      <c r="L43" s="69"/>
    </row>
    <row r="44" spans="1:13" ht="11.4" customHeight="1" x14ac:dyDescent="0.25">
      <c r="A44" s="34"/>
      <c r="B44" s="34"/>
      <c r="C44" s="35"/>
      <c r="D44" s="71"/>
      <c r="E44" s="71"/>
      <c r="F44" s="71"/>
      <c r="G44" s="71"/>
      <c r="H44" s="61"/>
      <c r="I44" s="61"/>
      <c r="J44" s="61"/>
      <c r="K44" s="61"/>
      <c r="L44" s="61"/>
    </row>
    <row r="45" spans="1:13" ht="11.4" customHeight="1" x14ac:dyDescent="0.25">
      <c r="A45" s="16"/>
      <c r="B45" s="34"/>
      <c r="C45" s="68"/>
      <c r="D45" s="68"/>
      <c r="E45" s="68"/>
      <c r="F45" s="68"/>
      <c r="G45" s="68"/>
      <c r="H45" s="61"/>
      <c r="I45" s="61"/>
      <c r="J45" s="61"/>
      <c r="K45" s="61"/>
      <c r="L45" s="61"/>
    </row>
    <row r="46" spans="1:13" ht="9.9" customHeight="1" x14ac:dyDescent="0.25">
      <c r="A46" s="75"/>
      <c r="B46" s="75"/>
      <c r="C46" s="75"/>
      <c r="D46" s="75"/>
      <c r="E46" s="75"/>
      <c r="F46" s="75"/>
      <c r="G46" s="75"/>
      <c r="H46" s="70"/>
      <c r="I46" s="70"/>
      <c r="J46" s="70"/>
      <c r="K46" s="70"/>
      <c r="L46" s="70"/>
    </row>
    <row r="47" spans="1:13" ht="11.4" customHeight="1" x14ac:dyDescent="0.25">
      <c r="A47" s="96"/>
      <c r="B47" s="96"/>
      <c r="C47" s="97"/>
      <c r="D47" s="94"/>
      <c r="E47" s="94"/>
      <c r="F47" s="94"/>
      <c r="G47" s="94"/>
      <c r="H47" s="61"/>
      <c r="I47" s="61"/>
      <c r="J47" s="61"/>
      <c r="K47" s="61"/>
      <c r="L47" s="61"/>
    </row>
    <row r="48" spans="1:13" ht="11.4" customHeight="1" x14ac:dyDescent="0.25">
      <c r="A48" s="17"/>
      <c r="B48" s="96"/>
      <c r="C48" s="67"/>
      <c r="D48" s="67"/>
      <c r="E48" s="67"/>
      <c r="F48" s="67"/>
      <c r="G48" s="67"/>
      <c r="H48" s="61"/>
      <c r="I48" s="61"/>
      <c r="J48" s="61"/>
      <c r="K48" s="61"/>
      <c r="L48" s="61"/>
    </row>
    <row r="49" spans="1:12" ht="9.9" customHeight="1" x14ac:dyDescent="0.25">
      <c r="A49" s="75"/>
      <c r="B49" s="75"/>
      <c r="C49" s="75"/>
      <c r="D49" s="75"/>
      <c r="E49" s="75"/>
      <c r="F49" s="75"/>
      <c r="G49" s="75"/>
      <c r="H49" s="70"/>
      <c r="I49" s="70"/>
      <c r="J49" s="70"/>
      <c r="K49" s="70"/>
      <c r="L49" s="70"/>
    </row>
    <row r="50" spans="1:12" ht="11.4" customHeight="1" x14ac:dyDescent="0.25">
      <c r="A50" s="34"/>
      <c r="B50" s="34"/>
      <c r="C50" s="35"/>
      <c r="D50" s="71"/>
      <c r="E50" s="71"/>
      <c r="F50" s="71"/>
      <c r="G50" s="71"/>
      <c r="H50" s="61"/>
      <c r="I50" s="61"/>
      <c r="J50" s="61"/>
      <c r="K50" s="61"/>
      <c r="L50" s="61"/>
    </row>
    <row r="51" spans="1:12" ht="11.4" customHeight="1" x14ac:dyDescent="0.25">
      <c r="A51" s="16"/>
      <c r="B51" s="34"/>
      <c r="C51" s="68"/>
      <c r="D51" s="68"/>
      <c r="E51" s="68"/>
      <c r="F51" s="68"/>
      <c r="G51" s="68"/>
      <c r="H51" s="61"/>
      <c r="I51" s="61"/>
      <c r="J51" s="61"/>
      <c r="K51" s="61"/>
      <c r="L51" s="61"/>
    </row>
    <row r="52" spans="1:12" ht="11.4" customHeight="1" x14ac:dyDescent="0.25">
      <c r="A52" s="75"/>
      <c r="B52" s="75"/>
      <c r="C52" s="75"/>
      <c r="D52" s="75"/>
      <c r="E52" s="75"/>
      <c r="F52" s="75"/>
      <c r="G52" s="75"/>
      <c r="H52" s="70"/>
      <c r="I52" s="70"/>
      <c r="J52" s="70"/>
      <c r="K52" s="70"/>
      <c r="L52" s="70"/>
    </row>
    <row r="53" spans="1:12" ht="11.4" customHeight="1" x14ac:dyDescent="0.25">
      <c r="A53" s="96"/>
      <c r="B53" s="96"/>
      <c r="C53" s="97"/>
      <c r="D53" s="94"/>
      <c r="E53" s="94"/>
      <c r="F53" s="94"/>
      <c r="G53" s="94"/>
      <c r="H53" s="61"/>
      <c r="I53" s="61"/>
      <c r="J53" s="61"/>
      <c r="K53" s="61"/>
      <c r="L53" s="61"/>
    </row>
    <row r="54" spans="1:12" ht="11.4" customHeight="1" x14ac:dyDescent="0.25">
      <c r="A54" s="17"/>
      <c r="B54" s="96"/>
      <c r="C54" s="67"/>
      <c r="D54" s="67"/>
      <c r="E54" s="67"/>
      <c r="F54" s="67"/>
      <c r="G54" s="67"/>
      <c r="H54" s="61"/>
      <c r="I54" s="61"/>
      <c r="J54" s="61"/>
      <c r="K54" s="61"/>
      <c r="L54" s="61"/>
    </row>
    <row r="55" spans="1:12" ht="11.4" customHeight="1" x14ac:dyDescent="0.25">
      <c r="A55" s="75"/>
      <c r="B55" s="75"/>
      <c r="C55" s="75"/>
      <c r="D55" s="75"/>
      <c r="E55" s="75"/>
      <c r="F55" s="75"/>
      <c r="G55" s="75"/>
      <c r="H55" s="70"/>
      <c r="I55" s="70"/>
      <c r="J55" s="70"/>
      <c r="K55" s="70"/>
      <c r="L55" s="70"/>
    </row>
    <row r="56" spans="1:12" ht="11.4" customHeight="1" x14ac:dyDescent="0.25">
      <c r="A56" s="96"/>
      <c r="B56" s="96"/>
      <c r="C56" s="97"/>
      <c r="D56" s="97"/>
      <c r="E56" s="97"/>
      <c r="F56" s="97"/>
      <c r="G56" s="94"/>
      <c r="H56" s="61"/>
      <c r="I56" s="61"/>
      <c r="J56" s="61"/>
      <c r="K56" s="61"/>
      <c r="L56" s="61"/>
    </row>
    <row r="57" spans="1:12" ht="11.4" customHeight="1" x14ac:dyDescent="0.25">
      <c r="A57" s="17"/>
      <c r="B57" s="96"/>
      <c r="C57" s="67"/>
      <c r="D57" s="67"/>
      <c r="E57" s="67"/>
      <c r="F57" s="67"/>
      <c r="G57" s="67"/>
      <c r="H57" s="61"/>
      <c r="I57" s="61"/>
      <c r="J57" s="61"/>
      <c r="K57" s="61"/>
      <c r="L57" s="61"/>
    </row>
    <row r="58" spans="1:12" ht="11.4" customHeight="1" x14ac:dyDescent="0.25">
      <c r="A58" s="75"/>
      <c r="B58" s="75"/>
      <c r="C58" s="75"/>
      <c r="D58" s="75"/>
      <c r="E58" s="75"/>
      <c r="F58" s="75"/>
      <c r="G58" s="75"/>
      <c r="H58" s="70"/>
      <c r="I58" s="70"/>
      <c r="J58" s="70"/>
      <c r="K58" s="70"/>
      <c r="L58" s="70"/>
    </row>
    <row r="59" spans="1:12" ht="11.4" customHeight="1" x14ac:dyDescent="0.25">
      <c r="A59" s="96"/>
      <c r="B59" s="96"/>
      <c r="C59" s="97"/>
      <c r="D59" s="97"/>
      <c r="E59" s="97"/>
      <c r="F59" s="97"/>
      <c r="G59" s="94"/>
      <c r="H59" s="61"/>
      <c r="I59" s="61"/>
      <c r="J59" s="61"/>
      <c r="K59" s="61"/>
      <c r="L59" s="61"/>
    </row>
    <row r="60" spans="1:12" ht="11.4" customHeight="1" x14ac:dyDescent="0.25">
      <c r="A60" s="17"/>
      <c r="B60" s="96"/>
      <c r="C60" s="67"/>
      <c r="D60" s="67"/>
      <c r="E60" s="67"/>
      <c r="F60" s="67"/>
      <c r="G60" s="67"/>
      <c r="H60" s="61"/>
      <c r="I60" s="61"/>
      <c r="J60" s="61"/>
      <c r="K60" s="61"/>
      <c r="L60" s="61"/>
    </row>
    <row r="61" spans="1:12" ht="11.4" customHeight="1" x14ac:dyDescent="0.25">
      <c r="A61" s="75"/>
      <c r="B61" s="75"/>
      <c r="C61" s="75"/>
      <c r="D61" s="75"/>
      <c r="E61" s="75"/>
      <c r="F61" s="75"/>
      <c r="G61" s="75"/>
      <c r="H61" s="70"/>
      <c r="I61" s="70"/>
      <c r="J61" s="70"/>
      <c r="K61" s="70"/>
      <c r="L61" s="70"/>
    </row>
    <row r="62" spans="1:12" ht="11.4" customHeight="1" x14ac:dyDescent="0.25">
      <c r="A62" s="96"/>
      <c r="B62" s="96"/>
      <c r="C62" s="97"/>
      <c r="D62" s="97"/>
      <c r="E62" s="97"/>
      <c r="F62" s="97"/>
      <c r="G62" s="97"/>
      <c r="H62" s="61"/>
      <c r="I62" s="61"/>
      <c r="J62" s="61"/>
      <c r="K62" s="61"/>
      <c r="L62" s="61"/>
    </row>
    <row r="63" spans="1:12" ht="11.4" customHeight="1" x14ac:dyDescent="0.25">
      <c r="A63" s="17"/>
      <c r="B63" s="96"/>
      <c r="C63" s="67"/>
      <c r="D63" s="67"/>
      <c r="E63" s="67"/>
      <c r="F63" s="67"/>
      <c r="G63" s="67"/>
      <c r="H63" s="61"/>
      <c r="I63" s="61"/>
      <c r="J63" s="61"/>
      <c r="K63" s="61"/>
      <c r="L63" s="61"/>
    </row>
    <row r="64" spans="1:12" ht="11.4" customHeight="1" x14ac:dyDescent="0.25">
      <c r="A64" s="75"/>
      <c r="B64" s="75"/>
      <c r="C64" s="75"/>
      <c r="D64" s="75"/>
      <c r="E64" s="75"/>
      <c r="F64" s="75"/>
      <c r="G64" s="75"/>
      <c r="H64" s="70"/>
      <c r="I64" s="70"/>
      <c r="J64" s="70"/>
      <c r="K64" s="70"/>
      <c r="L64" s="70"/>
    </row>
    <row r="65" spans="1:12" ht="11.4" customHeight="1" x14ac:dyDescent="0.25">
      <c r="A65" s="96"/>
      <c r="B65" s="96"/>
      <c r="C65" s="97"/>
      <c r="D65" s="97"/>
      <c r="E65" s="97"/>
      <c r="F65" s="97"/>
      <c r="G65" s="94"/>
      <c r="H65" s="61"/>
      <c r="I65" s="61"/>
      <c r="J65" s="61"/>
      <c r="K65" s="61"/>
      <c r="L65" s="61"/>
    </row>
    <row r="66" spans="1:12" ht="11.4" customHeight="1" x14ac:dyDescent="0.25">
      <c r="A66" s="17"/>
      <c r="B66" s="96"/>
      <c r="C66" s="67"/>
      <c r="D66" s="67"/>
      <c r="E66" s="67"/>
      <c r="F66" s="67"/>
      <c r="G66" s="67"/>
      <c r="H66" s="61"/>
      <c r="I66" s="61"/>
      <c r="J66" s="61"/>
      <c r="K66" s="61"/>
      <c r="L66" s="61"/>
    </row>
    <row r="67" spans="1:12" ht="11.4" customHeight="1" x14ac:dyDescent="0.25">
      <c r="A67" s="75"/>
      <c r="B67" s="75"/>
      <c r="C67" s="75"/>
      <c r="D67" s="75"/>
      <c r="E67" s="75"/>
      <c r="F67" s="75"/>
      <c r="G67" s="75"/>
      <c r="H67" s="70"/>
      <c r="I67" s="70"/>
      <c r="J67" s="70"/>
      <c r="K67" s="70"/>
      <c r="L67" s="70"/>
    </row>
    <row r="68" spans="1:12" ht="11.4" customHeight="1" x14ac:dyDescent="0.25">
      <c r="A68" s="96"/>
      <c r="B68" s="96"/>
      <c r="C68" s="97"/>
      <c r="D68" s="97"/>
      <c r="E68" s="97"/>
      <c r="F68" s="97"/>
      <c r="G68" s="97"/>
      <c r="H68" s="61"/>
      <c r="I68" s="61"/>
      <c r="J68" s="61"/>
      <c r="K68" s="61"/>
      <c r="L68" s="61"/>
    </row>
    <row r="69" spans="1:12" ht="11.4" customHeight="1" x14ac:dyDescent="0.25">
      <c r="A69" s="17"/>
      <c r="B69" s="96"/>
      <c r="C69" s="67"/>
      <c r="D69" s="67"/>
      <c r="E69" s="67"/>
      <c r="F69" s="67"/>
      <c r="G69" s="67"/>
      <c r="H69" s="61"/>
      <c r="I69" s="61"/>
      <c r="J69" s="61"/>
      <c r="K69" s="61"/>
      <c r="L69" s="61"/>
    </row>
    <row r="70" spans="1:12" ht="11.4" customHeight="1" x14ac:dyDescent="0.25">
      <c r="A70" s="75"/>
      <c r="B70" s="75"/>
      <c r="C70" s="75"/>
      <c r="D70" s="75"/>
      <c r="E70" s="75"/>
      <c r="F70" s="75"/>
      <c r="G70" s="75"/>
      <c r="H70" s="70"/>
      <c r="I70" s="70"/>
      <c r="J70" s="70"/>
      <c r="K70" s="70"/>
      <c r="L70" s="70"/>
    </row>
    <row r="71" spans="1:12" ht="11.4" customHeight="1" x14ac:dyDescent="0.25">
      <c r="A71" s="96"/>
      <c r="B71" s="96"/>
      <c r="C71" s="97"/>
      <c r="D71" s="97"/>
      <c r="E71" s="97"/>
      <c r="F71" s="97"/>
      <c r="G71" s="94"/>
      <c r="H71" s="61"/>
      <c r="I71" s="61"/>
      <c r="J71" s="61"/>
      <c r="K71" s="61"/>
      <c r="L71" s="61"/>
    </row>
    <row r="72" spans="1:12" ht="11.4" customHeight="1" x14ac:dyDescent="0.25">
      <c r="A72" s="17"/>
      <c r="B72" s="96"/>
      <c r="C72" s="67"/>
      <c r="D72" s="67"/>
      <c r="E72" s="67"/>
      <c r="F72" s="67"/>
      <c r="G72" s="67"/>
      <c r="H72" s="61"/>
      <c r="I72" s="61"/>
      <c r="J72" s="61"/>
      <c r="K72" s="61"/>
      <c r="L72" s="61"/>
    </row>
    <row r="73" spans="1:12" ht="11.4" customHeight="1" x14ac:dyDescent="0.25">
      <c r="A73" s="75"/>
      <c r="B73" s="75"/>
      <c r="C73" s="75"/>
      <c r="D73" s="75"/>
      <c r="E73" s="75"/>
      <c r="F73" s="75"/>
      <c r="G73" s="75"/>
      <c r="H73" s="70"/>
      <c r="I73" s="70"/>
      <c r="J73" s="70"/>
      <c r="K73" s="70"/>
      <c r="L73" s="70"/>
    </row>
    <row r="74" spans="1:12" ht="11.4" customHeight="1" x14ac:dyDescent="0.25">
      <c r="A74" s="96"/>
      <c r="B74" s="96"/>
      <c r="C74" s="97"/>
      <c r="D74" s="97"/>
      <c r="E74" s="97"/>
      <c r="F74" s="97"/>
      <c r="G74" s="97"/>
      <c r="H74" s="71"/>
      <c r="I74" s="71"/>
      <c r="J74" s="71"/>
      <c r="K74" s="71"/>
      <c r="L74" s="71"/>
    </row>
    <row r="75" spans="1:12" ht="11.4" customHeight="1" x14ac:dyDescent="0.25">
      <c r="A75" s="17"/>
      <c r="B75" s="96"/>
      <c r="C75" s="67"/>
      <c r="D75" s="67"/>
      <c r="E75" s="67"/>
      <c r="F75" s="67"/>
      <c r="G75" s="67"/>
      <c r="H75" s="71"/>
      <c r="I75" s="71"/>
      <c r="J75" s="71"/>
      <c r="K75" s="71"/>
      <c r="L75" s="71"/>
    </row>
    <row r="76" spans="1:12" ht="11.4" customHeight="1" x14ac:dyDescent="0.25">
      <c r="A76" s="75"/>
      <c r="B76" s="75"/>
      <c r="C76" s="75"/>
      <c r="D76" s="75"/>
      <c r="E76" s="75"/>
      <c r="F76" s="75"/>
      <c r="G76" s="75"/>
    </row>
    <row r="77" spans="1:12" ht="11.4" customHeight="1" x14ac:dyDescent="0.25">
      <c r="A77" s="96"/>
      <c r="B77" s="96"/>
      <c r="C77" s="97"/>
      <c r="D77" s="97"/>
      <c r="E77" s="97"/>
      <c r="F77" s="97"/>
      <c r="G77" s="94"/>
    </row>
    <row r="78" spans="1:12" ht="11.4" customHeight="1" x14ac:dyDescent="0.25">
      <c r="A78" s="17"/>
      <c r="B78" s="96"/>
      <c r="C78" s="67"/>
      <c r="D78" s="67"/>
      <c r="E78" s="67"/>
      <c r="F78" s="67"/>
      <c r="G78" s="67"/>
    </row>
    <row r="79" spans="1:12" ht="11.4" customHeight="1" x14ac:dyDescent="0.25">
      <c r="A79" s="75"/>
      <c r="B79" s="75"/>
      <c r="C79" s="75"/>
      <c r="D79" s="75"/>
      <c r="E79" s="75"/>
      <c r="F79" s="75"/>
      <c r="G79" s="75"/>
    </row>
    <row r="80" spans="1:12" ht="11.4" customHeight="1" x14ac:dyDescent="0.25">
      <c r="A80" s="96"/>
      <c r="B80" s="96"/>
      <c r="C80" s="97"/>
      <c r="D80" s="97"/>
      <c r="E80" s="97"/>
      <c r="F80" s="97"/>
      <c r="G80" s="97"/>
    </row>
    <row r="81" spans="1:7" ht="11.4" customHeight="1" x14ac:dyDescent="0.25">
      <c r="A81" s="17"/>
      <c r="B81" s="96"/>
      <c r="C81" s="67"/>
      <c r="D81" s="67"/>
      <c r="E81" s="67"/>
      <c r="F81" s="67"/>
      <c r="G81" s="67"/>
    </row>
    <row r="82" spans="1:7" ht="11.4" customHeight="1" x14ac:dyDescent="0.25"/>
    <row r="83" spans="1:7" ht="11.4" customHeight="1" x14ac:dyDescent="0.25">
      <c r="A83" s="96"/>
      <c r="B83" s="96"/>
      <c r="C83" s="97"/>
      <c r="D83" s="97"/>
      <c r="E83" s="97"/>
      <c r="F83" s="97"/>
      <c r="G83" s="97"/>
    </row>
    <row r="84" spans="1:7" ht="11.4" customHeight="1" x14ac:dyDescent="0.25">
      <c r="A84" s="17"/>
      <c r="B84" s="96"/>
      <c r="C84" s="67"/>
      <c r="D84" s="67"/>
      <c r="E84" s="67"/>
      <c r="F84" s="67"/>
      <c r="G84" s="67"/>
    </row>
    <row r="85" spans="1:7" ht="11.4" customHeight="1" x14ac:dyDescent="0.25"/>
    <row r="86" spans="1:7" ht="11.4" customHeight="1" x14ac:dyDescent="0.25">
      <c r="A86" s="96"/>
      <c r="B86" s="96"/>
      <c r="C86" s="97"/>
      <c r="D86" s="97"/>
      <c r="E86" s="97"/>
      <c r="F86" s="97"/>
      <c r="G86" s="97"/>
    </row>
    <row r="87" spans="1:7" ht="11.4" customHeight="1" x14ac:dyDescent="0.25">
      <c r="A87" s="17"/>
      <c r="B87" s="96"/>
      <c r="C87" s="67"/>
      <c r="D87" s="67"/>
      <c r="E87" s="67"/>
      <c r="F87" s="67"/>
      <c r="G87" s="67"/>
    </row>
    <row r="88" spans="1:7" ht="11.4" customHeight="1" x14ac:dyDescent="0.25"/>
    <row r="89" spans="1:7" ht="11.4" customHeight="1" x14ac:dyDescent="0.25">
      <c r="A89" s="96"/>
      <c r="B89" s="96"/>
      <c r="C89" s="97"/>
      <c r="D89" s="97"/>
      <c r="E89" s="97"/>
      <c r="F89" s="97"/>
      <c r="G89" s="97"/>
    </row>
    <row r="90" spans="1:7" ht="11.4" customHeight="1" x14ac:dyDescent="0.25">
      <c r="A90" s="17"/>
      <c r="B90" s="96"/>
      <c r="C90" s="67"/>
      <c r="D90" s="67"/>
      <c r="E90" s="67"/>
      <c r="F90" s="67"/>
      <c r="G90" s="67"/>
    </row>
    <row r="91" spans="1:7" ht="11.4" customHeight="1" x14ac:dyDescent="0.25"/>
    <row r="92" spans="1:7" ht="11.4" customHeight="1" x14ac:dyDescent="0.25">
      <c r="A92" s="96"/>
      <c r="B92" s="96"/>
      <c r="C92" s="97"/>
      <c r="D92" s="97"/>
      <c r="E92" s="97"/>
      <c r="F92" s="97"/>
      <c r="G92" s="97"/>
    </row>
    <row r="93" spans="1:7" ht="11.4" customHeight="1" x14ac:dyDescent="0.25">
      <c r="A93" s="17"/>
      <c r="B93" s="96"/>
      <c r="C93" s="67"/>
      <c r="D93" s="67"/>
      <c r="E93" s="67"/>
      <c r="F93" s="67"/>
      <c r="G93" s="67"/>
    </row>
    <row r="94" spans="1:7" ht="11.4" customHeight="1" x14ac:dyDescent="0.25"/>
    <row r="95" spans="1:7" ht="11.4" customHeight="1" x14ac:dyDescent="0.25">
      <c r="A95" s="96"/>
      <c r="B95" s="96"/>
      <c r="C95" s="97"/>
      <c r="D95" s="97"/>
      <c r="E95" s="97"/>
      <c r="F95" s="97"/>
      <c r="G95" s="97"/>
    </row>
    <row r="96" spans="1:7" ht="11.4" customHeight="1" x14ac:dyDescent="0.25">
      <c r="A96" s="17"/>
      <c r="B96" s="96"/>
      <c r="C96" s="67"/>
      <c r="D96" s="67"/>
      <c r="E96" s="67"/>
      <c r="F96" s="67"/>
      <c r="G96" s="67"/>
    </row>
    <row r="97" spans="1:7" ht="11.4" customHeight="1" x14ac:dyDescent="0.25"/>
    <row r="98" spans="1:7" ht="11.4" customHeight="1" x14ac:dyDescent="0.25">
      <c r="A98" s="96"/>
      <c r="B98" s="96"/>
      <c r="C98" s="97"/>
      <c r="D98" s="97"/>
      <c r="E98" s="97"/>
      <c r="F98" s="97"/>
      <c r="G98" s="97"/>
    </row>
    <row r="99" spans="1:7" ht="11.4" customHeight="1" x14ac:dyDescent="0.25">
      <c r="A99" s="17"/>
      <c r="B99" s="96"/>
      <c r="C99" s="67"/>
      <c r="D99" s="67"/>
      <c r="E99" s="67"/>
      <c r="F99" s="67"/>
      <c r="G99" s="67"/>
    </row>
    <row r="100" spans="1:7" ht="11.4" customHeight="1" x14ac:dyDescent="0.25"/>
    <row r="101" spans="1:7" ht="11.4" customHeight="1" x14ac:dyDescent="0.25">
      <c r="A101" s="96"/>
      <c r="B101" s="96"/>
      <c r="C101" s="97"/>
      <c r="D101" s="97"/>
      <c r="E101" s="97"/>
      <c r="F101" s="97"/>
      <c r="G101" s="97"/>
    </row>
    <row r="102" spans="1:7" ht="11.4" customHeight="1" x14ac:dyDescent="0.25">
      <c r="A102" s="17"/>
      <c r="B102" s="96"/>
      <c r="C102" s="67"/>
      <c r="D102" s="67"/>
      <c r="E102" s="67"/>
      <c r="F102" s="67"/>
      <c r="G102" s="67"/>
    </row>
    <row r="103" spans="1:7" ht="11.4" customHeight="1" x14ac:dyDescent="0.25"/>
    <row r="104" spans="1:7" ht="11.4" customHeight="1" x14ac:dyDescent="0.25">
      <c r="A104" s="96"/>
      <c r="B104" s="96"/>
      <c r="C104" s="97"/>
      <c r="D104" s="97"/>
      <c r="E104" s="97"/>
      <c r="F104" s="97"/>
      <c r="G104" s="97"/>
    </row>
    <row r="105" spans="1:7" ht="11.4" customHeight="1" x14ac:dyDescent="0.25">
      <c r="A105" s="17"/>
      <c r="B105" s="96"/>
      <c r="C105" s="67"/>
      <c r="D105" s="67"/>
      <c r="E105" s="67"/>
      <c r="F105" s="67"/>
      <c r="G105" s="67"/>
    </row>
    <row r="106" spans="1:7" ht="11.4" customHeight="1" x14ac:dyDescent="0.25"/>
    <row r="107" spans="1:7" ht="11.4" customHeight="1" x14ac:dyDescent="0.25">
      <c r="A107" s="96"/>
      <c r="B107" s="96"/>
      <c r="C107" s="97"/>
      <c r="D107" s="97"/>
      <c r="E107" s="97"/>
      <c r="F107" s="97"/>
      <c r="G107" s="97"/>
    </row>
    <row r="108" spans="1:7" ht="11.4" customHeight="1" x14ac:dyDescent="0.25">
      <c r="A108" s="17"/>
      <c r="B108" s="96"/>
      <c r="C108" s="67"/>
      <c r="D108" s="67"/>
      <c r="E108" s="67"/>
      <c r="F108" s="67"/>
      <c r="G108" s="67"/>
    </row>
    <row r="109" spans="1:7" ht="11.4" customHeight="1" x14ac:dyDescent="0.25"/>
    <row r="110" spans="1:7" ht="11.4" customHeight="1" x14ac:dyDescent="0.25">
      <c r="A110" s="96"/>
      <c r="B110" s="96"/>
      <c r="C110" s="97"/>
      <c r="D110" s="97"/>
      <c r="E110" s="97"/>
      <c r="F110" s="97"/>
      <c r="G110" s="97"/>
    </row>
    <row r="111" spans="1:7" ht="11.4" customHeight="1" x14ac:dyDescent="0.25">
      <c r="A111" s="17"/>
      <c r="B111" s="96"/>
      <c r="C111" s="67"/>
      <c r="D111" s="67"/>
      <c r="E111" s="67"/>
      <c r="F111" s="67"/>
      <c r="G111" s="67"/>
    </row>
    <row r="112" spans="1:7" ht="11.4" customHeight="1" x14ac:dyDescent="0.25"/>
    <row r="113" spans="1:7" ht="11.4" customHeight="1" x14ac:dyDescent="0.25">
      <c r="A113" s="96"/>
      <c r="B113" s="96"/>
      <c r="C113" s="97"/>
      <c r="D113" s="97"/>
      <c r="E113" s="97"/>
      <c r="F113" s="97"/>
      <c r="G113" s="97"/>
    </row>
    <row r="114" spans="1:7" ht="11.4" customHeight="1" x14ac:dyDescent="0.25">
      <c r="A114" s="17"/>
      <c r="B114" s="96"/>
      <c r="C114" s="67"/>
      <c r="D114" s="67"/>
      <c r="E114" s="67"/>
      <c r="F114" s="67"/>
      <c r="G114" s="67"/>
    </row>
    <row r="115" spans="1:7" ht="11.4" customHeight="1" x14ac:dyDescent="0.25"/>
    <row r="116" spans="1:7" ht="11.4" customHeight="1" x14ac:dyDescent="0.25">
      <c r="A116" s="96"/>
      <c r="B116" s="96"/>
      <c r="C116" s="97"/>
      <c r="D116" s="97"/>
      <c r="E116" s="97"/>
      <c r="F116" s="97"/>
      <c r="G116" s="97"/>
    </row>
    <row r="117" spans="1:7" ht="11.4" customHeight="1" x14ac:dyDescent="0.25">
      <c r="A117" s="17"/>
      <c r="B117" s="96"/>
      <c r="C117" s="67"/>
      <c r="D117" s="67"/>
      <c r="E117" s="67"/>
      <c r="F117" s="67"/>
      <c r="G117" s="67"/>
    </row>
    <row r="118" spans="1:7" ht="11.4" customHeight="1" x14ac:dyDescent="0.25"/>
    <row r="119" spans="1:7" ht="11.4" customHeight="1" x14ac:dyDescent="0.25">
      <c r="A119" s="96"/>
      <c r="B119" s="96"/>
      <c r="C119" s="97"/>
      <c r="D119" s="97"/>
      <c r="E119" s="97"/>
      <c r="F119" s="97"/>
      <c r="G119" s="97"/>
    </row>
    <row r="120" spans="1:7" ht="11.4" customHeight="1" x14ac:dyDescent="0.25">
      <c r="A120" s="17"/>
      <c r="B120" s="96"/>
      <c r="C120" s="67"/>
      <c r="D120" s="67"/>
      <c r="E120" s="67"/>
      <c r="F120" s="67"/>
      <c r="G120" s="67"/>
    </row>
    <row r="121" spans="1:7" ht="11.4" customHeight="1" x14ac:dyDescent="0.25"/>
    <row r="122" spans="1:7" ht="11.4" customHeight="1" x14ac:dyDescent="0.25">
      <c r="A122" s="96"/>
      <c r="B122" s="96"/>
      <c r="C122" s="97"/>
      <c r="D122" s="97"/>
      <c r="E122" s="97"/>
      <c r="F122" s="97"/>
      <c r="G122" s="97"/>
    </row>
    <row r="123" spans="1:7" ht="11.4" customHeight="1" x14ac:dyDescent="0.25">
      <c r="A123" s="17"/>
      <c r="B123" s="96"/>
      <c r="C123" s="67"/>
      <c r="D123" s="67"/>
      <c r="E123" s="67"/>
      <c r="F123" s="67"/>
      <c r="G123" s="67"/>
    </row>
    <row r="124" spans="1:7" ht="11.4" customHeight="1" x14ac:dyDescent="0.25"/>
    <row r="125" spans="1:7" ht="11.4" customHeight="1" x14ac:dyDescent="0.25">
      <c r="A125" s="96"/>
      <c r="B125" s="96"/>
      <c r="C125" s="97"/>
      <c r="D125" s="97"/>
      <c r="E125" s="97"/>
      <c r="F125" s="97"/>
      <c r="G125" s="97"/>
    </row>
    <row r="126" spans="1:7" ht="11.4" customHeight="1" x14ac:dyDescent="0.25">
      <c r="A126" s="17"/>
      <c r="B126" s="96"/>
      <c r="C126" s="67"/>
      <c r="D126" s="67"/>
      <c r="E126" s="67"/>
      <c r="F126" s="67"/>
      <c r="G126" s="67"/>
    </row>
    <row r="127" spans="1:7" ht="11.4" customHeight="1" x14ac:dyDescent="0.25"/>
    <row r="128" spans="1:7" ht="11.4" customHeight="1" x14ac:dyDescent="0.25">
      <c r="A128" s="96"/>
      <c r="B128" s="96"/>
      <c r="C128" s="97"/>
      <c r="D128" s="97"/>
      <c r="E128" s="97"/>
      <c r="F128" s="97"/>
      <c r="G128" s="97"/>
    </row>
    <row r="129" spans="1:7" ht="11.4" customHeight="1" x14ac:dyDescent="0.25">
      <c r="A129" s="17"/>
      <c r="B129" s="96"/>
      <c r="C129" s="67"/>
      <c r="D129" s="67"/>
      <c r="E129" s="67"/>
      <c r="F129" s="67"/>
      <c r="G129" s="67"/>
    </row>
    <row r="130" spans="1:7" ht="11.4" customHeight="1" x14ac:dyDescent="0.25"/>
    <row r="131" spans="1:7" ht="11.4" customHeight="1" x14ac:dyDescent="0.25">
      <c r="A131" s="96"/>
      <c r="B131" s="96"/>
      <c r="C131" s="97"/>
      <c r="D131" s="97"/>
      <c r="E131" s="97"/>
      <c r="F131" s="97"/>
      <c r="G131" s="97"/>
    </row>
    <row r="132" spans="1:7" ht="11.4" customHeight="1" x14ac:dyDescent="0.25">
      <c r="A132" s="17"/>
      <c r="B132" s="96"/>
      <c r="C132" s="67"/>
      <c r="D132" s="67"/>
      <c r="E132" s="67"/>
      <c r="F132" s="67"/>
      <c r="G132" s="67"/>
    </row>
    <row r="133" spans="1:7" ht="11.4" customHeight="1" x14ac:dyDescent="0.25"/>
    <row r="134" spans="1:7" ht="11.4" customHeight="1" x14ac:dyDescent="0.25">
      <c r="A134" s="96"/>
      <c r="B134" s="96"/>
      <c r="C134" s="97"/>
      <c r="D134" s="97"/>
      <c r="E134" s="97"/>
      <c r="F134" s="97"/>
      <c r="G134" s="97"/>
    </row>
    <row r="135" spans="1:7" ht="11.4" customHeight="1" x14ac:dyDescent="0.25">
      <c r="A135" s="17"/>
      <c r="B135" s="96"/>
      <c r="C135" s="67"/>
      <c r="D135" s="67"/>
      <c r="E135" s="67"/>
      <c r="F135" s="67"/>
      <c r="G135" s="67"/>
    </row>
    <row r="136" spans="1:7" ht="11.4" customHeight="1" x14ac:dyDescent="0.25"/>
    <row r="137" spans="1:7" ht="11.4" customHeight="1" x14ac:dyDescent="0.25">
      <c r="A137" s="96"/>
      <c r="B137" s="96"/>
      <c r="C137" s="97"/>
      <c r="D137" s="97"/>
      <c r="E137" s="97"/>
      <c r="F137" s="97"/>
      <c r="G137" s="97"/>
    </row>
    <row r="138" spans="1:7" ht="11.4" customHeight="1" x14ac:dyDescent="0.25">
      <c r="A138" s="17"/>
      <c r="B138" s="96"/>
      <c r="C138" s="67"/>
      <c r="D138" s="67"/>
      <c r="E138" s="67"/>
      <c r="F138" s="67"/>
      <c r="G138" s="67"/>
    </row>
    <row r="139" spans="1:7" ht="11.4" customHeight="1" x14ac:dyDescent="0.25"/>
    <row r="140" spans="1:7" ht="11.4" customHeight="1" x14ac:dyDescent="0.25">
      <c r="A140" s="96"/>
      <c r="B140" s="96"/>
      <c r="C140" s="97"/>
      <c r="D140" s="97"/>
      <c r="E140" s="97"/>
      <c r="F140" s="97"/>
      <c r="G140" s="97"/>
    </row>
    <row r="141" spans="1:7" ht="11.4" customHeight="1" x14ac:dyDescent="0.25">
      <c r="A141" s="17"/>
      <c r="B141" s="96"/>
      <c r="C141" s="67"/>
      <c r="D141" s="67"/>
      <c r="E141" s="67"/>
      <c r="F141" s="67"/>
      <c r="G141" s="67"/>
    </row>
    <row r="142" spans="1:7" ht="11.4" customHeight="1" x14ac:dyDescent="0.25"/>
    <row r="143" spans="1:7" ht="11.4" customHeight="1" x14ac:dyDescent="0.25">
      <c r="A143" s="96"/>
      <c r="B143" s="96"/>
      <c r="C143" s="97"/>
      <c r="D143" s="97"/>
      <c r="E143" s="97"/>
      <c r="F143" s="97"/>
      <c r="G143" s="97"/>
    </row>
    <row r="144" spans="1:7" ht="11.4" customHeight="1" x14ac:dyDescent="0.25">
      <c r="A144" s="17"/>
      <c r="B144" s="96"/>
      <c r="C144" s="67"/>
      <c r="D144" s="67"/>
      <c r="E144" s="67"/>
      <c r="F144" s="67"/>
      <c r="G144" s="67"/>
    </row>
    <row r="145" spans="1:7" ht="11.4" customHeight="1" x14ac:dyDescent="0.25"/>
    <row r="146" spans="1:7" ht="11.4" customHeight="1" x14ac:dyDescent="0.25">
      <c r="A146" s="96"/>
      <c r="B146" s="96"/>
      <c r="C146" s="97"/>
      <c r="D146" s="97"/>
      <c r="E146" s="97"/>
      <c r="F146" s="97"/>
      <c r="G146" s="97"/>
    </row>
    <row r="147" spans="1:7" ht="11.4" customHeight="1" x14ac:dyDescent="0.25">
      <c r="A147" s="17"/>
      <c r="B147" s="96"/>
      <c r="C147" s="67"/>
      <c r="D147" s="67"/>
      <c r="E147" s="67"/>
      <c r="F147" s="67"/>
      <c r="G147" s="67"/>
    </row>
    <row r="148" spans="1:7" ht="11.4" customHeight="1" x14ac:dyDescent="0.25"/>
    <row r="149" spans="1:7" ht="11.4" customHeight="1" x14ac:dyDescent="0.25">
      <c r="A149" s="96"/>
      <c r="B149" s="96"/>
      <c r="C149" s="97"/>
      <c r="D149" s="97"/>
      <c r="E149" s="97"/>
      <c r="F149" s="97"/>
      <c r="G149" s="97"/>
    </row>
    <row r="150" spans="1:7" ht="11.4" customHeight="1" x14ac:dyDescent="0.25">
      <c r="A150" s="17"/>
      <c r="B150" s="96"/>
      <c r="C150" s="67"/>
      <c r="D150" s="67"/>
      <c r="E150" s="67"/>
      <c r="F150" s="67"/>
      <c r="G150" s="67"/>
    </row>
    <row r="151" spans="1:7" ht="11.4" customHeight="1" x14ac:dyDescent="0.25"/>
    <row r="152" spans="1:7" ht="11.4" customHeight="1" x14ac:dyDescent="0.25">
      <c r="A152" s="96"/>
      <c r="B152" s="96"/>
      <c r="C152" s="97"/>
      <c r="D152" s="97"/>
      <c r="E152" s="97"/>
      <c r="F152" s="97"/>
      <c r="G152" s="97"/>
    </row>
    <row r="153" spans="1:7" ht="11.4" customHeight="1" x14ac:dyDescent="0.25">
      <c r="A153" s="17"/>
      <c r="B153" s="96"/>
      <c r="C153" s="67"/>
      <c r="D153" s="67"/>
      <c r="E153" s="67"/>
      <c r="F153" s="67"/>
      <c r="G153" s="67"/>
    </row>
    <row r="154" spans="1:7" ht="11.4" customHeight="1" x14ac:dyDescent="0.25"/>
    <row r="155" spans="1:7" ht="11.4" customHeight="1" x14ac:dyDescent="0.25">
      <c r="A155" s="96"/>
      <c r="B155" s="96"/>
      <c r="C155" s="97"/>
      <c r="D155" s="97"/>
      <c r="E155" s="97"/>
      <c r="F155" s="97"/>
      <c r="G155" s="97"/>
    </row>
    <row r="156" spans="1:7" ht="11.4" customHeight="1" x14ac:dyDescent="0.25">
      <c r="A156" s="17"/>
      <c r="B156" s="96"/>
      <c r="C156" s="67"/>
      <c r="D156" s="67"/>
      <c r="E156" s="67"/>
      <c r="F156" s="67"/>
      <c r="G156" s="67"/>
    </row>
    <row r="157" spans="1:7" ht="11.4" customHeight="1" x14ac:dyDescent="0.25"/>
    <row r="158" spans="1:7" ht="11.4" customHeight="1" x14ac:dyDescent="0.25">
      <c r="A158" s="96"/>
      <c r="B158" s="96"/>
      <c r="C158" s="97"/>
      <c r="D158" s="97"/>
      <c r="E158" s="97"/>
      <c r="F158" s="97"/>
      <c r="G158" s="97"/>
    </row>
    <row r="159" spans="1:7" ht="11.4" customHeight="1" x14ac:dyDescent="0.25">
      <c r="A159" s="17"/>
      <c r="B159" s="96"/>
      <c r="C159" s="67"/>
      <c r="D159" s="67"/>
      <c r="E159" s="67"/>
      <c r="F159" s="67"/>
      <c r="G159" s="67"/>
    </row>
    <row r="160" spans="1:7" ht="11.4" customHeight="1" x14ac:dyDescent="0.25"/>
    <row r="161" spans="1:7" ht="11.4" customHeight="1" x14ac:dyDescent="0.25">
      <c r="A161" s="96"/>
      <c r="B161" s="96"/>
      <c r="C161" s="97"/>
      <c r="D161" s="97"/>
      <c r="E161" s="97"/>
      <c r="F161" s="97"/>
      <c r="G161" s="97"/>
    </row>
    <row r="162" spans="1:7" ht="11.4" customHeight="1" x14ac:dyDescent="0.25">
      <c r="A162" s="17"/>
      <c r="B162" s="96"/>
      <c r="C162" s="67"/>
      <c r="D162" s="67"/>
      <c r="E162" s="67"/>
      <c r="F162" s="67"/>
      <c r="G162" s="67"/>
    </row>
    <row r="163" spans="1:7" ht="11.4" customHeight="1" x14ac:dyDescent="0.25"/>
    <row r="164" spans="1:7" ht="11.4" customHeight="1" x14ac:dyDescent="0.25">
      <c r="A164" s="96"/>
      <c r="B164" s="96"/>
      <c r="C164" s="97"/>
      <c r="D164" s="97"/>
      <c r="E164" s="97"/>
      <c r="F164" s="97"/>
      <c r="G164" s="97"/>
    </row>
    <row r="165" spans="1:7" ht="11.4" customHeight="1" x14ac:dyDescent="0.25">
      <c r="A165" s="17"/>
      <c r="B165" s="96"/>
      <c r="C165" s="67"/>
      <c r="D165" s="67"/>
      <c r="E165" s="67"/>
      <c r="F165" s="67"/>
      <c r="G165" s="67"/>
    </row>
    <row r="166" spans="1:7" ht="11.4" customHeight="1" x14ac:dyDescent="0.25"/>
    <row r="167" spans="1:7" ht="11.4" customHeight="1" x14ac:dyDescent="0.25">
      <c r="A167" s="96"/>
      <c r="B167" s="96"/>
      <c r="C167" s="97"/>
      <c r="D167" s="97"/>
      <c r="E167" s="97"/>
      <c r="F167" s="97"/>
      <c r="G167" s="97"/>
    </row>
    <row r="168" spans="1:7" ht="11.4" customHeight="1" x14ac:dyDescent="0.25">
      <c r="A168" s="17"/>
      <c r="B168" s="96"/>
      <c r="C168" s="67"/>
      <c r="D168" s="67"/>
      <c r="E168" s="67"/>
      <c r="F168" s="67"/>
      <c r="G168" s="67"/>
    </row>
    <row r="169" spans="1:7" ht="11.4" customHeight="1" x14ac:dyDescent="0.25"/>
    <row r="170" spans="1:7" ht="11.4" customHeight="1" x14ac:dyDescent="0.25">
      <c r="A170" s="34"/>
      <c r="B170" s="34"/>
      <c r="C170" s="35"/>
      <c r="D170" s="35"/>
      <c r="E170" s="35"/>
      <c r="F170" s="35"/>
      <c r="G170" s="35"/>
    </row>
    <row r="171" spans="1:7" ht="11.4" customHeight="1" x14ac:dyDescent="0.25">
      <c r="A171" s="16"/>
      <c r="B171" s="34"/>
      <c r="C171" s="68"/>
      <c r="D171" s="68"/>
      <c r="E171" s="68"/>
      <c r="F171" s="68"/>
      <c r="G171" s="68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8">
    <mergeCell ref="A1:H1"/>
    <mergeCell ref="F3:G4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7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13.88671875" customWidth="1"/>
    <col min="2" max="7" width="11.6640625" customWidth="1"/>
    <col min="8" max="8" width="4.109375" customWidth="1"/>
    <col min="9" max="9" width="11.77734375" bestFit="1" customWidth="1"/>
    <col min="10" max="10" width="10.33203125" customWidth="1"/>
  </cols>
  <sheetData>
    <row r="1" spans="1:15" ht="24" customHeight="1" x14ac:dyDescent="0.25">
      <c r="A1" s="365" t="s">
        <v>340</v>
      </c>
      <c r="B1" s="365"/>
      <c r="C1" s="365"/>
      <c r="D1" s="365"/>
      <c r="E1" s="365"/>
      <c r="F1" s="365"/>
      <c r="G1" s="365"/>
      <c r="I1" s="307"/>
      <c r="J1" s="307"/>
      <c r="K1" s="307"/>
      <c r="L1" s="307"/>
      <c r="M1" s="307"/>
      <c r="N1" s="307"/>
      <c r="O1" s="307"/>
    </row>
    <row r="2" spans="1:15" ht="12" customHeight="1" x14ac:dyDescent="0.25">
      <c r="A2" s="27"/>
      <c r="B2" s="27"/>
      <c r="C2" s="27"/>
      <c r="D2" s="27"/>
      <c r="E2" s="27"/>
      <c r="F2" s="27"/>
      <c r="G2" s="27"/>
    </row>
    <row r="3" spans="1:15" ht="12" customHeight="1" x14ac:dyDescent="0.25">
      <c r="A3" s="375" t="s">
        <v>36</v>
      </c>
      <c r="B3" s="361" t="s">
        <v>150</v>
      </c>
      <c r="C3" s="361" t="s">
        <v>128</v>
      </c>
      <c r="D3" s="360" t="s">
        <v>86</v>
      </c>
      <c r="E3" s="354"/>
      <c r="F3" s="354"/>
      <c r="G3" s="358"/>
    </row>
    <row r="4" spans="1:15" ht="12" customHeight="1" x14ac:dyDescent="0.25">
      <c r="A4" s="356"/>
      <c r="B4" s="362"/>
      <c r="C4" s="362"/>
      <c r="D4" s="381" t="s">
        <v>88</v>
      </c>
      <c r="E4" s="381" t="s">
        <v>87</v>
      </c>
      <c r="F4" s="381"/>
      <c r="G4" s="370"/>
    </row>
    <row r="5" spans="1:15" ht="12" customHeight="1" x14ac:dyDescent="0.25">
      <c r="A5" s="356"/>
      <c r="B5" s="362"/>
      <c r="C5" s="362"/>
      <c r="D5" s="381"/>
      <c r="E5" s="122" t="s">
        <v>88</v>
      </c>
      <c r="F5" s="120" t="s">
        <v>89</v>
      </c>
      <c r="G5" s="121" t="s">
        <v>112</v>
      </c>
    </row>
    <row r="6" spans="1:15" ht="12" customHeight="1" x14ac:dyDescent="0.25">
      <c r="A6" s="356"/>
      <c r="B6" s="372" t="s">
        <v>221</v>
      </c>
      <c r="C6" s="354"/>
      <c r="D6" s="360" t="s">
        <v>92</v>
      </c>
      <c r="E6" s="360"/>
      <c r="F6" s="360"/>
      <c r="G6" s="373"/>
    </row>
    <row r="7" spans="1:15" ht="12" customHeight="1" x14ac:dyDescent="0.25">
      <c r="A7" s="273" t="s">
        <v>307</v>
      </c>
      <c r="B7" s="123"/>
      <c r="C7" s="123"/>
      <c r="D7" s="123"/>
      <c r="E7" s="123"/>
      <c r="F7" s="123"/>
      <c r="G7" s="123"/>
    </row>
    <row r="8" spans="1:15" ht="11.4" customHeight="1" x14ac:dyDescent="0.25">
      <c r="A8" s="48">
        <v>2009</v>
      </c>
      <c r="B8" s="89">
        <v>568</v>
      </c>
      <c r="C8" s="89">
        <v>71777</v>
      </c>
      <c r="D8" s="89">
        <v>16991620</v>
      </c>
      <c r="E8" s="89">
        <v>4255353</v>
      </c>
      <c r="F8" s="89">
        <v>1833054</v>
      </c>
      <c r="G8" s="269">
        <v>25</v>
      </c>
      <c r="H8" s="61"/>
      <c r="I8" s="95"/>
      <c r="J8" s="61"/>
    </row>
    <row r="9" spans="1:15" ht="10.5" customHeight="1" x14ac:dyDescent="0.25">
      <c r="A9" s="48">
        <v>2010</v>
      </c>
      <c r="B9" s="89">
        <v>551</v>
      </c>
      <c r="C9" s="89">
        <v>72114</v>
      </c>
      <c r="D9" s="89">
        <v>19111307</v>
      </c>
      <c r="E9" s="89">
        <v>5134464</v>
      </c>
      <c r="F9" s="89">
        <v>2192681</v>
      </c>
      <c r="G9" s="269">
        <v>26.9</v>
      </c>
      <c r="H9" s="61"/>
      <c r="I9" s="95"/>
      <c r="J9" s="61"/>
    </row>
    <row r="10" spans="1:15" ht="10.5" customHeight="1" x14ac:dyDescent="0.25">
      <c r="A10" s="48">
        <v>2011</v>
      </c>
      <c r="B10" s="89">
        <v>575</v>
      </c>
      <c r="C10" s="89">
        <v>77391</v>
      </c>
      <c r="D10" s="89">
        <v>21701169</v>
      </c>
      <c r="E10" s="89">
        <v>6233404</v>
      </c>
      <c r="F10" s="89">
        <v>2562368</v>
      </c>
      <c r="G10" s="269">
        <v>28.7</v>
      </c>
      <c r="H10" s="61"/>
      <c r="I10" s="95"/>
      <c r="J10" s="61"/>
    </row>
    <row r="11" spans="1:15" ht="10.5" customHeight="1" x14ac:dyDescent="0.25">
      <c r="A11" s="48">
        <v>2012</v>
      </c>
      <c r="B11" s="89">
        <v>583</v>
      </c>
      <c r="C11" s="89">
        <v>78291</v>
      </c>
      <c r="D11" s="89">
        <v>21672142</v>
      </c>
      <c r="E11" s="89">
        <v>6586151</v>
      </c>
      <c r="F11" s="89">
        <v>2460003</v>
      </c>
      <c r="G11" s="269">
        <v>30.4</v>
      </c>
      <c r="H11" s="61"/>
      <c r="I11" s="95"/>
      <c r="J11" s="61"/>
    </row>
    <row r="12" spans="1:15" ht="10.5" customHeight="1" x14ac:dyDescent="0.25">
      <c r="A12" s="48">
        <v>2013</v>
      </c>
      <c r="B12" s="89">
        <v>580</v>
      </c>
      <c r="C12" s="89">
        <v>77309</v>
      </c>
      <c r="D12" s="89">
        <v>21569412</v>
      </c>
      <c r="E12" s="89">
        <v>6488879</v>
      </c>
      <c r="F12" s="89">
        <v>2529069</v>
      </c>
      <c r="G12" s="269">
        <v>30.1</v>
      </c>
      <c r="H12" s="61"/>
      <c r="I12" s="95"/>
      <c r="J12" s="61"/>
    </row>
    <row r="13" spans="1:15" s="284" customFormat="1" ht="10.5" customHeight="1" x14ac:dyDescent="0.25">
      <c r="A13" s="48">
        <v>2014</v>
      </c>
      <c r="B13" s="89">
        <v>573</v>
      </c>
      <c r="C13" s="89">
        <v>77479</v>
      </c>
      <c r="D13" s="89">
        <v>21766629</v>
      </c>
      <c r="E13" s="89">
        <v>6489877</v>
      </c>
      <c r="F13" s="89">
        <v>2619537</v>
      </c>
      <c r="G13" s="269">
        <v>29.8</v>
      </c>
      <c r="H13" s="61"/>
      <c r="I13" s="95"/>
      <c r="J13" s="61"/>
    </row>
    <row r="14" spans="1:15" s="284" customFormat="1" ht="10.5" customHeight="1" x14ac:dyDescent="0.3">
      <c r="A14" s="338" t="s">
        <v>359</v>
      </c>
      <c r="B14" s="89">
        <v>557</v>
      </c>
      <c r="C14" s="89">
        <v>77722</v>
      </c>
      <c r="D14" s="89">
        <v>21648423</v>
      </c>
      <c r="E14" s="89">
        <v>6912928</v>
      </c>
      <c r="F14" s="89">
        <v>2920651</v>
      </c>
      <c r="G14" s="314">
        <v>31.9</v>
      </c>
      <c r="H14" s="61"/>
      <c r="I14" s="95"/>
      <c r="J14" s="61"/>
    </row>
    <row r="15" spans="1:15" ht="11.4" customHeight="1" x14ac:dyDescent="0.25">
      <c r="A15" s="96"/>
      <c r="B15" s="126"/>
      <c r="C15" s="126"/>
      <c r="D15" s="126"/>
      <c r="E15" s="126"/>
      <c r="F15" s="126"/>
      <c r="G15" s="95"/>
      <c r="H15" s="61"/>
      <c r="I15" s="95"/>
      <c r="J15" s="61"/>
    </row>
    <row r="16" spans="1:15" ht="11.4" customHeight="1" x14ac:dyDescent="0.25">
      <c r="A16" s="99">
        <v>2014</v>
      </c>
      <c r="B16" s="126"/>
      <c r="C16" s="126"/>
      <c r="D16" s="126"/>
      <c r="E16" s="126"/>
      <c r="F16" s="126"/>
      <c r="G16" s="95"/>
      <c r="H16" s="61"/>
      <c r="I16" s="95"/>
      <c r="J16" s="61"/>
    </row>
    <row r="17" spans="1:10" ht="11.4" customHeight="1" x14ac:dyDescent="0.25">
      <c r="A17" s="49" t="s">
        <v>93</v>
      </c>
      <c r="B17" s="89">
        <v>574</v>
      </c>
      <c r="C17" s="89">
        <v>77036</v>
      </c>
      <c r="D17" s="89">
        <v>1684924</v>
      </c>
      <c r="E17" s="89">
        <v>515442</v>
      </c>
      <c r="F17" s="89">
        <v>220259</v>
      </c>
      <c r="G17" s="269">
        <v>30.6</v>
      </c>
      <c r="H17" s="61"/>
      <c r="I17" s="95"/>
      <c r="J17" s="61"/>
    </row>
    <row r="18" spans="1:10" ht="11.4" customHeight="1" x14ac:dyDescent="0.25">
      <c r="A18" s="49" t="s">
        <v>94</v>
      </c>
      <c r="B18" s="89">
        <v>573</v>
      </c>
      <c r="C18" s="89">
        <v>77105</v>
      </c>
      <c r="D18" s="89">
        <v>1626630</v>
      </c>
      <c r="E18" s="89">
        <v>510831</v>
      </c>
      <c r="F18" s="89">
        <v>213599</v>
      </c>
      <c r="G18" s="269">
        <v>31.4</v>
      </c>
      <c r="H18" s="61"/>
      <c r="I18" s="95"/>
      <c r="J18" s="61"/>
    </row>
    <row r="19" spans="1:10" ht="11.4" customHeight="1" x14ac:dyDescent="0.25">
      <c r="A19" s="49" t="s">
        <v>95</v>
      </c>
      <c r="B19" s="89">
        <v>577</v>
      </c>
      <c r="C19" s="89">
        <v>77225</v>
      </c>
      <c r="D19" s="89">
        <v>1920660</v>
      </c>
      <c r="E19" s="89">
        <v>558599</v>
      </c>
      <c r="F19" s="89">
        <v>229919</v>
      </c>
      <c r="G19" s="269">
        <v>29.1</v>
      </c>
      <c r="H19" s="61"/>
      <c r="I19" s="95"/>
      <c r="J19" s="61"/>
    </row>
    <row r="20" spans="1:10" ht="11.4" customHeight="1" x14ac:dyDescent="0.25">
      <c r="A20" s="49" t="s">
        <v>96</v>
      </c>
      <c r="B20" s="89">
        <v>575</v>
      </c>
      <c r="C20" s="89">
        <v>77122</v>
      </c>
      <c r="D20" s="89">
        <v>5232214</v>
      </c>
      <c r="E20" s="89">
        <v>1584872</v>
      </c>
      <c r="F20" s="89">
        <v>663778</v>
      </c>
      <c r="G20" s="269">
        <v>30.3</v>
      </c>
      <c r="H20" s="61"/>
      <c r="I20" s="95"/>
      <c r="J20" s="61"/>
    </row>
    <row r="21" spans="1:10" ht="11.4" customHeight="1" x14ac:dyDescent="0.25">
      <c r="A21" s="49" t="s">
        <v>97</v>
      </c>
      <c r="B21" s="89">
        <v>576</v>
      </c>
      <c r="C21" s="89">
        <v>77096</v>
      </c>
      <c r="D21" s="89">
        <v>1786372</v>
      </c>
      <c r="E21" s="89">
        <v>545180</v>
      </c>
      <c r="F21" s="89">
        <v>216774</v>
      </c>
      <c r="G21" s="269">
        <v>30.5</v>
      </c>
      <c r="H21" s="61"/>
      <c r="I21" s="95"/>
      <c r="J21" s="61"/>
    </row>
    <row r="22" spans="1:10" ht="11.4" customHeight="1" x14ac:dyDescent="0.25">
      <c r="A22" s="49" t="s">
        <v>98</v>
      </c>
      <c r="B22" s="89">
        <v>577</v>
      </c>
      <c r="C22" s="89">
        <v>76942</v>
      </c>
      <c r="D22" s="89">
        <v>1830927</v>
      </c>
      <c r="E22" s="89">
        <v>523121</v>
      </c>
      <c r="F22" s="89">
        <v>218961</v>
      </c>
      <c r="G22" s="269">
        <v>28.6</v>
      </c>
      <c r="H22" s="61"/>
      <c r="I22" s="95"/>
      <c r="J22" s="61"/>
    </row>
    <row r="23" spans="1:10" ht="11.4" customHeight="1" x14ac:dyDescent="0.25">
      <c r="A23" s="49" t="s">
        <v>99</v>
      </c>
      <c r="B23" s="89">
        <v>574</v>
      </c>
      <c r="C23" s="89">
        <v>77091</v>
      </c>
      <c r="D23" s="89">
        <v>1793382</v>
      </c>
      <c r="E23" s="89">
        <v>541503</v>
      </c>
      <c r="F23" s="89">
        <v>222039</v>
      </c>
      <c r="G23" s="269">
        <v>30.2</v>
      </c>
      <c r="H23" s="61"/>
      <c r="I23" s="95"/>
      <c r="J23" s="61"/>
    </row>
    <row r="24" spans="1:10" ht="11.4" customHeight="1" x14ac:dyDescent="0.25">
      <c r="A24" s="49" t="s">
        <v>100</v>
      </c>
      <c r="B24" s="89">
        <v>576</v>
      </c>
      <c r="C24" s="89">
        <v>77043</v>
      </c>
      <c r="D24" s="89">
        <v>5410682</v>
      </c>
      <c r="E24" s="89">
        <v>1609804</v>
      </c>
      <c r="F24" s="89">
        <v>657774</v>
      </c>
      <c r="G24" s="269">
        <v>29.8</v>
      </c>
      <c r="H24" s="61"/>
      <c r="I24" s="95"/>
      <c r="J24" s="61"/>
    </row>
    <row r="25" spans="1:10" ht="11.4" customHeight="1" x14ac:dyDescent="0.25">
      <c r="A25" s="49" t="s">
        <v>101</v>
      </c>
      <c r="B25" s="89">
        <v>575</v>
      </c>
      <c r="C25" s="89">
        <v>77083</v>
      </c>
      <c r="D25" s="89">
        <v>10642896</v>
      </c>
      <c r="E25" s="89">
        <v>3194676</v>
      </c>
      <c r="F25" s="89">
        <v>1321552</v>
      </c>
      <c r="G25" s="269">
        <v>30</v>
      </c>
      <c r="H25" s="61"/>
      <c r="I25" s="95"/>
      <c r="J25" s="61"/>
    </row>
    <row r="26" spans="1:10" ht="11.4" customHeight="1" x14ac:dyDescent="0.25">
      <c r="A26" s="49" t="s">
        <v>102</v>
      </c>
      <c r="B26" s="89">
        <v>575</v>
      </c>
      <c r="C26" s="89">
        <v>77604</v>
      </c>
      <c r="D26" s="89">
        <v>1844485</v>
      </c>
      <c r="E26" s="89">
        <v>537303</v>
      </c>
      <c r="F26" s="89">
        <v>206442</v>
      </c>
      <c r="G26" s="269">
        <v>29.1</v>
      </c>
      <c r="H26" s="61"/>
      <c r="I26" s="95"/>
      <c r="J26" s="61"/>
    </row>
    <row r="27" spans="1:10" ht="11.4" customHeight="1" x14ac:dyDescent="0.25">
      <c r="A27" s="49" t="s">
        <v>103</v>
      </c>
      <c r="B27" s="89">
        <v>571</v>
      </c>
      <c r="C27" s="89">
        <v>77864</v>
      </c>
      <c r="D27" s="89">
        <v>1784593</v>
      </c>
      <c r="E27" s="89">
        <v>528844</v>
      </c>
      <c r="F27" s="89">
        <v>196576</v>
      </c>
      <c r="G27" s="269">
        <v>29.6</v>
      </c>
      <c r="H27" s="61"/>
      <c r="I27" s="95"/>
      <c r="J27" s="61"/>
    </row>
    <row r="28" spans="1:10" ht="11.4" customHeight="1" x14ac:dyDescent="0.25">
      <c r="A28" s="49" t="s">
        <v>104</v>
      </c>
      <c r="B28" s="89">
        <v>571</v>
      </c>
      <c r="C28" s="89">
        <v>77945</v>
      </c>
      <c r="D28" s="89">
        <v>1942956</v>
      </c>
      <c r="E28" s="89">
        <v>540856</v>
      </c>
      <c r="F28" s="89">
        <v>222759</v>
      </c>
      <c r="G28" s="269">
        <v>27.8</v>
      </c>
      <c r="H28" s="61"/>
      <c r="I28" s="95"/>
      <c r="J28" s="61"/>
    </row>
    <row r="29" spans="1:10" ht="11.4" customHeight="1" x14ac:dyDescent="0.25">
      <c r="A29" s="49" t="s">
        <v>105</v>
      </c>
      <c r="B29" s="89">
        <v>572</v>
      </c>
      <c r="C29" s="89">
        <v>77804</v>
      </c>
      <c r="D29" s="89">
        <v>5572033</v>
      </c>
      <c r="E29" s="89">
        <v>1607003</v>
      </c>
      <c r="F29" s="89">
        <v>625776</v>
      </c>
      <c r="G29" s="269">
        <v>28.8</v>
      </c>
      <c r="H29" s="61"/>
      <c r="I29" s="95"/>
      <c r="J29" s="61"/>
    </row>
    <row r="30" spans="1:10" ht="11.4" customHeight="1" x14ac:dyDescent="0.25">
      <c r="A30" s="49" t="s">
        <v>106</v>
      </c>
      <c r="B30" s="89">
        <v>569</v>
      </c>
      <c r="C30" s="89">
        <v>78169</v>
      </c>
      <c r="D30" s="89">
        <v>1986171</v>
      </c>
      <c r="E30" s="89">
        <v>623613</v>
      </c>
      <c r="F30" s="89">
        <v>250237</v>
      </c>
      <c r="G30" s="269">
        <v>31.4</v>
      </c>
      <c r="H30" s="61"/>
      <c r="I30" s="95"/>
      <c r="J30" s="61"/>
    </row>
    <row r="31" spans="1:10" ht="11.4" customHeight="1" x14ac:dyDescent="0.25">
      <c r="A31" s="49" t="s">
        <v>107</v>
      </c>
      <c r="B31" s="89">
        <v>570</v>
      </c>
      <c r="C31" s="89">
        <v>77922</v>
      </c>
      <c r="D31" s="89">
        <v>1866218</v>
      </c>
      <c r="E31" s="89">
        <v>573876</v>
      </c>
      <c r="F31" s="89">
        <v>224886</v>
      </c>
      <c r="G31" s="269">
        <v>30.8</v>
      </c>
      <c r="H31" s="61"/>
      <c r="I31" s="95"/>
      <c r="J31" s="61"/>
    </row>
    <row r="32" spans="1:10" ht="11.4" customHeight="1" x14ac:dyDescent="0.25">
      <c r="A32" s="49" t="s">
        <v>108</v>
      </c>
      <c r="B32" s="89">
        <v>564</v>
      </c>
      <c r="C32" s="89">
        <v>77744</v>
      </c>
      <c r="D32" s="89">
        <v>1699311</v>
      </c>
      <c r="E32" s="89">
        <v>490709</v>
      </c>
      <c r="F32" s="89">
        <v>197086</v>
      </c>
      <c r="G32" s="269">
        <v>28.9</v>
      </c>
      <c r="H32" s="61"/>
      <c r="I32" s="95"/>
      <c r="J32" s="61"/>
    </row>
    <row r="33" spans="1:15" ht="11.4" customHeight="1" x14ac:dyDescent="0.25">
      <c r="A33" s="49" t="s">
        <v>109</v>
      </c>
      <c r="B33" s="89">
        <v>568</v>
      </c>
      <c r="C33" s="89">
        <v>77945</v>
      </c>
      <c r="D33" s="89">
        <v>5551701</v>
      </c>
      <c r="E33" s="89">
        <v>1688198</v>
      </c>
      <c r="F33" s="89">
        <v>672209</v>
      </c>
      <c r="G33" s="269">
        <v>30.4</v>
      </c>
      <c r="H33" s="61"/>
      <c r="I33" s="95"/>
      <c r="J33" s="61"/>
    </row>
    <row r="34" spans="1:15" ht="11.4" customHeight="1" x14ac:dyDescent="0.25">
      <c r="A34" s="49" t="s">
        <v>110</v>
      </c>
      <c r="B34" s="89">
        <v>570</v>
      </c>
      <c r="C34" s="89">
        <v>77875</v>
      </c>
      <c r="D34" s="89">
        <v>11123734</v>
      </c>
      <c r="E34" s="89">
        <v>3295201</v>
      </c>
      <c r="F34" s="89">
        <v>1297985</v>
      </c>
      <c r="G34" s="269">
        <v>29.6</v>
      </c>
      <c r="H34" s="61"/>
      <c r="I34" s="95"/>
      <c r="J34" s="61"/>
    </row>
    <row r="35" spans="1:15" ht="11.4" customHeight="1" x14ac:dyDescent="0.25">
      <c r="A35" s="49"/>
      <c r="B35" s="126"/>
      <c r="C35" s="126"/>
      <c r="D35" s="126"/>
      <c r="E35" s="126"/>
      <c r="F35" s="126"/>
      <c r="G35" s="95"/>
      <c r="H35" s="61"/>
      <c r="I35" s="95"/>
      <c r="J35" s="61"/>
    </row>
    <row r="36" spans="1:15" ht="11.4" customHeight="1" x14ac:dyDescent="0.3">
      <c r="A36" s="99" t="s">
        <v>337</v>
      </c>
      <c r="B36" s="89"/>
      <c r="C36" s="89"/>
      <c r="D36" s="89"/>
      <c r="E36" s="89"/>
      <c r="F36" s="89"/>
      <c r="G36" s="95"/>
      <c r="H36" s="89"/>
      <c r="I36" s="95"/>
      <c r="J36" s="61"/>
    </row>
    <row r="37" spans="1:15" ht="11.4" customHeight="1" x14ac:dyDescent="0.25">
      <c r="A37" s="49" t="s">
        <v>93</v>
      </c>
      <c r="B37" s="89">
        <v>555</v>
      </c>
      <c r="C37" s="89">
        <v>77154</v>
      </c>
      <c r="D37" s="89">
        <v>1679023</v>
      </c>
      <c r="E37" s="89">
        <v>539169</v>
      </c>
      <c r="F37" s="89">
        <v>229170</v>
      </c>
      <c r="G37" s="269">
        <v>32.1</v>
      </c>
      <c r="H37" s="269"/>
      <c r="I37" s="269"/>
      <c r="J37" s="61"/>
    </row>
    <row r="38" spans="1:15" ht="11.4" customHeight="1" x14ac:dyDescent="0.25">
      <c r="A38" s="49" t="s">
        <v>94</v>
      </c>
      <c r="B38" s="298">
        <v>562</v>
      </c>
      <c r="C38" s="298">
        <v>77587</v>
      </c>
      <c r="D38" s="298">
        <v>1583522</v>
      </c>
      <c r="E38" s="298">
        <v>513601</v>
      </c>
      <c r="F38" s="298">
        <v>220984</v>
      </c>
      <c r="G38" s="269">
        <v>32.4</v>
      </c>
      <c r="H38" s="269"/>
      <c r="I38" s="269"/>
      <c r="J38" s="95"/>
    </row>
    <row r="39" spans="1:15" ht="11.4" customHeight="1" x14ac:dyDescent="0.25">
      <c r="A39" s="49" t="s">
        <v>95</v>
      </c>
      <c r="B39" s="298">
        <v>564</v>
      </c>
      <c r="C39" s="298">
        <v>77973</v>
      </c>
      <c r="D39" s="298">
        <v>1806281</v>
      </c>
      <c r="E39" s="298">
        <v>574241</v>
      </c>
      <c r="F39" s="298">
        <v>229497</v>
      </c>
      <c r="G39" s="269">
        <v>31.8</v>
      </c>
      <c r="H39" s="269"/>
      <c r="I39" s="269"/>
      <c r="J39" s="95"/>
    </row>
    <row r="40" spans="1:15" ht="11.4" customHeight="1" x14ac:dyDescent="0.25">
      <c r="A40" s="49" t="s">
        <v>96</v>
      </c>
      <c r="B40" s="298">
        <v>560</v>
      </c>
      <c r="C40" s="298">
        <v>77571</v>
      </c>
      <c r="D40" s="298">
        <v>5068826</v>
      </c>
      <c r="E40" s="298">
        <v>1627012</v>
      </c>
      <c r="F40" s="298">
        <v>679652</v>
      </c>
      <c r="G40" s="269">
        <v>32.1</v>
      </c>
      <c r="H40" s="269"/>
      <c r="I40" s="269"/>
      <c r="J40" s="89"/>
      <c r="K40" s="89"/>
      <c r="L40" s="89"/>
      <c r="M40" s="89"/>
      <c r="N40" s="89"/>
    </row>
    <row r="41" spans="1:15" ht="11.4" customHeight="1" x14ac:dyDescent="0.25">
      <c r="A41" s="49" t="s">
        <v>97</v>
      </c>
      <c r="B41" s="298">
        <v>561</v>
      </c>
      <c r="C41" s="298">
        <v>77833</v>
      </c>
      <c r="D41" s="298">
        <v>1760381</v>
      </c>
      <c r="E41" s="298">
        <v>558222</v>
      </c>
      <c r="F41" s="298">
        <v>224373</v>
      </c>
      <c r="G41" s="269">
        <v>31.7</v>
      </c>
      <c r="H41" s="269"/>
      <c r="I41" s="269"/>
      <c r="J41" s="61"/>
    </row>
    <row r="42" spans="1:15" ht="11.4" customHeight="1" x14ac:dyDescent="0.25">
      <c r="A42" s="49" t="s">
        <v>98</v>
      </c>
      <c r="B42" s="298">
        <v>558</v>
      </c>
      <c r="C42" s="298">
        <v>77456</v>
      </c>
      <c r="D42" s="298">
        <v>1635763</v>
      </c>
      <c r="E42" s="298">
        <v>529539</v>
      </c>
      <c r="F42" s="298">
        <v>214560</v>
      </c>
      <c r="G42" s="269">
        <v>32.4</v>
      </c>
      <c r="H42" s="269"/>
      <c r="I42" s="269"/>
      <c r="J42" s="61"/>
    </row>
    <row r="43" spans="1:15" ht="11.4" customHeight="1" x14ac:dyDescent="0.25">
      <c r="A43" s="49" t="s">
        <v>99</v>
      </c>
      <c r="B43" s="298">
        <v>558</v>
      </c>
      <c r="C43" s="298">
        <v>77792</v>
      </c>
      <c r="D43" s="298">
        <v>1876095</v>
      </c>
      <c r="E43" s="298">
        <v>597516</v>
      </c>
      <c r="F43" s="298">
        <v>258364</v>
      </c>
      <c r="G43" s="269">
        <v>31.9</v>
      </c>
      <c r="H43" s="269"/>
      <c r="I43" s="269"/>
      <c r="J43" s="95"/>
      <c r="K43" s="95"/>
      <c r="L43" s="95"/>
      <c r="M43" s="95"/>
    </row>
    <row r="44" spans="1:15" ht="11.4" customHeight="1" x14ac:dyDescent="0.25">
      <c r="A44" s="49" t="s">
        <v>100</v>
      </c>
      <c r="B44" s="298">
        <v>559</v>
      </c>
      <c r="C44" s="298">
        <v>77694</v>
      </c>
      <c r="D44" s="298">
        <v>5272239</v>
      </c>
      <c r="E44" s="298">
        <v>1685277</v>
      </c>
      <c r="F44" s="298">
        <v>697297</v>
      </c>
      <c r="G44" s="314">
        <v>32</v>
      </c>
      <c r="H44" s="314"/>
      <c r="I44" s="314"/>
      <c r="J44" s="61"/>
    </row>
    <row r="45" spans="1:15" ht="11.4" customHeight="1" x14ac:dyDescent="0.25">
      <c r="A45" s="49" t="s">
        <v>101</v>
      </c>
      <c r="B45" s="298">
        <v>560</v>
      </c>
      <c r="C45" s="298">
        <v>77633</v>
      </c>
      <c r="D45" s="298">
        <v>10341065</v>
      </c>
      <c r="E45" s="298">
        <v>3312289</v>
      </c>
      <c r="F45" s="298">
        <v>1376949</v>
      </c>
      <c r="G45" s="314">
        <v>32</v>
      </c>
      <c r="H45" s="314"/>
      <c r="I45" s="314"/>
      <c r="J45" s="95"/>
      <c r="K45" s="95"/>
      <c r="L45" s="95"/>
      <c r="M45" s="95"/>
      <c r="N45" s="95"/>
      <c r="O45" s="95"/>
    </row>
    <row r="46" spans="1:15" ht="11.4" customHeight="1" x14ac:dyDescent="0.25">
      <c r="A46" s="49" t="s">
        <v>102</v>
      </c>
      <c r="B46" s="298">
        <v>558</v>
      </c>
      <c r="C46" s="298">
        <v>77647</v>
      </c>
      <c r="D46" s="298">
        <v>1881255</v>
      </c>
      <c r="E46" s="298">
        <v>567909</v>
      </c>
      <c r="F46" s="298">
        <v>236425</v>
      </c>
      <c r="G46" s="269">
        <v>30.2</v>
      </c>
      <c r="H46" s="269"/>
      <c r="I46" s="269"/>
      <c r="J46" s="61"/>
    </row>
    <row r="47" spans="1:15" ht="11.4" customHeight="1" x14ac:dyDescent="0.25">
      <c r="A47" s="49" t="s">
        <v>103</v>
      </c>
      <c r="B47" s="298">
        <v>559</v>
      </c>
      <c r="C47" s="298">
        <v>78036</v>
      </c>
      <c r="D47" s="298">
        <v>1709458</v>
      </c>
      <c r="E47" s="298">
        <v>521461</v>
      </c>
      <c r="F47" s="298">
        <v>220833</v>
      </c>
      <c r="G47" s="269">
        <v>30.5</v>
      </c>
      <c r="H47" s="269"/>
      <c r="I47" s="269"/>
      <c r="J47" s="61"/>
    </row>
    <row r="48" spans="1:15" ht="11.4" customHeight="1" x14ac:dyDescent="0.25">
      <c r="A48" s="49" t="s">
        <v>104</v>
      </c>
      <c r="B48" s="298">
        <v>555</v>
      </c>
      <c r="C48" s="298">
        <v>77937</v>
      </c>
      <c r="D48" s="298">
        <v>1858792</v>
      </c>
      <c r="E48" s="298">
        <v>602411</v>
      </c>
      <c r="F48" s="298">
        <v>280072</v>
      </c>
      <c r="G48" s="269">
        <v>32.4</v>
      </c>
      <c r="H48" s="269"/>
      <c r="I48" s="269"/>
      <c r="J48" s="61"/>
    </row>
    <row r="49" spans="1:10" ht="11.4" customHeight="1" x14ac:dyDescent="0.25">
      <c r="A49" s="49" t="s">
        <v>105</v>
      </c>
      <c r="B49" s="298">
        <v>557</v>
      </c>
      <c r="C49" s="298">
        <v>77873</v>
      </c>
      <c r="D49" s="298">
        <v>5449505</v>
      </c>
      <c r="E49" s="298">
        <v>1691782</v>
      </c>
      <c r="F49" s="298">
        <v>737331</v>
      </c>
      <c r="G49" s="269">
        <v>31</v>
      </c>
      <c r="H49" s="269"/>
      <c r="I49" s="269"/>
      <c r="J49" s="61"/>
    </row>
    <row r="50" spans="1:10" ht="11.4" customHeight="1" x14ac:dyDescent="0.25">
      <c r="A50" s="49" t="s">
        <v>106</v>
      </c>
      <c r="B50" s="298">
        <v>551</v>
      </c>
      <c r="C50" s="298">
        <v>78066</v>
      </c>
      <c r="D50" s="298">
        <v>2101311</v>
      </c>
      <c r="E50" s="298">
        <v>698649</v>
      </c>
      <c r="F50" s="298">
        <v>273510</v>
      </c>
      <c r="G50" s="269">
        <v>33.200000000000003</v>
      </c>
      <c r="H50" s="269"/>
      <c r="I50" s="269"/>
      <c r="J50" s="61"/>
    </row>
    <row r="51" spans="1:10" ht="11.4" customHeight="1" x14ac:dyDescent="0.25">
      <c r="A51" s="49" t="s">
        <v>107</v>
      </c>
      <c r="B51" s="298">
        <v>553</v>
      </c>
      <c r="C51" s="298">
        <v>77708</v>
      </c>
      <c r="D51" s="298">
        <v>1892930</v>
      </c>
      <c r="E51" s="298">
        <v>611400</v>
      </c>
      <c r="F51" s="298">
        <v>286136</v>
      </c>
      <c r="G51" s="269">
        <v>32.299999999999997</v>
      </c>
      <c r="H51" s="269"/>
      <c r="I51" s="269"/>
      <c r="J51" s="61"/>
    </row>
    <row r="52" spans="1:10" ht="11.4" customHeight="1" x14ac:dyDescent="0.25">
      <c r="A52" s="49" t="s">
        <v>108</v>
      </c>
      <c r="B52" s="298">
        <v>554</v>
      </c>
      <c r="C52" s="298">
        <v>77478</v>
      </c>
      <c r="D52" s="298">
        <v>1863612</v>
      </c>
      <c r="E52" s="298">
        <v>598810</v>
      </c>
      <c r="F52" s="298">
        <v>246727</v>
      </c>
      <c r="G52" s="314">
        <v>32.1</v>
      </c>
      <c r="H52" s="61"/>
      <c r="I52" s="95"/>
      <c r="J52" s="61"/>
    </row>
    <row r="53" spans="1:10" ht="11.4" customHeight="1" x14ac:dyDescent="0.25">
      <c r="A53" s="49" t="s">
        <v>109</v>
      </c>
      <c r="B53" s="298">
        <v>553</v>
      </c>
      <c r="C53" s="298">
        <v>77751</v>
      </c>
      <c r="D53" s="298">
        <v>5857852</v>
      </c>
      <c r="E53" s="298">
        <v>1908859</v>
      </c>
      <c r="F53" s="298">
        <v>806373</v>
      </c>
      <c r="G53" s="314">
        <v>32.6</v>
      </c>
      <c r="H53" s="61"/>
      <c r="I53" s="95"/>
      <c r="J53" s="61"/>
    </row>
    <row r="54" spans="1:10" ht="11.4" customHeight="1" x14ac:dyDescent="0.25">
      <c r="A54" s="49" t="s">
        <v>110</v>
      </c>
      <c r="B54" s="298">
        <v>555</v>
      </c>
      <c r="C54" s="298">
        <v>77812</v>
      </c>
      <c r="D54" s="298">
        <v>11307357</v>
      </c>
      <c r="E54" s="298">
        <v>3600641</v>
      </c>
      <c r="F54" s="298">
        <v>1543705</v>
      </c>
      <c r="G54" s="314">
        <v>31.8</v>
      </c>
      <c r="H54" s="61"/>
      <c r="I54" s="95"/>
      <c r="J54" s="61"/>
    </row>
    <row r="55" spans="1:10" ht="11.4" customHeight="1" x14ac:dyDescent="0.25">
      <c r="A55" s="17" t="s">
        <v>197</v>
      </c>
      <c r="B55" s="89"/>
      <c r="C55" s="89"/>
      <c r="D55" s="89"/>
      <c r="E55" s="89"/>
      <c r="F55" s="89"/>
      <c r="G55" s="314"/>
      <c r="H55" s="33"/>
      <c r="I55" s="61"/>
      <c r="J55" s="61"/>
    </row>
    <row r="56" spans="1:10" ht="11.4" customHeight="1" x14ac:dyDescent="0.25">
      <c r="A56" s="401" t="s">
        <v>334</v>
      </c>
      <c r="B56" s="402"/>
      <c r="C56" s="402"/>
      <c r="D56" s="402"/>
      <c r="E56" s="402"/>
      <c r="F56" s="402"/>
      <c r="G56" s="402"/>
      <c r="H56" s="257"/>
      <c r="I56" s="61"/>
      <c r="J56" s="61"/>
    </row>
    <row r="57" spans="1:10" ht="11.4" customHeight="1" x14ac:dyDescent="0.25">
      <c r="A57" s="16"/>
      <c r="B57" s="94"/>
      <c r="C57" s="94"/>
      <c r="D57" s="94"/>
      <c r="E57" s="94"/>
      <c r="F57" s="94"/>
      <c r="G57" s="94"/>
      <c r="H57" s="61"/>
      <c r="I57" s="61"/>
      <c r="J57" s="61"/>
    </row>
    <row r="58" spans="1:10" ht="11.4" customHeight="1" x14ac:dyDescent="0.25">
      <c r="A58" s="16"/>
      <c r="B58" s="94"/>
      <c r="C58" s="94"/>
      <c r="D58" s="94"/>
      <c r="E58" s="94"/>
      <c r="F58" s="94"/>
      <c r="G58" s="94"/>
      <c r="H58" s="61"/>
      <c r="I58" s="61"/>
      <c r="J58" s="61"/>
    </row>
    <row r="59" spans="1:10" ht="9.9" customHeight="1" x14ac:dyDescent="0.25">
      <c r="A59" s="98"/>
      <c r="B59" s="124"/>
      <c r="C59" s="124"/>
      <c r="D59" s="124"/>
      <c r="E59" s="124"/>
      <c r="F59" s="124"/>
      <c r="G59" s="124"/>
      <c r="H59" s="69"/>
      <c r="I59" s="69"/>
      <c r="J59" s="69"/>
    </row>
    <row r="60" spans="1:10" ht="11.4" customHeight="1" x14ac:dyDescent="0.25">
      <c r="A60" s="34"/>
      <c r="B60" s="125"/>
      <c r="C60" s="125"/>
      <c r="D60" s="125"/>
      <c r="E60" s="125"/>
      <c r="F60" s="125"/>
      <c r="G60" s="125"/>
      <c r="H60" s="61"/>
      <c r="I60" s="61"/>
      <c r="J60" s="61"/>
    </row>
    <row r="61" spans="1:10" ht="11.4" customHeight="1" x14ac:dyDescent="0.25">
      <c r="A61" s="16"/>
      <c r="B61" s="68"/>
      <c r="C61" s="68"/>
      <c r="D61" s="68"/>
      <c r="E61" s="68"/>
      <c r="F61" s="68"/>
      <c r="G61" s="68"/>
      <c r="H61" s="61"/>
      <c r="I61" s="61"/>
      <c r="J61" s="61"/>
    </row>
    <row r="62" spans="1:10" ht="9.9" customHeight="1" x14ac:dyDescent="0.25">
      <c r="A62" s="98"/>
      <c r="B62" s="98"/>
      <c r="C62" s="98"/>
      <c r="D62" s="98"/>
      <c r="E62" s="98"/>
      <c r="F62" s="98"/>
      <c r="G62" s="98"/>
      <c r="H62" s="69"/>
      <c r="I62" s="69"/>
      <c r="J62" s="69"/>
    </row>
    <row r="63" spans="1:10" ht="11.4" customHeight="1" x14ac:dyDescent="0.25">
      <c r="A63" s="34"/>
      <c r="B63" s="35"/>
      <c r="C63" s="71"/>
      <c r="D63" s="71"/>
      <c r="E63" s="71"/>
      <c r="F63" s="71"/>
      <c r="G63" s="71"/>
      <c r="H63" s="61"/>
      <c r="I63" s="61"/>
      <c r="J63" s="61"/>
    </row>
    <row r="64" spans="1:10" ht="11.4" customHeight="1" x14ac:dyDescent="0.25">
      <c r="A64" s="16"/>
      <c r="B64" s="68"/>
      <c r="C64" s="68"/>
      <c r="D64" s="68"/>
      <c r="E64" s="68"/>
      <c r="F64" s="68"/>
      <c r="G64" s="68"/>
      <c r="H64" s="61"/>
      <c r="I64" s="61"/>
      <c r="J64" s="61"/>
    </row>
    <row r="65" spans="1:10" ht="9.9" customHeight="1" x14ac:dyDescent="0.25">
      <c r="A65" s="75"/>
      <c r="B65" s="75"/>
      <c r="C65" s="75"/>
      <c r="D65" s="75"/>
      <c r="E65" s="75"/>
      <c r="F65" s="75"/>
      <c r="G65" s="75"/>
      <c r="H65" s="70"/>
      <c r="I65" s="70"/>
      <c r="J65" s="70"/>
    </row>
    <row r="66" spans="1:10" ht="11.4" customHeight="1" x14ac:dyDescent="0.25">
      <c r="A66" s="96"/>
      <c r="B66" s="97"/>
      <c r="C66" s="94"/>
      <c r="D66" s="94"/>
      <c r="E66" s="94"/>
      <c r="F66" s="94"/>
      <c r="G66" s="94"/>
      <c r="H66" s="61"/>
      <c r="I66" s="61"/>
      <c r="J66" s="61"/>
    </row>
    <row r="67" spans="1:10" ht="11.4" customHeight="1" x14ac:dyDescent="0.25">
      <c r="A67" s="17"/>
      <c r="B67" s="67"/>
      <c r="C67" s="67"/>
      <c r="D67" s="67"/>
      <c r="E67" s="67"/>
      <c r="F67" s="67"/>
      <c r="G67" s="67"/>
      <c r="H67" s="61"/>
      <c r="I67" s="61"/>
      <c r="J67" s="61"/>
    </row>
    <row r="68" spans="1:10" ht="9.9" customHeight="1" x14ac:dyDescent="0.25">
      <c r="A68" s="75"/>
      <c r="B68" s="75"/>
      <c r="C68" s="75"/>
      <c r="D68" s="75"/>
      <c r="E68" s="75"/>
      <c r="F68" s="75"/>
      <c r="G68" s="75"/>
      <c r="H68" s="70"/>
      <c r="I68" s="70"/>
      <c r="J68" s="70"/>
    </row>
    <row r="69" spans="1:10" ht="11.4" customHeight="1" x14ac:dyDescent="0.25">
      <c r="A69" s="34"/>
      <c r="B69" s="35"/>
      <c r="C69" s="71"/>
      <c r="D69" s="71"/>
      <c r="E69" s="71"/>
      <c r="F69" s="71"/>
      <c r="G69" s="71"/>
      <c r="H69" s="61"/>
      <c r="I69" s="61"/>
      <c r="J69" s="61"/>
    </row>
    <row r="70" spans="1:10" ht="11.4" customHeight="1" x14ac:dyDescent="0.25">
      <c r="A70" s="16"/>
      <c r="B70" s="68"/>
      <c r="C70" s="68"/>
      <c r="D70" s="68"/>
      <c r="E70" s="68"/>
      <c r="F70" s="68"/>
      <c r="G70" s="68"/>
      <c r="H70" s="61"/>
      <c r="I70" s="61"/>
      <c r="J70" s="61"/>
    </row>
    <row r="71" spans="1:10" ht="11.4" customHeight="1" x14ac:dyDescent="0.25">
      <c r="A71" s="75"/>
      <c r="B71" s="75"/>
      <c r="C71" s="75"/>
      <c r="D71" s="75"/>
      <c r="E71" s="75"/>
      <c r="F71" s="75"/>
      <c r="G71" s="75"/>
      <c r="H71" s="70"/>
      <c r="I71" s="70"/>
      <c r="J71" s="70"/>
    </row>
    <row r="72" spans="1:10" ht="11.4" customHeight="1" x14ac:dyDescent="0.25">
      <c r="A72" s="96"/>
      <c r="B72" s="97"/>
      <c r="C72" s="94"/>
      <c r="D72" s="94"/>
      <c r="E72" s="94"/>
      <c r="F72" s="94"/>
      <c r="G72" s="94"/>
      <c r="H72" s="61"/>
      <c r="I72" s="61"/>
      <c r="J72" s="61"/>
    </row>
    <row r="73" spans="1:10" ht="11.4" customHeight="1" x14ac:dyDescent="0.25">
      <c r="A73" s="17"/>
      <c r="B73" s="67"/>
      <c r="C73" s="67"/>
      <c r="D73" s="67"/>
      <c r="E73" s="67"/>
      <c r="F73" s="67"/>
      <c r="G73" s="67"/>
      <c r="H73" s="61"/>
      <c r="I73" s="61"/>
      <c r="J73" s="61"/>
    </row>
    <row r="74" spans="1:10" ht="11.4" customHeight="1" x14ac:dyDescent="0.25">
      <c r="A74" s="75"/>
      <c r="B74" s="75"/>
      <c r="C74" s="75"/>
      <c r="D74" s="75"/>
      <c r="E74" s="75"/>
      <c r="F74" s="75"/>
      <c r="G74" s="75"/>
      <c r="H74" s="70"/>
      <c r="I74" s="70"/>
      <c r="J74" s="70"/>
    </row>
    <row r="75" spans="1:10" ht="11.4" customHeight="1" x14ac:dyDescent="0.25">
      <c r="A75" s="96"/>
      <c r="B75" s="97"/>
      <c r="C75" s="97"/>
      <c r="D75" s="97"/>
      <c r="E75" s="97"/>
      <c r="F75" s="97"/>
      <c r="G75" s="94"/>
      <c r="H75" s="61"/>
      <c r="I75" s="61"/>
      <c r="J75" s="61"/>
    </row>
    <row r="76" spans="1:10" ht="11.4" customHeight="1" x14ac:dyDescent="0.25">
      <c r="A76" s="17"/>
      <c r="B76" s="67"/>
      <c r="C76" s="67"/>
      <c r="D76" s="67"/>
      <c r="E76" s="67"/>
      <c r="F76" s="67"/>
      <c r="G76" s="67"/>
      <c r="H76" s="61"/>
      <c r="I76" s="61"/>
      <c r="J76" s="61"/>
    </row>
    <row r="77" spans="1:10" ht="11.4" customHeight="1" x14ac:dyDescent="0.25">
      <c r="A77" s="75"/>
      <c r="B77" s="75"/>
      <c r="C77" s="75"/>
      <c r="D77" s="75"/>
      <c r="E77" s="75"/>
      <c r="F77" s="75"/>
      <c r="G77" s="75"/>
      <c r="H77" s="70"/>
      <c r="I77" s="70"/>
      <c r="J77" s="70"/>
    </row>
    <row r="78" spans="1:10" ht="11.4" customHeight="1" x14ac:dyDescent="0.25">
      <c r="A78" s="96"/>
      <c r="B78" s="97"/>
      <c r="C78" s="97"/>
      <c r="D78" s="97"/>
      <c r="E78" s="97"/>
      <c r="F78" s="97"/>
      <c r="G78" s="94"/>
      <c r="H78" s="61"/>
      <c r="I78" s="61"/>
      <c r="J78" s="61"/>
    </row>
    <row r="79" spans="1:10" ht="11.4" customHeight="1" x14ac:dyDescent="0.25">
      <c r="A79" s="17"/>
      <c r="B79" s="67"/>
      <c r="C79" s="67"/>
      <c r="D79" s="67"/>
      <c r="E79" s="67"/>
      <c r="F79" s="67"/>
      <c r="G79" s="67"/>
      <c r="H79" s="61"/>
      <c r="I79" s="61"/>
      <c r="J79" s="61"/>
    </row>
    <row r="80" spans="1:10" ht="11.4" customHeight="1" x14ac:dyDescent="0.25">
      <c r="A80" s="75"/>
      <c r="B80" s="75"/>
      <c r="C80" s="75"/>
      <c r="D80" s="75"/>
      <c r="E80" s="75"/>
      <c r="F80" s="75"/>
      <c r="G80" s="75"/>
      <c r="H80" s="70"/>
      <c r="I80" s="70"/>
      <c r="J80" s="70"/>
    </row>
    <row r="81" spans="1:10" ht="11.4" customHeight="1" x14ac:dyDescent="0.25">
      <c r="A81" s="96"/>
      <c r="B81" s="97"/>
      <c r="C81" s="97"/>
      <c r="D81" s="97"/>
      <c r="E81" s="97"/>
      <c r="F81" s="97"/>
      <c r="G81" s="97"/>
      <c r="H81" s="61"/>
      <c r="I81" s="61"/>
      <c r="J81" s="61"/>
    </row>
    <row r="82" spans="1:10" ht="11.4" customHeight="1" x14ac:dyDescent="0.25">
      <c r="A82" s="17"/>
      <c r="B82" s="67"/>
      <c r="C82" s="67"/>
      <c r="D82" s="67"/>
      <c r="E82" s="67"/>
      <c r="F82" s="67"/>
      <c r="G82" s="67"/>
      <c r="H82" s="61"/>
      <c r="I82" s="61"/>
      <c r="J82" s="61"/>
    </row>
    <row r="83" spans="1:10" ht="11.4" customHeight="1" x14ac:dyDescent="0.25">
      <c r="A83" s="75"/>
      <c r="B83" s="75"/>
      <c r="C83" s="75"/>
      <c r="D83" s="75"/>
      <c r="E83" s="75"/>
      <c r="F83" s="75"/>
      <c r="G83" s="75"/>
      <c r="H83" s="70"/>
      <c r="I83" s="70"/>
      <c r="J83" s="70"/>
    </row>
    <row r="84" spans="1:10" ht="11.4" customHeight="1" x14ac:dyDescent="0.25">
      <c r="A84" s="96"/>
      <c r="B84" s="97"/>
      <c r="C84" s="97"/>
      <c r="D84" s="97"/>
      <c r="E84" s="97"/>
      <c r="F84" s="94"/>
      <c r="G84" s="94"/>
      <c r="H84" s="61"/>
      <c r="I84" s="61"/>
      <c r="J84" s="61"/>
    </row>
    <row r="85" spans="1:10" ht="11.4" customHeight="1" x14ac:dyDescent="0.25">
      <c r="A85" s="17"/>
      <c r="B85" s="67"/>
      <c r="C85" s="67"/>
      <c r="D85" s="67"/>
      <c r="E85" s="67"/>
      <c r="F85" s="67"/>
      <c r="G85" s="67"/>
      <c r="H85" s="61"/>
      <c r="I85" s="61"/>
      <c r="J85" s="61"/>
    </row>
    <row r="86" spans="1:10" ht="11.4" customHeight="1" x14ac:dyDescent="0.25">
      <c r="A86" s="75"/>
      <c r="B86" s="75"/>
      <c r="C86" s="75"/>
      <c r="D86" s="75"/>
      <c r="E86" s="75"/>
      <c r="F86" s="75"/>
      <c r="G86" s="75"/>
      <c r="H86" s="70"/>
      <c r="I86" s="70"/>
      <c r="J86" s="70"/>
    </row>
    <row r="87" spans="1:10" ht="11.4" customHeight="1" x14ac:dyDescent="0.25">
      <c r="A87" s="96"/>
      <c r="B87" s="97"/>
      <c r="C87" s="97"/>
      <c r="D87" s="97"/>
      <c r="E87" s="97"/>
      <c r="F87" s="97"/>
      <c r="G87" s="97"/>
      <c r="H87" s="61"/>
      <c r="I87" s="61"/>
      <c r="J87" s="61"/>
    </row>
    <row r="88" spans="1:10" ht="11.4" customHeight="1" x14ac:dyDescent="0.25">
      <c r="A88" s="17"/>
      <c r="B88" s="67"/>
      <c r="C88" s="67"/>
      <c r="D88" s="67"/>
      <c r="E88" s="67"/>
      <c r="F88" s="67"/>
      <c r="G88" s="67"/>
      <c r="H88" s="61"/>
      <c r="I88" s="61"/>
      <c r="J88" s="61"/>
    </row>
    <row r="89" spans="1:10" ht="11.4" customHeight="1" x14ac:dyDescent="0.25">
      <c r="A89" s="75"/>
      <c r="B89" s="75"/>
      <c r="C89" s="75"/>
      <c r="D89" s="75"/>
      <c r="E89" s="75"/>
      <c r="F89" s="75"/>
      <c r="G89" s="75"/>
      <c r="H89" s="70"/>
      <c r="I89" s="70"/>
      <c r="J89" s="70"/>
    </row>
    <row r="90" spans="1:10" ht="11.4" customHeight="1" x14ac:dyDescent="0.25">
      <c r="A90" s="96"/>
      <c r="B90" s="97"/>
      <c r="C90" s="97"/>
      <c r="D90" s="97"/>
      <c r="E90" s="97"/>
      <c r="F90" s="94"/>
      <c r="G90" s="94"/>
      <c r="H90" s="61"/>
      <c r="I90" s="61"/>
      <c r="J90" s="61"/>
    </row>
    <row r="91" spans="1:10" ht="11.4" customHeight="1" x14ac:dyDescent="0.25">
      <c r="A91" s="17"/>
      <c r="B91" s="67"/>
      <c r="C91" s="67"/>
      <c r="D91" s="67"/>
      <c r="E91" s="67"/>
      <c r="F91" s="67"/>
      <c r="G91" s="67"/>
      <c r="H91" s="61"/>
      <c r="I91" s="61"/>
      <c r="J91" s="61"/>
    </row>
    <row r="92" spans="1:10" ht="11.4" customHeight="1" x14ac:dyDescent="0.25">
      <c r="A92" s="75"/>
      <c r="B92" s="75"/>
      <c r="C92" s="75"/>
      <c r="D92" s="75"/>
      <c r="E92" s="75"/>
      <c r="F92" s="75"/>
      <c r="G92" s="75"/>
      <c r="H92" s="70"/>
      <c r="I92" s="70"/>
      <c r="J92" s="70"/>
    </row>
    <row r="93" spans="1:10" ht="11.4" customHeight="1" x14ac:dyDescent="0.25">
      <c r="A93" s="96"/>
      <c r="B93" s="97"/>
      <c r="C93" s="97"/>
      <c r="D93" s="97"/>
      <c r="E93" s="97"/>
      <c r="F93" s="97"/>
      <c r="G93" s="97"/>
      <c r="H93" s="71"/>
      <c r="I93" s="71"/>
      <c r="J93" s="71"/>
    </row>
    <row r="94" spans="1:10" ht="11.4" customHeight="1" x14ac:dyDescent="0.25">
      <c r="A94" s="17"/>
      <c r="B94" s="67"/>
      <c r="C94" s="67"/>
      <c r="D94" s="67"/>
      <c r="E94" s="67"/>
      <c r="F94" s="67"/>
      <c r="G94" s="67"/>
      <c r="H94" s="71"/>
      <c r="I94" s="71"/>
      <c r="J94" s="71"/>
    </row>
    <row r="95" spans="1:10" ht="11.4" customHeight="1" x14ac:dyDescent="0.25">
      <c r="A95" s="75"/>
      <c r="B95" s="75"/>
      <c r="C95" s="75"/>
      <c r="D95" s="75"/>
      <c r="E95" s="75"/>
      <c r="F95" s="75"/>
      <c r="G95" s="75"/>
    </row>
    <row r="96" spans="1:10" ht="11.4" customHeight="1" x14ac:dyDescent="0.25">
      <c r="A96" s="96"/>
      <c r="B96" s="97"/>
      <c r="C96" s="97"/>
      <c r="D96" s="97"/>
      <c r="E96" s="97"/>
      <c r="F96" s="94"/>
      <c r="G96" s="94"/>
    </row>
    <row r="97" spans="1:7" ht="11.4" customHeight="1" x14ac:dyDescent="0.25">
      <c r="A97" s="17"/>
      <c r="B97" s="67"/>
      <c r="C97" s="67"/>
      <c r="D97" s="67"/>
      <c r="E97" s="67"/>
      <c r="F97" s="67"/>
      <c r="G97" s="67"/>
    </row>
    <row r="98" spans="1:7" ht="11.4" customHeight="1" x14ac:dyDescent="0.25">
      <c r="A98" s="75"/>
      <c r="B98" s="75"/>
      <c r="C98" s="75"/>
      <c r="D98" s="75"/>
      <c r="E98" s="75"/>
      <c r="F98" s="75"/>
      <c r="G98" s="75"/>
    </row>
    <row r="99" spans="1:7" ht="11.4" customHeight="1" x14ac:dyDescent="0.25">
      <c r="A99" s="96"/>
      <c r="B99" s="97"/>
      <c r="C99" s="97"/>
      <c r="D99" s="97"/>
      <c r="E99" s="97"/>
      <c r="F99" s="97"/>
      <c r="G99" s="97"/>
    </row>
    <row r="100" spans="1:7" ht="11.4" customHeight="1" x14ac:dyDescent="0.25">
      <c r="A100" s="17"/>
      <c r="B100" s="67"/>
      <c r="C100" s="67"/>
      <c r="D100" s="67"/>
      <c r="E100" s="67"/>
      <c r="F100" s="67"/>
      <c r="G100" s="67"/>
    </row>
    <row r="101" spans="1:7" ht="11.4" customHeight="1" x14ac:dyDescent="0.25"/>
    <row r="102" spans="1:7" ht="11.4" customHeight="1" x14ac:dyDescent="0.25">
      <c r="A102" s="96"/>
      <c r="B102" s="97"/>
      <c r="C102" s="97"/>
      <c r="D102" s="97"/>
      <c r="E102" s="97"/>
      <c r="F102" s="97"/>
      <c r="G102" s="97"/>
    </row>
    <row r="103" spans="1:7" ht="11.4" customHeight="1" x14ac:dyDescent="0.25">
      <c r="A103" s="17"/>
      <c r="B103" s="67"/>
      <c r="C103" s="67"/>
      <c r="D103" s="67"/>
      <c r="E103" s="67"/>
      <c r="F103" s="67"/>
      <c r="G103" s="67"/>
    </row>
    <row r="104" spans="1:7" ht="11.4" customHeight="1" x14ac:dyDescent="0.25"/>
    <row r="105" spans="1:7" ht="11.4" customHeight="1" x14ac:dyDescent="0.25">
      <c r="A105" s="96"/>
      <c r="B105" s="97"/>
      <c r="C105" s="97"/>
      <c r="D105" s="97"/>
      <c r="E105" s="97"/>
      <c r="F105" s="97"/>
      <c r="G105" s="97"/>
    </row>
    <row r="106" spans="1:7" ht="11.4" customHeight="1" x14ac:dyDescent="0.25">
      <c r="A106" s="17"/>
      <c r="B106" s="67"/>
      <c r="C106" s="67"/>
      <c r="D106" s="67"/>
      <c r="E106" s="67"/>
      <c r="F106" s="67"/>
      <c r="G106" s="67"/>
    </row>
    <row r="107" spans="1:7" ht="11.4" customHeight="1" x14ac:dyDescent="0.25"/>
    <row r="108" spans="1:7" ht="11.4" customHeight="1" x14ac:dyDescent="0.25">
      <c r="A108" s="96"/>
      <c r="B108" s="97"/>
      <c r="C108" s="97"/>
      <c r="D108" s="97"/>
      <c r="E108" s="97"/>
      <c r="F108" s="97"/>
      <c r="G108" s="97"/>
    </row>
    <row r="109" spans="1:7" ht="11.4" customHeight="1" x14ac:dyDescent="0.25">
      <c r="A109" s="17"/>
      <c r="B109" s="67"/>
      <c r="C109" s="67"/>
      <c r="D109" s="67"/>
      <c r="E109" s="67"/>
      <c r="F109" s="67"/>
      <c r="G109" s="67"/>
    </row>
    <row r="110" spans="1:7" ht="11.4" customHeight="1" x14ac:dyDescent="0.25"/>
    <row r="111" spans="1:7" ht="11.4" customHeight="1" x14ac:dyDescent="0.25">
      <c r="A111" s="96"/>
      <c r="B111" s="97"/>
      <c r="C111" s="97"/>
      <c r="D111" s="97"/>
      <c r="E111" s="97"/>
      <c r="F111" s="97"/>
      <c r="G111" s="97"/>
    </row>
    <row r="112" spans="1:7" ht="11.4" customHeight="1" x14ac:dyDescent="0.25">
      <c r="A112" s="17"/>
      <c r="B112" s="67"/>
      <c r="C112" s="67"/>
      <c r="D112" s="67"/>
      <c r="E112" s="67"/>
      <c r="F112" s="67"/>
      <c r="G112" s="67"/>
    </row>
    <row r="113" spans="1:7" ht="11.4" customHeight="1" x14ac:dyDescent="0.25"/>
    <row r="114" spans="1:7" ht="11.4" customHeight="1" x14ac:dyDescent="0.25">
      <c r="A114" s="96"/>
      <c r="B114" s="97"/>
      <c r="C114" s="97"/>
      <c r="D114" s="97"/>
      <c r="E114" s="97"/>
      <c r="F114" s="97"/>
      <c r="G114" s="97"/>
    </row>
    <row r="115" spans="1:7" ht="11.4" customHeight="1" x14ac:dyDescent="0.25">
      <c r="A115" s="17"/>
      <c r="B115" s="67"/>
      <c r="C115" s="67"/>
      <c r="D115" s="67"/>
      <c r="E115" s="67"/>
      <c r="F115" s="67"/>
      <c r="G115" s="67"/>
    </row>
    <row r="116" spans="1:7" ht="11.4" customHeight="1" x14ac:dyDescent="0.25"/>
    <row r="117" spans="1:7" ht="11.4" customHeight="1" x14ac:dyDescent="0.25">
      <c r="A117" s="96"/>
      <c r="B117" s="97"/>
      <c r="C117" s="97"/>
      <c r="D117" s="97"/>
      <c r="E117" s="97"/>
      <c r="F117" s="97"/>
      <c r="G117" s="97"/>
    </row>
    <row r="118" spans="1:7" ht="11.4" customHeight="1" x14ac:dyDescent="0.25">
      <c r="A118" s="17"/>
      <c r="B118" s="67"/>
      <c r="C118" s="67"/>
      <c r="D118" s="67"/>
      <c r="E118" s="67"/>
      <c r="F118" s="67"/>
      <c r="G118" s="67"/>
    </row>
    <row r="119" spans="1:7" ht="11.4" customHeight="1" x14ac:dyDescent="0.25"/>
    <row r="120" spans="1:7" ht="11.4" customHeight="1" x14ac:dyDescent="0.25">
      <c r="A120" s="96"/>
      <c r="B120" s="97"/>
      <c r="C120" s="97"/>
      <c r="D120" s="97"/>
      <c r="E120" s="97"/>
      <c r="F120" s="97"/>
      <c r="G120" s="97"/>
    </row>
    <row r="121" spans="1:7" ht="11.4" customHeight="1" x14ac:dyDescent="0.25">
      <c r="A121" s="17"/>
      <c r="B121" s="67"/>
      <c r="C121" s="67"/>
      <c r="D121" s="67"/>
      <c r="E121" s="67"/>
      <c r="F121" s="67"/>
      <c r="G121" s="67"/>
    </row>
    <row r="122" spans="1:7" ht="11.4" customHeight="1" x14ac:dyDescent="0.25"/>
    <row r="123" spans="1:7" ht="11.4" customHeight="1" x14ac:dyDescent="0.25">
      <c r="A123" s="96"/>
      <c r="B123" s="97"/>
      <c r="C123" s="97"/>
      <c r="D123" s="97"/>
      <c r="E123" s="97"/>
      <c r="F123" s="97"/>
      <c r="G123" s="97"/>
    </row>
    <row r="124" spans="1:7" ht="11.4" customHeight="1" x14ac:dyDescent="0.25">
      <c r="A124" s="17"/>
      <c r="B124" s="67"/>
      <c r="C124" s="67"/>
      <c r="D124" s="67"/>
      <c r="E124" s="67"/>
      <c r="F124" s="67"/>
      <c r="G124" s="67"/>
    </row>
    <row r="125" spans="1:7" ht="11.4" customHeight="1" x14ac:dyDescent="0.25"/>
    <row r="126" spans="1:7" ht="11.4" customHeight="1" x14ac:dyDescent="0.25">
      <c r="A126" s="96"/>
      <c r="B126" s="97"/>
      <c r="C126" s="97"/>
      <c r="D126" s="97"/>
      <c r="E126" s="97"/>
      <c r="F126" s="97"/>
      <c r="G126" s="97"/>
    </row>
    <row r="127" spans="1:7" ht="11.4" customHeight="1" x14ac:dyDescent="0.25">
      <c r="A127" s="17"/>
      <c r="B127" s="67"/>
      <c r="C127" s="67"/>
      <c r="D127" s="67"/>
      <c r="E127" s="67"/>
      <c r="F127" s="67"/>
      <c r="G127" s="67"/>
    </row>
    <row r="128" spans="1:7" ht="11.4" customHeight="1" x14ac:dyDescent="0.25"/>
    <row r="129" spans="1:7" ht="11.4" customHeight="1" x14ac:dyDescent="0.25">
      <c r="A129" s="96"/>
      <c r="B129" s="97"/>
      <c r="C129" s="97"/>
      <c r="D129" s="97"/>
      <c r="E129" s="97"/>
      <c r="F129" s="97"/>
      <c r="G129" s="97"/>
    </row>
    <row r="130" spans="1:7" ht="11.4" customHeight="1" x14ac:dyDescent="0.25">
      <c r="A130" s="17"/>
      <c r="B130" s="67"/>
      <c r="C130" s="67"/>
      <c r="D130" s="67"/>
      <c r="E130" s="67"/>
      <c r="F130" s="67"/>
      <c r="G130" s="67"/>
    </row>
    <row r="131" spans="1:7" ht="11.4" customHeight="1" x14ac:dyDescent="0.25"/>
    <row r="132" spans="1:7" ht="11.4" customHeight="1" x14ac:dyDescent="0.25">
      <c r="A132" s="96"/>
      <c r="B132" s="97"/>
      <c r="C132" s="97"/>
      <c r="D132" s="97"/>
      <c r="E132" s="97"/>
      <c r="F132" s="97"/>
      <c r="G132" s="97"/>
    </row>
    <row r="133" spans="1:7" ht="11.4" customHeight="1" x14ac:dyDescent="0.25">
      <c r="A133" s="17"/>
      <c r="B133" s="67"/>
      <c r="C133" s="67"/>
      <c r="D133" s="67"/>
      <c r="E133" s="67"/>
      <c r="F133" s="67"/>
      <c r="G133" s="67"/>
    </row>
    <row r="134" spans="1:7" ht="11.4" customHeight="1" x14ac:dyDescent="0.25"/>
    <row r="135" spans="1:7" ht="11.4" customHeight="1" x14ac:dyDescent="0.25">
      <c r="A135" s="96"/>
      <c r="B135" s="97"/>
      <c r="C135" s="97"/>
      <c r="D135" s="97"/>
      <c r="E135" s="97"/>
      <c r="F135" s="97"/>
      <c r="G135" s="97"/>
    </row>
    <row r="136" spans="1:7" ht="11.4" customHeight="1" x14ac:dyDescent="0.25">
      <c r="A136" s="17"/>
      <c r="B136" s="67"/>
      <c r="C136" s="67"/>
      <c r="D136" s="67"/>
      <c r="E136" s="67"/>
      <c r="F136" s="67"/>
      <c r="G136" s="67"/>
    </row>
    <row r="137" spans="1:7" ht="11.4" customHeight="1" x14ac:dyDescent="0.25"/>
    <row r="138" spans="1:7" ht="11.4" customHeight="1" x14ac:dyDescent="0.25">
      <c r="A138" s="96"/>
      <c r="B138" s="97"/>
      <c r="C138" s="97"/>
      <c r="D138" s="97"/>
      <c r="E138" s="97"/>
      <c r="F138" s="97"/>
      <c r="G138" s="97"/>
    </row>
    <row r="139" spans="1:7" ht="11.4" customHeight="1" x14ac:dyDescent="0.25">
      <c r="A139" s="17"/>
      <c r="B139" s="67"/>
      <c r="C139" s="67"/>
      <c r="D139" s="67"/>
      <c r="E139" s="67"/>
      <c r="F139" s="67"/>
      <c r="G139" s="67"/>
    </row>
    <row r="140" spans="1:7" ht="11.4" customHeight="1" x14ac:dyDescent="0.25"/>
    <row r="141" spans="1:7" ht="11.4" customHeight="1" x14ac:dyDescent="0.25">
      <c r="A141" s="96"/>
      <c r="B141" s="97"/>
      <c r="C141" s="97"/>
      <c r="D141" s="97"/>
      <c r="E141" s="97"/>
      <c r="F141" s="97"/>
      <c r="G141" s="97"/>
    </row>
    <row r="142" spans="1:7" ht="11.4" customHeight="1" x14ac:dyDescent="0.25">
      <c r="A142" s="17"/>
      <c r="B142" s="67"/>
      <c r="C142" s="67"/>
      <c r="D142" s="67"/>
      <c r="E142" s="67"/>
      <c r="F142" s="67"/>
      <c r="G142" s="67"/>
    </row>
    <row r="143" spans="1:7" ht="11.4" customHeight="1" x14ac:dyDescent="0.25"/>
    <row r="144" spans="1:7" ht="11.4" customHeight="1" x14ac:dyDescent="0.25">
      <c r="A144" s="96"/>
      <c r="B144" s="97"/>
      <c r="C144" s="97"/>
      <c r="D144" s="97"/>
      <c r="E144" s="97"/>
      <c r="F144" s="97"/>
      <c r="G144" s="97"/>
    </row>
    <row r="145" spans="1:7" ht="11.4" customHeight="1" x14ac:dyDescent="0.25">
      <c r="A145" s="17"/>
      <c r="B145" s="67"/>
      <c r="C145" s="67"/>
      <c r="D145" s="67"/>
      <c r="E145" s="67"/>
      <c r="F145" s="67"/>
      <c r="G145" s="67"/>
    </row>
    <row r="146" spans="1:7" ht="11.4" customHeight="1" x14ac:dyDescent="0.25"/>
    <row r="147" spans="1:7" ht="11.4" customHeight="1" x14ac:dyDescent="0.25">
      <c r="A147" s="96"/>
      <c r="B147" s="97"/>
      <c r="C147" s="97"/>
      <c r="D147" s="97"/>
      <c r="E147" s="97"/>
      <c r="F147" s="97"/>
      <c r="G147" s="97"/>
    </row>
    <row r="148" spans="1:7" ht="11.4" customHeight="1" x14ac:dyDescent="0.25">
      <c r="A148" s="17"/>
      <c r="B148" s="67"/>
      <c r="C148" s="67"/>
      <c r="D148" s="67"/>
      <c r="E148" s="67"/>
      <c r="F148" s="67"/>
      <c r="G148" s="67"/>
    </row>
    <row r="149" spans="1:7" ht="11.4" customHeight="1" x14ac:dyDescent="0.25"/>
    <row r="150" spans="1:7" ht="11.4" customHeight="1" x14ac:dyDescent="0.25">
      <c r="A150" s="96"/>
      <c r="B150" s="97"/>
      <c r="C150" s="97"/>
      <c r="D150" s="97"/>
      <c r="E150" s="97"/>
      <c r="F150" s="97"/>
      <c r="G150" s="97"/>
    </row>
    <row r="151" spans="1:7" ht="11.4" customHeight="1" x14ac:dyDescent="0.25">
      <c r="A151" s="17"/>
      <c r="B151" s="67"/>
      <c r="C151" s="67"/>
      <c r="D151" s="67"/>
      <c r="E151" s="67"/>
      <c r="F151" s="67"/>
      <c r="G151" s="67"/>
    </row>
    <row r="152" spans="1:7" ht="11.4" customHeight="1" x14ac:dyDescent="0.25"/>
    <row r="153" spans="1:7" ht="11.4" customHeight="1" x14ac:dyDescent="0.25">
      <c r="A153" s="96"/>
      <c r="B153" s="97"/>
      <c r="C153" s="97"/>
      <c r="D153" s="97"/>
      <c r="E153" s="97"/>
      <c r="F153" s="97"/>
      <c r="G153" s="97"/>
    </row>
    <row r="154" spans="1:7" ht="11.4" customHeight="1" x14ac:dyDescent="0.25">
      <c r="A154" s="17"/>
      <c r="B154" s="67"/>
      <c r="C154" s="67"/>
      <c r="D154" s="67"/>
      <c r="E154" s="67"/>
      <c r="F154" s="67"/>
      <c r="G154" s="67"/>
    </row>
    <row r="155" spans="1:7" ht="11.4" customHeight="1" x14ac:dyDescent="0.25"/>
    <row r="156" spans="1:7" ht="11.4" customHeight="1" x14ac:dyDescent="0.25">
      <c r="A156" s="96"/>
      <c r="B156" s="97"/>
      <c r="C156" s="97"/>
      <c r="D156" s="97"/>
      <c r="E156" s="97"/>
      <c r="F156" s="97"/>
      <c r="G156" s="97"/>
    </row>
    <row r="157" spans="1:7" ht="11.4" customHeight="1" x14ac:dyDescent="0.25">
      <c r="A157" s="17"/>
      <c r="B157" s="67"/>
      <c r="C157" s="67"/>
      <c r="D157" s="67"/>
      <c r="E157" s="67"/>
      <c r="F157" s="67"/>
      <c r="G157" s="67"/>
    </row>
    <row r="158" spans="1:7" ht="11.4" customHeight="1" x14ac:dyDescent="0.25"/>
    <row r="159" spans="1:7" ht="11.4" customHeight="1" x14ac:dyDescent="0.25">
      <c r="A159" s="96"/>
      <c r="B159" s="97"/>
      <c r="C159" s="97"/>
      <c r="D159" s="97"/>
      <c r="E159" s="97"/>
      <c r="F159" s="97"/>
      <c r="G159" s="97"/>
    </row>
    <row r="160" spans="1:7" ht="11.4" customHeight="1" x14ac:dyDescent="0.25">
      <c r="A160" s="17"/>
      <c r="B160" s="67"/>
      <c r="C160" s="67"/>
      <c r="D160" s="67"/>
      <c r="E160" s="67"/>
      <c r="F160" s="67"/>
      <c r="G160" s="67"/>
    </row>
    <row r="161" spans="1:7" ht="11.4" customHeight="1" x14ac:dyDescent="0.25"/>
    <row r="162" spans="1:7" ht="11.4" customHeight="1" x14ac:dyDescent="0.25">
      <c r="A162" s="96"/>
      <c r="B162" s="97"/>
      <c r="C162" s="97"/>
      <c r="D162" s="97"/>
      <c r="E162" s="97"/>
      <c r="F162" s="97"/>
      <c r="G162" s="97"/>
    </row>
    <row r="163" spans="1:7" ht="11.4" customHeight="1" x14ac:dyDescent="0.25">
      <c r="A163" s="17"/>
      <c r="B163" s="67"/>
      <c r="C163" s="67"/>
      <c r="D163" s="67"/>
      <c r="E163" s="67"/>
      <c r="F163" s="67"/>
      <c r="G163" s="67"/>
    </row>
    <row r="164" spans="1:7" ht="11.4" customHeight="1" x14ac:dyDescent="0.25"/>
    <row r="165" spans="1:7" ht="11.4" customHeight="1" x14ac:dyDescent="0.25">
      <c r="A165" s="96"/>
      <c r="B165" s="97"/>
      <c r="C165" s="97"/>
      <c r="D165" s="97"/>
      <c r="E165" s="97"/>
      <c r="F165" s="97"/>
      <c r="G165" s="97"/>
    </row>
    <row r="166" spans="1:7" ht="11.4" customHeight="1" x14ac:dyDescent="0.25">
      <c r="A166" s="17"/>
      <c r="B166" s="67"/>
      <c r="C166" s="67"/>
      <c r="D166" s="67"/>
      <c r="E166" s="67"/>
      <c r="F166" s="67"/>
      <c r="G166" s="67"/>
    </row>
    <row r="167" spans="1:7" ht="11.4" customHeight="1" x14ac:dyDescent="0.25"/>
    <row r="168" spans="1:7" ht="11.4" customHeight="1" x14ac:dyDescent="0.25">
      <c r="A168" s="96"/>
      <c r="B168" s="97"/>
      <c r="C168" s="97"/>
      <c r="D168" s="97"/>
      <c r="E168" s="97"/>
      <c r="F168" s="97"/>
      <c r="G168" s="97"/>
    </row>
    <row r="169" spans="1:7" ht="11.4" customHeight="1" x14ac:dyDescent="0.25">
      <c r="A169" s="17"/>
      <c r="B169" s="67"/>
      <c r="C169" s="67"/>
      <c r="D169" s="67"/>
      <c r="E169" s="67"/>
      <c r="F169" s="67"/>
      <c r="G169" s="67"/>
    </row>
    <row r="170" spans="1:7" ht="11.4" customHeight="1" x14ac:dyDescent="0.25"/>
    <row r="171" spans="1:7" ht="11.4" customHeight="1" x14ac:dyDescent="0.25">
      <c r="A171" s="96"/>
      <c r="B171" s="97"/>
      <c r="C171" s="97"/>
      <c r="D171" s="97"/>
      <c r="E171" s="97"/>
      <c r="F171" s="97"/>
      <c r="G171" s="97"/>
    </row>
    <row r="172" spans="1:7" ht="11.4" customHeight="1" x14ac:dyDescent="0.25">
      <c r="A172" s="17"/>
      <c r="B172" s="67"/>
      <c r="C172" s="67"/>
      <c r="D172" s="67"/>
      <c r="E172" s="67"/>
      <c r="F172" s="67"/>
      <c r="G172" s="67"/>
    </row>
    <row r="173" spans="1:7" ht="11.4" customHeight="1" x14ac:dyDescent="0.25"/>
    <row r="174" spans="1:7" ht="11.4" customHeight="1" x14ac:dyDescent="0.25">
      <c r="A174" s="96"/>
      <c r="B174" s="97"/>
      <c r="C174" s="97"/>
      <c r="D174" s="97"/>
      <c r="E174" s="97"/>
      <c r="F174" s="97"/>
      <c r="G174" s="97"/>
    </row>
    <row r="175" spans="1:7" ht="11.4" customHeight="1" x14ac:dyDescent="0.25">
      <c r="A175" s="17"/>
      <c r="B175" s="67"/>
      <c r="C175" s="67"/>
      <c r="D175" s="67"/>
      <c r="E175" s="67"/>
      <c r="F175" s="67"/>
      <c r="G175" s="67"/>
    </row>
    <row r="176" spans="1:7" ht="11.4" customHeight="1" x14ac:dyDescent="0.25"/>
    <row r="177" spans="1:7" ht="11.4" customHeight="1" x14ac:dyDescent="0.25">
      <c r="A177" s="96"/>
      <c r="B177" s="97"/>
      <c r="C177" s="97"/>
      <c r="D177" s="97"/>
      <c r="E177" s="97"/>
      <c r="F177" s="97"/>
      <c r="G177" s="97"/>
    </row>
    <row r="178" spans="1:7" ht="11.4" customHeight="1" x14ac:dyDescent="0.25">
      <c r="A178" s="17"/>
      <c r="B178" s="67"/>
      <c r="C178" s="67"/>
      <c r="D178" s="67"/>
      <c r="E178" s="67"/>
      <c r="F178" s="67"/>
      <c r="G178" s="67"/>
    </row>
    <row r="179" spans="1:7" ht="11.4" customHeight="1" x14ac:dyDescent="0.25"/>
    <row r="180" spans="1:7" ht="11.4" customHeight="1" x14ac:dyDescent="0.25">
      <c r="A180" s="96"/>
      <c r="B180" s="97"/>
      <c r="C180" s="97"/>
      <c r="D180" s="97"/>
      <c r="E180" s="97"/>
      <c r="F180" s="97"/>
      <c r="G180" s="97"/>
    </row>
    <row r="181" spans="1:7" ht="11.4" customHeight="1" x14ac:dyDescent="0.25">
      <c r="A181" s="17"/>
      <c r="B181" s="67"/>
      <c r="C181" s="67"/>
      <c r="D181" s="67"/>
      <c r="E181" s="67"/>
      <c r="F181" s="67"/>
      <c r="G181" s="67"/>
    </row>
    <row r="182" spans="1:7" ht="11.4" customHeight="1" x14ac:dyDescent="0.25"/>
    <row r="183" spans="1:7" ht="11.4" customHeight="1" x14ac:dyDescent="0.25">
      <c r="A183" s="96"/>
      <c r="B183" s="97"/>
      <c r="C183" s="97"/>
      <c r="D183" s="97"/>
      <c r="E183" s="97"/>
      <c r="F183" s="97"/>
      <c r="G183" s="97"/>
    </row>
    <row r="184" spans="1:7" ht="11.4" customHeight="1" x14ac:dyDescent="0.25">
      <c r="A184" s="17"/>
      <c r="B184" s="67"/>
      <c r="C184" s="67"/>
      <c r="D184" s="67"/>
      <c r="E184" s="67"/>
      <c r="F184" s="67"/>
      <c r="G184" s="67"/>
    </row>
    <row r="185" spans="1:7" ht="11.4" customHeight="1" x14ac:dyDescent="0.25"/>
    <row r="186" spans="1:7" ht="11.4" customHeight="1" x14ac:dyDescent="0.25">
      <c r="A186" s="96"/>
      <c r="B186" s="97"/>
      <c r="C186" s="97"/>
      <c r="D186" s="97"/>
      <c r="E186" s="97"/>
      <c r="F186" s="97"/>
      <c r="G186" s="97"/>
    </row>
    <row r="187" spans="1:7" ht="11.4" customHeight="1" x14ac:dyDescent="0.25">
      <c r="A187" s="17"/>
      <c r="B187" s="67"/>
      <c r="C187" s="67"/>
      <c r="D187" s="67"/>
      <c r="E187" s="67"/>
      <c r="F187" s="67"/>
      <c r="G187" s="67"/>
    </row>
    <row r="188" spans="1:7" ht="11.4" customHeight="1" x14ac:dyDescent="0.25"/>
    <row r="189" spans="1:7" ht="11.4" customHeight="1" x14ac:dyDescent="0.25">
      <c r="A189" s="34"/>
      <c r="B189" s="35"/>
      <c r="C189" s="35"/>
      <c r="D189" s="35"/>
      <c r="E189" s="35"/>
      <c r="F189" s="35"/>
      <c r="G189" s="35"/>
    </row>
    <row r="190" spans="1:7" ht="11.4" customHeight="1" x14ac:dyDescent="0.25">
      <c r="A190" s="16"/>
      <c r="B190" s="68"/>
      <c r="C190" s="68"/>
      <c r="D190" s="68"/>
      <c r="E190" s="68"/>
      <c r="F190" s="68"/>
      <c r="G190" s="68"/>
    </row>
    <row r="191" spans="1:7" ht="12.6" customHeight="1" x14ac:dyDescent="0.25"/>
    <row r="192" spans="1:7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  <row r="206" ht="12.6" customHeight="1" x14ac:dyDescent="0.25"/>
    <row r="207" ht="12.6" customHeight="1" x14ac:dyDescent="0.25"/>
  </sheetData>
  <mergeCells count="10">
    <mergeCell ref="A1:G1"/>
    <mergeCell ref="D3:G3"/>
    <mergeCell ref="D4:D5"/>
    <mergeCell ref="D6:G6"/>
    <mergeCell ref="E4:G4"/>
    <mergeCell ref="A56:G56"/>
    <mergeCell ref="A3:A6"/>
    <mergeCell ref="B3:B5"/>
    <mergeCell ref="B6:C6"/>
    <mergeCell ref="C3:C5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activeCell="A2" sqref="A2"/>
    </sheetView>
  </sheetViews>
  <sheetFormatPr baseColWidth="10" defaultColWidth="11.5546875" defaultRowHeight="10.199999999999999" x14ac:dyDescent="0.2"/>
  <cols>
    <col min="1" max="1" width="5.88671875" style="141" customWidth="1"/>
    <col min="2" max="2" width="34.109375" style="141" customWidth="1"/>
    <col min="3" max="5" width="8.6640625" style="141" customWidth="1"/>
    <col min="6" max="11" width="11.5546875" style="141" customWidth="1"/>
    <col min="12" max="12" width="4" style="141" customWidth="1"/>
    <col min="13" max="13" width="6.33203125" style="141" customWidth="1"/>
    <col min="14" max="14" width="7.109375" style="141" customWidth="1"/>
    <col min="15" max="15" width="7" style="141" customWidth="1"/>
    <col min="16" max="16384" width="11.5546875" style="141"/>
  </cols>
  <sheetData>
    <row r="1" spans="1:6" s="131" customFormat="1" ht="12.6" customHeight="1" x14ac:dyDescent="0.25">
      <c r="A1" s="352" t="s">
        <v>481</v>
      </c>
      <c r="B1" s="352"/>
      <c r="C1" s="352"/>
      <c r="D1" s="352"/>
      <c r="E1" s="352"/>
      <c r="F1" s="352"/>
    </row>
    <row r="2" spans="1:6" s="131" customFormat="1" ht="12" customHeight="1" x14ac:dyDescent="0.25">
      <c r="A2" s="132"/>
      <c r="B2" s="133"/>
      <c r="C2" s="133"/>
      <c r="D2" s="134"/>
      <c r="E2" s="134"/>
    </row>
    <row r="3" spans="1:6" s="131" customFormat="1" ht="12" customHeight="1" x14ac:dyDescent="0.2">
      <c r="A3" s="406" t="s">
        <v>235</v>
      </c>
      <c r="B3" s="409" t="s">
        <v>224</v>
      </c>
      <c r="C3" s="404" t="s">
        <v>223</v>
      </c>
      <c r="D3" s="405"/>
      <c r="E3" s="405"/>
    </row>
    <row r="4" spans="1:6" s="136" customFormat="1" ht="12" customHeight="1" x14ac:dyDescent="0.25">
      <c r="A4" s="407"/>
      <c r="B4" s="410"/>
      <c r="C4" s="404" t="s">
        <v>225</v>
      </c>
      <c r="D4" s="405"/>
      <c r="E4" s="405"/>
    </row>
    <row r="5" spans="1:6" s="136" customFormat="1" ht="12" customHeight="1" x14ac:dyDescent="0.25">
      <c r="A5" s="408"/>
      <c r="B5" s="411"/>
      <c r="C5" s="137" t="s">
        <v>191</v>
      </c>
      <c r="D5" s="137" t="s">
        <v>226</v>
      </c>
      <c r="E5" s="135" t="s">
        <v>227</v>
      </c>
    </row>
    <row r="6" spans="1:6" ht="12" customHeight="1" x14ac:dyDescent="0.2">
      <c r="A6" s="138"/>
      <c r="B6" s="139"/>
      <c r="C6" s="140"/>
      <c r="D6" s="138"/>
      <c r="E6" s="138"/>
    </row>
    <row r="7" spans="1:6" ht="12" customHeight="1" x14ac:dyDescent="0.2">
      <c r="A7" s="142" t="s">
        <v>113</v>
      </c>
      <c r="B7" s="143" t="s">
        <v>228</v>
      </c>
      <c r="C7" s="144">
        <v>100</v>
      </c>
      <c r="D7" s="144">
        <v>100</v>
      </c>
      <c r="E7" s="144">
        <v>100</v>
      </c>
    </row>
    <row r="8" spans="1:6" ht="12" customHeight="1" x14ac:dyDescent="0.2">
      <c r="A8" s="142"/>
      <c r="B8" s="143"/>
      <c r="C8" s="144"/>
      <c r="D8" s="144"/>
      <c r="E8" s="144"/>
    </row>
    <row r="9" spans="1:6" ht="12.9" customHeight="1" x14ac:dyDescent="0.2">
      <c r="A9" s="96"/>
      <c r="B9" s="145" t="s">
        <v>229</v>
      </c>
      <c r="C9" s="146">
        <v>62.87</v>
      </c>
      <c r="D9" s="146">
        <v>61.95</v>
      </c>
      <c r="E9" s="146">
        <v>64.8</v>
      </c>
    </row>
    <row r="10" spans="1:6" ht="12.9" customHeight="1" x14ac:dyDescent="0.2">
      <c r="A10" s="96"/>
      <c r="B10" s="145" t="s">
        <v>230</v>
      </c>
      <c r="C10" s="146">
        <v>33.340000000000003</v>
      </c>
      <c r="D10" s="146">
        <v>33.5</v>
      </c>
      <c r="E10" s="146">
        <v>32.99</v>
      </c>
    </row>
    <row r="11" spans="1:6" ht="12.9" customHeight="1" x14ac:dyDescent="0.2">
      <c r="A11" s="96"/>
      <c r="B11" s="145" t="s">
        <v>231</v>
      </c>
      <c r="C11" s="146">
        <v>2.69</v>
      </c>
      <c r="D11" s="146">
        <v>3.89</v>
      </c>
      <c r="E11" s="146">
        <v>0.14000000000000001</v>
      </c>
    </row>
    <row r="12" spans="1:6" ht="12.9" customHeight="1" x14ac:dyDescent="0.2">
      <c r="A12" s="96"/>
      <c r="B12" s="145" t="s">
        <v>232</v>
      </c>
      <c r="C12" s="146">
        <v>1.1100000000000001</v>
      </c>
      <c r="D12" s="146">
        <v>0.66</v>
      </c>
      <c r="E12" s="146">
        <v>2.0699999999999998</v>
      </c>
    </row>
    <row r="13" spans="1:6" ht="12.9" customHeight="1" x14ac:dyDescent="0.2">
      <c r="A13" s="96"/>
      <c r="B13" s="145"/>
      <c r="C13" s="146"/>
      <c r="D13" s="146"/>
      <c r="E13" s="146"/>
    </row>
    <row r="14" spans="1:6" ht="12.9" customHeight="1" x14ac:dyDescent="0.2">
      <c r="A14" s="147" t="s">
        <v>171</v>
      </c>
      <c r="B14" s="148" t="s">
        <v>23</v>
      </c>
      <c r="C14" s="149">
        <v>13.65</v>
      </c>
      <c r="D14" s="149">
        <v>10.5</v>
      </c>
      <c r="E14" s="149">
        <v>20.350000000000001</v>
      </c>
    </row>
    <row r="15" spans="1:6" ht="12.9" customHeight="1" x14ac:dyDescent="0.2">
      <c r="A15" s="147" t="s">
        <v>35</v>
      </c>
      <c r="B15" s="148" t="s">
        <v>122</v>
      </c>
      <c r="C15" s="149">
        <v>14.15</v>
      </c>
      <c r="D15" s="149">
        <v>18.68</v>
      </c>
      <c r="E15" s="149">
        <v>4.54</v>
      </c>
    </row>
    <row r="16" spans="1:6" ht="12.9" customHeight="1" x14ac:dyDescent="0.2">
      <c r="A16" s="147" t="s">
        <v>174</v>
      </c>
      <c r="B16" s="148" t="s">
        <v>123</v>
      </c>
      <c r="C16" s="149">
        <v>1.02</v>
      </c>
      <c r="D16" s="149">
        <v>0.54</v>
      </c>
      <c r="E16" s="149">
        <v>2.0499999999999998</v>
      </c>
    </row>
    <row r="17" spans="1:11" ht="12.9" customHeight="1" x14ac:dyDescent="0.2">
      <c r="A17" s="147" t="s">
        <v>25</v>
      </c>
      <c r="B17" s="148" t="s">
        <v>124</v>
      </c>
      <c r="C17" s="149">
        <v>18.14</v>
      </c>
      <c r="D17" s="149">
        <v>13.87</v>
      </c>
      <c r="E17" s="149">
        <v>27.23</v>
      </c>
    </row>
    <row r="18" spans="1:11" ht="12.9" customHeight="1" x14ac:dyDescent="0.2">
      <c r="A18" s="147" t="s">
        <v>26</v>
      </c>
      <c r="B18" s="148" t="s">
        <v>37</v>
      </c>
      <c r="C18" s="149">
        <v>8.75</v>
      </c>
      <c r="D18" s="149">
        <v>10.56</v>
      </c>
      <c r="E18" s="149">
        <v>4.9000000000000004</v>
      </c>
    </row>
    <row r="19" spans="1:11" ht="22.5" customHeight="1" x14ac:dyDescent="0.2">
      <c r="A19" s="150" t="s">
        <v>175</v>
      </c>
      <c r="B19" s="148" t="s">
        <v>233</v>
      </c>
      <c r="C19" s="149">
        <v>10.96</v>
      </c>
      <c r="D19" s="149">
        <v>12.54</v>
      </c>
      <c r="E19" s="149">
        <v>7.59</v>
      </c>
    </row>
    <row r="20" spans="1:11" ht="12.9" customHeight="1" x14ac:dyDescent="0.2">
      <c r="A20" s="147" t="s">
        <v>177</v>
      </c>
      <c r="B20" s="148" t="s">
        <v>28</v>
      </c>
      <c r="C20" s="149">
        <v>6.2</v>
      </c>
      <c r="D20" s="149">
        <v>7.38</v>
      </c>
      <c r="E20" s="149">
        <v>3.69</v>
      </c>
    </row>
    <row r="21" spans="1:11" ht="12.9" customHeight="1" x14ac:dyDescent="0.2">
      <c r="A21" s="147" t="s">
        <v>179</v>
      </c>
      <c r="B21" s="148" t="s">
        <v>116</v>
      </c>
      <c r="C21" s="149">
        <v>4.8</v>
      </c>
      <c r="D21" s="149">
        <v>3.73</v>
      </c>
      <c r="E21" s="149">
        <v>7.06</v>
      </c>
    </row>
    <row r="22" spans="1:11" ht="12.9" customHeight="1" x14ac:dyDescent="0.2">
      <c r="A22" s="147" t="s">
        <v>0</v>
      </c>
      <c r="B22" s="148" t="s">
        <v>234</v>
      </c>
      <c r="C22" s="276">
        <v>22.28</v>
      </c>
      <c r="D22" s="276">
        <v>22.14</v>
      </c>
      <c r="E22" s="276">
        <v>22.57</v>
      </c>
    </row>
    <row r="23" spans="1:11" ht="12.9" customHeight="1" x14ac:dyDescent="0.2">
      <c r="A23" s="147"/>
      <c r="B23" s="152"/>
      <c r="C23" s="275"/>
      <c r="D23" s="275"/>
      <c r="E23" s="275"/>
    </row>
    <row r="24" spans="1:11" ht="12" customHeight="1" x14ac:dyDescent="0.2">
      <c r="C24" s="275"/>
      <c r="D24" s="275"/>
      <c r="E24" s="275"/>
    </row>
    <row r="25" spans="1:11" ht="12" customHeight="1" x14ac:dyDescent="0.2">
      <c r="A25" s="151"/>
      <c r="B25" s="154"/>
      <c r="C25" s="153"/>
      <c r="D25" s="153"/>
      <c r="E25" s="153"/>
    </row>
    <row r="26" spans="1:11" ht="12" customHeight="1" x14ac:dyDescent="0.2">
      <c r="A26" s="131"/>
      <c r="B26" s="156"/>
      <c r="C26" s="153"/>
      <c r="D26" s="153"/>
      <c r="E26" s="153"/>
    </row>
    <row r="27" spans="1:11" ht="12" customHeight="1" x14ac:dyDescent="0.2">
      <c r="A27" s="131"/>
      <c r="B27" s="155"/>
      <c r="C27" s="153"/>
      <c r="D27" s="153"/>
      <c r="E27" s="153"/>
    </row>
    <row r="28" spans="1:11" ht="12" customHeight="1" x14ac:dyDescent="0.2">
      <c r="A28" s="157"/>
      <c r="B28" s="158"/>
      <c r="C28" s="153"/>
      <c r="D28" s="153"/>
      <c r="E28" s="153"/>
    </row>
    <row r="29" spans="1:11" ht="12" customHeight="1" x14ac:dyDescent="0.2">
      <c r="A29" s="157"/>
      <c r="B29" s="152"/>
      <c r="C29" s="153"/>
      <c r="D29" s="153"/>
      <c r="E29" s="153"/>
    </row>
    <row r="30" spans="1:11" ht="12" customHeight="1" x14ac:dyDescent="0.2">
      <c r="A30" s="412" t="s">
        <v>480</v>
      </c>
      <c r="B30" s="412"/>
      <c r="C30" s="412"/>
      <c r="D30" s="412"/>
      <c r="E30" s="412"/>
      <c r="F30" s="412"/>
    </row>
    <row r="31" spans="1:11" ht="12" customHeight="1" x14ac:dyDescent="0.25">
      <c r="A31" s="403" t="s">
        <v>314</v>
      </c>
      <c r="B31" s="403"/>
      <c r="C31" s="160"/>
      <c r="D31" s="2"/>
      <c r="E31" s="2"/>
      <c r="F31" s="2"/>
      <c r="G31" s="2"/>
      <c r="H31" s="2"/>
      <c r="I31" s="2"/>
    </row>
    <row r="32" spans="1:11" ht="12" customHeight="1" x14ac:dyDescent="0.25">
      <c r="A32" s="131"/>
      <c r="B32" s="156"/>
      <c r="C32" s="2"/>
      <c r="D32" s="2"/>
      <c r="H32" s="2"/>
      <c r="I32" s="2"/>
      <c r="J32" s="16" t="s">
        <v>236</v>
      </c>
      <c r="K32" s="161"/>
    </row>
    <row r="33" spans="1:16" ht="12" customHeight="1" x14ac:dyDescent="0.25">
      <c r="A33" s="131"/>
      <c r="B33" s="156"/>
      <c r="C33" s="2"/>
      <c r="D33" s="2"/>
      <c r="H33" s="2"/>
      <c r="I33" s="130"/>
      <c r="J33" s="16" t="s">
        <v>191</v>
      </c>
      <c r="K33" s="163" t="s">
        <v>227</v>
      </c>
    </row>
    <row r="34" spans="1:16" ht="12" customHeight="1" x14ac:dyDescent="0.25">
      <c r="A34" s="131"/>
      <c r="B34" s="155"/>
      <c r="C34" s="2"/>
      <c r="D34" s="2"/>
      <c r="H34" s="197"/>
      <c r="I34" s="163"/>
      <c r="J34" s="164"/>
      <c r="K34" s="164"/>
      <c r="L34" s="299"/>
      <c r="M34" s="168"/>
      <c r="N34" s="164"/>
      <c r="O34" s="283"/>
      <c r="P34" s="169"/>
    </row>
    <row r="35" spans="1:16" ht="12" customHeight="1" x14ac:dyDescent="0.25">
      <c r="A35" s="131"/>
      <c r="B35" s="155"/>
      <c r="C35" s="2"/>
      <c r="D35" s="2"/>
      <c r="H35" s="197">
        <v>2014</v>
      </c>
      <c r="I35" s="163" t="s">
        <v>52</v>
      </c>
      <c r="J35" s="164">
        <v>103.7</v>
      </c>
      <c r="K35" s="164">
        <v>113</v>
      </c>
      <c r="L35" s="299" t="s">
        <v>180</v>
      </c>
      <c r="M35" s="168"/>
      <c r="N35" s="164"/>
      <c r="O35" s="283"/>
      <c r="P35" s="169"/>
    </row>
    <row r="36" spans="1:16" ht="12" customHeight="1" x14ac:dyDescent="0.25">
      <c r="A36" s="131"/>
      <c r="B36" s="159"/>
      <c r="C36" s="2"/>
      <c r="D36" s="2"/>
      <c r="H36" s="197">
        <v>2015</v>
      </c>
      <c r="I36" s="163" t="s">
        <v>45</v>
      </c>
      <c r="J36" s="164">
        <v>91.5</v>
      </c>
      <c r="K36" s="164">
        <v>111.1</v>
      </c>
      <c r="L36" s="265" t="s">
        <v>10</v>
      </c>
      <c r="M36" s="168"/>
      <c r="N36" s="164"/>
      <c r="O36" s="283"/>
      <c r="P36" s="170"/>
    </row>
    <row r="37" spans="1:16" ht="12" customHeight="1" x14ac:dyDescent="0.25">
      <c r="A37" s="131"/>
      <c r="B37" s="159"/>
      <c r="C37" s="2"/>
      <c r="D37" s="2"/>
      <c r="H37" s="197"/>
      <c r="I37" s="163" t="s">
        <v>46</v>
      </c>
      <c r="J37" s="164">
        <v>92.3</v>
      </c>
      <c r="K37" s="164">
        <v>115.7</v>
      </c>
      <c r="L37" s="265" t="s">
        <v>10</v>
      </c>
      <c r="M37" s="168"/>
      <c r="N37" s="164"/>
      <c r="O37" s="283"/>
      <c r="P37" s="170"/>
    </row>
    <row r="38" spans="1:16" ht="12" customHeight="1" x14ac:dyDescent="0.25">
      <c r="A38" s="131"/>
      <c r="B38" s="159"/>
      <c r="C38" s="2"/>
      <c r="D38" s="2"/>
      <c r="H38" s="197"/>
      <c r="I38" s="163" t="s">
        <v>47</v>
      </c>
      <c r="J38" s="164">
        <v>99.1</v>
      </c>
      <c r="K38" s="164">
        <v>104.2</v>
      </c>
      <c r="L38" s="265" t="s">
        <v>10</v>
      </c>
      <c r="M38" s="168"/>
      <c r="N38" s="164"/>
      <c r="O38" s="283"/>
      <c r="P38" s="170"/>
    </row>
    <row r="39" spans="1:16" ht="12" customHeight="1" x14ac:dyDescent="0.25">
      <c r="A39" s="131"/>
      <c r="B39" s="159"/>
      <c r="C39" s="2"/>
      <c r="D39" s="2"/>
      <c r="H39" s="197"/>
      <c r="I39" s="163" t="s">
        <v>48</v>
      </c>
      <c r="J39" s="164">
        <v>93.7</v>
      </c>
      <c r="K39" s="164">
        <v>93.3</v>
      </c>
      <c r="L39" s="265" t="s">
        <v>10</v>
      </c>
      <c r="M39" s="168"/>
      <c r="N39" s="164"/>
      <c r="O39" s="283"/>
      <c r="P39" s="170"/>
    </row>
    <row r="40" spans="1:16" ht="12" customHeight="1" x14ac:dyDescent="0.25">
      <c r="A40" s="131"/>
      <c r="B40" s="159"/>
      <c r="C40" s="2"/>
      <c r="D40" s="2"/>
      <c r="I40" s="163" t="s">
        <v>47</v>
      </c>
      <c r="J40" s="164">
        <v>86</v>
      </c>
      <c r="K40" s="164">
        <v>93.8</v>
      </c>
      <c r="L40" s="265" t="s">
        <v>10</v>
      </c>
      <c r="M40" s="168"/>
      <c r="N40" s="164"/>
      <c r="O40" s="283"/>
      <c r="P40" s="170"/>
    </row>
    <row r="41" spans="1:16" ht="13.2" x14ac:dyDescent="0.25">
      <c r="A41" s="131"/>
      <c r="B41" s="131"/>
      <c r="C41" s="2"/>
      <c r="D41" s="2"/>
      <c r="I41" s="163" t="s">
        <v>45</v>
      </c>
      <c r="J41" s="164">
        <v>93.2</v>
      </c>
      <c r="K41" s="283">
        <v>100.4</v>
      </c>
      <c r="L41" s="265" t="s">
        <v>10</v>
      </c>
      <c r="M41" s="168"/>
      <c r="N41" s="164"/>
      <c r="O41" s="283"/>
      <c r="P41" s="170"/>
    </row>
    <row r="42" spans="1:16" ht="13.2" x14ac:dyDescent="0.25">
      <c r="A42" s="131"/>
      <c r="B42" s="131"/>
      <c r="C42" s="2"/>
      <c r="D42" s="2"/>
      <c r="H42" s="197"/>
      <c r="I42" s="163" t="s">
        <v>45</v>
      </c>
      <c r="J42" s="164">
        <v>84.6</v>
      </c>
      <c r="K42" s="283">
        <v>87.5</v>
      </c>
      <c r="L42" s="265" t="s">
        <v>10</v>
      </c>
      <c r="M42" s="168"/>
      <c r="N42" s="164"/>
      <c r="O42" s="283"/>
      <c r="P42" s="170"/>
    </row>
    <row r="43" spans="1:16" ht="13.2" x14ac:dyDescent="0.25">
      <c r="A43" s="131"/>
      <c r="B43" s="131"/>
      <c r="C43" s="2"/>
      <c r="D43" s="2"/>
      <c r="H43" s="197"/>
      <c r="I43" s="163" t="s">
        <v>48</v>
      </c>
      <c r="J43" s="164">
        <v>75.8</v>
      </c>
      <c r="K43" s="283">
        <v>77.8</v>
      </c>
      <c r="L43" s="265" t="s">
        <v>10</v>
      </c>
      <c r="M43" s="168"/>
      <c r="N43" s="164"/>
      <c r="O43" s="164"/>
      <c r="P43" s="170"/>
    </row>
    <row r="44" spans="1:16" ht="13.2" x14ac:dyDescent="0.25">
      <c r="A44" s="131"/>
      <c r="B44" s="131"/>
      <c r="C44" s="2"/>
      <c r="D44" s="2"/>
      <c r="I44" s="163" t="s">
        <v>49</v>
      </c>
      <c r="J44" s="164">
        <v>168.2</v>
      </c>
      <c r="K44" s="283">
        <v>298.89999999999998</v>
      </c>
      <c r="L44" s="265" t="s">
        <v>10</v>
      </c>
      <c r="M44" s="168"/>
      <c r="N44" s="164"/>
      <c r="O44" s="164"/>
      <c r="P44" s="170"/>
    </row>
    <row r="45" spans="1:16" ht="13.2" x14ac:dyDescent="0.25">
      <c r="A45" s="131"/>
      <c r="B45" s="131"/>
      <c r="C45" s="2"/>
      <c r="D45" s="2"/>
      <c r="I45" s="163" t="s">
        <v>50</v>
      </c>
      <c r="J45" s="164">
        <v>95.2</v>
      </c>
      <c r="K45" s="283">
        <v>117.8</v>
      </c>
      <c r="L45" s="265" t="s">
        <v>10</v>
      </c>
      <c r="M45" s="168"/>
      <c r="N45" s="164"/>
      <c r="O45" s="164"/>
      <c r="P45" s="170"/>
    </row>
    <row r="46" spans="1:16" ht="13.2" x14ac:dyDescent="0.25">
      <c r="A46" s="131"/>
      <c r="B46" s="131"/>
      <c r="C46" s="2"/>
      <c r="D46" s="2"/>
      <c r="I46" s="163" t="s">
        <v>51</v>
      </c>
      <c r="J46" s="164">
        <v>100</v>
      </c>
      <c r="K46" s="283">
        <v>106.5</v>
      </c>
      <c r="L46" s="265" t="s">
        <v>10</v>
      </c>
      <c r="M46" s="168"/>
      <c r="N46" s="164"/>
      <c r="O46" s="164"/>
      <c r="P46" s="170"/>
    </row>
    <row r="47" spans="1:16" ht="13.2" x14ac:dyDescent="0.25">
      <c r="A47" s="131"/>
      <c r="B47" s="131"/>
      <c r="C47" s="2"/>
      <c r="D47" s="2"/>
      <c r="H47" s="2"/>
      <c r="I47" s="163" t="s">
        <v>52</v>
      </c>
      <c r="J47" s="164">
        <v>97.1</v>
      </c>
      <c r="K47" s="283">
        <v>98.1</v>
      </c>
      <c r="L47" s="265" t="s">
        <v>10</v>
      </c>
    </row>
    <row r="48" spans="1:16" ht="13.2" x14ac:dyDescent="0.25">
      <c r="A48" s="131"/>
      <c r="B48" s="131"/>
      <c r="C48" s="2"/>
      <c r="D48" s="2"/>
      <c r="H48" s="2"/>
      <c r="I48" s="17" t="s">
        <v>43</v>
      </c>
      <c r="J48" s="166">
        <f>MAX(J34:K46)</f>
        <v>298.89999999999998</v>
      </c>
      <c r="K48" s="166"/>
    </row>
    <row r="49" spans="1:11" ht="13.2" x14ac:dyDescent="0.25">
      <c r="A49" s="131"/>
      <c r="B49" s="131"/>
      <c r="C49" s="2"/>
      <c r="D49" s="2"/>
      <c r="H49" s="2"/>
      <c r="I49" s="17" t="s">
        <v>44</v>
      </c>
      <c r="J49" s="166">
        <f>MIN(J34:K46)</f>
        <v>75.8</v>
      </c>
      <c r="K49" s="166"/>
    </row>
    <row r="50" spans="1:11" ht="13.2" x14ac:dyDescent="0.25">
      <c r="A50" s="131"/>
      <c r="B50" s="131"/>
      <c r="C50" s="2"/>
      <c r="D50" s="2"/>
      <c r="E50" s="2"/>
      <c r="F50" s="165"/>
      <c r="G50" s="165"/>
      <c r="H50" s="162"/>
      <c r="I50" s="162"/>
    </row>
    <row r="51" spans="1:11" x14ac:dyDescent="0.2">
      <c r="A51" s="131"/>
      <c r="B51" s="131"/>
      <c r="C51" s="131"/>
      <c r="D51" s="131"/>
      <c r="E51" s="131"/>
    </row>
    <row r="52" spans="1:11" x14ac:dyDescent="0.2">
      <c r="A52" s="131"/>
      <c r="B52" s="131"/>
      <c r="C52" s="131"/>
      <c r="D52" s="131"/>
      <c r="E52" s="131"/>
    </row>
    <row r="53" spans="1:11" x14ac:dyDescent="0.2">
      <c r="A53" s="131"/>
      <c r="B53" s="131"/>
      <c r="C53" s="131"/>
      <c r="D53" s="131"/>
      <c r="E53" s="131"/>
    </row>
    <row r="54" spans="1:11" x14ac:dyDescent="0.2">
      <c r="A54" s="131"/>
      <c r="B54" s="131"/>
      <c r="C54" s="131"/>
      <c r="D54" s="131"/>
      <c r="E54" s="131"/>
    </row>
    <row r="55" spans="1:11" x14ac:dyDescent="0.2">
      <c r="A55" s="131"/>
      <c r="B55" s="131"/>
      <c r="C55" s="131"/>
      <c r="D55" s="131"/>
      <c r="E55" s="167"/>
    </row>
    <row r="56" spans="1:11" x14ac:dyDescent="0.2">
      <c r="A56" s="131"/>
      <c r="B56" s="131"/>
      <c r="C56" s="131"/>
      <c r="D56" s="131"/>
      <c r="E56" s="131"/>
    </row>
    <row r="57" spans="1:11" x14ac:dyDescent="0.2">
      <c r="A57" s="131"/>
      <c r="B57" s="131"/>
      <c r="C57" s="131"/>
      <c r="D57" s="131"/>
      <c r="E57" s="131"/>
    </row>
    <row r="58" spans="1:11" x14ac:dyDescent="0.2">
      <c r="A58" s="131"/>
      <c r="B58" s="131"/>
      <c r="C58" s="131"/>
      <c r="D58" s="131"/>
      <c r="E58" s="131"/>
    </row>
    <row r="59" spans="1:11" x14ac:dyDescent="0.2">
      <c r="A59" s="131"/>
      <c r="B59" s="131"/>
      <c r="C59" s="131"/>
      <c r="D59" s="131"/>
      <c r="E59" s="131"/>
    </row>
    <row r="60" spans="1:11" x14ac:dyDescent="0.2">
      <c r="A60" s="131"/>
      <c r="B60" s="131"/>
      <c r="C60" s="131"/>
      <c r="D60" s="131"/>
      <c r="E60" s="131"/>
    </row>
    <row r="61" spans="1:11" x14ac:dyDescent="0.2">
      <c r="A61" s="131"/>
      <c r="B61" s="131"/>
      <c r="C61" s="131"/>
      <c r="D61" s="131"/>
      <c r="E61" s="131"/>
    </row>
  </sheetData>
  <mergeCells count="7">
    <mergeCell ref="A1:F1"/>
    <mergeCell ref="A31:B31"/>
    <mergeCell ref="C3:E3"/>
    <mergeCell ref="C4:E4"/>
    <mergeCell ref="A3:A5"/>
    <mergeCell ref="B3:B5"/>
    <mergeCell ref="A30:F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15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2"/>
  <sheetViews>
    <sheetView workbookViewId="0">
      <pane ySplit="5" topLeftCell="A6" activePane="bottomLeft" state="frozen"/>
      <selection pane="bottomLeft" sqref="A1:N1"/>
    </sheetView>
  </sheetViews>
  <sheetFormatPr baseColWidth="10" defaultColWidth="11.44140625" defaultRowHeight="12" customHeight="1" x14ac:dyDescent="0.2"/>
  <cols>
    <col min="1" max="1" width="8.33203125" style="171" customWidth="1"/>
    <col min="2" max="14" width="5.88671875" style="171" customWidth="1"/>
    <col min="15" max="16384" width="11.44140625" style="171"/>
  </cols>
  <sheetData>
    <row r="1" spans="1:14" ht="12" customHeight="1" x14ac:dyDescent="0.25">
      <c r="A1" s="413" t="s">
        <v>315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</row>
    <row r="2" spans="1:14" ht="12" customHeight="1" x14ac:dyDescent="0.2">
      <c r="A2" s="172" t="s">
        <v>316</v>
      </c>
      <c r="B2" s="173"/>
      <c r="C2" s="174"/>
      <c r="D2" s="174"/>
      <c r="E2" s="174"/>
      <c r="F2" s="174"/>
      <c r="G2" s="174"/>
      <c r="H2" s="175"/>
    </row>
    <row r="3" spans="1:14" ht="12" customHeight="1" x14ac:dyDescent="0.2">
      <c r="A3" s="176"/>
      <c r="B3" s="177"/>
      <c r="C3" s="177"/>
      <c r="D3" s="177"/>
      <c r="E3" s="177"/>
      <c r="F3" s="178"/>
      <c r="G3" s="179"/>
      <c r="H3" s="179"/>
    </row>
    <row r="4" spans="1:14" s="180" customFormat="1" ht="12" customHeight="1" x14ac:dyDescent="0.25">
      <c r="A4" s="415" t="s">
        <v>237</v>
      </c>
      <c r="B4" s="404" t="s">
        <v>238</v>
      </c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</row>
    <row r="5" spans="1:14" s="180" customFormat="1" ht="12" customHeight="1" x14ac:dyDescent="0.25">
      <c r="A5" s="416"/>
      <c r="B5" s="181" t="s">
        <v>332</v>
      </c>
      <c r="C5" s="182" t="s">
        <v>331</v>
      </c>
      <c r="D5" s="182" t="s">
        <v>330</v>
      </c>
      <c r="E5" s="182" t="s">
        <v>329</v>
      </c>
      <c r="F5" s="182" t="s">
        <v>98</v>
      </c>
      <c r="G5" s="182" t="s">
        <v>328</v>
      </c>
      <c r="H5" s="182" t="s">
        <v>327</v>
      </c>
      <c r="I5" s="182" t="s">
        <v>326</v>
      </c>
      <c r="J5" s="182" t="s">
        <v>325</v>
      </c>
      <c r="K5" s="182" t="s">
        <v>324</v>
      </c>
      <c r="L5" s="182" t="s">
        <v>323</v>
      </c>
      <c r="M5" s="182" t="s">
        <v>322</v>
      </c>
      <c r="N5" s="183" t="s">
        <v>237</v>
      </c>
    </row>
    <row r="6" spans="1:14" ht="12" customHeight="1" x14ac:dyDescent="0.2">
      <c r="A6" s="184"/>
      <c r="B6" s="185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7"/>
    </row>
    <row r="7" spans="1:14" ht="12" customHeight="1" x14ac:dyDescent="0.2">
      <c r="A7" s="188" t="s">
        <v>307</v>
      </c>
      <c r="B7" s="414" t="s">
        <v>191</v>
      </c>
      <c r="C7" s="414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</row>
    <row r="8" spans="1:14" ht="12" customHeight="1" x14ac:dyDescent="0.2">
      <c r="A8" s="189">
        <v>2010</v>
      </c>
      <c r="B8" s="203">
        <v>80</v>
      </c>
      <c r="C8" s="203">
        <v>86.5</v>
      </c>
      <c r="D8" s="203">
        <v>130.30000000000001</v>
      </c>
      <c r="E8" s="203">
        <v>85.2</v>
      </c>
      <c r="F8" s="203">
        <v>84.1</v>
      </c>
      <c r="G8" s="203">
        <v>88.7</v>
      </c>
      <c r="H8" s="203">
        <v>86.7</v>
      </c>
      <c r="I8" s="203">
        <v>81.7</v>
      </c>
      <c r="J8" s="203">
        <v>157.1</v>
      </c>
      <c r="K8" s="203">
        <v>101.7</v>
      </c>
      <c r="L8" s="203">
        <v>103.4</v>
      </c>
      <c r="M8" s="203">
        <v>114.6</v>
      </c>
      <c r="N8" s="203">
        <v>100</v>
      </c>
    </row>
    <row r="9" spans="1:14" ht="12" customHeight="1" x14ac:dyDescent="0.2">
      <c r="A9" s="266">
        <v>2011</v>
      </c>
      <c r="B9" s="190">
        <v>107.1</v>
      </c>
      <c r="C9" s="190">
        <v>137.6</v>
      </c>
      <c r="D9" s="190">
        <v>106.7</v>
      </c>
      <c r="E9" s="190">
        <v>101.2</v>
      </c>
      <c r="F9" s="190">
        <v>109.7</v>
      </c>
      <c r="G9" s="190">
        <v>111.7</v>
      </c>
      <c r="H9" s="190">
        <v>95.2</v>
      </c>
      <c r="I9" s="190">
        <v>105.6</v>
      </c>
      <c r="J9" s="203">
        <v>103.4</v>
      </c>
      <c r="K9" s="203">
        <v>125.8</v>
      </c>
      <c r="L9" s="203">
        <v>110.3</v>
      </c>
      <c r="M9" s="203">
        <v>164.1</v>
      </c>
      <c r="N9" s="203">
        <v>114.9</v>
      </c>
    </row>
    <row r="10" spans="1:14" ht="12" customHeight="1" x14ac:dyDescent="0.2">
      <c r="A10" s="189">
        <v>2012</v>
      </c>
      <c r="B10" s="190">
        <v>96.6</v>
      </c>
      <c r="C10" s="190">
        <v>94.7</v>
      </c>
      <c r="D10" s="190">
        <v>185.2</v>
      </c>
      <c r="E10" s="190">
        <v>137.80000000000001</v>
      </c>
      <c r="F10" s="190">
        <v>97.9</v>
      </c>
      <c r="G10" s="190">
        <v>101</v>
      </c>
      <c r="H10" s="190">
        <v>93.1</v>
      </c>
      <c r="I10" s="190">
        <v>84.6</v>
      </c>
      <c r="J10" s="190">
        <v>85.7</v>
      </c>
      <c r="K10" s="190">
        <v>97.1</v>
      </c>
      <c r="L10" s="190">
        <v>103.4</v>
      </c>
      <c r="M10" s="190">
        <v>81.3</v>
      </c>
      <c r="N10" s="190">
        <v>104.9</v>
      </c>
    </row>
    <row r="11" spans="1:14" ht="12" customHeight="1" x14ac:dyDescent="0.2">
      <c r="A11" s="189">
        <v>2013</v>
      </c>
      <c r="B11" s="190">
        <v>123.8</v>
      </c>
      <c r="C11" s="190">
        <v>116.6</v>
      </c>
      <c r="D11" s="190">
        <v>88</v>
      </c>
      <c r="E11" s="190">
        <v>91.4</v>
      </c>
      <c r="F11" s="190">
        <v>88.2</v>
      </c>
      <c r="G11" s="190">
        <v>112.6</v>
      </c>
      <c r="H11" s="190">
        <v>153.9</v>
      </c>
      <c r="I11" s="190">
        <v>127.1</v>
      </c>
      <c r="J11" s="190">
        <v>124.5</v>
      </c>
      <c r="K11" s="190">
        <v>101.4</v>
      </c>
      <c r="L11" s="190">
        <v>98.7</v>
      </c>
      <c r="M11" s="190">
        <v>80.099999999999994</v>
      </c>
      <c r="N11" s="190">
        <v>108.9</v>
      </c>
    </row>
    <row r="12" spans="1:14" ht="12" customHeight="1" x14ac:dyDescent="0.2">
      <c r="A12" s="189">
        <v>2014</v>
      </c>
      <c r="B12" s="190">
        <v>94.1</v>
      </c>
      <c r="C12" s="190">
        <v>95.3</v>
      </c>
      <c r="D12" s="190">
        <v>118</v>
      </c>
      <c r="E12" s="190">
        <v>129.80000000000001</v>
      </c>
      <c r="F12" s="190">
        <v>95.4</v>
      </c>
      <c r="G12" s="190">
        <v>103.3</v>
      </c>
      <c r="H12" s="190">
        <v>95.2</v>
      </c>
      <c r="I12" s="190">
        <v>77.7</v>
      </c>
      <c r="J12" s="190">
        <v>85.9</v>
      </c>
      <c r="K12" s="190">
        <v>120.3</v>
      </c>
      <c r="L12" s="190">
        <v>87.1</v>
      </c>
      <c r="M12" s="190">
        <v>103.7</v>
      </c>
      <c r="N12" s="190">
        <v>100.5</v>
      </c>
    </row>
    <row r="13" spans="1:14" ht="12" customHeight="1" x14ac:dyDescent="0.3">
      <c r="A13" s="300" t="s">
        <v>338</v>
      </c>
      <c r="B13" s="222">
        <v>91.5</v>
      </c>
      <c r="C13" s="302">
        <v>92.3</v>
      </c>
      <c r="D13" s="302">
        <v>99.1</v>
      </c>
      <c r="E13" s="302">
        <v>93.7</v>
      </c>
      <c r="F13" s="302">
        <v>86</v>
      </c>
      <c r="G13" s="302">
        <v>93.2</v>
      </c>
      <c r="H13" s="302">
        <v>84.6</v>
      </c>
      <c r="I13" s="302">
        <v>75.8</v>
      </c>
      <c r="J13" s="302">
        <v>168.2</v>
      </c>
      <c r="K13" s="302">
        <v>95.2</v>
      </c>
      <c r="L13" s="302">
        <v>100</v>
      </c>
      <c r="M13" s="302">
        <v>97.1</v>
      </c>
      <c r="N13" s="302">
        <v>98.1</v>
      </c>
    </row>
    <row r="14" spans="1:14" s="192" customFormat="1" ht="12" customHeight="1" x14ac:dyDescent="0.2">
      <c r="A14" s="191"/>
      <c r="B14" s="414" t="s">
        <v>239</v>
      </c>
      <c r="C14" s="414"/>
      <c r="D14" s="414"/>
      <c r="E14" s="414"/>
      <c r="F14" s="414"/>
      <c r="G14" s="414"/>
      <c r="H14" s="414"/>
      <c r="I14" s="414"/>
      <c r="J14" s="414"/>
      <c r="K14" s="414"/>
      <c r="L14" s="414"/>
      <c r="M14" s="414"/>
      <c r="N14" s="414"/>
    </row>
    <row r="15" spans="1:14" ht="12" customHeight="1" x14ac:dyDescent="0.2">
      <c r="A15" s="189">
        <v>2010</v>
      </c>
      <c r="B15" s="203">
        <v>83.4</v>
      </c>
      <c r="C15" s="203">
        <v>86.9</v>
      </c>
      <c r="D15" s="203">
        <v>136.9</v>
      </c>
      <c r="E15" s="203">
        <v>88.3</v>
      </c>
      <c r="F15" s="203">
        <v>89.5</v>
      </c>
      <c r="G15" s="203">
        <v>91.6</v>
      </c>
      <c r="H15" s="203">
        <v>89.2</v>
      </c>
      <c r="I15" s="203">
        <v>79.3</v>
      </c>
      <c r="J15" s="203">
        <v>143.4</v>
      </c>
      <c r="K15" s="203">
        <v>92.4</v>
      </c>
      <c r="L15" s="203">
        <v>104</v>
      </c>
      <c r="M15" s="203">
        <v>115.1</v>
      </c>
      <c r="N15" s="203">
        <v>100</v>
      </c>
    </row>
    <row r="16" spans="1:14" ht="12" customHeight="1" x14ac:dyDescent="0.2">
      <c r="A16" s="266">
        <v>2011</v>
      </c>
      <c r="B16" s="190">
        <v>94.9</v>
      </c>
      <c r="C16" s="190">
        <v>89.3</v>
      </c>
      <c r="D16" s="190">
        <v>109.4</v>
      </c>
      <c r="E16" s="190">
        <v>103.3</v>
      </c>
      <c r="F16" s="190">
        <v>108.9</v>
      </c>
      <c r="G16" s="190">
        <v>114.2</v>
      </c>
      <c r="H16" s="190">
        <v>89.4</v>
      </c>
      <c r="I16" s="190">
        <v>102.2</v>
      </c>
      <c r="J16" s="203">
        <v>104.8</v>
      </c>
      <c r="K16" s="203">
        <v>91.6</v>
      </c>
      <c r="L16" s="203">
        <v>107.5</v>
      </c>
      <c r="M16" s="203">
        <v>185.4</v>
      </c>
      <c r="N16" s="203">
        <v>108.4</v>
      </c>
    </row>
    <row r="17" spans="1:14" ht="12" customHeight="1" x14ac:dyDescent="0.2">
      <c r="A17" s="189">
        <v>2012</v>
      </c>
      <c r="B17" s="190">
        <v>87.9</v>
      </c>
      <c r="C17" s="190">
        <v>90.1</v>
      </c>
      <c r="D17" s="190">
        <v>94</v>
      </c>
      <c r="E17" s="190">
        <v>83.1</v>
      </c>
      <c r="F17" s="190">
        <v>97.9</v>
      </c>
      <c r="G17" s="190">
        <v>100.3</v>
      </c>
      <c r="H17" s="190">
        <v>90.8</v>
      </c>
      <c r="I17" s="190">
        <v>87.2</v>
      </c>
      <c r="J17" s="190">
        <v>87</v>
      </c>
      <c r="K17" s="190">
        <v>91.5</v>
      </c>
      <c r="L17" s="190">
        <v>97.3</v>
      </c>
      <c r="M17" s="190">
        <v>69.2</v>
      </c>
      <c r="N17" s="190">
        <v>89.7</v>
      </c>
    </row>
    <row r="18" spans="1:14" ht="12" customHeight="1" x14ac:dyDescent="0.2">
      <c r="A18" s="189">
        <v>2013</v>
      </c>
      <c r="B18" s="190">
        <v>124.6</v>
      </c>
      <c r="C18" s="190">
        <v>84</v>
      </c>
      <c r="D18" s="190">
        <v>87.1</v>
      </c>
      <c r="E18" s="190">
        <v>90.8</v>
      </c>
      <c r="F18" s="190">
        <v>82.2</v>
      </c>
      <c r="G18" s="190">
        <v>121.6</v>
      </c>
      <c r="H18" s="190">
        <v>93.2</v>
      </c>
      <c r="I18" s="190">
        <v>142</v>
      </c>
      <c r="J18" s="190">
        <v>86.4</v>
      </c>
      <c r="K18" s="190">
        <v>87.4</v>
      </c>
      <c r="L18" s="190">
        <v>90.6</v>
      </c>
      <c r="M18" s="190">
        <v>74.400000000000006</v>
      </c>
      <c r="N18" s="190">
        <v>97</v>
      </c>
    </row>
    <row r="19" spans="1:14" ht="12" customHeight="1" x14ac:dyDescent="0.2">
      <c r="A19" s="297">
        <v>2014</v>
      </c>
      <c r="B19" s="190">
        <v>92.9</v>
      </c>
      <c r="C19" s="190">
        <v>80.2</v>
      </c>
      <c r="D19" s="190">
        <v>111.8</v>
      </c>
      <c r="E19" s="190">
        <v>86</v>
      </c>
      <c r="F19" s="190">
        <v>80.5</v>
      </c>
      <c r="G19" s="190">
        <v>85.3</v>
      </c>
      <c r="H19" s="190">
        <v>87.2</v>
      </c>
      <c r="I19" s="190">
        <v>66.099999999999994</v>
      </c>
      <c r="J19" s="190">
        <v>83.7</v>
      </c>
      <c r="K19" s="190">
        <v>88.8</v>
      </c>
      <c r="L19" s="190">
        <v>84.4</v>
      </c>
      <c r="M19" s="190">
        <v>99.4</v>
      </c>
      <c r="N19" s="190">
        <v>87.2</v>
      </c>
    </row>
    <row r="20" spans="1:14" ht="12" customHeight="1" x14ac:dyDescent="0.3">
      <c r="A20" s="300" t="s">
        <v>338</v>
      </c>
      <c r="B20" s="222">
        <v>82.4</v>
      </c>
      <c r="C20" s="302">
        <v>81.3</v>
      </c>
      <c r="D20" s="302">
        <v>96.7</v>
      </c>
      <c r="E20" s="302">
        <v>93.8</v>
      </c>
      <c r="F20" s="302">
        <v>82.2</v>
      </c>
      <c r="G20" s="302">
        <v>89.8</v>
      </c>
      <c r="H20" s="302">
        <v>83.2</v>
      </c>
      <c r="I20" s="302">
        <v>74.900000000000006</v>
      </c>
      <c r="J20" s="302">
        <v>106.7</v>
      </c>
      <c r="K20" s="302">
        <v>84.5</v>
      </c>
      <c r="L20" s="302">
        <v>97</v>
      </c>
      <c r="M20" s="302">
        <v>96.6</v>
      </c>
      <c r="N20" s="302">
        <v>89.1</v>
      </c>
    </row>
    <row r="21" spans="1:14" s="192" customFormat="1" ht="12" customHeight="1" x14ac:dyDescent="0.2">
      <c r="A21" s="191"/>
      <c r="B21" s="414" t="s">
        <v>227</v>
      </c>
      <c r="C21" s="414"/>
      <c r="D21" s="414"/>
      <c r="E21" s="414"/>
      <c r="F21" s="414"/>
      <c r="G21" s="414"/>
      <c r="H21" s="414"/>
      <c r="I21" s="414"/>
      <c r="J21" s="414"/>
      <c r="K21" s="414"/>
      <c r="L21" s="414"/>
      <c r="M21" s="414"/>
      <c r="N21" s="414"/>
    </row>
    <row r="22" spans="1:14" ht="12" customHeight="1" x14ac:dyDescent="0.2">
      <c r="A22" s="189">
        <v>2010</v>
      </c>
      <c r="B22" s="203">
        <v>72.900000000000006</v>
      </c>
      <c r="C22" s="203">
        <v>85.6</v>
      </c>
      <c r="D22" s="203">
        <v>116.3</v>
      </c>
      <c r="E22" s="203">
        <v>78.5</v>
      </c>
      <c r="F22" s="203">
        <v>72.5</v>
      </c>
      <c r="G22" s="203">
        <v>82.4</v>
      </c>
      <c r="H22" s="203">
        <v>81.400000000000006</v>
      </c>
      <c r="I22" s="203">
        <v>86.9</v>
      </c>
      <c r="J22" s="203">
        <v>186.1</v>
      </c>
      <c r="K22" s="203">
        <v>121.5</v>
      </c>
      <c r="L22" s="203">
        <v>102.2</v>
      </c>
      <c r="M22" s="203">
        <v>113.7</v>
      </c>
      <c r="N22" s="203">
        <v>100</v>
      </c>
    </row>
    <row r="23" spans="1:14" ht="12" customHeight="1" x14ac:dyDescent="0.2">
      <c r="A23" s="266">
        <v>2011</v>
      </c>
      <c r="B23" s="190">
        <v>132.9</v>
      </c>
      <c r="C23" s="190">
        <v>240.2</v>
      </c>
      <c r="D23" s="190">
        <v>100.9</v>
      </c>
      <c r="E23" s="190">
        <v>96.8</v>
      </c>
      <c r="F23" s="190">
        <v>111.5</v>
      </c>
      <c r="G23" s="190">
        <v>106.5</v>
      </c>
      <c r="H23" s="190">
        <v>107.5</v>
      </c>
      <c r="I23" s="190">
        <v>112.9</v>
      </c>
      <c r="J23" s="203">
        <v>100.5</v>
      </c>
      <c r="K23" s="203">
        <v>198.2</v>
      </c>
      <c r="L23" s="203">
        <v>116.4</v>
      </c>
      <c r="M23" s="203">
        <v>118.8</v>
      </c>
      <c r="N23" s="203">
        <v>128.6</v>
      </c>
    </row>
    <row r="24" spans="1:14" ht="12" customHeight="1" x14ac:dyDescent="0.2">
      <c r="A24" s="189">
        <v>2012</v>
      </c>
      <c r="B24" s="190">
        <v>115.1</v>
      </c>
      <c r="C24" s="190">
        <v>104.6</v>
      </c>
      <c r="D24" s="190">
        <v>379.1</v>
      </c>
      <c r="E24" s="190">
        <v>254.2</v>
      </c>
      <c r="F24" s="190">
        <v>97.9</v>
      </c>
      <c r="G24" s="190">
        <v>102.4</v>
      </c>
      <c r="H24" s="190">
        <v>97.9</v>
      </c>
      <c r="I24" s="190">
        <v>78.900000000000006</v>
      </c>
      <c r="J24" s="190">
        <v>83.1</v>
      </c>
      <c r="K24" s="190">
        <v>109.1</v>
      </c>
      <c r="L24" s="190">
        <v>116.4</v>
      </c>
      <c r="M24" s="190">
        <v>107</v>
      </c>
      <c r="N24" s="190">
        <v>137.1</v>
      </c>
    </row>
    <row r="25" spans="1:14" ht="12" customHeight="1" x14ac:dyDescent="0.2">
      <c r="A25" s="189">
        <v>2013</v>
      </c>
      <c r="B25" s="190">
        <v>122.2</v>
      </c>
      <c r="C25" s="190">
        <v>185.8</v>
      </c>
      <c r="D25" s="190">
        <v>90</v>
      </c>
      <c r="E25" s="190">
        <v>92.6</v>
      </c>
      <c r="F25" s="190">
        <v>101.1</v>
      </c>
      <c r="G25" s="190">
        <v>93.5</v>
      </c>
      <c r="H25" s="190">
        <v>282.8</v>
      </c>
      <c r="I25" s="190">
        <v>95.5</v>
      </c>
      <c r="J25" s="190">
        <v>205.3</v>
      </c>
      <c r="K25" s="190">
        <v>131.19999999999999</v>
      </c>
      <c r="L25" s="190">
        <v>115.8</v>
      </c>
      <c r="M25" s="190">
        <v>92.2</v>
      </c>
      <c r="N25" s="190">
        <v>134</v>
      </c>
    </row>
    <row r="26" spans="1:14" ht="12" customHeight="1" x14ac:dyDescent="0.2">
      <c r="A26" s="297">
        <v>2014</v>
      </c>
      <c r="B26" s="190">
        <v>96.6</v>
      </c>
      <c r="C26" s="190">
        <v>127.5</v>
      </c>
      <c r="D26" s="190">
        <v>131</v>
      </c>
      <c r="E26" s="190">
        <v>222.8</v>
      </c>
      <c r="F26" s="190">
        <v>127.1</v>
      </c>
      <c r="G26" s="190">
        <v>141.69999999999999</v>
      </c>
      <c r="H26" s="190">
        <v>112.3</v>
      </c>
      <c r="I26" s="190">
        <v>102.2</v>
      </c>
      <c r="J26" s="190">
        <v>90.5</v>
      </c>
      <c r="K26" s="190">
        <v>187.5</v>
      </c>
      <c r="L26" s="190">
        <v>92.9</v>
      </c>
      <c r="M26" s="190">
        <v>113</v>
      </c>
      <c r="N26" s="190">
        <v>128.80000000000001</v>
      </c>
    </row>
    <row r="27" spans="1:14" ht="12" customHeight="1" x14ac:dyDescent="0.3">
      <c r="A27" s="300" t="s">
        <v>338</v>
      </c>
      <c r="B27" s="222">
        <v>111.1</v>
      </c>
      <c r="C27" s="302">
        <v>115.7</v>
      </c>
      <c r="D27" s="302">
        <v>104.2</v>
      </c>
      <c r="E27" s="302">
        <v>93.3</v>
      </c>
      <c r="F27" s="302">
        <v>93.8</v>
      </c>
      <c r="G27" s="302">
        <v>100.4</v>
      </c>
      <c r="H27" s="302">
        <v>87.5</v>
      </c>
      <c r="I27" s="302">
        <v>77.8</v>
      </c>
      <c r="J27" s="302">
        <v>298.89999999999998</v>
      </c>
      <c r="K27" s="302">
        <v>117.8</v>
      </c>
      <c r="L27" s="302">
        <v>106.5</v>
      </c>
      <c r="M27" s="302">
        <v>98.1</v>
      </c>
      <c r="N27" s="302">
        <v>117.1</v>
      </c>
    </row>
    <row r="28" spans="1:14" ht="12" customHeight="1" x14ac:dyDescent="0.2">
      <c r="A28" s="193"/>
      <c r="B28" s="194"/>
      <c r="C28" s="194"/>
      <c r="D28" s="195"/>
      <c r="E28" s="196"/>
      <c r="F28" s="196"/>
      <c r="G28" s="196"/>
      <c r="H28" s="196"/>
      <c r="I28" s="197"/>
      <c r="J28" s="197"/>
      <c r="K28" s="197"/>
      <c r="L28" s="197"/>
      <c r="M28" s="197"/>
      <c r="N28" s="197"/>
    </row>
    <row r="29" spans="1:14" s="180" customFormat="1" ht="12" customHeight="1" x14ac:dyDescent="0.25">
      <c r="A29" s="415" t="s">
        <v>237</v>
      </c>
      <c r="B29" s="404" t="s">
        <v>240</v>
      </c>
      <c r="C29" s="405"/>
      <c r="D29" s="405"/>
      <c r="E29" s="405"/>
      <c r="F29" s="405"/>
      <c r="G29" s="405"/>
      <c r="H29" s="405"/>
      <c r="I29" s="405"/>
      <c r="J29" s="405"/>
      <c r="K29" s="405"/>
      <c r="L29" s="405"/>
      <c r="M29" s="405"/>
      <c r="N29" s="405"/>
    </row>
    <row r="30" spans="1:14" s="180" customFormat="1" ht="12" customHeight="1" x14ac:dyDescent="0.25">
      <c r="A30" s="416"/>
      <c r="B30" s="181" t="s">
        <v>332</v>
      </c>
      <c r="C30" s="182" t="s">
        <v>331</v>
      </c>
      <c r="D30" s="182" t="s">
        <v>330</v>
      </c>
      <c r="E30" s="182" t="s">
        <v>329</v>
      </c>
      <c r="F30" s="182" t="s">
        <v>98</v>
      </c>
      <c r="G30" s="182" t="s">
        <v>328</v>
      </c>
      <c r="H30" s="182" t="s">
        <v>327</v>
      </c>
      <c r="I30" s="182" t="s">
        <v>326</v>
      </c>
      <c r="J30" s="182" t="s">
        <v>325</v>
      </c>
      <c r="K30" s="182" t="s">
        <v>324</v>
      </c>
      <c r="L30" s="182" t="s">
        <v>323</v>
      </c>
      <c r="M30" s="182" t="s">
        <v>322</v>
      </c>
      <c r="N30" s="183" t="s">
        <v>237</v>
      </c>
    </row>
    <row r="31" spans="1:14" ht="12" customHeight="1" x14ac:dyDescent="0.2">
      <c r="A31" s="198"/>
      <c r="B31" s="199"/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200"/>
    </row>
    <row r="32" spans="1:14" s="192" customFormat="1" ht="12" customHeight="1" x14ac:dyDescent="0.2">
      <c r="A32" s="201"/>
      <c r="B32" s="414" t="s">
        <v>191</v>
      </c>
      <c r="C32" s="414"/>
      <c r="D32" s="414"/>
      <c r="E32" s="414"/>
      <c r="F32" s="414"/>
      <c r="G32" s="414"/>
      <c r="H32" s="414"/>
      <c r="I32" s="414"/>
      <c r="J32" s="414"/>
      <c r="K32" s="414"/>
      <c r="L32" s="414"/>
      <c r="M32" s="414"/>
      <c r="N32" s="414"/>
    </row>
    <row r="33" spans="1:14" ht="12" customHeight="1" x14ac:dyDescent="0.2">
      <c r="A33" s="266">
        <v>2011</v>
      </c>
      <c r="B33" s="202">
        <v>33.9</v>
      </c>
      <c r="C33" s="67">
        <v>59.1</v>
      </c>
      <c r="D33" s="67">
        <v>-18.100000000000001</v>
      </c>
      <c r="E33" s="67">
        <v>18.8</v>
      </c>
      <c r="F33" s="67">
        <v>30.4</v>
      </c>
      <c r="G33" s="67">
        <v>25.9</v>
      </c>
      <c r="H33" s="67">
        <v>9.8000000000000007</v>
      </c>
      <c r="I33" s="67">
        <v>29.3</v>
      </c>
      <c r="J33" s="205">
        <v>-34.200000000000003</v>
      </c>
      <c r="K33" s="205">
        <v>23.7</v>
      </c>
      <c r="L33" s="205">
        <v>6.7</v>
      </c>
      <c r="M33" s="205">
        <v>43.2</v>
      </c>
      <c r="N33" s="205">
        <v>14.9</v>
      </c>
    </row>
    <row r="34" spans="1:14" ht="12" customHeight="1" x14ac:dyDescent="0.2">
      <c r="A34" s="189">
        <v>2012</v>
      </c>
      <c r="B34" s="202">
        <v>-9.8000000000000007</v>
      </c>
      <c r="C34" s="67">
        <v>-31.2</v>
      </c>
      <c r="D34" s="67">
        <v>73.599999999999994</v>
      </c>
      <c r="E34" s="67">
        <v>36.200000000000003</v>
      </c>
      <c r="F34" s="67">
        <v>-10.8</v>
      </c>
      <c r="G34" s="67">
        <v>-9.6</v>
      </c>
      <c r="H34" s="67">
        <v>-2.2000000000000002</v>
      </c>
      <c r="I34" s="67">
        <v>-19.899999999999999</v>
      </c>
      <c r="J34" s="67">
        <v>-17.100000000000001</v>
      </c>
      <c r="K34" s="67">
        <v>-22.8</v>
      </c>
      <c r="L34" s="67">
        <v>-6.3</v>
      </c>
      <c r="M34" s="67">
        <v>-50.5</v>
      </c>
      <c r="N34" s="67">
        <v>-8.6999999999999993</v>
      </c>
    </row>
    <row r="35" spans="1:14" ht="12" customHeight="1" x14ac:dyDescent="0.2">
      <c r="A35" s="189">
        <v>2013</v>
      </c>
      <c r="B35" s="202">
        <v>28.2</v>
      </c>
      <c r="C35" s="202">
        <v>23.1</v>
      </c>
      <c r="D35" s="202">
        <v>-52.5</v>
      </c>
      <c r="E35" s="202">
        <v>-33.700000000000003</v>
      </c>
      <c r="F35" s="202">
        <v>-9.9</v>
      </c>
      <c r="G35" s="202">
        <v>11.5</v>
      </c>
      <c r="H35" s="202">
        <v>65.3</v>
      </c>
      <c r="I35" s="202">
        <v>50.2</v>
      </c>
      <c r="J35" s="202">
        <v>45.3</v>
      </c>
      <c r="K35" s="202">
        <v>4.4000000000000004</v>
      </c>
      <c r="L35" s="202">
        <v>-4.5</v>
      </c>
      <c r="M35" s="202">
        <v>-1.5</v>
      </c>
      <c r="N35" s="202">
        <v>3.8</v>
      </c>
    </row>
    <row r="36" spans="1:14" ht="12" customHeight="1" x14ac:dyDescent="0.2">
      <c r="A36" s="297">
        <v>2014</v>
      </c>
      <c r="B36" s="202">
        <v>-24</v>
      </c>
      <c r="C36" s="202">
        <v>-18.3</v>
      </c>
      <c r="D36" s="202">
        <v>34.1</v>
      </c>
      <c r="E36" s="202">
        <v>42</v>
      </c>
      <c r="F36" s="202">
        <v>8.1999999999999993</v>
      </c>
      <c r="G36" s="202">
        <v>-8.3000000000000007</v>
      </c>
      <c r="H36" s="202">
        <v>-38.1</v>
      </c>
      <c r="I36" s="202">
        <v>-38.9</v>
      </c>
      <c r="J36" s="202">
        <v>-31</v>
      </c>
      <c r="K36" s="202">
        <v>18.600000000000001</v>
      </c>
      <c r="L36" s="202">
        <v>-11.8</v>
      </c>
      <c r="M36" s="202">
        <v>29.5</v>
      </c>
      <c r="N36" s="202">
        <v>-7.7</v>
      </c>
    </row>
    <row r="37" spans="1:14" ht="12" customHeight="1" x14ac:dyDescent="0.3">
      <c r="A37" s="300" t="s">
        <v>338</v>
      </c>
      <c r="B37" s="202">
        <v>-2.8</v>
      </c>
      <c r="C37" s="202">
        <v>-3.1</v>
      </c>
      <c r="D37" s="202">
        <v>-16</v>
      </c>
      <c r="E37" s="202">
        <v>-27.8</v>
      </c>
      <c r="F37" s="202">
        <v>-9.9</v>
      </c>
      <c r="G37" s="202">
        <v>-9.8000000000000007</v>
      </c>
      <c r="H37" s="202">
        <v>-11.1</v>
      </c>
      <c r="I37" s="202">
        <v>-2.4</v>
      </c>
      <c r="J37" s="258">
        <v>95.8</v>
      </c>
      <c r="K37" s="67">
        <v>-20.9</v>
      </c>
      <c r="L37" s="258">
        <v>14.8</v>
      </c>
      <c r="M37" s="258" t="s">
        <v>362</v>
      </c>
      <c r="N37" s="202" t="s">
        <v>361</v>
      </c>
    </row>
    <row r="38" spans="1:14" s="192" customFormat="1" ht="12" customHeight="1" x14ac:dyDescent="0.2">
      <c r="A38" s="191"/>
      <c r="B38" s="414" t="s">
        <v>239</v>
      </c>
      <c r="C38" s="414"/>
      <c r="D38" s="414"/>
      <c r="E38" s="414"/>
      <c r="F38" s="414"/>
      <c r="G38" s="414"/>
      <c r="H38" s="414"/>
      <c r="I38" s="414"/>
      <c r="J38" s="414"/>
      <c r="K38" s="414"/>
      <c r="L38" s="414"/>
      <c r="M38" s="414"/>
      <c r="N38" s="414"/>
    </row>
    <row r="39" spans="1:14" ht="12" customHeight="1" x14ac:dyDescent="0.2">
      <c r="A39" s="266">
        <v>2011</v>
      </c>
      <c r="B39" s="202">
        <v>13.8</v>
      </c>
      <c r="C39" s="67">
        <v>2.8</v>
      </c>
      <c r="D39" s="67">
        <v>-20.100000000000001</v>
      </c>
      <c r="E39" s="67">
        <v>17</v>
      </c>
      <c r="F39" s="67">
        <v>21.7</v>
      </c>
      <c r="G39" s="67">
        <v>24.7</v>
      </c>
      <c r="H39" s="67">
        <v>0.2</v>
      </c>
      <c r="I39" s="67">
        <v>28.9</v>
      </c>
      <c r="J39" s="205">
        <v>-26.9</v>
      </c>
      <c r="K39" s="205">
        <v>-0.9</v>
      </c>
      <c r="L39" s="205">
        <v>3.4</v>
      </c>
      <c r="M39" s="205">
        <v>61.1</v>
      </c>
      <c r="N39" s="205">
        <v>8.4</v>
      </c>
    </row>
    <row r="40" spans="1:14" ht="12" customHeight="1" x14ac:dyDescent="0.2">
      <c r="A40" s="189">
        <v>2012</v>
      </c>
      <c r="B40" s="202">
        <v>-7.4</v>
      </c>
      <c r="C40" s="67">
        <v>0.9</v>
      </c>
      <c r="D40" s="67">
        <v>-14.1</v>
      </c>
      <c r="E40" s="67">
        <v>-19.600000000000001</v>
      </c>
      <c r="F40" s="67">
        <v>-10.1</v>
      </c>
      <c r="G40" s="67">
        <v>-12.2</v>
      </c>
      <c r="H40" s="67">
        <v>1.6</v>
      </c>
      <c r="I40" s="67">
        <v>-14.7</v>
      </c>
      <c r="J40" s="67">
        <v>-17</v>
      </c>
      <c r="K40" s="67">
        <v>-0.1</v>
      </c>
      <c r="L40" s="67">
        <v>-9.5</v>
      </c>
      <c r="M40" s="67">
        <v>-62.7</v>
      </c>
      <c r="N40" s="67">
        <v>-17.3</v>
      </c>
    </row>
    <row r="41" spans="1:14" ht="12" customHeight="1" x14ac:dyDescent="0.2">
      <c r="A41" s="189">
        <v>2013</v>
      </c>
      <c r="B41" s="202">
        <v>41.8</v>
      </c>
      <c r="C41" s="202">
        <v>-6.8</v>
      </c>
      <c r="D41" s="202">
        <v>-7.3</v>
      </c>
      <c r="E41" s="202">
        <v>9.3000000000000007</v>
      </c>
      <c r="F41" s="202">
        <v>-16</v>
      </c>
      <c r="G41" s="202">
        <v>21.2</v>
      </c>
      <c r="H41" s="202">
        <v>2.6</v>
      </c>
      <c r="I41" s="202">
        <v>62.8</v>
      </c>
      <c r="J41" s="202">
        <v>-0.7</v>
      </c>
      <c r="K41" s="202">
        <v>-4.5</v>
      </c>
      <c r="L41" s="202">
        <v>-6.9</v>
      </c>
      <c r="M41" s="202">
        <v>7.5</v>
      </c>
      <c r="N41" s="202">
        <v>8.1999999999999993</v>
      </c>
    </row>
    <row r="42" spans="1:14" ht="12" customHeight="1" x14ac:dyDescent="0.2">
      <c r="A42" s="297">
        <v>2014</v>
      </c>
      <c r="B42" s="202">
        <v>-25.4</v>
      </c>
      <c r="C42" s="202">
        <v>-4.5</v>
      </c>
      <c r="D42" s="202">
        <v>28.4</v>
      </c>
      <c r="E42" s="202">
        <v>-5.3</v>
      </c>
      <c r="F42" s="202">
        <v>-2.1</v>
      </c>
      <c r="G42" s="202">
        <v>-29.9</v>
      </c>
      <c r="H42" s="202">
        <v>-6.4</v>
      </c>
      <c r="I42" s="202">
        <v>-53.5</v>
      </c>
      <c r="J42" s="202">
        <v>-3.1</v>
      </c>
      <c r="K42" s="202">
        <v>1.6</v>
      </c>
      <c r="L42" s="202">
        <v>-6.8</v>
      </c>
      <c r="M42" s="202">
        <v>33.6</v>
      </c>
      <c r="N42" s="202">
        <v>-10.1</v>
      </c>
    </row>
    <row r="43" spans="1:14" ht="12" customHeight="1" x14ac:dyDescent="0.3">
      <c r="A43" s="300" t="s">
        <v>338</v>
      </c>
      <c r="B43" s="202">
        <v>-11.3</v>
      </c>
      <c r="C43" s="258">
        <v>1.4</v>
      </c>
      <c r="D43" s="202">
        <v>-13.5</v>
      </c>
      <c r="E43" s="258">
        <v>9.1</v>
      </c>
      <c r="F43" s="258">
        <v>2.1</v>
      </c>
      <c r="G43" s="258">
        <v>5.3</v>
      </c>
      <c r="H43" s="202">
        <v>-4.5999999999999996</v>
      </c>
      <c r="I43" s="258">
        <v>13.3</v>
      </c>
      <c r="J43" s="258">
        <v>27.5</v>
      </c>
      <c r="K43" s="67">
        <v>-4.8</v>
      </c>
      <c r="L43" s="258">
        <v>14.9</v>
      </c>
      <c r="M43" s="258" t="s">
        <v>363</v>
      </c>
      <c r="N43" s="258">
        <v>2.2000000000000002</v>
      </c>
    </row>
    <row r="44" spans="1:14" s="192" customFormat="1" ht="12" customHeight="1" x14ac:dyDescent="0.2">
      <c r="A44" s="191"/>
      <c r="B44" s="414" t="s">
        <v>227</v>
      </c>
      <c r="C44" s="414"/>
      <c r="D44" s="414"/>
      <c r="E44" s="414"/>
      <c r="F44" s="414"/>
      <c r="G44" s="414"/>
      <c r="H44" s="414"/>
      <c r="I44" s="414"/>
      <c r="J44" s="414"/>
      <c r="K44" s="414"/>
      <c r="L44" s="414"/>
      <c r="M44" s="414"/>
      <c r="N44" s="414"/>
    </row>
    <row r="45" spans="1:14" ht="12" customHeight="1" x14ac:dyDescent="0.2">
      <c r="A45" s="266">
        <v>2011</v>
      </c>
      <c r="B45" s="204">
        <v>82.3</v>
      </c>
      <c r="C45" s="205">
        <v>180.6</v>
      </c>
      <c r="D45" s="205">
        <v>-13.2</v>
      </c>
      <c r="E45" s="205">
        <v>23.3</v>
      </c>
      <c r="F45" s="205">
        <v>53.8</v>
      </c>
      <c r="G45" s="205">
        <v>29.2</v>
      </c>
      <c r="H45" s="205">
        <v>32.1</v>
      </c>
      <c r="I45" s="205">
        <v>29.9</v>
      </c>
      <c r="J45" s="67">
        <v>-46</v>
      </c>
      <c r="K45" s="205">
        <v>63.1</v>
      </c>
      <c r="L45" s="205">
        <v>13.9</v>
      </c>
      <c r="M45" s="205">
        <v>4.5</v>
      </c>
      <c r="N45" s="205">
        <v>28.6</v>
      </c>
    </row>
    <row r="46" spans="1:14" ht="12" customHeight="1" x14ac:dyDescent="0.2">
      <c r="A46" s="189">
        <v>2012</v>
      </c>
      <c r="B46" s="204">
        <v>-13.4</v>
      </c>
      <c r="C46" s="205">
        <v>-56.5</v>
      </c>
      <c r="D46" s="205">
        <v>275.7</v>
      </c>
      <c r="E46" s="205">
        <v>162.6</v>
      </c>
      <c r="F46" s="205">
        <v>-12.2</v>
      </c>
      <c r="G46" s="67">
        <v>-3.8</v>
      </c>
      <c r="H46" s="67">
        <v>-8.9</v>
      </c>
      <c r="I46" s="67">
        <v>-30.1</v>
      </c>
      <c r="J46" s="67">
        <v>-17.3</v>
      </c>
      <c r="K46" s="67">
        <v>-45</v>
      </c>
      <c r="L46" s="268">
        <v>0</v>
      </c>
      <c r="M46" s="67">
        <v>-9.9</v>
      </c>
      <c r="N46" s="67">
        <v>6.6</v>
      </c>
    </row>
    <row r="47" spans="1:14" ht="12" customHeight="1" x14ac:dyDescent="0.2">
      <c r="A47" s="189">
        <v>2013</v>
      </c>
      <c r="B47" s="202">
        <v>6.2</v>
      </c>
      <c r="C47" s="202">
        <v>77.599999999999994</v>
      </c>
      <c r="D47" s="202">
        <v>-76.3</v>
      </c>
      <c r="E47" s="202">
        <v>-63.6</v>
      </c>
      <c r="F47" s="202">
        <v>3.3</v>
      </c>
      <c r="G47" s="202">
        <v>-8.6999999999999993</v>
      </c>
      <c r="H47" s="202">
        <v>188.9</v>
      </c>
      <c r="I47" s="202">
        <v>21</v>
      </c>
      <c r="J47" s="202">
        <v>147.1</v>
      </c>
      <c r="K47" s="202">
        <v>20.3</v>
      </c>
      <c r="L47" s="202">
        <v>-0.5</v>
      </c>
      <c r="M47" s="202">
        <v>-13.8</v>
      </c>
      <c r="N47" s="202">
        <v>-2.2999999999999998</v>
      </c>
    </row>
    <row r="48" spans="1:14" ht="12" customHeight="1" x14ac:dyDescent="0.2">
      <c r="A48" s="297">
        <v>2014</v>
      </c>
      <c r="B48" s="202">
        <v>-20.9</v>
      </c>
      <c r="C48" s="202">
        <v>-31.4</v>
      </c>
      <c r="D48" s="202">
        <v>45.6</v>
      </c>
      <c r="E48" s="202">
        <v>140.6</v>
      </c>
      <c r="F48" s="202">
        <v>25.7</v>
      </c>
      <c r="G48" s="202">
        <v>51.6</v>
      </c>
      <c r="H48" s="202">
        <v>-60.3</v>
      </c>
      <c r="I48" s="202">
        <v>7</v>
      </c>
      <c r="J48" s="202">
        <v>-55.9</v>
      </c>
      <c r="K48" s="202">
        <v>42.9</v>
      </c>
      <c r="L48" s="202">
        <v>-19.8</v>
      </c>
      <c r="M48" s="202">
        <v>22.6</v>
      </c>
      <c r="N48" s="202">
        <v>-3.9</v>
      </c>
    </row>
    <row r="49" spans="1:14" ht="12" customHeight="1" x14ac:dyDescent="0.3">
      <c r="A49" s="300" t="s">
        <v>338</v>
      </c>
      <c r="B49" s="202">
        <v>15</v>
      </c>
      <c r="C49" s="202">
        <v>-9.3000000000000007</v>
      </c>
      <c r="D49" s="202">
        <v>-20.5</v>
      </c>
      <c r="E49" s="202">
        <v>-58.1</v>
      </c>
      <c r="F49" s="202">
        <v>-26.2</v>
      </c>
      <c r="G49" s="202">
        <v>-29.1</v>
      </c>
      <c r="H49" s="202">
        <v>-22.1</v>
      </c>
      <c r="I49" s="67">
        <v>-23.9</v>
      </c>
      <c r="J49" s="258">
        <v>230.3</v>
      </c>
      <c r="K49" s="67">
        <v>-37.200000000000003</v>
      </c>
      <c r="L49" s="258">
        <v>14.6</v>
      </c>
      <c r="M49" s="258" t="s">
        <v>364</v>
      </c>
      <c r="N49" s="258" t="s">
        <v>365</v>
      </c>
    </row>
    <row r="50" spans="1:14" ht="12" customHeight="1" x14ac:dyDescent="0.2">
      <c r="A50" s="171" t="s">
        <v>197</v>
      </c>
    </row>
    <row r="51" spans="1:14" ht="12" customHeight="1" x14ac:dyDescent="0.2">
      <c r="A51" s="206" t="s">
        <v>241</v>
      </c>
    </row>
    <row r="52" spans="1:14" ht="12" customHeight="1" x14ac:dyDescent="0.2">
      <c r="A52" s="206"/>
    </row>
  </sheetData>
  <mergeCells count="11"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5" style="207" customWidth="1"/>
    <col min="2" max="2" width="22" style="207" customWidth="1"/>
    <col min="3" max="15" width="5.21875" style="207" customWidth="1"/>
    <col min="16" max="16384" width="11.5546875" style="207"/>
  </cols>
  <sheetData>
    <row r="1" spans="1:15" ht="22.2" customHeight="1" x14ac:dyDescent="0.25">
      <c r="A1" s="420" t="s">
        <v>356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</row>
    <row r="2" spans="1:15" ht="12" customHeight="1" x14ac:dyDescent="0.3">
      <c r="A2" s="285" t="s">
        <v>333</v>
      </c>
      <c r="B2" s="208"/>
      <c r="C2" s="209"/>
    </row>
    <row r="3" spans="1:15" ht="12" customHeight="1" x14ac:dyDescent="0.2">
      <c r="A3" s="210"/>
      <c r="B3" s="210"/>
      <c r="C3" s="211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</row>
    <row r="4" spans="1:15" s="212" customFormat="1" ht="12" customHeight="1" x14ac:dyDescent="0.25">
      <c r="A4" s="406" t="s">
        <v>242</v>
      </c>
      <c r="B4" s="421" t="s">
        <v>243</v>
      </c>
      <c r="C4" s="417" t="s">
        <v>238</v>
      </c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</row>
    <row r="5" spans="1:15" s="212" customFormat="1" ht="33.6" customHeight="1" x14ac:dyDescent="0.25">
      <c r="A5" s="408"/>
      <c r="B5" s="422"/>
      <c r="C5" s="214" t="s">
        <v>332</v>
      </c>
      <c r="D5" s="215" t="s">
        <v>331</v>
      </c>
      <c r="E5" s="215" t="s">
        <v>330</v>
      </c>
      <c r="F5" s="215" t="s">
        <v>329</v>
      </c>
      <c r="G5" s="215" t="s">
        <v>98</v>
      </c>
      <c r="H5" s="215" t="s">
        <v>328</v>
      </c>
      <c r="I5" s="215" t="s">
        <v>327</v>
      </c>
      <c r="J5" s="215" t="s">
        <v>326</v>
      </c>
      <c r="K5" s="215" t="s">
        <v>325</v>
      </c>
      <c r="L5" s="215" t="s">
        <v>324</v>
      </c>
      <c r="M5" s="215" t="s">
        <v>323</v>
      </c>
      <c r="N5" s="215" t="s">
        <v>322</v>
      </c>
      <c r="O5" s="279" t="s">
        <v>360</v>
      </c>
    </row>
    <row r="6" spans="1:15" ht="12" customHeight="1" x14ac:dyDescent="0.2">
      <c r="A6" s="216" t="s">
        <v>307</v>
      </c>
      <c r="B6" s="217"/>
      <c r="C6" s="218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</row>
    <row r="7" spans="1:15" ht="12" customHeight="1" x14ac:dyDescent="0.2">
      <c r="A7" s="220" t="s">
        <v>113</v>
      </c>
      <c r="B7" s="221" t="s">
        <v>228</v>
      </c>
      <c r="C7" s="222">
        <v>91.5</v>
      </c>
      <c r="D7" s="301">
        <v>92.3</v>
      </c>
      <c r="E7" s="301">
        <v>99.1</v>
      </c>
      <c r="F7" s="301">
        <v>93.7</v>
      </c>
      <c r="G7" s="301">
        <v>86</v>
      </c>
      <c r="H7" s="301">
        <v>93.2</v>
      </c>
      <c r="I7" s="301">
        <v>84.6</v>
      </c>
      <c r="J7" s="301">
        <v>75.8</v>
      </c>
      <c r="K7" s="301">
        <v>168.2</v>
      </c>
      <c r="L7" s="301">
        <v>95.2</v>
      </c>
      <c r="M7" s="301">
        <v>100</v>
      </c>
      <c r="N7" s="301">
        <v>97.1</v>
      </c>
      <c r="O7" s="301">
        <v>98.1</v>
      </c>
    </row>
    <row r="8" spans="1:15" ht="12" customHeight="1" x14ac:dyDescent="0.2">
      <c r="A8" s="253"/>
      <c r="B8" s="254" t="s">
        <v>297</v>
      </c>
      <c r="C8" s="222">
        <v>98</v>
      </c>
      <c r="D8" s="301">
        <v>99</v>
      </c>
      <c r="E8" s="301">
        <v>104.5</v>
      </c>
      <c r="F8" s="301">
        <v>92.8</v>
      </c>
      <c r="G8" s="301">
        <v>96.4</v>
      </c>
      <c r="H8" s="301">
        <v>99.2</v>
      </c>
      <c r="I8" s="301">
        <v>97.4</v>
      </c>
      <c r="J8" s="301">
        <v>85.9</v>
      </c>
      <c r="K8" s="301">
        <v>107.5</v>
      </c>
      <c r="L8" s="301">
        <v>99.1</v>
      </c>
      <c r="M8" s="301">
        <v>104.7</v>
      </c>
      <c r="N8" s="301">
        <v>101.6</v>
      </c>
      <c r="O8" s="301">
        <v>98.8</v>
      </c>
    </row>
    <row r="9" spans="1:15" ht="12" customHeight="1" x14ac:dyDescent="0.2">
      <c r="A9" s="253"/>
      <c r="B9" s="254" t="s">
        <v>216</v>
      </c>
      <c r="C9" s="222">
        <v>81.400000000000006</v>
      </c>
      <c r="D9" s="301">
        <v>82.4</v>
      </c>
      <c r="E9" s="301">
        <v>94.3</v>
      </c>
      <c r="F9" s="301">
        <v>98.7</v>
      </c>
      <c r="G9" s="301">
        <v>68.7</v>
      </c>
      <c r="H9" s="301">
        <v>83.3</v>
      </c>
      <c r="I9" s="301">
        <v>61.5</v>
      </c>
      <c r="J9" s="301">
        <v>57.8</v>
      </c>
      <c r="K9" s="301">
        <v>291.7</v>
      </c>
      <c r="L9" s="301">
        <v>88.2</v>
      </c>
      <c r="M9" s="301">
        <v>93.2</v>
      </c>
      <c r="N9" s="301">
        <v>92.5</v>
      </c>
      <c r="O9" s="301">
        <v>99.5</v>
      </c>
    </row>
    <row r="10" spans="1:15" ht="12" customHeight="1" x14ac:dyDescent="0.2">
      <c r="A10" s="253"/>
      <c r="B10" s="254" t="s">
        <v>217</v>
      </c>
      <c r="C10" s="222">
        <v>77.5</v>
      </c>
      <c r="D10" s="301">
        <v>63</v>
      </c>
      <c r="E10" s="301">
        <v>43.9</v>
      </c>
      <c r="F10" s="301">
        <v>55.8</v>
      </c>
      <c r="G10" s="301">
        <v>55.8</v>
      </c>
      <c r="H10" s="301">
        <v>77.099999999999994</v>
      </c>
      <c r="I10" s="301">
        <v>67.5</v>
      </c>
      <c r="J10" s="301">
        <v>63.6</v>
      </c>
      <c r="K10" s="301">
        <v>87.4</v>
      </c>
      <c r="L10" s="301">
        <v>85.2</v>
      </c>
      <c r="M10" s="301">
        <v>83.7</v>
      </c>
      <c r="N10" s="301">
        <v>48.1</v>
      </c>
      <c r="O10" s="301">
        <v>67.400000000000006</v>
      </c>
    </row>
    <row r="11" spans="1:15" ht="12" customHeight="1" x14ac:dyDescent="0.2">
      <c r="A11" s="253"/>
      <c r="B11" s="254" t="s">
        <v>218</v>
      </c>
      <c r="C11" s="222">
        <v>62.4</v>
      </c>
      <c r="D11" s="301">
        <v>82.5</v>
      </c>
      <c r="E11" s="301">
        <v>70.599999999999994</v>
      </c>
      <c r="F11" s="301">
        <v>82.6</v>
      </c>
      <c r="G11" s="301">
        <v>83.7</v>
      </c>
      <c r="H11" s="301">
        <v>94.4</v>
      </c>
      <c r="I11" s="301">
        <v>96.6</v>
      </c>
      <c r="J11" s="301">
        <v>79.8</v>
      </c>
      <c r="K11" s="301">
        <v>90.7</v>
      </c>
      <c r="L11" s="301">
        <v>103.3</v>
      </c>
      <c r="M11" s="301">
        <v>79.900000000000006</v>
      </c>
      <c r="N11" s="301">
        <v>97.3</v>
      </c>
      <c r="O11" s="301">
        <v>85.3</v>
      </c>
    </row>
    <row r="12" spans="1:15" ht="22.8" customHeight="1" x14ac:dyDescent="0.2">
      <c r="A12" s="224" t="s">
        <v>171</v>
      </c>
      <c r="B12" s="223" t="s">
        <v>245</v>
      </c>
      <c r="C12" s="222">
        <v>123.5</v>
      </c>
      <c r="D12" s="301">
        <v>100.4</v>
      </c>
      <c r="E12" s="301">
        <v>124.9</v>
      </c>
      <c r="F12" s="301">
        <v>112.8</v>
      </c>
      <c r="G12" s="301">
        <v>108.1</v>
      </c>
      <c r="H12" s="301">
        <v>124.6</v>
      </c>
      <c r="I12" s="301">
        <v>129</v>
      </c>
      <c r="J12" s="301">
        <v>109.1</v>
      </c>
      <c r="K12" s="301">
        <v>138.4</v>
      </c>
      <c r="L12" s="301">
        <v>123.2</v>
      </c>
      <c r="M12" s="301">
        <v>125</v>
      </c>
      <c r="N12" s="301">
        <v>121.1</v>
      </c>
      <c r="O12" s="301">
        <v>120</v>
      </c>
    </row>
    <row r="13" spans="1:15" ht="12" customHeight="1" x14ac:dyDescent="0.2">
      <c r="A13" s="223" t="s">
        <v>35</v>
      </c>
      <c r="B13" s="223" t="s">
        <v>122</v>
      </c>
      <c r="C13" s="222">
        <v>114.7</v>
      </c>
      <c r="D13" s="301">
        <v>134</v>
      </c>
      <c r="E13" s="301">
        <v>112.2</v>
      </c>
      <c r="F13" s="301">
        <v>124.6</v>
      </c>
      <c r="G13" s="301">
        <v>107.9</v>
      </c>
      <c r="H13" s="301">
        <v>112.2</v>
      </c>
      <c r="I13" s="301">
        <v>86.6</v>
      </c>
      <c r="J13" s="301">
        <v>85.5</v>
      </c>
      <c r="K13" s="301">
        <v>121.9</v>
      </c>
      <c r="L13" s="301">
        <v>104.7</v>
      </c>
      <c r="M13" s="301">
        <v>126</v>
      </c>
      <c r="N13" s="301">
        <v>109.6</v>
      </c>
      <c r="O13" s="301">
        <v>111.7</v>
      </c>
    </row>
    <row r="14" spans="1:15" ht="12" customHeight="1" x14ac:dyDescent="0.2">
      <c r="A14" s="224" t="s">
        <v>174</v>
      </c>
      <c r="B14" s="223" t="s">
        <v>184</v>
      </c>
      <c r="C14" s="222">
        <v>59.1</v>
      </c>
      <c r="D14" s="301">
        <v>77.900000000000006</v>
      </c>
      <c r="E14" s="301">
        <v>64.7</v>
      </c>
      <c r="F14" s="301">
        <v>75.400000000000006</v>
      </c>
      <c r="G14" s="301">
        <v>76.5</v>
      </c>
      <c r="H14" s="301">
        <v>85.7</v>
      </c>
      <c r="I14" s="301">
        <v>93</v>
      </c>
      <c r="J14" s="301">
        <v>74.7</v>
      </c>
      <c r="K14" s="301">
        <v>86</v>
      </c>
      <c r="L14" s="301">
        <v>98.4</v>
      </c>
      <c r="M14" s="301">
        <v>75.599999999999994</v>
      </c>
      <c r="N14" s="301">
        <v>93.1</v>
      </c>
      <c r="O14" s="301">
        <v>80</v>
      </c>
    </row>
    <row r="15" spans="1:15" ht="22.8" customHeight="1" x14ac:dyDescent="0.2">
      <c r="A15" s="224" t="s">
        <v>25</v>
      </c>
      <c r="B15" s="223" t="s">
        <v>246</v>
      </c>
      <c r="C15" s="222">
        <v>109.5</v>
      </c>
      <c r="D15" s="301">
        <v>107.1</v>
      </c>
      <c r="E15" s="301">
        <v>121.5</v>
      </c>
      <c r="F15" s="301">
        <v>89.8</v>
      </c>
      <c r="G15" s="301">
        <v>110.1</v>
      </c>
      <c r="H15" s="301">
        <v>98.2</v>
      </c>
      <c r="I15" s="301">
        <v>94.1</v>
      </c>
      <c r="J15" s="301">
        <v>78.2</v>
      </c>
      <c r="K15" s="301">
        <v>112.3</v>
      </c>
      <c r="L15" s="301">
        <v>96.7</v>
      </c>
      <c r="M15" s="301">
        <v>101.7</v>
      </c>
      <c r="N15" s="301">
        <v>84.9</v>
      </c>
      <c r="O15" s="301">
        <v>100.3</v>
      </c>
    </row>
    <row r="16" spans="1:15" ht="12" customHeight="1" x14ac:dyDescent="0.2">
      <c r="A16" s="223" t="s">
        <v>26</v>
      </c>
      <c r="B16" s="223" t="s">
        <v>37</v>
      </c>
      <c r="C16" s="222">
        <v>101.9</v>
      </c>
      <c r="D16" s="301">
        <v>91.5</v>
      </c>
      <c r="E16" s="301">
        <v>103.8</v>
      </c>
      <c r="F16" s="301">
        <v>88.1</v>
      </c>
      <c r="G16" s="301">
        <v>79.7</v>
      </c>
      <c r="H16" s="301">
        <v>96.6</v>
      </c>
      <c r="I16" s="301">
        <v>89.9</v>
      </c>
      <c r="J16" s="301">
        <v>87.3</v>
      </c>
      <c r="K16" s="301">
        <v>84.8</v>
      </c>
      <c r="L16" s="301">
        <v>94</v>
      </c>
      <c r="M16" s="301">
        <v>88.5</v>
      </c>
      <c r="N16" s="301">
        <v>115.8</v>
      </c>
      <c r="O16" s="301">
        <v>93.5</v>
      </c>
    </row>
    <row r="17" spans="1:244" ht="22.8" customHeight="1" x14ac:dyDescent="0.2">
      <c r="A17" s="224" t="s">
        <v>175</v>
      </c>
      <c r="B17" s="223" t="s">
        <v>247</v>
      </c>
      <c r="C17" s="222">
        <v>32.5</v>
      </c>
      <c r="D17" s="301">
        <v>31.9</v>
      </c>
      <c r="E17" s="301">
        <v>35.1</v>
      </c>
      <c r="F17" s="301">
        <v>33.6</v>
      </c>
      <c r="G17" s="301">
        <v>32.299999999999997</v>
      </c>
      <c r="H17" s="301">
        <v>55.1</v>
      </c>
      <c r="I17" s="301">
        <v>64.7</v>
      </c>
      <c r="J17" s="301">
        <v>55.2</v>
      </c>
      <c r="K17" s="301">
        <v>51.5</v>
      </c>
      <c r="L17" s="301">
        <v>76.099999999999994</v>
      </c>
      <c r="M17" s="301">
        <v>66.7</v>
      </c>
      <c r="N17" s="301">
        <v>64.2</v>
      </c>
      <c r="O17" s="301">
        <v>49.9</v>
      </c>
    </row>
    <row r="18" spans="1:244" ht="12" customHeight="1" x14ac:dyDescent="0.2">
      <c r="A18" s="223" t="s">
        <v>177</v>
      </c>
      <c r="B18" s="223" t="s">
        <v>28</v>
      </c>
      <c r="C18" s="222">
        <v>76</v>
      </c>
      <c r="D18" s="301">
        <v>87.3</v>
      </c>
      <c r="E18" s="301">
        <v>95</v>
      </c>
      <c r="F18" s="301">
        <v>78</v>
      </c>
      <c r="G18" s="301">
        <v>116.2</v>
      </c>
      <c r="H18" s="301">
        <v>93.7</v>
      </c>
      <c r="I18" s="301">
        <v>104</v>
      </c>
      <c r="J18" s="301">
        <v>105.2</v>
      </c>
      <c r="K18" s="301">
        <v>105.4</v>
      </c>
      <c r="L18" s="301">
        <v>93.1</v>
      </c>
      <c r="M18" s="301">
        <v>97.8</v>
      </c>
      <c r="N18" s="301">
        <v>150.30000000000001</v>
      </c>
      <c r="O18" s="301">
        <v>100.2</v>
      </c>
    </row>
    <row r="19" spans="1:244" ht="12" customHeight="1" x14ac:dyDescent="0.2">
      <c r="A19" s="223" t="s">
        <v>179</v>
      </c>
      <c r="B19" s="223" t="s">
        <v>116</v>
      </c>
      <c r="C19" s="222">
        <v>101.9</v>
      </c>
      <c r="D19" s="301">
        <v>96.7</v>
      </c>
      <c r="E19" s="301">
        <v>146.69999999999999</v>
      </c>
      <c r="F19" s="301">
        <v>113.6</v>
      </c>
      <c r="G19" s="301">
        <v>85</v>
      </c>
      <c r="H19" s="301">
        <v>111.4</v>
      </c>
      <c r="I19" s="301">
        <v>98.1</v>
      </c>
      <c r="J19" s="301">
        <v>105.9</v>
      </c>
      <c r="K19" s="301">
        <v>103</v>
      </c>
      <c r="L19" s="301">
        <v>91.8</v>
      </c>
      <c r="M19" s="301">
        <v>117.6</v>
      </c>
      <c r="N19" s="301">
        <v>88.4</v>
      </c>
      <c r="O19" s="301">
        <v>105</v>
      </c>
    </row>
    <row r="20" spans="1:244" ht="12" customHeight="1" x14ac:dyDescent="0.2">
      <c r="A20" s="230" t="s">
        <v>0</v>
      </c>
      <c r="B20" s="223" t="s">
        <v>234</v>
      </c>
      <c r="C20" s="222">
        <v>71.3</v>
      </c>
      <c r="D20" s="301">
        <v>80.2</v>
      </c>
      <c r="E20" s="301">
        <v>78.900000000000006</v>
      </c>
      <c r="F20" s="301">
        <v>98.3</v>
      </c>
      <c r="G20" s="301">
        <v>60.1</v>
      </c>
      <c r="H20" s="301">
        <v>71.8</v>
      </c>
      <c r="I20" s="301">
        <v>47.5</v>
      </c>
      <c r="J20" s="301">
        <v>38.6</v>
      </c>
      <c r="K20" s="301">
        <v>387.1</v>
      </c>
      <c r="L20" s="301">
        <v>81.8</v>
      </c>
      <c r="M20" s="301">
        <v>86</v>
      </c>
      <c r="N20" s="301">
        <v>80.599999999999994</v>
      </c>
      <c r="O20" s="301">
        <v>98.5</v>
      </c>
    </row>
    <row r="21" spans="1:244" ht="12" customHeight="1" x14ac:dyDescent="0.2"/>
    <row r="22" spans="1:244" s="212" customFormat="1" ht="12" customHeight="1" x14ac:dyDescent="0.25">
      <c r="A22" s="225"/>
      <c r="B22" s="226"/>
      <c r="C22" s="417" t="s">
        <v>244</v>
      </c>
      <c r="D22" s="419"/>
      <c r="E22" s="419"/>
      <c r="F22" s="419"/>
      <c r="G22" s="419"/>
      <c r="H22" s="419"/>
      <c r="I22" s="419"/>
      <c r="J22" s="419"/>
      <c r="K22" s="419"/>
      <c r="L22" s="419"/>
      <c r="M22" s="419"/>
      <c r="N22" s="419"/>
      <c r="O22" s="227"/>
      <c r="P22" s="228"/>
      <c r="Q22" s="228"/>
      <c r="R22" s="228"/>
      <c r="S22" s="228"/>
      <c r="T22" s="228"/>
      <c r="U22" s="228"/>
      <c r="V22" s="228"/>
      <c r="W22" s="228"/>
      <c r="X22" s="228"/>
      <c r="Y22" s="228"/>
      <c r="Z22" s="228"/>
      <c r="AA22" s="228"/>
      <c r="AB22" s="228"/>
      <c r="AC22" s="228"/>
      <c r="AD22" s="228"/>
      <c r="AE22" s="228"/>
      <c r="AF22" s="228"/>
      <c r="AG22" s="228"/>
      <c r="AH22" s="228"/>
      <c r="AI22" s="228"/>
      <c r="AJ22" s="228"/>
      <c r="AK22" s="228"/>
      <c r="AL22" s="228"/>
      <c r="AM22" s="228"/>
      <c r="AN22" s="228"/>
      <c r="AO22" s="228"/>
      <c r="AP22" s="228"/>
      <c r="AQ22" s="228"/>
      <c r="AR22" s="228"/>
      <c r="AS22" s="228"/>
      <c r="AT22" s="228"/>
      <c r="AU22" s="228"/>
      <c r="AV22" s="228"/>
      <c r="AW22" s="228"/>
      <c r="AX22" s="228"/>
      <c r="AY22" s="228"/>
      <c r="AZ22" s="228"/>
      <c r="BA22" s="228"/>
      <c r="BB22" s="228"/>
      <c r="BC22" s="228"/>
      <c r="BD22" s="228"/>
      <c r="BE22" s="228"/>
      <c r="BF22" s="228"/>
      <c r="BG22" s="228"/>
      <c r="BH22" s="228"/>
      <c r="BI22" s="228"/>
      <c r="BJ22" s="228"/>
      <c r="BK22" s="228"/>
      <c r="BL22" s="228"/>
      <c r="BM22" s="228"/>
      <c r="BN22" s="228"/>
      <c r="BO22" s="228"/>
      <c r="BP22" s="228"/>
      <c r="BQ22" s="228"/>
      <c r="BR22" s="228"/>
      <c r="BS22" s="228"/>
      <c r="BT22" s="228"/>
      <c r="BU22" s="228"/>
      <c r="BV22" s="228"/>
      <c r="BW22" s="228"/>
      <c r="BX22" s="228"/>
      <c r="BY22" s="228"/>
      <c r="BZ22" s="228"/>
      <c r="CA22" s="228"/>
      <c r="CB22" s="228"/>
      <c r="CC22" s="228"/>
      <c r="CD22" s="228"/>
      <c r="CE22" s="228"/>
      <c r="CF22" s="228"/>
      <c r="CG22" s="228"/>
      <c r="CH22" s="228"/>
      <c r="CI22" s="228"/>
      <c r="CJ22" s="228"/>
      <c r="CK22" s="228"/>
      <c r="CL22" s="228"/>
      <c r="CM22" s="228"/>
      <c r="CN22" s="228"/>
      <c r="CO22" s="228"/>
      <c r="CP22" s="228"/>
      <c r="CQ22" s="228"/>
      <c r="CR22" s="228"/>
      <c r="CS22" s="228"/>
      <c r="CT22" s="228"/>
      <c r="CU22" s="228"/>
      <c r="CV22" s="228"/>
      <c r="CW22" s="228"/>
      <c r="CX22" s="228"/>
      <c r="CY22" s="228"/>
      <c r="CZ22" s="228"/>
      <c r="DA22" s="228"/>
      <c r="DB22" s="228"/>
      <c r="DC22" s="228"/>
      <c r="DD22" s="228"/>
      <c r="DE22" s="228"/>
      <c r="DF22" s="228"/>
      <c r="DG22" s="228"/>
      <c r="DH22" s="228"/>
      <c r="DI22" s="228"/>
      <c r="DJ22" s="228"/>
      <c r="DK22" s="228"/>
      <c r="DL22" s="228"/>
      <c r="DM22" s="228"/>
      <c r="DN22" s="228"/>
      <c r="DO22" s="228"/>
      <c r="DP22" s="228"/>
      <c r="DQ22" s="228"/>
      <c r="DR22" s="228"/>
      <c r="DS22" s="228"/>
      <c r="DT22" s="228"/>
      <c r="DU22" s="228"/>
      <c r="DV22" s="228"/>
      <c r="DW22" s="228"/>
      <c r="DX22" s="228"/>
      <c r="DY22" s="228"/>
      <c r="DZ22" s="228"/>
      <c r="EA22" s="228"/>
      <c r="EB22" s="228"/>
      <c r="EC22" s="228"/>
      <c r="ED22" s="228"/>
      <c r="EE22" s="228"/>
      <c r="EF22" s="228"/>
      <c r="EG22" s="228"/>
      <c r="EH22" s="228"/>
      <c r="EI22" s="228"/>
      <c r="EJ22" s="228"/>
      <c r="EK22" s="228"/>
      <c r="EL22" s="228"/>
      <c r="EM22" s="228"/>
      <c r="EN22" s="228"/>
      <c r="EO22" s="228"/>
      <c r="EP22" s="228"/>
      <c r="EQ22" s="228"/>
      <c r="ER22" s="228"/>
      <c r="ES22" s="228"/>
      <c r="ET22" s="228"/>
      <c r="EU22" s="228"/>
      <c r="EV22" s="228"/>
      <c r="EW22" s="228"/>
      <c r="EX22" s="228"/>
      <c r="EY22" s="228"/>
      <c r="EZ22" s="228"/>
      <c r="FA22" s="228"/>
      <c r="FB22" s="228"/>
      <c r="FC22" s="228"/>
      <c r="FD22" s="228"/>
      <c r="FE22" s="228"/>
      <c r="FF22" s="228"/>
      <c r="FG22" s="228"/>
      <c r="FH22" s="228"/>
      <c r="FI22" s="228"/>
      <c r="FJ22" s="228"/>
      <c r="FK22" s="228"/>
      <c r="FL22" s="228"/>
      <c r="FM22" s="228"/>
      <c r="FN22" s="228"/>
      <c r="FO22" s="228"/>
      <c r="FP22" s="228"/>
      <c r="FQ22" s="228"/>
      <c r="FR22" s="228"/>
      <c r="FS22" s="228"/>
      <c r="FT22" s="228"/>
      <c r="FU22" s="228"/>
      <c r="FV22" s="228"/>
      <c r="FW22" s="228"/>
      <c r="FX22" s="228"/>
      <c r="FY22" s="228"/>
      <c r="FZ22" s="228"/>
      <c r="GA22" s="228"/>
      <c r="GB22" s="228"/>
      <c r="GC22" s="228"/>
      <c r="GD22" s="228"/>
      <c r="GE22" s="228"/>
      <c r="GF22" s="228"/>
      <c r="GG22" s="228"/>
      <c r="GH22" s="228"/>
      <c r="GI22" s="228"/>
      <c r="GJ22" s="228"/>
      <c r="GK22" s="228"/>
      <c r="GL22" s="228"/>
      <c r="GM22" s="228"/>
      <c r="GN22" s="228"/>
      <c r="GO22" s="228"/>
      <c r="GP22" s="228"/>
      <c r="GQ22" s="228"/>
      <c r="GR22" s="228"/>
      <c r="GS22" s="228"/>
      <c r="GT22" s="228"/>
      <c r="GU22" s="228"/>
      <c r="GV22" s="228"/>
      <c r="GW22" s="228"/>
      <c r="GX22" s="228"/>
      <c r="GY22" s="228"/>
      <c r="GZ22" s="228"/>
      <c r="HA22" s="228"/>
      <c r="HB22" s="228"/>
      <c r="HC22" s="228"/>
      <c r="HD22" s="228"/>
      <c r="HE22" s="228"/>
      <c r="HF22" s="228"/>
      <c r="HG22" s="228"/>
      <c r="HH22" s="228"/>
      <c r="HI22" s="228"/>
      <c r="HJ22" s="228"/>
      <c r="HK22" s="228"/>
      <c r="HL22" s="228"/>
      <c r="HM22" s="228"/>
      <c r="HN22" s="228"/>
      <c r="HO22" s="228"/>
      <c r="HP22" s="228"/>
      <c r="HQ22" s="228"/>
      <c r="HR22" s="228"/>
      <c r="HS22" s="228"/>
      <c r="HT22" s="228"/>
      <c r="HU22" s="228"/>
      <c r="HV22" s="228"/>
      <c r="HW22" s="228"/>
      <c r="HX22" s="228"/>
      <c r="HY22" s="228"/>
      <c r="HZ22" s="228"/>
      <c r="IA22" s="228"/>
      <c r="IB22" s="228"/>
      <c r="IC22" s="228"/>
      <c r="ID22" s="228"/>
      <c r="IE22" s="228"/>
      <c r="IF22" s="228"/>
      <c r="IG22" s="228"/>
      <c r="IH22" s="228"/>
      <c r="II22" s="228"/>
      <c r="IJ22" s="228"/>
    </row>
    <row r="23" spans="1:244" s="212" customFormat="1" ht="33.6" customHeight="1" x14ac:dyDescent="0.25">
      <c r="A23" s="229" t="s">
        <v>29</v>
      </c>
      <c r="B23" s="213" t="s">
        <v>243</v>
      </c>
      <c r="C23" s="214" t="s">
        <v>332</v>
      </c>
      <c r="D23" s="215" t="s">
        <v>331</v>
      </c>
      <c r="E23" s="215" t="s">
        <v>330</v>
      </c>
      <c r="F23" s="215" t="s">
        <v>329</v>
      </c>
      <c r="G23" s="215" t="s">
        <v>98</v>
      </c>
      <c r="H23" s="215" t="s">
        <v>328</v>
      </c>
      <c r="I23" s="215" t="s">
        <v>327</v>
      </c>
      <c r="J23" s="215" t="s">
        <v>326</v>
      </c>
      <c r="K23" s="215" t="s">
        <v>325</v>
      </c>
      <c r="L23" s="215" t="s">
        <v>324</v>
      </c>
      <c r="M23" s="215" t="s">
        <v>323</v>
      </c>
      <c r="N23" s="215" t="s">
        <v>322</v>
      </c>
      <c r="O23" s="334" t="s">
        <v>360</v>
      </c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O23" s="228"/>
      <c r="AP23" s="228"/>
      <c r="AQ23" s="228"/>
      <c r="AR23" s="228"/>
      <c r="AS23" s="228"/>
      <c r="AT23" s="228"/>
      <c r="AU23" s="228"/>
      <c r="AV23" s="228"/>
      <c r="AW23" s="228"/>
      <c r="AX23" s="228"/>
      <c r="AY23" s="228"/>
      <c r="AZ23" s="228"/>
      <c r="BA23" s="228"/>
      <c r="BB23" s="228"/>
      <c r="BC23" s="228"/>
      <c r="BD23" s="228"/>
      <c r="BE23" s="228"/>
      <c r="BF23" s="228"/>
      <c r="BG23" s="228"/>
      <c r="BH23" s="228"/>
      <c r="BI23" s="228"/>
      <c r="BJ23" s="228"/>
      <c r="BK23" s="228"/>
      <c r="BL23" s="228"/>
      <c r="BM23" s="228"/>
      <c r="BN23" s="228"/>
      <c r="BO23" s="228"/>
      <c r="BP23" s="228"/>
      <c r="BQ23" s="228"/>
      <c r="BR23" s="228"/>
      <c r="BS23" s="228"/>
      <c r="BT23" s="228"/>
      <c r="BU23" s="228"/>
      <c r="BV23" s="228"/>
      <c r="BW23" s="228"/>
      <c r="BX23" s="228"/>
      <c r="BY23" s="228"/>
      <c r="BZ23" s="228"/>
      <c r="CA23" s="228"/>
      <c r="CB23" s="228"/>
      <c r="CC23" s="228"/>
      <c r="CD23" s="228"/>
      <c r="CE23" s="228"/>
      <c r="CF23" s="228"/>
      <c r="CG23" s="228"/>
      <c r="CH23" s="228"/>
      <c r="CI23" s="228"/>
      <c r="CJ23" s="228"/>
      <c r="CK23" s="228"/>
      <c r="CL23" s="228"/>
      <c r="CM23" s="228"/>
      <c r="CN23" s="228"/>
      <c r="CO23" s="228"/>
      <c r="CP23" s="228"/>
      <c r="CQ23" s="228"/>
      <c r="CR23" s="228"/>
      <c r="CS23" s="228"/>
      <c r="CT23" s="228"/>
      <c r="CU23" s="228"/>
      <c r="CV23" s="228"/>
      <c r="CW23" s="228"/>
      <c r="CX23" s="228"/>
      <c r="CY23" s="228"/>
      <c r="CZ23" s="228"/>
      <c r="DA23" s="228"/>
      <c r="DB23" s="228"/>
      <c r="DC23" s="228"/>
      <c r="DD23" s="228"/>
      <c r="DE23" s="228"/>
      <c r="DF23" s="228"/>
      <c r="DG23" s="228"/>
      <c r="DH23" s="228"/>
      <c r="DI23" s="228"/>
      <c r="DJ23" s="228"/>
      <c r="DK23" s="228"/>
      <c r="DL23" s="228"/>
      <c r="DM23" s="228"/>
      <c r="DN23" s="228"/>
      <c r="DO23" s="228"/>
      <c r="DP23" s="228"/>
      <c r="DQ23" s="228"/>
      <c r="DR23" s="228"/>
      <c r="DS23" s="228"/>
      <c r="DT23" s="228"/>
      <c r="DU23" s="228"/>
      <c r="DV23" s="228"/>
      <c r="DW23" s="228"/>
      <c r="DX23" s="228"/>
      <c r="DY23" s="228"/>
      <c r="DZ23" s="228"/>
      <c r="EA23" s="228"/>
      <c r="EB23" s="228"/>
      <c r="EC23" s="228"/>
      <c r="ED23" s="228"/>
      <c r="EE23" s="228"/>
      <c r="EF23" s="228"/>
      <c r="EG23" s="228"/>
      <c r="EH23" s="228"/>
      <c r="EI23" s="228"/>
      <c r="EJ23" s="228"/>
      <c r="EK23" s="228"/>
      <c r="EL23" s="228"/>
      <c r="EM23" s="228"/>
      <c r="EN23" s="228"/>
      <c r="EO23" s="228"/>
      <c r="EP23" s="228"/>
      <c r="EQ23" s="228"/>
      <c r="ER23" s="228"/>
      <c r="ES23" s="228"/>
      <c r="ET23" s="228"/>
      <c r="EU23" s="228"/>
      <c r="EV23" s="228"/>
      <c r="EW23" s="228"/>
      <c r="EX23" s="228"/>
      <c r="EY23" s="228"/>
      <c r="EZ23" s="228"/>
      <c r="FA23" s="228"/>
      <c r="FB23" s="228"/>
      <c r="FC23" s="228"/>
      <c r="FD23" s="228"/>
      <c r="FE23" s="228"/>
      <c r="FF23" s="228"/>
      <c r="FG23" s="228"/>
      <c r="FH23" s="228"/>
      <c r="FI23" s="228"/>
      <c r="FJ23" s="228"/>
      <c r="FK23" s="228"/>
      <c r="FL23" s="228"/>
      <c r="FM23" s="228"/>
      <c r="FN23" s="228"/>
      <c r="FO23" s="228"/>
      <c r="FP23" s="228"/>
      <c r="FQ23" s="228"/>
      <c r="FR23" s="228"/>
      <c r="FS23" s="228"/>
      <c r="FT23" s="228"/>
      <c r="FU23" s="228"/>
      <c r="FV23" s="228"/>
      <c r="FW23" s="228"/>
      <c r="FX23" s="228"/>
      <c r="FY23" s="228"/>
      <c r="FZ23" s="228"/>
      <c r="GA23" s="228"/>
      <c r="GB23" s="228"/>
      <c r="GC23" s="228"/>
      <c r="GD23" s="228"/>
      <c r="GE23" s="228"/>
      <c r="GF23" s="228"/>
      <c r="GG23" s="228"/>
      <c r="GH23" s="228"/>
      <c r="GI23" s="228"/>
      <c r="GJ23" s="228"/>
      <c r="GK23" s="228"/>
      <c r="GL23" s="228"/>
      <c r="GM23" s="228"/>
      <c r="GN23" s="228"/>
      <c r="GO23" s="228"/>
      <c r="GP23" s="228"/>
      <c r="GQ23" s="228"/>
      <c r="GR23" s="228"/>
      <c r="GS23" s="228"/>
      <c r="GT23" s="228"/>
      <c r="GU23" s="228"/>
      <c r="GV23" s="228"/>
      <c r="GW23" s="228"/>
      <c r="GX23" s="228"/>
      <c r="GY23" s="228"/>
      <c r="GZ23" s="228"/>
      <c r="HA23" s="228"/>
      <c r="HB23" s="228"/>
      <c r="HC23" s="228"/>
      <c r="HD23" s="228"/>
      <c r="HE23" s="228"/>
      <c r="HF23" s="228"/>
      <c r="HG23" s="228"/>
      <c r="HH23" s="228"/>
      <c r="HI23" s="228"/>
      <c r="HJ23" s="228"/>
      <c r="HK23" s="228"/>
      <c r="HL23" s="228"/>
      <c r="HM23" s="228"/>
      <c r="HN23" s="228"/>
      <c r="HO23" s="228"/>
      <c r="HP23" s="228"/>
      <c r="HQ23" s="228"/>
      <c r="HR23" s="228"/>
      <c r="HS23" s="228"/>
      <c r="HT23" s="228"/>
      <c r="HU23" s="228"/>
      <c r="HV23" s="228"/>
      <c r="HW23" s="228"/>
      <c r="HX23" s="228"/>
      <c r="HY23" s="228"/>
      <c r="HZ23" s="228"/>
      <c r="IA23" s="228"/>
      <c r="IB23" s="228"/>
      <c r="IC23" s="228"/>
      <c r="ID23" s="228"/>
      <c r="IE23" s="228"/>
      <c r="IF23" s="228"/>
      <c r="IG23" s="228"/>
      <c r="IH23" s="228"/>
      <c r="II23" s="228"/>
      <c r="IJ23" s="228"/>
    </row>
    <row r="24" spans="1:244" ht="12" customHeight="1" x14ac:dyDescent="0.2"/>
    <row r="25" spans="1:244" ht="12" customHeight="1" x14ac:dyDescent="0.2">
      <c r="A25" s="220" t="s">
        <v>113</v>
      </c>
      <c r="B25" s="221" t="s">
        <v>228</v>
      </c>
      <c r="C25" s="67">
        <v>-2.8</v>
      </c>
      <c r="D25" s="67">
        <v>-3.1</v>
      </c>
      <c r="E25" s="67">
        <v>-16</v>
      </c>
      <c r="F25" s="67">
        <v>-27.8</v>
      </c>
      <c r="G25" s="67">
        <v>-9.9</v>
      </c>
      <c r="H25" s="67">
        <v>-9.8000000000000007</v>
      </c>
      <c r="I25" s="67">
        <v>-11.1</v>
      </c>
      <c r="J25" s="67">
        <v>-2.4</v>
      </c>
      <c r="K25" s="303">
        <v>95.8</v>
      </c>
      <c r="L25" s="67">
        <v>-20.9</v>
      </c>
      <c r="M25" s="303">
        <v>14.8</v>
      </c>
      <c r="N25" s="303" t="s">
        <v>362</v>
      </c>
      <c r="O25" s="67" t="s">
        <v>361</v>
      </c>
    </row>
    <row r="26" spans="1:244" ht="12" customHeight="1" x14ac:dyDescent="0.2">
      <c r="A26" s="253"/>
      <c r="B26" s="254" t="s">
        <v>297</v>
      </c>
      <c r="C26" s="67">
        <v>-6.2</v>
      </c>
      <c r="D26" s="67">
        <v>-0.7</v>
      </c>
      <c r="E26" s="67">
        <v>5.0999999999999996</v>
      </c>
      <c r="F26" s="67">
        <v>-1.2</v>
      </c>
      <c r="G26" s="67">
        <v>6.2</v>
      </c>
      <c r="H26" s="67">
        <v>-2.2999999999999998</v>
      </c>
      <c r="I26" s="67">
        <v>-3.2</v>
      </c>
      <c r="J26" s="303">
        <v>6.6</v>
      </c>
      <c r="K26" s="303">
        <v>13.4</v>
      </c>
      <c r="L26" s="303">
        <v>9.5</v>
      </c>
      <c r="M26" s="303">
        <v>6.9</v>
      </c>
      <c r="N26" s="303">
        <v>9.6</v>
      </c>
      <c r="O26" s="67">
        <v>2.9</v>
      </c>
    </row>
    <row r="27" spans="1:244" ht="12" customHeight="1" x14ac:dyDescent="0.2">
      <c r="A27" s="253"/>
      <c r="B27" s="254" t="s">
        <v>216</v>
      </c>
      <c r="C27" s="67">
        <v>7.1</v>
      </c>
      <c r="D27" s="67">
        <v>-8.6</v>
      </c>
      <c r="E27" s="67">
        <v>-40.6</v>
      </c>
      <c r="F27" s="67">
        <v>-51.8</v>
      </c>
      <c r="G27" s="67">
        <v>-35.700000000000003</v>
      </c>
      <c r="H27" s="67">
        <v>-24.8</v>
      </c>
      <c r="I27" s="67">
        <v>-29.1</v>
      </c>
      <c r="J27" s="67">
        <v>-20.5</v>
      </c>
      <c r="K27" s="303">
        <v>322.8</v>
      </c>
      <c r="L27" s="67">
        <v>-50.9</v>
      </c>
      <c r="M27" s="303">
        <v>41</v>
      </c>
      <c r="N27" s="303" t="s">
        <v>387</v>
      </c>
      <c r="O27" s="67" t="s">
        <v>388</v>
      </c>
    </row>
    <row r="28" spans="1:244" ht="12" customHeight="1" x14ac:dyDescent="0.2">
      <c r="A28" s="253"/>
      <c r="B28" s="254" t="s">
        <v>217</v>
      </c>
      <c r="C28" s="67">
        <v>-6.5</v>
      </c>
      <c r="D28" s="67">
        <v>-7.2</v>
      </c>
      <c r="E28" s="67">
        <v>-37.299999999999997</v>
      </c>
      <c r="F28" s="67">
        <v>-1.6</v>
      </c>
      <c r="G28" s="67">
        <v>-12.1</v>
      </c>
      <c r="H28" s="303">
        <v>10.5</v>
      </c>
      <c r="I28" s="67">
        <v>-15.5</v>
      </c>
      <c r="J28" s="67">
        <v>-16.399999999999999</v>
      </c>
      <c r="K28" s="67">
        <v>-8</v>
      </c>
      <c r="L28" s="67">
        <v>-14.5</v>
      </c>
      <c r="M28" s="67">
        <v>-9.5</v>
      </c>
      <c r="N28" s="303" t="s">
        <v>399</v>
      </c>
      <c r="O28" s="67" t="s">
        <v>383</v>
      </c>
    </row>
    <row r="29" spans="1:244" ht="12" customHeight="1" x14ac:dyDescent="0.2">
      <c r="A29" s="253"/>
      <c r="B29" s="254" t="s">
        <v>218</v>
      </c>
      <c r="C29" s="67">
        <v>-19.600000000000001</v>
      </c>
      <c r="D29" s="303">
        <v>24.2</v>
      </c>
      <c r="E29" s="303">
        <v>16.3</v>
      </c>
      <c r="F29" s="303">
        <v>1</v>
      </c>
      <c r="G29" s="67">
        <v>-4.2</v>
      </c>
      <c r="H29" s="303">
        <v>42.8</v>
      </c>
      <c r="I29" s="303">
        <v>19</v>
      </c>
      <c r="J29" s="303">
        <v>21.8</v>
      </c>
      <c r="K29" s="303">
        <v>44.7</v>
      </c>
      <c r="L29" s="303">
        <v>21.7</v>
      </c>
      <c r="M29" s="67">
        <v>-18.3</v>
      </c>
      <c r="N29" s="303">
        <v>3</v>
      </c>
      <c r="O29" s="67">
        <v>11.3</v>
      </c>
    </row>
    <row r="30" spans="1:244" ht="22.8" customHeight="1" x14ac:dyDescent="0.2">
      <c r="A30" s="224" t="s">
        <v>171</v>
      </c>
      <c r="B30" s="223" t="s">
        <v>245</v>
      </c>
      <c r="C30" s="67">
        <v>-3.1</v>
      </c>
      <c r="D30" s="67">
        <v>-17.399999999999999</v>
      </c>
      <c r="E30" s="67">
        <v>3.5</v>
      </c>
      <c r="F30" s="67">
        <v>-5.7</v>
      </c>
      <c r="G30" s="67">
        <v>-1.9</v>
      </c>
      <c r="H30" s="303">
        <v>6.1</v>
      </c>
      <c r="I30" s="67">
        <v>7.1</v>
      </c>
      <c r="J30" s="303">
        <v>2.2999999999999998</v>
      </c>
      <c r="K30" s="303">
        <v>12.6</v>
      </c>
      <c r="L30" s="303">
        <v>11.9</v>
      </c>
      <c r="M30" s="303">
        <v>16.600000000000001</v>
      </c>
      <c r="N30" s="303">
        <v>12.8</v>
      </c>
      <c r="O30" s="67">
        <v>2.7</v>
      </c>
    </row>
    <row r="31" spans="1:244" ht="12" customHeight="1" x14ac:dyDescent="0.2">
      <c r="A31" s="223" t="s">
        <v>35</v>
      </c>
      <c r="B31" s="223" t="s">
        <v>122</v>
      </c>
      <c r="C31" s="67">
        <v>-8.1999999999999993</v>
      </c>
      <c r="D31" s="67">
        <v>34.1</v>
      </c>
      <c r="E31" s="67">
        <v>9.4</v>
      </c>
      <c r="F31" s="67">
        <v>7</v>
      </c>
      <c r="G31" s="67">
        <v>-3.2</v>
      </c>
      <c r="H31" s="67">
        <v>-12.9</v>
      </c>
      <c r="I31" s="67">
        <v>-24.3</v>
      </c>
      <c r="J31" s="67">
        <v>-0.3</v>
      </c>
      <c r="K31" s="303">
        <v>13.2</v>
      </c>
      <c r="L31" s="67">
        <v>-5.6</v>
      </c>
      <c r="M31" s="303">
        <v>19.899999999999999</v>
      </c>
      <c r="N31" s="303" t="s">
        <v>398</v>
      </c>
      <c r="O31" s="67">
        <v>1.8</v>
      </c>
    </row>
    <row r="32" spans="1:244" ht="12" customHeight="1" x14ac:dyDescent="0.2">
      <c r="A32" s="224" t="s">
        <v>174</v>
      </c>
      <c r="B32" s="223" t="s">
        <v>184</v>
      </c>
      <c r="C32" s="67">
        <v>-19.8</v>
      </c>
      <c r="D32" s="67">
        <v>26.7</v>
      </c>
      <c r="E32" s="67">
        <v>16.2</v>
      </c>
      <c r="F32" s="67">
        <v>-1.2</v>
      </c>
      <c r="G32" s="67">
        <v>3.7</v>
      </c>
      <c r="H32" s="67">
        <v>43.3</v>
      </c>
      <c r="I32" s="67">
        <v>22.5</v>
      </c>
      <c r="J32" s="303">
        <v>22.3</v>
      </c>
      <c r="K32" s="303">
        <v>48.5</v>
      </c>
      <c r="L32" s="303">
        <v>20</v>
      </c>
      <c r="M32" s="67">
        <v>-21.3</v>
      </c>
      <c r="N32" s="303" t="s">
        <v>390</v>
      </c>
      <c r="O32" s="67">
        <v>12</v>
      </c>
    </row>
    <row r="33" spans="1:16" ht="22.8" customHeight="1" x14ac:dyDescent="0.2">
      <c r="A33" s="224" t="s">
        <v>25</v>
      </c>
      <c r="B33" s="223" t="s">
        <v>246</v>
      </c>
      <c r="C33" s="67">
        <v>1.5</v>
      </c>
      <c r="D33" s="67">
        <v>0.2</v>
      </c>
      <c r="E33" s="67">
        <v>19.600000000000001</v>
      </c>
      <c r="F33" s="67">
        <v>3.5</v>
      </c>
      <c r="G33" s="67">
        <v>20.9</v>
      </c>
      <c r="H33" s="67">
        <v>-5.9</v>
      </c>
      <c r="I33" s="67">
        <v>-11.4</v>
      </c>
      <c r="J33" s="67">
        <v>-4.4000000000000004</v>
      </c>
      <c r="K33" s="303">
        <v>23.7</v>
      </c>
      <c r="L33" s="303">
        <v>8.6999999999999993</v>
      </c>
      <c r="M33" s="67">
        <v>-16.2</v>
      </c>
      <c r="N33" s="303" t="s">
        <v>391</v>
      </c>
      <c r="O33" s="67">
        <v>2.9</v>
      </c>
    </row>
    <row r="34" spans="1:16" ht="12" customHeight="1" x14ac:dyDescent="0.2">
      <c r="A34" s="223" t="s">
        <v>26</v>
      </c>
      <c r="B34" s="223" t="s">
        <v>37</v>
      </c>
      <c r="C34" s="67">
        <v>-4.5</v>
      </c>
      <c r="D34" s="67">
        <v>-6.9</v>
      </c>
      <c r="E34" s="67">
        <v>2.2000000000000002</v>
      </c>
      <c r="F34" s="67">
        <v>-21.9</v>
      </c>
      <c r="G34" s="67">
        <v>-50.2</v>
      </c>
      <c r="H34" s="303">
        <v>9</v>
      </c>
      <c r="I34" s="67">
        <v>-14.2</v>
      </c>
      <c r="J34" s="303">
        <v>17.7</v>
      </c>
      <c r="K34" s="67">
        <v>-22.3</v>
      </c>
      <c r="L34" s="303">
        <v>0.6</v>
      </c>
      <c r="M34" s="303">
        <v>2.2000000000000002</v>
      </c>
      <c r="N34" s="303">
        <v>13</v>
      </c>
      <c r="O34" s="67" t="s">
        <v>392</v>
      </c>
    </row>
    <row r="35" spans="1:16" ht="22.8" customHeight="1" x14ac:dyDescent="0.2">
      <c r="A35" s="224" t="s">
        <v>175</v>
      </c>
      <c r="B35" s="223" t="s">
        <v>247</v>
      </c>
      <c r="C35" s="67">
        <v>-24.6</v>
      </c>
      <c r="D35" s="67">
        <v>-23.1</v>
      </c>
      <c r="E35" s="67">
        <v>-21.1</v>
      </c>
      <c r="F35" s="67">
        <v>-15.6</v>
      </c>
      <c r="G35" s="67">
        <v>-0.9</v>
      </c>
      <c r="H35" s="303">
        <v>74.900000000000006</v>
      </c>
      <c r="I35" s="67">
        <v>95.5</v>
      </c>
      <c r="J35" s="303">
        <v>87.8</v>
      </c>
      <c r="K35" s="303">
        <v>46.7</v>
      </c>
      <c r="L35" s="303">
        <v>102.9</v>
      </c>
      <c r="M35" s="303">
        <v>97.3</v>
      </c>
      <c r="N35" s="303">
        <v>107.8</v>
      </c>
      <c r="O35" s="67">
        <v>33</v>
      </c>
      <c r="P35" s="67"/>
    </row>
    <row r="36" spans="1:16" ht="12" customHeight="1" x14ac:dyDescent="0.2">
      <c r="A36" s="223" t="s">
        <v>177</v>
      </c>
      <c r="B36" s="223" t="s">
        <v>28</v>
      </c>
      <c r="C36" s="67">
        <v>-12.8</v>
      </c>
      <c r="D36" s="67">
        <v>-21.2</v>
      </c>
      <c r="E36" s="67">
        <v>-17</v>
      </c>
      <c r="F36" s="67">
        <v>-6.5</v>
      </c>
      <c r="G36" s="67">
        <v>36.5</v>
      </c>
      <c r="H36" s="67">
        <v>-3.3</v>
      </c>
      <c r="I36" s="67">
        <v>-7.1</v>
      </c>
      <c r="J36" s="303">
        <v>18.5</v>
      </c>
      <c r="K36" s="67">
        <v>-10.8</v>
      </c>
      <c r="L36" s="67">
        <v>-10</v>
      </c>
      <c r="M36" s="67">
        <v>-2.9</v>
      </c>
      <c r="N36" s="303">
        <v>105.3</v>
      </c>
      <c r="O36" s="67" t="s">
        <v>393</v>
      </c>
    </row>
    <row r="37" spans="1:16" ht="12" customHeight="1" x14ac:dyDescent="0.2">
      <c r="A37" s="223" t="s">
        <v>179</v>
      </c>
      <c r="B37" s="223" t="s">
        <v>116</v>
      </c>
      <c r="C37" s="67">
        <v>-11.3</v>
      </c>
      <c r="D37" s="67">
        <v>-12</v>
      </c>
      <c r="E37" s="67">
        <v>35.1</v>
      </c>
      <c r="F37" s="67">
        <v>-12</v>
      </c>
      <c r="G37" s="67">
        <v>-9.5</v>
      </c>
      <c r="H37" s="67">
        <v>-13.1</v>
      </c>
      <c r="I37" s="67">
        <v>-5.5</v>
      </c>
      <c r="J37" s="303">
        <v>0.2</v>
      </c>
      <c r="K37" s="67">
        <v>-1.3</v>
      </c>
      <c r="L37" s="67">
        <v>-12.2</v>
      </c>
      <c r="M37" s="303">
        <v>13.2</v>
      </c>
      <c r="N37" s="303" t="s">
        <v>394</v>
      </c>
      <c r="O37" s="67" t="s">
        <v>395</v>
      </c>
    </row>
    <row r="38" spans="1:16" ht="12" customHeight="1" x14ac:dyDescent="0.2">
      <c r="A38" s="230" t="s">
        <v>0</v>
      </c>
      <c r="B38" s="223" t="s">
        <v>234</v>
      </c>
      <c r="C38" s="67">
        <v>15.7</v>
      </c>
      <c r="D38" s="67">
        <v>-7.3</v>
      </c>
      <c r="E38" s="67">
        <v>-58</v>
      </c>
      <c r="F38" s="67">
        <v>-60.1</v>
      </c>
      <c r="G38" s="67">
        <v>-32.9</v>
      </c>
      <c r="H38" s="67">
        <v>-38.9</v>
      </c>
      <c r="I38" s="67">
        <v>-40.700000000000003</v>
      </c>
      <c r="J38" s="67">
        <v>-43.5</v>
      </c>
      <c r="K38" s="303">
        <v>680.4</v>
      </c>
      <c r="L38" s="67">
        <v>-62.7</v>
      </c>
      <c r="M38" s="303">
        <v>58.1</v>
      </c>
      <c r="N38" s="303" t="s">
        <v>396</v>
      </c>
      <c r="O38" s="67" t="s">
        <v>397</v>
      </c>
    </row>
    <row r="39" spans="1:16" ht="12" customHeight="1" x14ac:dyDescent="0.2">
      <c r="A39" s="171" t="s">
        <v>197</v>
      </c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</row>
    <row r="40" spans="1:16" ht="12" customHeight="1" x14ac:dyDescent="0.2">
      <c r="A40" s="206" t="s">
        <v>241</v>
      </c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</row>
    <row r="41" spans="1:16" x14ac:dyDescent="0.2"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</row>
    <row r="42" spans="1:16" x14ac:dyDescent="0.2"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</row>
    <row r="43" spans="1:16" x14ac:dyDescent="0.2"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</row>
    <row r="44" spans="1:16" x14ac:dyDescent="0.2"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</row>
    <row r="45" spans="1:16" x14ac:dyDescent="0.2"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 x14ac:dyDescent="0.2"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</sheetData>
  <mergeCells count="5">
    <mergeCell ref="C4:N4"/>
    <mergeCell ref="C22:N22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5" style="207" customWidth="1"/>
    <col min="2" max="2" width="21.88671875" style="207" customWidth="1"/>
    <col min="3" max="15" width="5.21875" style="207" customWidth="1"/>
    <col min="16" max="16384" width="11.5546875" style="207"/>
  </cols>
  <sheetData>
    <row r="1" spans="1:15" ht="22.2" customHeight="1" x14ac:dyDescent="0.25">
      <c r="A1" s="420" t="s">
        <v>358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</row>
    <row r="2" spans="1:15" ht="12" customHeight="1" x14ac:dyDescent="0.3">
      <c r="A2" s="285" t="s">
        <v>333</v>
      </c>
      <c r="B2" s="208"/>
      <c r="C2" s="209"/>
    </row>
    <row r="3" spans="1:15" ht="12" customHeight="1" x14ac:dyDescent="0.2">
      <c r="A3" s="210"/>
      <c r="B3" s="210"/>
      <c r="C3" s="211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</row>
    <row r="4" spans="1:15" s="212" customFormat="1" ht="12" customHeight="1" x14ac:dyDescent="0.25">
      <c r="A4" s="406" t="s">
        <v>242</v>
      </c>
      <c r="B4" s="421" t="s">
        <v>243</v>
      </c>
      <c r="C4" s="417" t="s">
        <v>238</v>
      </c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</row>
    <row r="5" spans="1:15" s="212" customFormat="1" ht="33.6" customHeight="1" x14ac:dyDescent="0.25">
      <c r="A5" s="408"/>
      <c r="B5" s="422"/>
      <c r="C5" s="214" t="s">
        <v>332</v>
      </c>
      <c r="D5" s="215" t="s">
        <v>331</v>
      </c>
      <c r="E5" s="215" t="s">
        <v>330</v>
      </c>
      <c r="F5" s="215" t="s">
        <v>329</v>
      </c>
      <c r="G5" s="215" t="s">
        <v>98</v>
      </c>
      <c r="H5" s="215" t="s">
        <v>328</v>
      </c>
      <c r="I5" s="215" t="s">
        <v>327</v>
      </c>
      <c r="J5" s="215" t="s">
        <v>326</v>
      </c>
      <c r="K5" s="215" t="s">
        <v>325</v>
      </c>
      <c r="L5" s="215" t="s">
        <v>324</v>
      </c>
      <c r="M5" s="215" t="s">
        <v>323</v>
      </c>
      <c r="N5" s="215" t="s">
        <v>322</v>
      </c>
      <c r="O5" s="334" t="s">
        <v>360</v>
      </c>
    </row>
    <row r="6" spans="1:15" s="212" customFormat="1" ht="12" customHeight="1" x14ac:dyDescent="0.25">
      <c r="A6" s="200"/>
      <c r="B6" s="342"/>
      <c r="C6" s="199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343"/>
    </row>
    <row r="7" spans="1:15" ht="12" customHeight="1" x14ac:dyDescent="0.2">
      <c r="A7" s="220" t="s">
        <v>113</v>
      </c>
      <c r="B7" s="221" t="s">
        <v>228</v>
      </c>
      <c r="C7" s="222">
        <v>82.4</v>
      </c>
      <c r="D7" s="301">
        <v>81.3</v>
      </c>
      <c r="E7" s="301">
        <v>96.7</v>
      </c>
      <c r="F7" s="301">
        <v>93.8</v>
      </c>
      <c r="G7" s="301">
        <v>82.2</v>
      </c>
      <c r="H7" s="301">
        <v>89.8</v>
      </c>
      <c r="I7" s="301">
        <v>83.2</v>
      </c>
      <c r="J7" s="301">
        <v>74.900000000000006</v>
      </c>
      <c r="K7" s="301">
        <v>106.7</v>
      </c>
      <c r="L7" s="301">
        <v>84.5</v>
      </c>
      <c r="M7" s="301">
        <v>97</v>
      </c>
      <c r="N7" s="301">
        <v>96.6</v>
      </c>
      <c r="O7" s="301">
        <v>89.1</v>
      </c>
    </row>
    <row r="8" spans="1:15" ht="12" customHeight="1" x14ac:dyDescent="0.2">
      <c r="A8" s="253"/>
      <c r="B8" s="254" t="s">
        <v>297</v>
      </c>
      <c r="C8" s="222">
        <v>90.1</v>
      </c>
      <c r="D8" s="301">
        <v>93.2</v>
      </c>
      <c r="E8" s="301">
        <v>98.7</v>
      </c>
      <c r="F8" s="301">
        <v>88.4</v>
      </c>
      <c r="G8" s="301">
        <v>87.4</v>
      </c>
      <c r="H8" s="222">
        <v>93.9</v>
      </c>
      <c r="I8" s="301">
        <v>93.6</v>
      </c>
      <c r="J8" s="301">
        <v>81.3</v>
      </c>
      <c r="K8" s="301">
        <v>100</v>
      </c>
      <c r="L8" s="301">
        <v>88.3</v>
      </c>
      <c r="M8" s="301">
        <v>95.6</v>
      </c>
      <c r="N8" s="301">
        <v>94.7</v>
      </c>
      <c r="O8" s="301">
        <v>92.1</v>
      </c>
    </row>
    <row r="9" spans="1:15" ht="12" customHeight="1" x14ac:dyDescent="0.2">
      <c r="A9" s="253"/>
      <c r="B9" s="254" t="s">
        <v>216</v>
      </c>
      <c r="C9" s="222">
        <v>68.8</v>
      </c>
      <c r="D9" s="301">
        <v>61.5</v>
      </c>
      <c r="E9" s="301">
        <v>99.5</v>
      </c>
      <c r="F9" s="301">
        <v>108.5</v>
      </c>
      <c r="G9" s="301">
        <v>75.900000000000006</v>
      </c>
      <c r="H9" s="301">
        <v>83.8</v>
      </c>
      <c r="I9" s="301">
        <v>66.400000000000006</v>
      </c>
      <c r="J9" s="301">
        <v>65.099999999999994</v>
      </c>
      <c r="K9" s="301">
        <v>122.5</v>
      </c>
      <c r="L9" s="301">
        <v>77.400000000000006</v>
      </c>
      <c r="M9" s="301">
        <v>101.5</v>
      </c>
      <c r="N9" s="301">
        <v>105.7</v>
      </c>
      <c r="O9" s="301">
        <v>86.4</v>
      </c>
    </row>
    <row r="10" spans="1:15" ht="12" customHeight="1" x14ac:dyDescent="0.2">
      <c r="A10" s="253"/>
      <c r="B10" s="254" t="s">
        <v>217</v>
      </c>
      <c r="C10" s="222">
        <v>78.8</v>
      </c>
      <c r="D10" s="301">
        <v>64</v>
      </c>
      <c r="E10" s="301">
        <v>44.6</v>
      </c>
      <c r="F10" s="301">
        <v>56.5</v>
      </c>
      <c r="G10" s="301">
        <v>55.2</v>
      </c>
      <c r="H10" s="301">
        <v>77.400000000000006</v>
      </c>
      <c r="I10" s="301">
        <v>62.9</v>
      </c>
      <c r="J10" s="301">
        <v>56.5</v>
      </c>
      <c r="K10" s="301">
        <v>79.7</v>
      </c>
      <c r="L10" s="301">
        <v>81.400000000000006</v>
      </c>
      <c r="M10" s="301">
        <v>81.2</v>
      </c>
      <c r="N10" s="301">
        <v>48.3</v>
      </c>
      <c r="O10" s="301">
        <v>65.5</v>
      </c>
    </row>
    <row r="11" spans="1:15" ht="12" customHeight="1" x14ac:dyDescent="0.2">
      <c r="A11" s="253"/>
      <c r="B11" s="254" t="s">
        <v>218</v>
      </c>
      <c r="C11" s="222">
        <v>64.400000000000006</v>
      </c>
      <c r="D11" s="301">
        <v>66.099999999999994</v>
      </c>
      <c r="E11" s="301">
        <v>68.7</v>
      </c>
      <c r="F11" s="301">
        <v>87.4</v>
      </c>
      <c r="G11" s="301">
        <v>81.7</v>
      </c>
      <c r="H11" s="301">
        <v>85.6</v>
      </c>
      <c r="I11" s="301">
        <v>83.7</v>
      </c>
      <c r="J11" s="301">
        <v>81.2</v>
      </c>
      <c r="K11" s="301">
        <v>90.7</v>
      </c>
      <c r="L11" s="301">
        <v>108.5</v>
      </c>
      <c r="M11" s="301">
        <v>89.7</v>
      </c>
      <c r="N11" s="301">
        <v>96.9</v>
      </c>
      <c r="O11" s="301">
        <v>83.7</v>
      </c>
    </row>
    <row r="12" spans="1:15" ht="20.399999999999999" x14ac:dyDescent="0.2">
      <c r="A12" s="224" t="s">
        <v>171</v>
      </c>
      <c r="B12" s="223" t="s">
        <v>245</v>
      </c>
      <c r="C12" s="222">
        <v>118.7</v>
      </c>
      <c r="D12" s="301">
        <v>87.4</v>
      </c>
      <c r="E12" s="301">
        <v>124.1</v>
      </c>
      <c r="F12" s="301">
        <v>115.8</v>
      </c>
      <c r="G12" s="301">
        <v>105.1</v>
      </c>
      <c r="H12" s="301">
        <v>126.6</v>
      </c>
      <c r="I12" s="301">
        <v>133.30000000000001</v>
      </c>
      <c r="J12" s="301">
        <v>113.3</v>
      </c>
      <c r="K12" s="301">
        <v>147.80000000000001</v>
      </c>
      <c r="L12" s="301">
        <v>115.8</v>
      </c>
      <c r="M12" s="301">
        <v>115.3</v>
      </c>
      <c r="N12" s="222">
        <v>115.6</v>
      </c>
      <c r="O12" s="222">
        <v>118.2</v>
      </c>
    </row>
    <row r="13" spans="1:15" ht="12" customHeight="1" x14ac:dyDescent="0.2">
      <c r="A13" s="223" t="s">
        <v>35</v>
      </c>
      <c r="B13" s="223" t="s">
        <v>122</v>
      </c>
      <c r="C13" s="222">
        <v>109.8</v>
      </c>
      <c r="D13" s="301">
        <v>129.1</v>
      </c>
      <c r="E13" s="301">
        <v>106.2</v>
      </c>
      <c r="F13" s="301">
        <v>111.9</v>
      </c>
      <c r="G13" s="301">
        <v>104.5</v>
      </c>
      <c r="H13" s="222">
        <v>105.9</v>
      </c>
      <c r="I13" s="301">
        <v>80.900000000000006</v>
      </c>
      <c r="J13" s="301">
        <v>83.1</v>
      </c>
      <c r="K13" s="301">
        <v>118.7</v>
      </c>
      <c r="L13" s="301">
        <v>100.7</v>
      </c>
      <c r="M13" s="301">
        <v>125.1</v>
      </c>
      <c r="N13" s="222">
        <v>108.1</v>
      </c>
      <c r="O13" s="222">
        <v>107</v>
      </c>
    </row>
    <row r="14" spans="1:15" ht="12" customHeight="1" x14ac:dyDescent="0.2">
      <c r="A14" s="224" t="s">
        <v>174</v>
      </c>
      <c r="B14" s="223" t="s">
        <v>184</v>
      </c>
      <c r="C14" s="222">
        <v>55.9</v>
      </c>
      <c r="D14" s="301">
        <v>49.2</v>
      </c>
      <c r="E14" s="301">
        <v>51.3</v>
      </c>
      <c r="F14" s="301">
        <v>67.900000000000006</v>
      </c>
      <c r="G14" s="301">
        <v>61.3</v>
      </c>
      <c r="H14" s="222">
        <v>59.7</v>
      </c>
      <c r="I14" s="301">
        <v>69.8</v>
      </c>
      <c r="J14" s="301">
        <v>67.599999999999994</v>
      </c>
      <c r="K14" s="301">
        <v>77.3</v>
      </c>
      <c r="L14" s="301">
        <v>95.1</v>
      </c>
      <c r="M14" s="301">
        <v>79.2</v>
      </c>
      <c r="N14" s="301">
        <v>84.9</v>
      </c>
      <c r="O14" s="301">
        <v>68.3</v>
      </c>
    </row>
    <row r="15" spans="1:15" ht="20.399999999999999" x14ac:dyDescent="0.2">
      <c r="A15" s="224" t="s">
        <v>25</v>
      </c>
      <c r="B15" s="223" t="s">
        <v>246</v>
      </c>
      <c r="C15" s="222">
        <v>102</v>
      </c>
      <c r="D15" s="301">
        <v>104.6</v>
      </c>
      <c r="E15" s="301">
        <v>116.5</v>
      </c>
      <c r="F15" s="301">
        <v>91.6</v>
      </c>
      <c r="G15" s="301">
        <v>103.7</v>
      </c>
      <c r="H15" s="301">
        <v>94.5</v>
      </c>
      <c r="I15" s="301">
        <v>92.6</v>
      </c>
      <c r="J15" s="301">
        <v>68.3</v>
      </c>
      <c r="K15" s="301">
        <v>93.8</v>
      </c>
      <c r="L15" s="301">
        <v>86.1</v>
      </c>
      <c r="M15" s="301">
        <v>97.9</v>
      </c>
      <c r="N15" s="301">
        <v>67.5</v>
      </c>
      <c r="O15" s="301">
        <v>93.3</v>
      </c>
    </row>
    <row r="16" spans="1:15" ht="12" customHeight="1" x14ac:dyDescent="0.2">
      <c r="A16" s="223" t="s">
        <v>26</v>
      </c>
      <c r="B16" s="223" t="s">
        <v>37</v>
      </c>
      <c r="C16" s="222">
        <v>99.4</v>
      </c>
      <c r="D16" s="301">
        <v>87.8</v>
      </c>
      <c r="E16" s="301">
        <v>109.2</v>
      </c>
      <c r="F16" s="301">
        <v>87.7</v>
      </c>
      <c r="G16" s="301">
        <v>71.099999999999994</v>
      </c>
      <c r="H16" s="301">
        <v>89.8</v>
      </c>
      <c r="I16" s="301">
        <v>92.2</v>
      </c>
      <c r="J16" s="301">
        <v>89.1</v>
      </c>
      <c r="K16" s="301">
        <v>83.4</v>
      </c>
      <c r="L16" s="301">
        <v>94.8</v>
      </c>
      <c r="M16" s="301">
        <v>88.4</v>
      </c>
      <c r="N16" s="301">
        <v>84.9</v>
      </c>
      <c r="O16" s="301">
        <v>89.8</v>
      </c>
    </row>
    <row r="17" spans="1:244" ht="20.399999999999999" x14ac:dyDescent="0.2">
      <c r="A17" s="224" t="s">
        <v>175</v>
      </c>
      <c r="B17" s="223" t="s">
        <v>247</v>
      </c>
      <c r="C17" s="222">
        <v>30.6</v>
      </c>
      <c r="D17" s="301">
        <v>32.200000000000003</v>
      </c>
      <c r="E17" s="301">
        <v>35.6</v>
      </c>
      <c r="F17" s="301">
        <v>32.4</v>
      </c>
      <c r="G17" s="301">
        <v>30.9</v>
      </c>
      <c r="H17" s="301">
        <v>48.2</v>
      </c>
      <c r="I17" s="301">
        <v>69.400000000000006</v>
      </c>
      <c r="J17" s="301">
        <v>58.8</v>
      </c>
      <c r="K17" s="301">
        <v>45.7</v>
      </c>
      <c r="L17" s="301">
        <v>47.4</v>
      </c>
      <c r="M17" s="301">
        <v>50.8</v>
      </c>
      <c r="N17" s="301">
        <v>41.8</v>
      </c>
      <c r="O17" s="301">
        <v>43.7</v>
      </c>
    </row>
    <row r="18" spans="1:244" ht="12" customHeight="1" x14ac:dyDescent="0.2">
      <c r="A18" s="223" t="s">
        <v>177</v>
      </c>
      <c r="B18" s="223" t="s">
        <v>28</v>
      </c>
      <c r="C18" s="222">
        <v>61.9</v>
      </c>
      <c r="D18" s="301">
        <v>69.5</v>
      </c>
      <c r="E18" s="301">
        <v>94.8</v>
      </c>
      <c r="F18" s="301">
        <v>62.7</v>
      </c>
      <c r="G18" s="301">
        <v>79.599999999999994</v>
      </c>
      <c r="H18" s="301">
        <v>88.1</v>
      </c>
      <c r="I18" s="301">
        <v>84.7</v>
      </c>
      <c r="J18" s="301">
        <v>78</v>
      </c>
      <c r="K18" s="301">
        <v>95.4</v>
      </c>
      <c r="L18" s="301">
        <v>93.9</v>
      </c>
      <c r="M18" s="301">
        <v>66.7</v>
      </c>
      <c r="N18" s="301">
        <v>160</v>
      </c>
      <c r="O18" s="301">
        <v>86.3</v>
      </c>
    </row>
    <row r="19" spans="1:244" ht="12" customHeight="1" x14ac:dyDescent="0.2">
      <c r="A19" s="223" t="s">
        <v>179</v>
      </c>
      <c r="B19" s="223" t="s">
        <v>116</v>
      </c>
      <c r="C19" s="222">
        <v>100.4</v>
      </c>
      <c r="D19" s="301">
        <v>90.3</v>
      </c>
      <c r="E19" s="301">
        <v>113.5</v>
      </c>
      <c r="F19" s="301">
        <v>118.9</v>
      </c>
      <c r="G19" s="301">
        <v>85</v>
      </c>
      <c r="H19" s="301">
        <v>132.4</v>
      </c>
      <c r="I19" s="301">
        <v>108.6</v>
      </c>
      <c r="J19" s="301">
        <v>113.8</v>
      </c>
      <c r="K19" s="301">
        <v>101.9</v>
      </c>
      <c r="L19" s="301">
        <v>97.4</v>
      </c>
      <c r="M19" s="301">
        <v>99.6</v>
      </c>
      <c r="N19" s="301">
        <v>108</v>
      </c>
      <c r="O19" s="301">
        <v>105.8</v>
      </c>
    </row>
    <row r="20" spans="1:244" ht="12" customHeight="1" x14ac:dyDescent="0.2">
      <c r="A20" s="230" t="s">
        <v>0</v>
      </c>
      <c r="B20" s="223" t="s">
        <v>234</v>
      </c>
      <c r="C20" s="222">
        <v>55.5</v>
      </c>
      <c r="D20" s="301">
        <v>51.5</v>
      </c>
      <c r="E20" s="301">
        <v>91</v>
      </c>
      <c r="F20" s="301">
        <v>114.4</v>
      </c>
      <c r="G20" s="301">
        <v>74.7</v>
      </c>
      <c r="H20" s="301">
        <v>73.8</v>
      </c>
      <c r="I20" s="301">
        <v>54.8</v>
      </c>
      <c r="J20" s="301">
        <v>49.2</v>
      </c>
      <c r="K20" s="301">
        <v>136.30000000000001</v>
      </c>
      <c r="L20" s="301">
        <v>65.8</v>
      </c>
      <c r="M20" s="301">
        <v>104.7</v>
      </c>
      <c r="N20" s="301">
        <v>110.1</v>
      </c>
      <c r="O20" s="301">
        <v>81.8</v>
      </c>
    </row>
    <row r="21" spans="1:244" ht="12" customHeight="1" x14ac:dyDescent="0.2"/>
    <row r="22" spans="1:244" s="212" customFormat="1" ht="12" customHeight="1" x14ac:dyDescent="0.25">
      <c r="A22" s="225"/>
      <c r="B22" s="226"/>
      <c r="C22" s="417" t="s">
        <v>244</v>
      </c>
      <c r="D22" s="419"/>
      <c r="E22" s="419"/>
      <c r="F22" s="419"/>
      <c r="G22" s="419"/>
      <c r="H22" s="419"/>
      <c r="I22" s="419"/>
      <c r="J22" s="419"/>
      <c r="K22" s="419"/>
      <c r="L22" s="419"/>
      <c r="M22" s="419"/>
      <c r="N22" s="419"/>
      <c r="O22" s="227"/>
      <c r="P22" s="228"/>
      <c r="Q22" s="228"/>
      <c r="R22" s="228"/>
      <c r="S22" s="228"/>
      <c r="T22" s="228"/>
      <c r="U22" s="228"/>
      <c r="V22" s="228"/>
      <c r="W22" s="228"/>
      <c r="X22" s="228"/>
      <c r="Y22" s="228"/>
      <c r="Z22" s="228"/>
      <c r="AA22" s="228"/>
      <c r="AB22" s="228"/>
      <c r="AC22" s="228"/>
      <c r="AD22" s="228"/>
      <c r="AE22" s="228"/>
      <c r="AF22" s="228"/>
      <c r="AG22" s="228"/>
      <c r="AH22" s="228"/>
      <c r="AI22" s="228"/>
      <c r="AJ22" s="228"/>
      <c r="AK22" s="228"/>
      <c r="AL22" s="228"/>
      <c r="AM22" s="228"/>
      <c r="AN22" s="228"/>
      <c r="AO22" s="228"/>
      <c r="AP22" s="228"/>
      <c r="AQ22" s="228"/>
      <c r="AR22" s="228"/>
      <c r="AS22" s="228"/>
      <c r="AT22" s="228"/>
      <c r="AU22" s="228"/>
      <c r="AV22" s="228"/>
      <c r="AW22" s="228"/>
      <c r="AX22" s="228"/>
      <c r="AY22" s="228"/>
      <c r="AZ22" s="228"/>
      <c r="BA22" s="228"/>
      <c r="BB22" s="228"/>
      <c r="BC22" s="228"/>
      <c r="BD22" s="228"/>
      <c r="BE22" s="228"/>
      <c r="BF22" s="228"/>
      <c r="BG22" s="228"/>
      <c r="BH22" s="228"/>
      <c r="BI22" s="228"/>
      <c r="BJ22" s="228"/>
      <c r="BK22" s="228"/>
      <c r="BL22" s="228"/>
      <c r="BM22" s="228"/>
      <c r="BN22" s="228"/>
      <c r="BO22" s="228"/>
      <c r="BP22" s="228"/>
      <c r="BQ22" s="228"/>
      <c r="BR22" s="228"/>
      <c r="BS22" s="228"/>
      <c r="BT22" s="228"/>
      <c r="BU22" s="228"/>
      <c r="BV22" s="228"/>
      <c r="BW22" s="228"/>
      <c r="BX22" s="228"/>
      <c r="BY22" s="228"/>
      <c r="BZ22" s="228"/>
      <c r="CA22" s="228"/>
      <c r="CB22" s="228"/>
      <c r="CC22" s="228"/>
      <c r="CD22" s="228"/>
      <c r="CE22" s="228"/>
      <c r="CF22" s="228"/>
      <c r="CG22" s="228"/>
      <c r="CH22" s="228"/>
      <c r="CI22" s="228"/>
      <c r="CJ22" s="228"/>
      <c r="CK22" s="228"/>
      <c r="CL22" s="228"/>
      <c r="CM22" s="228"/>
      <c r="CN22" s="228"/>
      <c r="CO22" s="228"/>
      <c r="CP22" s="228"/>
      <c r="CQ22" s="228"/>
      <c r="CR22" s="228"/>
      <c r="CS22" s="228"/>
      <c r="CT22" s="228"/>
      <c r="CU22" s="228"/>
      <c r="CV22" s="228"/>
      <c r="CW22" s="228"/>
      <c r="CX22" s="228"/>
      <c r="CY22" s="228"/>
      <c r="CZ22" s="228"/>
      <c r="DA22" s="228"/>
      <c r="DB22" s="228"/>
      <c r="DC22" s="228"/>
      <c r="DD22" s="228"/>
      <c r="DE22" s="228"/>
      <c r="DF22" s="228"/>
      <c r="DG22" s="228"/>
      <c r="DH22" s="228"/>
      <c r="DI22" s="228"/>
      <c r="DJ22" s="228"/>
      <c r="DK22" s="228"/>
      <c r="DL22" s="228"/>
      <c r="DM22" s="228"/>
      <c r="DN22" s="228"/>
      <c r="DO22" s="228"/>
      <c r="DP22" s="228"/>
      <c r="DQ22" s="228"/>
      <c r="DR22" s="228"/>
      <c r="DS22" s="228"/>
      <c r="DT22" s="228"/>
      <c r="DU22" s="228"/>
      <c r="DV22" s="228"/>
      <c r="DW22" s="228"/>
      <c r="DX22" s="228"/>
      <c r="DY22" s="228"/>
      <c r="DZ22" s="228"/>
      <c r="EA22" s="228"/>
      <c r="EB22" s="228"/>
      <c r="EC22" s="228"/>
      <c r="ED22" s="228"/>
      <c r="EE22" s="228"/>
      <c r="EF22" s="228"/>
      <c r="EG22" s="228"/>
      <c r="EH22" s="228"/>
      <c r="EI22" s="228"/>
      <c r="EJ22" s="228"/>
      <c r="EK22" s="228"/>
      <c r="EL22" s="228"/>
      <c r="EM22" s="228"/>
      <c r="EN22" s="228"/>
      <c r="EO22" s="228"/>
      <c r="EP22" s="228"/>
      <c r="EQ22" s="228"/>
      <c r="ER22" s="228"/>
      <c r="ES22" s="228"/>
      <c r="ET22" s="228"/>
      <c r="EU22" s="228"/>
      <c r="EV22" s="228"/>
      <c r="EW22" s="228"/>
      <c r="EX22" s="228"/>
      <c r="EY22" s="228"/>
      <c r="EZ22" s="228"/>
      <c r="FA22" s="228"/>
      <c r="FB22" s="228"/>
      <c r="FC22" s="228"/>
      <c r="FD22" s="228"/>
      <c r="FE22" s="228"/>
      <c r="FF22" s="228"/>
      <c r="FG22" s="228"/>
      <c r="FH22" s="228"/>
      <c r="FI22" s="228"/>
      <c r="FJ22" s="228"/>
      <c r="FK22" s="228"/>
      <c r="FL22" s="228"/>
      <c r="FM22" s="228"/>
      <c r="FN22" s="228"/>
      <c r="FO22" s="228"/>
      <c r="FP22" s="228"/>
      <c r="FQ22" s="228"/>
      <c r="FR22" s="228"/>
      <c r="FS22" s="228"/>
      <c r="FT22" s="228"/>
      <c r="FU22" s="228"/>
      <c r="FV22" s="228"/>
      <c r="FW22" s="228"/>
      <c r="FX22" s="228"/>
      <c r="FY22" s="228"/>
      <c r="FZ22" s="228"/>
      <c r="GA22" s="228"/>
      <c r="GB22" s="228"/>
      <c r="GC22" s="228"/>
      <c r="GD22" s="228"/>
      <c r="GE22" s="228"/>
      <c r="GF22" s="228"/>
      <c r="GG22" s="228"/>
      <c r="GH22" s="228"/>
      <c r="GI22" s="228"/>
      <c r="GJ22" s="228"/>
      <c r="GK22" s="228"/>
      <c r="GL22" s="228"/>
      <c r="GM22" s="228"/>
      <c r="GN22" s="228"/>
      <c r="GO22" s="228"/>
      <c r="GP22" s="228"/>
      <c r="GQ22" s="228"/>
      <c r="GR22" s="228"/>
      <c r="GS22" s="228"/>
      <c r="GT22" s="228"/>
      <c r="GU22" s="228"/>
      <c r="GV22" s="228"/>
      <c r="GW22" s="228"/>
      <c r="GX22" s="228"/>
      <c r="GY22" s="228"/>
      <c r="GZ22" s="228"/>
      <c r="HA22" s="228"/>
      <c r="HB22" s="228"/>
      <c r="HC22" s="228"/>
      <c r="HD22" s="228"/>
      <c r="HE22" s="228"/>
      <c r="HF22" s="228"/>
      <c r="HG22" s="228"/>
      <c r="HH22" s="228"/>
      <c r="HI22" s="228"/>
      <c r="HJ22" s="228"/>
      <c r="HK22" s="228"/>
      <c r="HL22" s="228"/>
      <c r="HM22" s="228"/>
      <c r="HN22" s="228"/>
      <c r="HO22" s="228"/>
      <c r="HP22" s="228"/>
      <c r="HQ22" s="228"/>
      <c r="HR22" s="228"/>
      <c r="HS22" s="228"/>
      <c r="HT22" s="228"/>
      <c r="HU22" s="228"/>
      <c r="HV22" s="228"/>
      <c r="HW22" s="228"/>
      <c r="HX22" s="228"/>
      <c r="HY22" s="228"/>
      <c r="HZ22" s="228"/>
      <c r="IA22" s="228"/>
      <c r="IB22" s="228"/>
      <c r="IC22" s="228"/>
      <c r="ID22" s="228"/>
      <c r="IE22" s="228"/>
      <c r="IF22" s="228"/>
      <c r="IG22" s="228"/>
      <c r="IH22" s="228"/>
      <c r="II22" s="228"/>
      <c r="IJ22" s="228"/>
    </row>
    <row r="23" spans="1:244" s="212" customFormat="1" ht="33.6" customHeight="1" x14ac:dyDescent="0.25">
      <c r="A23" s="229" t="s">
        <v>29</v>
      </c>
      <c r="B23" s="213" t="s">
        <v>243</v>
      </c>
      <c r="C23" s="214" t="s">
        <v>332</v>
      </c>
      <c r="D23" s="215" t="s">
        <v>331</v>
      </c>
      <c r="E23" s="215" t="s">
        <v>330</v>
      </c>
      <c r="F23" s="215" t="s">
        <v>329</v>
      </c>
      <c r="G23" s="215" t="s">
        <v>98</v>
      </c>
      <c r="H23" s="215" t="s">
        <v>328</v>
      </c>
      <c r="I23" s="215" t="s">
        <v>327</v>
      </c>
      <c r="J23" s="215" t="s">
        <v>326</v>
      </c>
      <c r="K23" s="215" t="s">
        <v>325</v>
      </c>
      <c r="L23" s="215" t="s">
        <v>324</v>
      </c>
      <c r="M23" s="215" t="s">
        <v>323</v>
      </c>
      <c r="N23" s="215" t="s">
        <v>322</v>
      </c>
      <c r="O23" s="334" t="s">
        <v>360</v>
      </c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O23" s="228"/>
      <c r="AP23" s="228"/>
      <c r="AQ23" s="228"/>
      <c r="AR23" s="228"/>
      <c r="AS23" s="228"/>
      <c r="AT23" s="228"/>
      <c r="AU23" s="228"/>
      <c r="AV23" s="228"/>
      <c r="AW23" s="228"/>
      <c r="AX23" s="228"/>
      <c r="AY23" s="228"/>
      <c r="AZ23" s="228"/>
      <c r="BA23" s="228"/>
      <c r="BB23" s="228"/>
      <c r="BC23" s="228"/>
      <c r="BD23" s="228"/>
      <c r="BE23" s="228"/>
      <c r="BF23" s="228"/>
      <c r="BG23" s="228"/>
      <c r="BH23" s="228"/>
      <c r="BI23" s="228"/>
      <c r="BJ23" s="228"/>
      <c r="BK23" s="228"/>
      <c r="BL23" s="228"/>
      <c r="BM23" s="228"/>
      <c r="BN23" s="228"/>
      <c r="BO23" s="228"/>
      <c r="BP23" s="228"/>
      <c r="BQ23" s="228"/>
      <c r="BR23" s="228"/>
      <c r="BS23" s="228"/>
      <c r="BT23" s="228"/>
      <c r="BU23" s="228"/>
      <c r="BV23" s="228"/>
      <c r="BW23" s="228"/>
      <c r="BX23" s="228"/>
      <c r="BY23" s="228"/>
      <c r="BZ23" s="228"/>
      <c r="CA23" s="228"/>
      <c r="CB23" s="228"/>
      <c r="CC23" s="228"/>
      <c r="CD23" s="228"/>
      <c r="CE23" s="228"/>
      <c r="CF23" s="228"/>
      <c r="CG23" s="228"/>
      <c r="CH23" s="228"/>
      <c r="CI23" s="228"/>
      <c r="CJ23" s="228"/>
      <c r="CK23" s="228"/>
      <c r="CL23" s="228"/>
      <c r="CM23" s="228"/>
      <c r="CN23" s="228"/>
      <c r="CO23" s="228"/>
      <c r="CP23" s="228"/>
      <c r="CQ23" s="228"/>
      <c r="CR23" s="228"/>
      <c r="CS23" s="228"/>
      <c r="CT23" s="228"/>
      <c r="CU23" s="228"/>
      <c r="CV23" s="228"/>
      <c r="CW23" s="228"/>
      <c r="CX23" s="228"/>
      <c r="CY23" s="228"/>
      <c r="CZ23" s="228"/>
      <c r="DA23" s="228"/>
      <c r="DB23" s="228"/>
      <c r="DC23" s="228"/>
      <c r="DD23" s="228"/>
      <c r="DE23" s="228"/>
      <c r="DF23" s="228"/>
      <c r="DG23" s="228"/>
      <c r="DH23" s="228"/>
      <c r="DI23" s="228"/>
      <c r="DJ23" s="228"/>
      <c r="DK23" s="228"/>
      <c r="DL23" s="228"/>
      <c r="DM23" s="228"/>
      <c r="DN23" s="228"/>
      <c r="DO23" s="228"/>
      <c r="DP23" s="228"/>
      <c r="DQ23" s="228"/>
      <c r="DR23" s="228"/>
      <c r="DS23" s="228"/>
      <c r="DT23" s="228"/>
      <c r="DU23" s="228"/>
      <c r="DV23" s="228"/>
      <c r="DW23" s="228"/>
      <c r="DX23" s="228"/>
      <c r="DY23" s="228"/>
      <c r="DZ23" s="228"/>
      <c r="EA23" s="228"/>
      <c r="EB23" s="228"/>
      <c r="EC23" s="228"/>
      <c r="ED23" s="228"/>
      <c r="EE23" s="228"/>
      <c r="EF23" s="228"/>
      <c r="EG23" s="228"/>
      <c r="EH23" s="228"/>
      <c r="EI23" s="228"/>
      <c r="EJ23" s="228"/>
      <c r="EK23" s="228"/>
      <c r="EL23" s="228"/>
      <c r="EM23" s="228"/>
      <c r="EN23" s="228"/>
      <c r="EO23" s="228"/>
      <c r="EP23" s="228"/>
      <c r="EQ23" s="228"/>
      <c r="ER23" s="228"/>
      <c r="ES23" s="228"/>
      <c r="ET23" s="228"/>
      <c r="EU23" s="228"/>
      <c r="EV23" s="228"/>
      <c r="EW23" s="228"/>
      <c r="EX23" s="228"/>
      <c r="EY23" s="228"/>
      <c r="EZ23" s="228"/>
      <c r="FA23" s="228"/>
      <c r="FB23" s="228"/>
      <c r="FC23" s="228"/>
      <c r="FD23" s="228"/>
      <c r="FE23" s="228"/>
      <c r="FF23" s="228"/>
      <c r="FG23" s="228"/>
      <c r="FH23" s="228"/>
      <c r="FI23" s="228"/>
      <c r="FJ23" s="228"/>
      <c r="FK23" s="228"/>
      <c r="FL23" s="228"/>
      <c r="FM23" s="228"/>
      <c r="FN23" s="228"/>
      <c r="FO23" s="228"/>
      <c r="FP23" s="228"/>
      <c r="FQ23" s="228"/>
      <c r="FR23" s="228"/>
      <c r="FS23" s="228"/>
      <c r="FT23" s="228"/>
      <c r="FU23" s="228"/>
      <c r="FV23" s="228"/>
      <c r="FW23" s="228"/>
      <c r="FX23" s="228"/>
      <c r="FY23" s="228"/>
      <c r="FZ23" s="228"/>
      <c r="GA23" s="228"/>
      <c r="GB23" s="228"/>
      <c r="GC23" s="228"/>
      <c r="GD23" s="228"/>
      <c r="GE23" s="228"/>
      <c r="GF23" s="228"/>
      <c r="GG23" s="228"/>
      <c r="GH23" s="228"/>
      <c r="GI23" s="228"/>
      <c r="GJ23" s="228"/>
      <c r="GK23" s="228"/>
      <c r="GL23" s="228"/>
      <c r="GM23" s="228"/>
      <c r="GN23" s="228"/>
      <c r="GO23" s="228"/>
      <c r="GP23" s="228"/>
      <c r="GQ23" s="228"/>
      <c r="GR23" s="228"/>
      <c r="GS23" s="228"/>
      <c r="GT23" s="228"/>
      <c r="GU23" s="228"/>
      <c r="GV23" s="228"/>
      <c r="GW23" s="228"/>
      <c r="GX23" s="228"/>
      <c r="GY23" s="228"/>
      <c r="GZ23" s="228"/>
      <c r="HA23" s="228"/>
      <c r="HB23" s="228"/>
      <c r="HC23" s="228"/>
      <c r="HD23" s="228"/>
      <c r="HE23" s="228"/>
      <c r="HF23" s="228"/>
      <c r="HG23" s="228"/>
      <c r="HH23" s="228"/>
      <c r="HI23" s="228"/>
      <c r="HJ23" s="228"/>
      <c r="HK23" s="228"/>
      <c r="HL23" s="228"/>
      <c r="HM23" s="228"/>
      <c r="HN23" s="228"/>
      <c r="HO23" s="228"/>
      <c r="HP23" s="228"/>
      <c r="HQ23" s="228"/>
      <c r="HR23" s="228"/>
      <c r="HS23" s="228"/>
      <c r="HT23" s="228"/>
      <c r="HU23" s="228"/>
      <c r="HV23" s="228"/>
      <c r="HW23" s="228"/>
      <c r="HX23" s="228"/>
      <c r="HY23" s="228"/>
      <c r="HZ23" s="228"/>
      <c r="IA23" s="228"/>
      <c r="IB23" s="228"/>
      <c r="IC23" s="228"/>
      <c r="ID23" s="228"/>
      <c r="IE23" s="228"/>
      <c r="IF23" s="228"/>
      <c r="IG23" s="228"/>
      <c r="IH23" s="228"/>
      <c r="II23" s="228"/>
      <c r="IJ23" s="228"/>
    </row>
    <row r="24" spans="1:244" ht="12" customHeight="1" x14ac:dyDescent="0.2"/>
    <row r="25" spans="1:244" ht="12" customHeight="1" x14ac:dyDescent="0.2">
      <c r="A25" s="220" t="s">
        <v>113</v>
      </c>
      <c r="B25" s="221" t="s">
        <v>228</v>
      </c>
      <c r="C25" s="67">
        <v>-11.3</v>
      </c>
      <c r="D25" s="67">
        <v>1.4</v>
      </c>
      <c r="E25" s="67">
        <v>-13.5</v>
      </c>
      <c r="F25" s="67">
        <v>9.1</v>
      </c>
      <c r="G25" s="67">
        <v>2.1</v>
      </c>
      <c r="H25" s="303">
        <v>5.3</v>
      </c>
      <c r="I25" s="67">
        <v>-4.5999999999999996</v>
      </c>
      <c r="J25" s="303">
        <v>13.3</v>
      </c>
      <c r="K25" s="303">
        <v>27.5</v>
      </c>
      <c r="L25" s="67">
        <v>-4.8</v>
      </c>
      <c r="M25" s="303">
        <v>14.9</v>
      </c>
      <c r="N25" s="303" t="s">
        <v>366</v>
      </c>
      <c r="O25" s="67">
        <v>2.2000000000000002</v>
      </c>
      <c r="P25" s="67"/>
      <c r="Q25" s="67"/>
      <c r="R25" s="67"/>
      <c r="S25" s="67"/>
    </row>
    <row r="26" spans="1:244" ht="12" customHeight="1" x14ac:dyDescent="0.2">
      <c r="A26" s="253"/>
      <c r="B26" s="254" t="s">
        <v>297</v>
      </c>
      <c r="C26" s="67">
        <v>-11.9</v>
      </c>
      <c r="D26" s="67">
        <v>1.7</v>
      </c>
      <c r="E26" s="67">
        <v>8.6</v>
      </c>
      <c r="F26" s="67">
        <v>0.9</v>
      </c>
      <c r="G26" s="67">
        <v>4.4000000000000004</v>
      </c>
      <c r="H26" s="67">
        <v>0.3</v>
      </c>
      <c r="I26" s="67">
        <v>1.4</v>
      </c>
      <c r="J26" s="303">
        <v>11.5</v>
      </c>
      <c r="K26" s="303">
        <v>7.6</v>
      </c>
      <c r="L26" s="303">
        <v>0.9</v>
      </c>
      <c r="M26" s="303">
        <v>1.6</v>
      </c>
      <c r="N26" s="303">
        <v>8.1999999999999993</v>
      </c>
      <c r="O26" s="67">
        <v>2.6</v>
      </c>
    </row>
    <row r="27" spans="1:244" ht="12" customHeight="1" x14ac:dyDescent="0.2">
      <c r="A27" s="253"/>
      <c r="B27" s="254" t="s">
        <v>216</v>
      </c>
      <c r="C27" s="67">
        <v>-11.2</v>
      </c>
      <c r="D27" s="67">
        <v>1.7</v>
      </c>
      <c r="E27" s="67">
        <v>-36.4</v>
      </c>
      <c r="F27" s="67">
        <v>25.4</v>
      </c>
      <c r="G27" s="67">
        <v>-0.5</v>
      </c>
      <c r="H27" s="303">
        <v>15.6</v>
      </c>
      <c r="I27" s="67">
        <v>-16.399999999999999</v>
      </c>
      <c r="J27" s="303">
        <v>22.4</v>
      </c>
      <c r="K27" s="303">
        <v>85.3</v>
      </c>
      <c r="L27" s="67">
        <v>-14.9</v>
      </c>
      <c r="M27" s="303">
        <v>55.4</v>
      </c>
      <c r="N27" s="303" t="s">
        <v>367</v>
      </c>
      <c r="O27" s="67">
        <v>2.6</v>
      </c>
    </row>
    <row r="28" spans="1:244" ht="12" customHeight="1" x14ac:dyDescent="0.2">
      <c r="A28" s="253"/>
      <c r="B28" s="254" t="s">
        <v>217</v>
      </c>
      <c r="C28" s="67">
        <v>-4.8</v>
      </c>
      <c r="D28" s="67">
        <v>-6.2</v>
      </c>
      <c r="E28" s="67">
        <v>-36.6</v>
      </c>
      <c r="F28" s="67">
        <v>0.5</v>
      </c>
      <c r="G28" s="67">
        <v>-10</v>
      </c>
      <c r="H28" s="303">
        <v>14.5</v>
      </c>
      <c r="I28" s="67">
        <v>-14.4</v>
      </c>
      <c r="J28" s="67">
        <v>-19.899999999999999</v>
      </c>
      <c r="K28" s="67">
        <v>-12.2</v>
      </c>
      <c r="L28" s="67">
        <v>-12.2</v>
      </c>
      <c r="M28" s="303">
        <v>-9.5</v>
      </c>
      <c r="N28" s="303" t="s">
        <v>368</v>
      </c>
      <c r="O28" s="67" t="s">
        <v>369</v>
      </c>
    </row>
    <row r="29" spans="1:244" ht="12" customHeight="1" x14ac:dyDescent="0.2">
      <c r="A29" s="253"/>
      <c r="B29" s="254" t="s">
        <v>218</v>
      </c>
      <c r="C29" s="67">
        <v>3.2</v>
      </c>
      <c r="D29" s="67">
        <v>-13.9</v>
      </c>
      <c r="E29" s="67">
        <v>14.1</v>
      </c>
      <c r="F29" s="67">
        <v>6.2</v>
      </c>
      <c r="G29" s="67">
        <v>-20.3</v>
      </c>
      <c r="H29" s="303">
        <v>35.700000000000003</v>
      </c>
      <c r="I29" s="67">
        <v>3</v>
      </c>
      <c r="J29" s="303">
        <v>35.799999999999997</v>
      </c>
      <c r="K29" s="303">
        <v>22.6</v>
      </c>
      <c r="L29" s="303">
        <v>58.2</v>
      </c>
      <c r="M29" s="303">
        <v>-21.2</v>
      </c>
      <c r="N29" s="303">
        <v>50.7</v>
      </c>
      <c r="O29" s="67">
        <v>10.5</v>
      </c>
    </row>
    <row r="30" spans="1:244" ht="20.399999999999999" x14ac:dyDescent="0.2">
      <c r="A30" s="224" t="s">
        <v>171</v>
      </c>
      <c r="B30" s="223" t="s">
        <v>245</v>
      </c>
      <c r="C30" s="67">
        <v>-5.9</v>
      </c>
      <c r="D30" s="67">
        <v>-23.2</v>
      </c>
      <c r="E30" s="67">
        <v>10.7</v>
      </c>
      <c r="F30" s="67">
        <v>11.5</v>
      </c>
      <c r="G30" s="67">
        <v>3</v>
      </c>
      <c r="H30" s="303">
        <v>6.7</v>
      </c>
      <c r="I30" s="67">
        <v>14.1</v>
      </c>
      <c r="J30" s="303">
        <v>0.4</v>
      </c>
      <c r="K30" s="303">
        <v>12.2</v>
      </c>
      <c r="L30" s="303">
        <v>10</v>
      </c>
      <c r="M30" s="303">
        <v>13</v>
      </c>
      <c r="N30" s="67">
        <v>13.4</v>
      </c>
      <c r="O30" s="67">
        <v>5.3</v>
      </c>
    </row>
    <row r="31" spans="1:244" ht="12" customHeight="1" x14ac:dyDescent="0.2">
      <c r="A31" s="223" t="s">
        <v>35</v>
      </c>
      <c r="B31" s="223" t="s">
        <v>122</v>
      </c>
      <c r="C31" s="67">
        <v>-11.7</v>
      </c>
      <c r="D31" s="67">
        <v>35.299999999999997</v>
      </c>
      <c r="E31" s="67">
        <v>9.6</v>
      </c>
      <c r="F31" s="67">
        <v>1.1000000000000001</v>
      </c>
      <c r="G31" s="67">
        <v>-4.2</v>
      </c>
      <c r="H31" s="67">
        <v>-15.8</v>
      </c>
      <c r="I31" s="67">
        <v>-23.7</v>
      </c>
      <c r="J31" s="303">
        <v>3.1</v>
      </c>
      <c r="K31" s="303">
        <v>17.3</v>
      </c>
      <c r="L31" s="303">
        <v>-4.9000000000000004</v>
      </c>
      <c r="M31" s="303">
        <v>23.5</v>
      </c>
      <c r="N31" s="67" t="s">
        <v>370</v>
      </c>
      <c r="O31" s="67">
        <v>0.3</v>
      </c>
    </row>
    <row r="32" spans="1:244" ht="12" customHeight="1" x14ac:dyDescent="0.2">
      <c r="A32" s="224" t="s">
        <v>174</v>
      </c>
      <c r="B32" s="223" t="s">
        <v>184</v>
      </c>
      <c r="C32" s="67">
        <v>16</v>
      </c>
      <c r="D32" s="67">
        <v>-24.4</v>
      </c>
      <c r="E32" s="67">
        <v>11</v>
      </c>
      <c r="F32" s="67">
        <v>2</v>
      </c>
      <c r="G32" s="67">
        <v>-8.4</v>
      </c>
      <c r="H32" s="67">
        <v>33.6</v>
      </c>
      <c r="I32" s="67">
        <v>5.8</v>
      </c>
      <c r="J32" s="303">
        <v>46.6</v>
      </c>
      <c r="K32" s="303">
        <v>22.3</v>
      </c>
      <c r="L32" s="303">
        <v>68.3</v>
      </c>
      <c r="M32" s="303">
        <v>-29.2</v>
      </c>
      <c r="N32" s="303">
        <v>52.2</v>
      </c>
      <c r="O32" s="67">
        <v>11.1</v>
      </c>
    </row>
    <row r="33" spans="1:15" ht="20.399999999999999" x14ac:dyDescent="0.2">
      <c r="A33" s="224" t="s">
        <v>25</v>
      </c>
      <c r="B33" s="223" t="s">
        <v>246</v>
      </c>
      <c r="C33" s="67">
        <v>-2.4</v>
      </c>
      <c r="D33" s="67">
        <v>4</v>
      </c>
      <c r="E33" s="67">
        <v>24.1</v>
      </c>
      <c r="F33" s="67">
        <v>6.5</v>
      </c>
      <c r="G33" s="67">
        <v>22.7</v>
      </c>
      <c r="H33" s="303">
        <v>6.9</v>
      </c>
      <c r="I33" s="67">
        <v>-3.2</v>
      </c>
      <c r="J33" s="303">
        <v>3.2</v>
      </c>
      <c r="K33" s="303">
        <v>14.1</v>
      </c>
      <c r="L33" s="303">
        <v>3.5</v>
      </c>
      <c r="M33" s="303">
        <v>-19.2</v>
      </c>
      <c r="N33" s="303" t="s">
        <v>371</v>
      </c>
      <c r="O33" s="67">
        <v>2.5</v>
      </c>
    </row>
    <row r="34" spans="1:15" ht="12" customHeight="1" x14ac:dyDescent="0.2">
      <c r="A34" s="223" t="s">
        <v>26</v>
      </c>
      <c r="B34" s="223" t="s">
        <v>37</v>
      </c>
      <c r="C34" s="67">
        <v>-6.3</v>
      </c>
      <c r="D34" s="67">
        <v>-0.8</v>
      </c>
      <c r="E34" s="67">
        <v>16.5</v>
      </c>
      <c r="F34" s="67">
        <v>-16.3</v>
      </c>
      <c r="G34" s="67">
        <v>-22.5</v>
      </c>
      <c r="H34" s="303">
        <v>4.3</v>
      </c>
      <c r="I34" s="67">
        <v>-14.7</v>
      </c>
      <c r="J34" s="303">
        <v>18.8</v>
      </c>
      <c r="K34" s="303">
        <v>1.7</v>
      </c>
      <c r="L34" s="303">
        <v>15</v>
      </c>
      <c r="M34" s="303">
        <v>4.4000000000000004</v>
      </c>
      <c r="N34" s="303" t="s">
        <v>372</v>
      </c>
      <c r="O34" s="67" t="s">
        <v>373</v>
      </c>
    </row>
    <row r="35" spans="1:15" ht="20.399999999999999" x14ac:dyDescent="0.2">
      <c r="A35" s="224" t="s">
        <v>175</v>
      </c>
      <c r="B35" s="223" t="s">
        <v>247</v>
      </c>
      <c r="C35" s="67">
        <v>-25.2</v>
      </c>
      <c r="D35" s="67">
        <v>-26.3</v>
      </c>
      <c r="E35" s="67">
        <v>-23.8</v>
      </c>
      <c r="F35" s="67">
        <v>-20.8</v>
      </c>
      <c r="G35" s="67">
        <v>-9.4</v>
      </c>
      <c r="H35" s="303">
        <v>53</v>
      </c>
      <c r="I35" s="67">
        <v>109</v>
      </c>
      <c r="J35" s="303">
        <v>96</v>
      </c>
      <c r="K35" s="303">
        <v>25.9</v>
      </c>
      <c r="L35" s="303">
        <v>26.1</v>
      </c>
      <c r="M35" s="303">
        <v>51.6</v>
      </c>
      <c r="N35" s="303">
        <v>36.6</v>
      </c>
      <c r="O35" s="67">
        <v>19.3</v>
      </c>
    </row>
    <row r="36" spans="1:15" ht="12" customHeight="1" x14ac:dyDescent="0.2">
      <c r="A36" s="223" t="s">
        <v>177</v>
      </c>
      <c r="B36" s="223" t="s">
        <v>28</v>
      </c>
      <c r="C36" s="67">
        <v>-31.1</v>
      </c>
      <c r="D36" s="67">
        <v>-29.2</v>
      </c>
      <c r="E36" s="67">
        <v>-6.8</v>
      </c>
      <c r="F36" s="67">
        <v>-9.5</v>
      </c>
      <c r="G36" s="67">
        <v>33.799999999999997</v>
      </c>
      <c r="H36" s="303">
        <v>31.1</v>
      </c>
      <c r="I36" s="67">
        <v>-9.3000000000000007</v>
      </c>
      <c r="J36" s="303">
        <v>15.6</v>
      </c>
      <c r="K36" s="67">
        <v>-22.7</v>
      </c>
      <c r="L36" s="67">
        <v>-11.7</v>
      </c>
      <c r="M36" s="303">
        <v>-37.799999999999997</v>
      </c>
      <c r="N36" s="303">
        <v>145.4</v>
      </c>
      <c r="O36" s="67" t="s">
        <v>374</v>
      </c>
    </row>
    <row r="37" spans="1:15" ht="12" customHeight="1" x14ac:dyDescent="0.2">
      <c r="A37" s="223" t="s">
        <v>179</v>
      </c>
      <c r="B37" s="223" t="s">
        <v>116</v>
      </c>
      <c r="C37" s="67">
        <v>2.1</v>
      </c>
      <c r="D37" s="67">
        <v>-5</v>
      </c>
      <c r="E37" s="67">
        <v>12.8</v>
      </c>
      <c r="F37" s="67">
        <v>36.4</v>
      </c>
      <c r="G37" s="67">
        <v>-9.6</v>
      </c>
      <c r="H37" s="303">
        <v>57.4</v>
      </c>
      <c r="I37" s="67">
        <v>-2.1</v>
      </c>
      <c r="J37" s="303">
        <v>13.6</v>
      </c>
      <c r="K37" s="303">
        <v>14.4</v>
      </c>
      <c r="L37" s="303">
        <v>38.4</v>
      </c>
      <c r="M37" s="303">
        <v>4.5999999999999996</v>
      </c>
      <c r="N37" s="303" t="s">
        <v>400</v>
      </c>
      <c r="O37" s="67">
        <v>7.5</v>
      </c>
    </row>
    <row r="38" spans="1:15" ht="12" customHeight="1" x14ac:dyDescent="0.2">
      <c r="A38" s="230" t="s">
        <v>0</v>
      </c>
      <c r="B38" s="223" t="s">
        <v>234</v>
      </c>
      <c r="C38" s="67">
        <v>-18.600000000000001</v>
      </c>
      <c r="D38" s="67">
        <v>8.9</v>
      </c>
      <c r="E38" s="67">
        <v>-51.7</v>
      </c>
      <c r="F38" s="67">
        <v>44.3</v>
      </c>
      <c r="G38" s="67">
        <v>7.2</v>
      </c>
      <c r="H38" s="303">
        <v>3.7</v>
      </c>
      <c r="I38" s="67">
        <v>-18.7</v>
      </c>
      <c r="J38" s="303">
        <v>15.8</v>
      </c>
      <c r="K38" s="303">
        <v>122.7</v>
      </c>
      <c r="L38" s="67">
        <v>-34.299999999999997</v>
      </c>
      <c r="M38" s="303">
        <v>81.5</v>
      </c>
      <c r="N38" s="303" t="s">
        <v>375</v>
      </c>
      <c r="O38" s="67" t="s">
        <v>376</v>
      </c>
    </row>
    <row r="39" spans="1:15" ht="12" customHeight="1" x14ac:dyDescent="0.2">
      <c r="A39" s="171" t="s">
        <v>197</v>
      </c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</row>
    <row r="40" spans="1:15" ht="12" customHeight="1" x14ac:dyDescent="0.2">
      <c r="A40" s="206" t="s">
        <v>241</v>
      </c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</row>
    <row r="41" spans="1:15" x14ac:dyDescent="0.2"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</row>
    <row r="42" spans="1:15" x14ac:dyDescent="0.2"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</row>
    <row r="43" spans="1:15" x14ac:dyDescent="0.2"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</row>
    <row r="44" spans="1:15" x14ac:dyDescent="0.2"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</row>
    <row r="45" spans="1:15" x14ac:dyDescent="0.2"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 x14ac:dyDescent="0.2"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</sheetData>
  <mergeCells count="5">
    <mergeCell ref="C4:N4"/>
    <mergeCell ref="C22:N22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4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5" style="207" customWidth="1"/>
    <col min="2" max="2" width="21.88671875" style="207" customWidth="1"/>
    <col min="3" max="14" width="5.33203125" style="207" customWidth="1"/>
    <col min="15" max="15" width="5" style="207" customWidth="1"/>
    <col min="16" max="16384" width="11.5546875" style="207"/>
  </cols>
  <sheetData>
    <row r="1" spans="1:15" ht="22.2" customHeight="1" x14ac:dyDescent="0.25">
      <c r="A1" s="420" t="s">
        <v>357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</row>
    <row r="2" spans="1:15" ht="12" customHeight="1" x14ac:dyDescent="0.3">
      <c r="A2" s="285" t="s">
        <v>333</v>
      </c>
      <c r="B2" s="208"/>
      <c r="C2" s="209"/>
    </row>
    <row r="3" spans="1:15" ht="12" customHeight="1" x14ac:dyDescent="0.2">
      <c r="A3" s="210"/>
      <c r="B3" s="210"/>
      <c r="C3" s="211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</row>
    <row r="4" spans="1:15" s="212" customFormat="1" ht="12" customHeight="1" x14ac:dyDescent="0.25">
      <c r="A4" s="406" t="s">
        <v>242</v>
      </c>
      <c r="B4" s="421" t="s">
        <v>243</v>
      </c>
      <c r="C4" s="417" t="s">
        <v>238</v>
      </c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</row>
    <row r="5" spans="1:15" s="212" customFormat="1" ht="33.6" customHeight="1" x14ac:dyDescent="0.25">
      <c r="A5" s="408"/>
      <c r="B5" s="422"/>
      <c r="C5" s="214" t="s">
        <v>332</v>
      </c>
      <c r="D5" s="215" t="s">
        <v>331</v>
      </c>
      <c r="E5" s="215" t="s">
        <v>330</v>
      </c>
      <c r="F5" s="215" t="s">
        <v>329</v>
      </c>
      <c r="G5" s="215" t="s">
        <v>98</v>
      </c>
      <c r="H5" s="215" t="s">
        <v>328</v>
      </c>
      <c r="I5" s="215" t="s">
        <v>327</v>
      </c>
      <c r="J5" s="215" t="s">
        <v>326</v>
      </c>
      <c r="K5" s="215" t="s">
        <v>325</v>
      </c>
      <c r="L5" s="215" t="s">
        <v>324</v>
      </c>
      <c r="M5" s="215" t="s">
        <v>323</v>
      </c>
      <c r="N5" s="215" t="s">
        <v>322</v>
      </c>
      <c r="O5" s="334" t="s">
        <v>360</v>
      </c>
    </row>
    <row r="6" spans="1:15" ht="12" customHeight="1" x14ac:dyDescent="0.2">
      <c r="A6" s="216"/>
      <c r="B6" s="217"/>
      <c r="C6" s="218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</row>
    <row r="7" spans="1:15" ht="12" customHeight="1" x14ac:dyDescent="0.2">
      <c r="A7" s="220" t="s">
        <v>113</v>
      </c>
      <c r="B7" s="221" t="s">
        <v>228</v>
      </c>
      <c r="C7" s="222">
        <v>111.1</v>
      </c>
      <c r="D7" s="301">
        <v>115.7</v>
      </c>
      <c r="E7" s="301">
        <v>104.2</v>
      </c>
      <c r="F7" s="301">
        <v>93.3</v>
      </c>
      <c r="G7" s="301">
        <v>93.8</v>
      </c>
      <c r="H7" s="301">
        <v>100.4</v>
      </c>
      <c r="I7" s="301">
        <v>87.5</v>
      </c>
      <c r="J7" s="301">
        <v>77.8</v>
      </c>
      <c r="K7" s="301">
        <v>298.89999999999998</v>
      </c>
      <c r="L7" s="301">
        <v>117.8</v>
      </c>
      <c r="M7" s="301">
        <v>106.5</v>
      </c>
      <c r="N7" s="301">
        <v>98.1</v>
      </c>
      <c r="O7" s="301">
        <v>117.1</v>
      </c>
    </row>
    <row r="8" spans="1:15" ht="12" customHeight="1" x14ac:dyDescent="0.2">
      <c r="A8" s="253"/>
      <c r="B8" s="254" t="s">
        <v>297</v>
      </c>
      <c r="C8" s="222">
        <v>114.1</v>
      </c>
      <c r="D8" s="301">
        <v>110.7</v>
      </c>
      <c r="E8" s="301">
        <v>116.2</v>
      </c>
      <c r="F8" s="301">
        <v>101.8</v>
      </c>
      <c r="G8" s="301">
        <v>114.8</v>
      </c>
      <c r="H8" s="222">
        <v>109.8</v>
      </c>
      <c r="I8" s="301">
        <v>105.1</v>
      </c>
      <c r="J8" s="301">
        <v>95.1</v>
      </c>
      <c r="K8" s="301">
        <v>122.8</v>
      </c>
      <c r="L8" s="301">
        <v>121.2</v>
      </c>
      <c r="M8" s="301">
        <v>123.2</v>
      </c>
      <c r="N8" s="301">
        <v>115.6</v>
      </c>
      <c r="O8" s="301">
        <v>112.5</v>
      </c>
    </row>
    <row r="9" spans="1:15" ht="12" customHeight="1" x14ac:dyDescent="0.2">
      <c r="A9" s="253"/>
      <c r="B9" s="254" t="s">
        <v>216</v>
      </c>
      <c r="C9" s="222">
        <v>108.6</v>
      </c>
      <c r="D9" s="301">
        <v>127.4</v>
      </c>
      <c r="E9" s="301">
        <v>83.2</v>
      </c>
      <c r="F9" s="301">
        <v>77.7</v>
      </c>
      <c r="G9" s="301">
        <v>53.2</v>
      </c>
      <c r="H9" s="301">
        <v>82.1</v>
      </c>
      <c r="I9" s="301">
        <v>50.8</v>
      </c>
      <c r="J9" s="301">
        <v>42</v>
      </c>
      <c r="K9" s="301">
        <v>656.9</v>
      </c>
      <c r="L9" s="301">
        <v>111.5</v>
      </c>
      <c r="M9" s="301">
        <v>75.2</v>
      </c>
      <c r="N9" s="301">
        <v>64</v>
      </c>
      <c r="O9" s="301">
        <v>127.7</v>
      </c>
    </row>
    <row r="10" spans="1:15" ht="12" customHeight="1" x14ac:dyDescent="0.2">
      <c r="A10" s="253"/>
      <c r="B10" s="254" t="s">
        <v>217</v>
      </c>
      <c r="C10" s="222">
        <v>78.2</v>
      </c>
      <c r="D10" s="301">
        <v>2.1</v>
      </c>
      <c r="E10" s="301">
        <v>0</v>
      </c>
      <c r="F10" s="301">
        <v>12.3</v>
      </c>
      <c r="G10" s="301">
        <v>88.6</v>
      </c>
      <c r="H10" s="301">
        <v>58.3</v>
      </c>
      <c r="I10" s="301">
        <v>354.4</v>
      </c>
      <c r="J10" s="301">
        <v>495.1</v>
      </c>
      <c r="K10" s="301">
        <v>558</v>
      </c>
      <c r="L10" s="301">
        <v>315.60000000000002</v>
      </c>
      <c r="M10" s="301">
        <v>239.5</v>
      </c>
      <c r="N10" s="301">
        <v>37.799999999999997</v>
      </c>
      <c r="O10" s="301">
        <v>186.7</v>
      </c>
    </row>
    <row r="11" spans="1:15" ht="12" customHeight="1" x14ac:dyDescent="0.2">
      <c r="A11" s="253"/>
      <c r="B11" s="254" t="s">
        <v>218</v>
      </c>
      <c r="C11" s="222">
        <v>61</v>
      </c>
      <c r="D11" s="301">
        <v>93.6</v>
      </c>
      <c r="E11" s="301">
        <v>71.900000000000006</v>
      </c>
      <c r="F11" s="301">
        <v>79.400000000000006</v>
      </c>
      <c r="G11" s="301">
        <v>84.9</v>
      </c>
      <c r="H11" s="301">
        <v>100.2</v>
      </c>
      <c r="I11" s="301">
        <v>105.2</v>
      </c>
      <c r="J11" s="301">
        <v>78.900000000000006</v>
      </c>
      <c r="K11" s="301">
        <v>90.7</v>
      </c>
      <c r="L11" s="301">
        <v>99.8</v>
      </c>
      <c r="M11" s="301">
        <v>73.400000000000006</v>
      </c>
      <c r="N11" s="301">
        <v>97.6</v>
      </c>
      <c r="O11" s="301">
        <v>86.4</v>
      </c>
    </row>
    <row r="12" spans="1:15" ht="20.399999999999999" x14ac:dyDescent="0.2">
      <c r="A12" s="224" t="s">
        <v>171</v>
      </c>
      <c r="B12" s="223" t="s">
        <v>245</v>
      </c>
      <c r="C12" s="222">
        <v>128.80000000000001</v>
      </c>
      <c r="D12" s="301">
        <v>114.8</v>
      </c>
      <c r="E12" s="301">
        <v>125.8</v>
      </c>
      <c r="F12" s="301">
        <v>109.4</v>
      </c>
      <c r="G12" s="301">
        <v>111.4</v>
      </c>
      <c r="H12" s="301">
        <v>122.5</v>
      </c>
      <c r="I12" s="301">
        <v>124.3</v>
      </c>
      <c r="J12" s="301">
        <v>104.5</v>
      </c>
      <c r="K12" s="301">
        <v>128.1</v>
      </c>
      <c r="L12" s="301">
        <v>131.30000000000001</v>
      </c>
      <c r="M12" s="301">
        <v>135.5</v>
      </c>
      <c r="N12" s="222">
        <v>127</v>
      </c>
      <c r="O12" s="301">
        <v>122</v>
      </c>
    </row>
    <row r="13" spans="1:15" ht="12" customHeight="1" x14ac:dyDescent="0.2">
      <c r="A13" s="223" t="s">
        <v>35</v>
      </c>
      <c r="B13" s="223" t="s">
        <v>122</v>
      </c>
      <c r="C13" s="222">
        <v>158</v>
      </c>
      <c r="D13" s="301">
        <v>176.1</v>
      </c>
      <c r="E13" s="301">
        <v>165.3</v>
      </c>
      <c r="F13" s="301">
        <v>235.6</v>
      </c>
      <c r="G13" s="301">
        <v>137.1</v>
      </c>
      <c r="H13" s="222">
        <v>167.5</v>
      </c>
      <c r="I13" s="301">
        <v>136.4</v>
      </c>
      <c r="J13" s="301">
        <v>106.4</v>
      </c>
      <c r="K13" s="301">
        <v>149.4</v>
      </c>
      <c r="L13" s="301">
        <v>140</v>
      </c>
      <c r="M13" s="301">
        <v>133.69999999999999</v>
      </c>
      <c r="N13" s="222">
        <v>122.5</v>
      </c>
      <c r="O13" s="301">
        <v>152.30000000000001</v>
      </c>
    </row>
    <row r="14" spans="1:15" ht="12" customHeight="1" x14ac:dyDescent="0.2">
      <c r="A14" s="224" t="s">
        <v>174</v>
      </c>
      <c r="B14" s="223" t="s">
        <v>184</v>
      </c>
      <c r="C14" s="222">
        <v>60.8</v>
      </c>
      <c r="D14" s="301">
        <v>93.8</v>
      </c>
      <c r="E14" s="301">
        <v>72.2</v>
      </c>
      <c r="F14" s="301">
        <v>79.599999999999994</v>
      </c>
      <c r="G14" s="301">
        <v>84.9</v>
      </c>
      <c r="H14" s="222">
        <v>100.1</v>
      </c>
      <c r="I14" s="301">
        <v>105.8</v>
      </c>
      <c r="J14" s="301">
        <v>78.599999999999994</v>
      </c>
      <c r="K14" s="301">
        <v>90.8</v>
      </c>
      <c r="L14" s="301">
        <v>100.2</v>
      </c>
      <c r="M14" s="301">
        <v>73.599999999999994</v>
      </c>
      <c r="N14" s="301">
        <v>97.6</v>
      </c>
      <c r="O14" s="301">
        <v>86.5</v>
      </c>
    </row>
    <row r="15" spans="1:15" ht="20.399999999999999" x14ac:dyDescent="0.2">
      <c r="A15" s="224" t="s">
        <v>25</v>
      </c>
      <c r="B15" s="223" t="s">
        <v>246</v>
      </c>
      <c r="C15" s="222">
        <v>117.6</v>
      </c>
      <c r="D15" s="301">
        <v>109.7</v>
      </c>
      <c r="E15" s="301">
        <v>126.9</v>
      </c>
      <c r="F15" s="301">
        <v>87.7</v>
      </c>
      <c r="G15" s="301">
        <v>116.8</v>
      </c>
      <c r="H15" s="301">
        <v>102.1</v>
      </c>
      <c r="I15" s="301">
        <v>95.8</v>
      </c>
      <c r="J15" s="301">
        <v>89</v>
      </c>
      <c r="K15" s="301">
        <v>132.4</v>
      </c>
      <c r="L15" s="301">
        <v>108.2</v>
      </c>
      <c r="M15" s="301">
        <v>105.7</v>
      </c>
      <c r="N15" s="301">
        <v>103.7</v>
      </c>
      <c r="O15" s="301">
        <v>108</v>
      </c>
    </row>
    <row r="16" spans="1:15" ht="12" customHeight="1" x14ac:dyDescent="0.2">
      <c r="A16" s="223" t="s">
        <v>26</v>
      </c>
      <c r="B16" s="223" t="s">
        <v>37</v>
      </c>
      <c r="C16" s="222">
        <v>113.4</v>
      </c>
      <c r="D16" s="301">
        <v>108.3</v>
      </c>
      <c r="E16" s="301">
        <v>79.099999999999994</v>
      </c>
      <c r="F16" s="301">
        <v>90.2</v>
      </c>
      <c r="G16" s="301">
        <v>119.5</v>
      </c>
      <c r="H16" s="301">
        <v>127.6</v>
      </c>
      <c r="I16" s="301">
        <v>79.400000000000006</v>
      </c>
      <c r="J16" s="301">
        <v>79.099999999999994</v>
      </c>
      <c r="K16" s="301">
        <v>91.2</v>
      </c>
      <c r="L16" s="301">
        <v>90.7</v>
      </c>
      <c r="M16" s="301">
        <v>88.9</v>
      </c>
      <c r="N16" s="301">
        <v>257.2</v>
      </c>
      <c r="O16" s="301">
        <v>110.4</v>
      </c>
    </row>
    <row r="17" spans="1:244" ht="20.399999999999999" x14ac:dyDescent="0.2">
      <c r="A17" s="224" t="s">
        <v>175</v>
      </c>
      <c r="B17" s="223" t="s">
        <v>247</v>
      </c>
      <c r="C17" s="222">
        <v>39.1</v>
      </c>
      <c r="D17" s="301">
        <v>30.7</v>
      </c>
      <c r="E17" s="301">
        <v>33.4</v>
      </c>
      <c r="F17" s="301">
        <v>38</v>
      </c>
      <c r="G17" s="301">
        <v>37.5</v>
      </c>
      <c r="H17" s="301">
        <v>79.2</v>
      </c>
      <c r="I17" s="301">
        <v>48.1</v>
      </c>
      <c r="J17" s="301">
        <v>42.4</v>
      </c>
      <c r="K17" s="301">
        <v>71.8</v>
      </c>
      <c r="L17" s="301">
        <v>176.9</v>
      </c>
      <c r="M17" s="301">
        <v>122.6</v>
      </c>
      <c r="N17" s="301">
        <v>142.80000000000001</v>
      </c>
      <c r="O17" s="301">
        <v>71.900000000000006</v>
      </c>
    </row>
    <row r="18" spans="1:244" ht="12" customHeight="1" x14ac:dyDescent="0.2">
      <c r="A18" s="223" t="s">
        <v>177</v>
      </c>
      <c r="B18" s="223" t="s">
        <v>28</v>
      </c>
      <c r="C18" s="222">
        <v>136.30000000000001</v>
      </c>
      <c r="D18" s="301">
        <v>163</v>
      </c>
      <c r="E18" s="301">
        <v>96.1</v>
      </c>
      <c r="F18" s="301">
        <v>143</v>
      </c>
      <c r="G18" s="301">
        <v>271.8</v>
      </c>
      <c r="H18" s="301">
        <v>117.4</v>
      </c>
      <c r="I18" s="301">
        <v>186.3</v>
      </c>
      <c r="J18" s="301">
        <v>220.9</v>
      </c>
      <c r="K18" s="301">
        <v>148.1</v>
      </c>
      <c r="L18" s="301">
        <v>89.8</v>
      </c>
      <c r="M18" s="301">
        <v>230.5</v>
      </c>
      <c r="N18" s="301">
        <v>109</v>
      </c>
      <c r="O18" s="301">
        <v>159.4</v>
      </c>
    </row>
    <row r="19" spans="1:244" ht="12" customHeight="1" x14ac:dyDescent="0.2">
      <c r="A19" s="223" t="s">
        <v>179</v>
      </c>
      <c r="B19" s="223" t="s">
        <v>116</v>
      </c>
      <c r="C19" s="222">
        <v>103.6</v>
      </c>
      <c r="D19" s="301">
        <v>103.9</v>
      </c>
      <c r="E19" s="301">
        <v>184.1</v>
      </c>
      <c r="F19" s="301">
        <v>107.5</v>
      </c>
      <c r="G19" s="301">
        <v>84.9</v>
      </c>
      <c r="H19" s="301">
        <v>87.8</v>
      </c>
      <c r="I19" s="301">
        <v>86.1</v>
      </c>
      <c r="J19" s="301">
        <v>96.9</v>
      </c>
      <c r="K19" s="301">
        <v>104.3</v>
      </c>
      <c r="L19" s="301">
        <v>85.4</v>
      </c>
      <c r="M19" s="301">
        <v>137.80000000000001</v>
      </c>
      <c r="N19" s="301">
        <v>66.3</v>
      </c>
      <c r="O19" s="301">
        <v>104.1</v>
      </c>
    </row>
    <row r="20" spans="1:244" ht="12" customHeight="1" x14ac:dyDescent="0.2">
      <c r="A20" s="230" t="s">
        <v>0</v>
      </c>
      <c r="B20" s="223" t="s">
        <v>234</v>
      </c>
      <c r="C20" s="222">
        <v>104.2</v>
      </c>
      <c r="D20" s="301">
        <v>139.9</v>
      </c>
      <c r="E20" s="301">
        <v>53.7</v>
      </c>
      <c r="F20" s="301">
        <v>64.8</v>
      </c>
      <c r="G20" s="301">
        <v>29.5</v>
      </c>
      <c r="H20" s="301">
        <v>67.5</v>
      </c>
      <c r="I20" s="301">
        <v>32.299999999999997</v>
      </c>
      <c r="J20" s="301">
        <v>16.600000000000001</v>
      </c>
      <c r="K20" s="301">
        <v>910.1</v>
      </c>
      <c r="L20" s="301">
        <v>115.2</v>
      </c>
      <c r="M20" s="301">
        <v>47.1</v>
      </c>
      <c r="N20" s="301">
        <v>19</v>
      </c>
      <c r="O20" s="301">
        <v>133.30000000000001</v>
      </c>
    </row>
    <row r="21" spans="1:244" ht="12" customHeight="1" x14ac:dyDescent="0.2"/>
    <row r="22" spans="1:244" s="212" customFormat="1" ht="12" customHeight="1" x14ac:dyDescent="0.25">
      <c r="A22" s="225"/>
      <c r="B22" s="226"/>
      <c r="C22" s="417" t="s">
        <v>244</v>
      </c>
      <c r="D22" s="419"/>
      <c r="E22" s="419"/>
      <c r="F22" s="419"/>
      <c r="G22" s="419"/>
      <c r="H22" s="419"/>
      <c r="I22" s="419"/>
      <c r="J22" s="419"/>
      <c r="K22" s="419"/>
      <c r="L22" s="419"/>
      <c r="M22" s="419"/>
      <c r="N22" s="419"/>
      <c r="O22" s="227"/>
      <c r="P22" s="228"/>
      <c r="Q22" s="228"/>
      <c r="R22" s="228"/>
      <c r="S22" s="228"/>
      <c r="T22" s="228"/>
      <c r="U22" s="228"/>
      <c r="V22" s="228"/>
      <c r="W22" s="228"/>
      <c r="X22" s="228"/>
      <c r="Y22" s="228"/>
      <c r="Z22" s="228"/>
      <c r="AA22" s="228"/>
      <c r="AB22" s="228"/>
      <c r="AC22" s="228"/>
      <c r="AD22" s="228"/>
      <c r="AE22" s="228"/>
      <c r="AF22" s="228"/>
      <c r="AG22" s="228"/>
      <c r="AH22" s="228"/>
      <c r="AI22" s="228"/>
      <c r="AJ22" s="228"/>
      <c r="AK22" s="228"/>
      <c r="AL22" s="228"/>
      <c r="AM22" s="228"/>
      <c r="AN22" s="228"/>
      <c r="AO22" s="228"/>
      <c r="AP22" s="228"/>
      <c r="AQ22" s="228"/>
      <c r="AR22" s="228"/>
      <c r="AS22" s="228"/>
      <c r="AT22" s="228"/>
      <c r="AU22" s="228"/>
      <c r="AV22" s="228"/>
      <c r="AW22" s="228"/>
      <c r="AX22" s="228"/>
      <c r="AY22" s="228"/>
      <c r="AZ22" s="228"/>
      <c r="BA22" s="228"/>
      <c r="BB22" s="228"/>
      <c r="BC22" s="228"/>
      <c r="BD22" s="228"/>
      <c r="BE22" s="228"/>
      <c r="BF22" s="228"/>
      <c r="BG22" s="228"/>
      <c r="BH22" s="228"/>
      <c r="BI22" s="228"/>
      <c r="BJ22" s="228"/>
      <c r="BK22" s="228"/>
      <c r="BL22" s="228"/>
      <c r="BM22" s="228"/>
      <c r="BN22" s="228"/>
      <c r="BO22" s="228"/>
      <c r="BP22" s="228"/>
      <c r="BQ22" s="228"/>
      <c r="BR22" s="228"/>
      <c r="BS22" s="228"/>
      <c r="BT22" s="228"/>
      <c r="BU22" s="228"/>
      <c r="BV22" s="228"/>
      <c r="BW22" s="228"/>
      <c r="BX22" s="228"/>
      <c r="BY22" s="228"/>
      <c r="BZ22" s="228"/>
      <c r="CA22" s="228"/>
      <c r="CB22" s="228"/>
      <c r="CC22" s="228"/>
      <c r="CD22" s="228"/>
      <c r="CE22" s="228"/>
      <c r="CF22" s="228"/>
      <c r="CG22" s="228"/>
      <c r="CH22" s="228"/>
      <c r="CI22" s="228"/>
      <c r="CJ22" s="228"/>
      <c r="CK22" s="228"/>
      <c r="CL22" s="228"/>
      <c r="CM22" s="228"/>
      <c r="CN22" s="228"/>
      <c r="CO22" s="228"/>
      <c r="CP22" s="228"/>
      <c r="CQ22" s="228"/>
      <c r="CR22" s="228"/>
      <c r="CS22" s="228"/>
      <c r="CT22" s="228"/>
      <c r="CU22" s="228"/>
      <c r="CV22" s="228"/>
      <c r="CW22" s="228"/>
      <c r="CX22" s="228"/>
      <c r="CY22" s="228"/>
      <c r="CZ22" s="228"/>
      <c r="DA22" s="228"/>
      <c r="DB22" s="228"/>
      <c r="DC22" s="228"/>
      <c r="DD22" s="228"/>
      <c r="DE22" s="228"/>
      <c r="DF22" s="228"/>
      <c r="DG22" s="228"/>
      <c r="DH22" s="228"/>
      <c r="DI22" s="228"/>
      <c r="DJ22" s="228"/>
      <c r="DK22" s="228"/>
      <c r="DL22" s="228"/>
      <c r="DM22" s="228"/>
      <c r="DN22" s="228"/>
      <c r="DO22" s="228"/>
      <c r="DP22" s="228"/>
      <c r="DQ22" s="228"/>
      <c r="DR22" s="228"/>
      <c r="DS22" s="228"/>
      <c r="DT22" s="228"/>
      <c r="DU22" s="228"/>
      <c r="DV22" s="228"/>
      <c r="DW22" s="228"/>
      <c r="DX22" s="228"/>
      <c r="DY22" s="228"/>
      <c r="DZ22" s="228"/>
      <c r="EA22" s="228"/>
      <c r="EB22" s="228"/>
      <c r="EC22" s="228"/>
      <c r="ED22" s="228"/>
      <c r="EE22" s="228"/>
      <c r="EF22" s="228"/>
      <c r="EG22" s="228"/>
      <c r="EH22" s="228"/>
      <c r="EI22" s="228"/>
      <c r="EJ22" s="228"/>
      <c r="EK22" s="228"/>
      <c r="EL22" s="228"/>
      <c r="EM22" s="228"/>
      <c r="EN22" s="228"/>
      <c r="EO22" s="228"/>
      <c r="EP22" s="228"/>
      <c r="EQ22" s="228"/>
      <c r="ER22" s="228"/>
      <c r="ES22" s="228"/>
      <c r="ET22" s="228"/>
      <c r="EU22" s="228"/>
      <c r="EV22" s="228"/>
      <c r="EW22" s="228"/>
      <c r="EX22" s="228"/>
      <c r="EY22" s="228"/>
      <c r="EZ22" s="228"/>
      <c r="FA22" s="228"/>
      <c r="FB22" s="228"/>
      <c r="FC22" s="228"/>
      <c r="FD22" s="228"/>
      <c r="FE22" s="228"/>
      <c r="FF22" s="228"/>
      <c r="FG22" s="228"/>
      <c r="FH22" s="228"/>
      <c r="FI22" s="228"/>
      <c r="FJ22" s="228"/>
      <c r="FK22" s="228"/>
      <c r="FL22" s="228"/>
      <c r="FM22" s="228"/>
      <c r="FN22" s="228"/>
      <c r="FO22" s="228"/>
      <c r="FP22" s="228"/>
      <c r="FQ22" s="228"/>
      <c r="FR22" s="228"/>
      <c r="FS22" s="228"/>
      <c r="FT22" s="228"/>
      <c r="FU22" s="228"/>
      <c r="FV22" s="228"/>
      <c r="FW22" s="228"/>
      <c r="FX22" s="228"/>
      <c r="FY22" s="228"/>
      <c r="FZ22" s="228"/>
      <c r="GA22" s="228"/>
      <c r="GB22" s="228"/>
      <c r="GC22" s="228"/>
      <c r="GD22" s="228"/>
      <c r="GE22" s="228"/>
      <c r="GF22" s="228"/>
      <c r="GG22" s="228"/>
      <c r="GH22" s="228"/>
      <c r="GI22" s="228"/>
      <c r="GJ22" s="228"/>
      <c r="GK22" s="228"/>
      <c r="GL22" s="228"/>
      <c r="GM22" s="228"/>
      <c r="GN22" s="228"/>
      <c r="GO22" s="228"/>
      <c r="GP22" s="228"/>
      <c r="GQ22" s="228"/>
      <c r="GR22" s="228"/>
      <c r="GS22" s="228"/>
      <c r="GT22" s="228"/>
      <c r="GU22" s="228"/>
      <c r="GV22" s="228"/>
      <c r="GW22" s="228"/>
      <c r="GX22" s="228"/>
      <c r="GY22" s="228"/>
      <c r="GZ22" s="228"/>
      <c r="HA22" s="228"/>
      <c r="HB22" s="228"/>
      <c r="HC22" s="228"/>
      <c r="HD22" s="228"/>
      <c r="HE22" s="228"/>
      <c r="HF22" s="228"/>
      <c r="HG22" s="228"/>
      <c r="HH22" s="228"/>
      <c r="HI22" s="228"/>
      <c r="HJ22" s="228"/>
      <c r="HK22" s="228"/>
      <c r="HL22" s="228"/>
      <c r="HM22" s="228"/>
      <c r="HN22" s="228"/>
      <c r="HO22" s="228"/>
      <c r="HP22" s="228"/>
      <c r="HQ22" s="228"/>
      <c r="HR22" s="228"/>
      <c r="HS22" s="228"/>
      <c r="HT22" s="228"/>
      <c r="HU22" s="228"/>
      <c r="HV22" s="228"/>
      <c r="HW22" s="228"/>
      <c r="HX22" s="228"/>
      <c r="HY22" s="228"/>
      <c r="HZ22" s="228"/>
      <c r="IA22" s="228"/>
      <c r="IB22" s="228"/>
      <c r="IC22" s="228"/>
      <c r="ID22" s="228"/>
      <c r="IE22" s="228"/>
      <c r="IF22" s="228"/>
      <c r="IG22" s="228"/>
      <c r="IH22" s="228"/>
      <c r="II22" s="228"/>
      <c r="IJ22" s="228"/>
    </row>
    <row r="23" spans="1:244" s="212" customFormat="1" ht="33.6" customHeight="1" x14ac:dyDescent="0.25">
      <c r="A23" s="229" t="s">
        <v>29</v>
      </c>
      <c r="B23" s="213" t="s">
        <v>243</v>
      </c>
      <c r="C23" s="214" t="s">
        <v>332</v>
      </c>
      <c r="D23" s="215" t="s">
        <v>331</v>
      </c>
      <c r="E23" s="215" t="s">
        <v>330</v>
      </c>
      <c r="F23" s="215" t="s">
        <v>329</v>
      </c>
      <c r="G23" s="215" t="s">
        <v>98</v>
      </c>
      <c r="H23" s="215" t="s">
        <v>328</v>
      </c>
      <c r="I23" s="215" t="s">
        <v>327</v>
      </c>
      <c r="J23" s="215" t="s">
        <v>326</v>
      </c>
      <c r="K23" s="215" t="s">
        <v>325</v>
      </c>
      <c r="L23" s="215" t="s">
        <v>324</v>
      </c>
      <c r="M23" s="215" t="s">
        <v>323</v>
      </c>
      <c r="N23" s="215" t="s">
        <v>322</v>
      </c>
      <c r="O23" s="334" t="s">
        <v>360</v>
      </c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O23" s="228"/>
      <c r="AP23" s="228"/>
      <c r="AQ23" s="228"/>
      <c r="AR23" s="228"/>
      <c r="AS23" s="228"/>
      <c r="AT23" s="228"/>
      <c r="AU23" s="228"/>
      <c r="AV23" s="228"/>
      <c r="AW23" s="228"/>
      <c r="AX23" s="228"/>
      <c r="AY23" s="228"/>
      <c r="AZ23" s="228"/>
      <c r="BA23" s="228"/>
      <c r="BB23" s="228"/>
      <c r="BC23" s="228"/>
      <c r="BD23" s="228"/>
      <c r="BE23" s="228"/>
      <c r="BF23" s="228"/>
      <c r="BG23" s="228"/>
      <c r="BH23" s="228"/>
      <c r="BI23" s="228"/>
      <c r="BJ23" s="228"/>
      <c r="BK23" s="228"/>
      <c r="BL23" s="228"/>
      <c r="BM23" s="228"/>
      <c r="BN23" s="228"/>
      <c r="BO23" s="228"/>
      <c r="BP23" s="228"/>
      <c r="BQ23" s="228"/>
      <c r="BR23" s="228"/>
      <c r="BS23" s="228"/>
      <c r="BT23" s="228"/>
      <c r="BU23" s="228"/>
      <c r="BV23" s="228"/>
      <c r="BW23" s="228"/>
      <c r="BX23" s="228"/>
      <c r="BY23" s="228"/>
      <c r="BZ23" s="228"/>
      <c r="CA23" s="228"/>
      <c r="CB23" s="228"/>
      <c r="CC23" s="228"/>
      <c r="CD23" s="228"/>
      <c r="CE23" s="228"/>
      <c r="CF23" s="228"/>
      <c r="CG23" s="228"/>
      <c r="CH23" s="228"/>
      <c r="CI23" s="228"/>
      <c r="CJ23" s="228"/>
      <c r="CK23" s="228"/>
      <c r="CL23" s="228"/>
      <c r="CM23" s="228"/>
      <c r="CN23" s="228"/>
      <c r="CO23" s="228"/>
      <c r="CP23" s="228"/>
      <c r="CQ23" s="228"/>
      <c r="CR23" s="228"/>
      <c r="CS23" s="228"/>
      <c r="CT23" s="228"/>
      <c r="CU23" s="228"/>
      <c r="CV23" s="228"/>
      <c r="CW23" s="228"/>
      <c r="CX23" s="228"/>
      <c r="CY23" s="228"/>
      <c r="CZ23" s="228"/>
      <c r="DA23" s="228"/>
      <c r="DB23" s="228"/>
      <c r="DC23" s="228"/>
      <c r="DD23" s="228"/>
      <c r="DE23" s="228"/>
      <c r="DF23" s="228"/>
      <c r="DG23" s="228"/>
      <c r="DH23" s="228"/>
      <c r="DI23" s="228"/>
      <c r="DJ23" s="228"/>
      <c r="DK23" s="228"/>
      <c r="DL23" s="228"/>
      <c r="DM23" s="228"/>
      <c r="DN23" s="228"/>
      <c r="DO23" s="228"/>
      <c r="DP23" s="228"/>
      <c r="DQ23" s="228"/>
      <c r="DR23" s="228"/>
      <c r="DS23" s="228"/>
      <c r="DT23" s="228"/>
      <c r="DU23" s="228"/>
      <c r="DV23" s="228"/>
      <c r="DW23" s="228"/>
      <c r="DX23" s="228"/>
      <c r="DY23" s="228"/>
      <c r="DZ23" s="228"/>
      <c r="EA23" s="228"/>
      <c r="EB23" s="228"/>
      <c r="EC23" s="228"/>
      <c r="ED23" s="228"/>
      <c r="EE23" s="228"/>
      <c r="EF23" s="228"/>
      <c r="EG23" s="228"/>
      <c r="EH23" s="228"/>
      <c r="EI23" s="228"/>
      <c r="EJ23" s="228"/>
      <c r="EK23" s="228"/>
      <c r="EL23" s="228"/>
      <c r="EM23" s="228"/>
      <c r="EN23" s="228"/>
      <c r="EO23" s="228"/>
      <c r="EP23" s="228"/>
      <c r="EQ23" s="228"/>
      <c r="ER23" s="228"/>
      <c r="ES23" s="228"/>
      <c r="ET23" s="228"/>
      <c r="EU23" s="228"/>
      <c r="EV23" s="228"/>
      <c r="EW23" s="228"/>
      <c r="EX23" s="228"/>
      <c r="EY23" s="228"/>
      <c r="EZ23" s="228"/>
      <c r="FA23" s="228"/>
      <c r="FB23" s="228"/>
      <c r="FC23" s="228"/>
      <c r="FD23" s="228"/>
      <c r="FE23" s="228"/>
      <c r="FF23" s="228"/>
      <c r="FG23" s="228"/>
      <c r="FH23" s="228"/>
      <c r="FI23" s="228"/>
      <c r="FJ23" s="228"/>
      <c r="FK23" s="228"/>
      <c r="FL23" s="228"/>
      <c r="FM23" s="228"/>
      <c r="FN23" s="228"/>
      <c r="FO23" s="228"/>
      <c r="FP23" s="228"/>
      <c r="FQ23" s="228"/>
      <c r="FR23" s="228"/>
      <c r="FS23" s="228"/>
      <c r="FT23" s="228"/>
      <c r="FU23" s="228"/>
      <c r="FV23" s="228"/>
      <c r="FW23" s="228"/>
      <c r="FX23" s="228"/>
      <c r="FY23" s="228"/>
      <c r="FZ23" s="228"/>
      <c r="GA23" s="228"/>
      <c r="GB23" s="228"/>
      <c r="GC23" s="228"/>
      <c r="GD23" s="228"/>
      <c r="GE23" s="228"/>
      <c r="GF23" s="228"/>
      <c r="GG23" s="228"/>
      <c r="GH23" s="228"/>
      <c r="GI23" s="228"/>
      <c r="GJ23" s="228"/>
      <c r="GK23" s="228"/>
      <c r="GL23" s="228"/>
      <c r="GM23" s="228"/>
      <c r="GN23" s="228"/>
      <c r="GO23" s="228"/>
      <c r="GP23" s="228"/>
      <c r="GQ23" s="228"/>
      <c r="GR23" s="228"/>
      <c r="GS23" s="228"/>
      <c r="GT23" s="228"/>
      <c r="GU23" s="228"/>
      <c r="GV23" s="228"/>
      <c r="GW23" s="228"/>
      <c r="GX23" s="228"/>
      <c r="GY23" s="228"/>
      <c r="GZ23" s="228"/>
      <c r="HA23" s="228"/>
      <c r="HB23" s="228"/>
      <c r="HC23" s="228"/>
      <c r="HD23" s="228"/>
      <c r="HE23" s="228"/>
      <c r="HF23" s="228"/>
      <c r="HG23" s="228"/>
      <c r="HH23" s="228"/>
      <c r="HI23" s="228"/>
      <c r="HJ23" s="228"/>
      <c r="HK23" s="228"/>
      <c r="HL23" s="228"/>
      <c r="HM23" s="228"/>
      <c r="HN23" s="228"/>
      <c r="HO23" s="228"/>
      <c r="HP23" s="228"/>
      <c r="HQ23" s="228"/>
      <c r="HR23" s="228"/>
      <c r="HS23" s="228"/>
      <c r="HT23" s="228"/>
      <c r="HU23" s="228"/>
      <c r="HV23" s="228"/>
      <c r="HW23" s="228"/>
      <c r="HX23" s="228"/>
      <c r="HY23" s="228"/>
      <c r="HZ23" s="228"/>
      <c r="IA23" s="228"/>
      <c r="IB23" s="228"/>
      <c r="IC23" s="228"/>
      <c r="ID23" s="228"/>
      <c r="IE23" s="228"/>
      <c r="IF23" s="228"/>
      <c r="IG23" s="228"/>
      <c r="IH23" s="228"/>
      <c r="II23" s="228"/>
      <c r="IJ23" s="228"/>
    </row>
    <row r="24" spans="1:244" ht="12" customHeight="1" x14ac:dyDescent="0.2"/>
    <row r="25" spans="1:244" ht="12" customHeight="1" x14ac:dyDescent="0.2">
      <c r="A25" s="220" t="s">
        <v>113</v>
      </c>
      <c r="B25" s="221" t="s">
        <v>228</v>
      </c>
      <c r="C25" s="67">
        <v>15</v>
      </c>
      <c r="D25" s="67">
        <v>-9.3000000000000007</v>
      </c>
      <c r="E25" s="67">
        <v>-20.5</v>
      </c>
      <c r="F25" s="67">
        <v>-58.1</v>
      </c>
      <c r="G25" s="67">
        <v>-26.2</v>
      </c>
      <c r="H25" s="67">
        <v>-29.1</v>
      </c>
      <c r="I25" s="67">
        <v>-22.1</v>
      </c>
      <c r="J25" s="67">
        <v>-23.9</v>
      </c>
      <c r="K25" s="303">
        <v>230.3</v>
      </c>
      <c r="L25" s="67">
        <v>-37.200000000000003</v>
      </c>
      <c r="M25" s="303">
        <v>14.6</v>
      </c>
      <c r="N25" s="303" t="s">
        <v>364</v>
      </c>
      <c r="O25" s="67" t="s">
        <v>365</v>
      </c>
      <c r="P25" s="67"/>
    </row>
    <row r="26" spans="1:244" ht="12" customHeight="1" x14ac:dyDescent="0.2">
      <c r="A26" s="253"/>
      <c r="B26" s="254" t="s">
        <v>297</v>
      </c>
      <c r="C26" s="67">
        <v>4.7</v>
      </c>
      <c r="D26" s="67">
        <v>-4.7</v>
      </c>
      <c r="E26" s="67">
        <v>-0.3</v>
      </c>
      <c r="F26" s="67">
        <v>-4.7</v>
      </c>
      <c r="G26" s="67">
        <v>9.1</v>
      </c>
      <c r="H26" s="67">
        <v>-6.6</v>
      </c>
      <c r="I26" s="67">
        <v>-10.5</v>
      </c>
      <c r="J26" s="67">
        <v>-1.2</v>
      </c>
      <c r="K26" s="303">
        <v>24.2</v>
      </c>
      <c r="L26" s="303">
        <v>25.6</v>
      </c>
      <c r="M26" s="303">
        <v>16.8</v>
      </c>
      <c r="N26" s="303">
        <v>11.9</v>
      </c>
      <c r="O26" s="67">
        <v>4.8</v>
      </c>
      <c r="P26" s="67"/>
    </row>
    <row r="27" spans="1:244" ht="12" customHeight="1" x14ac:dyDescent="0.2">
      <c r="A27" s="253"/>
      <c r="B27" s="254" t="s">
        <v>216</v>
      </c>
      <c r="C27" s="67">
        <v>49.2</v>
      </c>
      <c r="D27" s="67">
        <v>-17.5</v>
      </c>
      <c r="E27" s="67">
        <v>-49.3</v>
      </c>
      <c r="F27" s="67">
        <v>-83.1</v>
      </c>
      <c r="G27" s="67">
        <v>-69.3</v>
      </c>
      <c r="H27" s="67">
        <v>-57.6</v>
      </c>
      <c r="I27" s="67">
        <v>-50.5</v>
      </c>
      <c r="J27" s="67">
        <v>-63.4</v>
      </c>
      <c r="K27" s="303">
        <v>774.7</v>
      </c>
      <c r="L27" s="67">
        <v>-69.900000000000006</v>
      </c>
      <c r="M27" s="303">
        <v>10.8</v>
      </c>
      <c r="N27" s="303" t="s">
        <v>377</v>
      </c>
      <c r="O27" s="67" t="s">
        <v>378</v>
      </c>
      <c r="P27" s="67"/>
    </row>
    <row r="28" spans="1:244" ht="12" customHeight="1" x14ac:dyDescent="0.2">
      <c r="A28" s="253"/>
      <c r="B28" s="254" t="s">
        <v>217</v>
      </c>
      <c r="C28" s="67">
        <v>-9.3000000000000007</v>
      </c>
      <c r="D28" s="67">
        <v>-96</v>
      </c>
      <c r="E28" s="67" t="s">
        <v>339</v>
      </c>
      <c r="F28" s="67">
        <v>-85.9</v>
      </c>
      <c r="G28" s="67">
        <v>-56.2</v>
      </c>
      <c r="H28" s="67">
        <v>-71.599999999999994</v>
      </c>
      <c r="I28" s="67">
        <v>-23.9</v>
      </c>
      <c r="J28" s="303">
        <v>18</v>
      </c>
      <c r="K28" s="303">
        <v>58.1</v>
      </c>
      <c r="L28" s="67">
        <v>-39.5</v>
      </c>
      <c r="M28" s="67">
        <v>-8.3000000000000007</v>
      </c>
      <c r="N28" s="303" t="s">
        <v>379</v>
      </c>
      <c r="O28" s="67" t="s">
        <v>380</v>
      </c>
      <c r="P28" s="67"/>
    </row>
    <row r="29" spans="1:244" ht="12" customHeight="1" x14ac:dyDescent="0.2">
      <c r="A29" s="253"/>
      <c r="B29" s="254" t="s">
        <v>218</v>
      </c>
      <c r="C29" s="67">
        <v>-30.4</v>
      </c>
      <c r="D29" s="67">
        <v>57.6</v>
      </c>
      <c r="E29" s="67">
        <v>17.7</v>
      </c>
      <c r="F29" s="67">
        <v>-2.6</v>
      </c>
      <c r="G29" s="67">
        <v>9.8000000000000007</v>
      </c>
      <c r="H29" s="303">
        <v>46.9</v>
      </c>
      <c r="I29" s="67">
        <v>29.6</v>
      </c>
      <c r="J29" s="303">
        <v>14</v>
      </c>
      <c r="K29" s="303">
        <v>64.900000000000006</v>
      </c>
      <c r="L29" s="303">
        <v>4.2</v>
      </c>
      <c r="M29" s="67">
        <v>-15.7</v>
      </c>
      <c r="N29" s="303" t="s">
        <v>381</v>
      </c>
      <c r="O29" s="67">
        <v>10.5</v>
      </c>
      <c r="P29" s="67"/>
    </row>
    <row r="30" spans="1:244" ht="20.399999999999999" x14ac:dyDescent="0.2">
      <c r="A30" s="224" t="s">
        <v>171</v>
      </c>
      <c r="B30" s="223" t="s">
        <v>245</v>
      </c>
      <c r="C30" s="67">
        <v>0.2</v>
      </c>
      <c r="D30" s="67">
        <v>-11.7</v>
      </c>
      <c r="E30" s="67">
        <v>-3.4</v>
      </c>
      <c r="F30" s="67">
        <v>-20.100000000000001</v>
      </c>
      <c r="G30" s="67">
        <v>-6.6</v>
      </c>
      <c r="H30" s="303">
        <v>5.3</v>
      </c>
      <c r="I30" s="329">
        <v>0</v>
      </c>
      <c r="J30" s="303">
        <v>4.8</v>
      </c>
      <c r="K30" s="303">
        <v>13</v>
      </c>
      <c r="L30" s="303">
        <v>13.8</v>
      </c>
      <c r="M30" s="303">
        <v>19.899999999999999</v>
      </c>
      <c r="N30" s="67">
        <v>11.8</v>
      </c>
      <c r="O30" s="67">
        <v>1.6</v>
      </c>
      <c r="P30" s="67"/>
    </row>
    <row r="31" spans="1:244" ht="12" customHeight="1" x14ac:dyDescent="0.2">
      <c r="A31" s="223" t="s">
        <v>35</v>
      </c>
      <c r="B31" s="223" t="s">
        <v>122</v>
      </c>
      <c r="C31" s="67">
        <v>21.4</v>
      </c>
      <c r="D31" s="67">
        <v>26.6</v>
      </c>
      <c r="E31" s="67">
        <v>8</v>
      </c>
      <c r="F31" s="67">
        <v>42</v>
      </c>
      <c r="G31" s="67">
        <v>3.6</v>
      </c>
      <c r="H31" s="67">
        <v>7.2</v>
      </c>
      <c r="I31" s="67">
        <v>-27.4</v>
      </c>
      <c r="J31" s="67">
        <v>-19</v>
      </c>
      <c r="K31" s="67">
        <v>-9.3000000000000007</v>
      </c>
      <c r="L31" s="67">
        <v>-9.1999999999999993</v>
      </c>
      <c r="M31" s="67">
        <v>-3.8</v>
      </c>
      <c r="N31" s="67">
        <v>10.1</v>
      </c>
      <c r="O31" s="67">
        <v>3.6</v>
      </c>
      <c r="P31" s="67"/>
    </row>
    <row r="32" spans="1:244" ht="12" customHeight="1" x14ac:dyDescent="0.2">
      <c r="A32" s="224" t="s">
        <v>174</v>
      </c>
      <c r="B32" s="223" t="s">
        <v>184</v>
      </c>
      <c r="C32" s="67">
        <v>-30.8</v>
      </c>
      <c r="D32" s="67">
        <v>57.6</v>
      </c>
      <c r="E32" s="67">
        <v>18.600000000000001</v>
      </c>
      <c r="F32" s="67">
        <v>-2.6</v>
      </c>
      <c r="G32" s="67">
        <v>9.3000000000000007</v>
      </c>
      <c r="H32" s="67">
        <v>46.8</v>
      </c>
      <c r="I32" s="67">
        <v>30</v>
      </c>
      <c r="J32" s="303">
        <v>13.3</v>
      </c>
      <c r="K32" s="303">
        <v>65.400000000000006</v>
      </c>
      <c r="L32" s="303">
        <v>4.2</v>
      </c>
      <c r="M32" s="67">
        <v>-15.8</v>
      </c>
      <c r="N32" s="303" t="s">
        <v>382</v>
      </c>
      <c r="O32" s="67">
        <v>10.4</v>
      </c>
      <c r="P32" s="67"/>
    </row>
    <row r="33" spans="1:16" ht="20.399999999999999" x14ac:dyDescent="0.2">
      <c r="A33" s="224" t="s">
        <v>25</v>
      </c>
      <c r="B33" s="223" t="s">
        <v>246</v>
      </c>
      <c r="C33" s="67">
        <v>5.4</v>
      </c>
      <c r="D33" s="67">
        <v>-3.4</v>
      </c>
      <c r="E33" s="67">
        <v>15.3</v>
      </c>
      <c r="F33" s="67">
        <v>0.1</v>
      </c>
      <c r="G33" s="67">
        <v>18.899999999999999</v>
      </c>
      <c r="H33" s="67">
        <v>-16.100000000000001</v>
      </c>
      <c r="I33" s="67">
        <v>-18.5</v>
      </c>
      <c r="J33" s="67">
        <v>-9.9</v>
      </c>
      <c r="K33" s="303">
        <v>32.299999999999997</v>
      </c>
      <c r="L33" s="303">
        <v>13.5</v>
      </c>
      <c r="M33" s="67">
        <v>-12.9</v>
      </c>
      <c r="N33" s="303" t="s">
        <v>383</v>
      </c>
      <c r="O33" s="67">
        <v>0.3</v>
      </c>
      <c r="P33" s="67"/>
    </row>
    <row r="34" spans="1:16" ht="12" customHeight="1" x14ac:dyDescent="0.2">
      <c r="A34" s="223" t="s">
        <v>26</v>
      </c>
      <c r="B34" s="223" t="s">
        <v>37</v>
      </c>
      <c r="C34" s="67">
        <v>3.6</v>
      </c>
      <c r="D34" s="67">
        <v>-24.2</v>
      </c>
      <c r="E34" s="67">
        <v>-42.6</v>
      </c>
      <c r="F34" s="67">
        <v>-39.700000000000003</v>
      </c>
      <c r="G34" s="67">
        <v>-74.599999999999994</v>
      </c>
      <c r="H34" s="303">
        <v>27.7</v>
      </c>
      <c r="I34" s="67">
        <v>-11.6</v>
      </c>
      <c r="J34" s="303">
        <v>11.9</v>
      </c>
      <c r="K34" s="67">
        <v>-60.8</v>
      </c>
      <c r="L34" s="67">
        <v>-36.9</v>
      </c>
      <c r="M34" s="67">
        <v>-6.5</v>
      </c>
      <c r="N34" s="303">
        <v>99.8</v>
      </c>
      <c r="O34" s="67" t="s">
        <v>384</v>
      </c>
      <c r="P34" s="67"/>
    </row>
    <row r="35" spans="1:16" ht="20.399999999999999" x14ac:dyDescent="0.2">
      <c r="A35" s="224" t="s">
        <v>175</v>
      </c>
      <c r="B35" s="223" t="s">
        <v>247</v>
      </c>
      <c r="C35" s="67">
        <v>-22.9</v>
      </c>
      <c r="D35" s="67">
        <v>-9.4</v>
      </c>
      <c r="E35" s="67">
        <v>-9.5</v>
      </c>
      <c r="F35" s="67">
        <v>4.7</v>
      </c>
      <c r="G35" s="67">
        <v>36.4</v>
      </c>
      <c r="H35" s="303">
        <v>153</v>
      </c>
      <c r="I35" s="67">
        <v>45.8</v>
      </c>
      <c r="J35" s="303">
        <v>56.5</v>
      </c>
      <c r="K35" s="303">
        <v>135.4</v>
      </c>
      <c r="L35" s="303">
        <v>370.5</v>
      </c>
      <c r="M35" s="303">
        <v>251.3</v>
      </c>
      <c r="N35" s="303">
        <v>347.6</v>
      </c>
      <c r="O35" s="67">
        <v>109.5</v>
      </c>
      <c r="P35" s="67"/>
    </row>
    <row r="36" spans="1:16" ht="12" customHeight="1" x14ac:dyDescent="0.2">
      <c r="A36" s="223" t="s">
        <v>177</v>
      </c>
      <c r="B36" s="223" t="s">
        <v>28</v>
      </c>
      <c r="C36" s="67">
        <v>81</v>
      </c>
      <c r="D36" s="67">
        <v>-1.2</v>
      </c>
      <c r="E36" s="67">
        <v>-43.2</v>
      </c>
      <c r="F36" s="67">
        <v>-0.5</v>
      </c>
      <c r="G36" s="67">
        <v>40.200000000000003</v>
      </c>
      <c r="H36" s="67">
        <v>-47.4</v>
      </c>
      <c r="I36" s="67">
        <v>-2.6</v>
      </c>
      <c r="J36" s="303">
        <v>23.1</v>
      </c>
      <c r="K36" s="303">
        <v>54.8</v>
      </c>
      <c r="L36" s="67">
        <v>-0.8</v>
      </c>
      <c r="M36" s="303">
        <v>216.2</v>
      </c>
      <c r="N36" s="303">
        <v>1.6</v>
      </c>
      <c r="O36" s="67">
        <v>12</v>
      </c>
      <c r="P36" s="67"/>
    </row>
    <row r="37" spans="1:16" ht="12" customHeight="1" x14ac:dyDescent="0.2">
      <c r="A37" s="223" t="s">
        <v>179</v>
      </c>
      <c r="B37" s="223" t="s">
        <v>116</v>
      </c>
      <c r="C37" s="67">
        <v>-22.5</v>
      </c>
      <c r="D37" s="67">
        <v>-17.899999999999999</v>
      </c>
      <c r="E37" s="67">
        <v>56.5</v>
      </c>
      <c r="F37" s="67">
        <v>-39</v>
      </c>
      <c r="G37" s="67">
        <v>-9.4</v>
      </c>
      <c r="H37" s="67">
        <v>-50.6</v>
      </c>
      <c r="I37" s="67">
        <v>-10</v>
      </c>
      <c r="J37" s="67">
        <v>-13.5</v>
      </c>
      <c r="K37" s="67">
        <v>-14.2</v>
      </c>
      <c r="L37" s="67">
        <v>-40.299999999999997</v>
      </c>
      <c r="M37" s="303">
        <v>21.1</v>
      </c>
      <c r="N37" s="303" t="s">
        <v>401</v>
      </c>
      <c r="O37" s="67" t="s">
        <v>380</v>
      </c>
      <c r="P37" s="67"/>
    </row>
    <row r="38" spans="1:16" ht="12" customHeight="1" x14ac:dyDescent="0.2">
      <c r="A38" s="230" t="s">
        <v>0</v>
      </c>
      <c r="B38" s="223" t="s">
        <v>234</v>
      </c>
      <c r="C38" s="67">
        <v>116.6</v>
      </c>
      <c r="D38" s="67">
        <v>-16.899999999999999</v>
      </c>
      <c r="E38" s="67">
        <v>-71.3</v>
      </c>
      <c r="F38" s="67">
        <v>-89.1</v>
      </c>
      <c r="G38" s="67">
        <v>-77.5</v>
      </c>
      <c r="H38" s="67">
        <v>-68.5</v>
      </c>
      <c r="I38" s="67">
        <v>-69.7</v>
      </c>
      <c r="J38" s="67">
        <v>-86.4</v>
      </c>
      <c r="K38" s="303">
        <v>3497.2</v>
      </c>
      <c r="L38" s="67">
        <v>-75.400000000000006</v>
      </c>
      <c r="M38" s="67">
        <v>-1.3</v>
      </c>
      <c r="N38" s="303" t="s">
        <v>385</v>
      </c>
      <c r="O38" s="67" t="s">
        <v>386</v>
      </c>
      <c r="P38" s="67"/>
    </row>
    <row r="39" spans="1:16" ht="12" customHeight="1" x14ac:dyDescent="0.2">
      <c r="A39" s="171" t="s">
        <v>197</v>
      </c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</row>
    <row r="40" spans="1:16" ht="12" customHeight="1" x14ac:dyDescent="0.2">
      <c r="A40" s="206" t="s">
        <v>241</v>
      </c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</row>
  </sheetData>
  <mergeCells count="5">
    <mergeCell ref="C4:N4"/>
    <mergeCell ref="C22:N22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71" customWidth="1"/>
    <col min="2" max="13" width="5.88671875" style="171" customWidth="1"/>
    <col min="14" max="14" width="7.44140625" style="171" customWidth="1"/>
    <col min="15" max="16384" width="11.44140625" style="171"/>
  </cols>
  <sheetData>
    <row r="1" spans="1:14" ht="12" customHeight="1" x14ac:dyDescent="0.25">
      <c r="A1" s="413" t="s">
        <v>320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</row>
    <row r="2" spans="1:14" ht="12" customHeight="1" x14ac:dyDescent="0.2">
      <c r="A2" s="172" t="s">
        <v>317</v>
      </c>
      <c r="B2" s="173"/>
      <c r="C2" s="174"/>
      <c r="D2" s="174"/>
      <c r="E2" s="174"/>
      <c r="F2" s="174"/>
      <c r="G2" s="174"/>
      <c r="H2" s="175"/>
    </row>
    <row r="3" spans="1:14" ht="12" customHeight="1" x14ac:dyDescent="0.2">
      <c r="A3" s="176"/>
      <c r="B3" s="177"/>
      <c r="C3" s="177"/>
      <c r="D3" s="177"/>
      <c r="E3" s="177"/>
      <c r="F3" s="178"/>
      <c r="G3" s="179"/>
      <c r="H3" s="179"/>
    </row>
    <row r="4" spans="1:14" s="180" customFormat="1" ht="12" customHeight="1" x14ac:dyDescent="0.25">
      <c r="A4" s="415" t="s">
        <v>237</v>
      </c>
      <c r="B4" s="404" t="s">
        <v>238</v>
      </c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</row>
    <row r="5" spans="1:14" s="180" customFormat="1" ht="12" customHeight="1" x14ac:dyDescent="0.25">
      <c r="A5" s="416"/>
      <c r="B5" s="181" t="s">
        <v>332</v>
      </c>
      <c r="C5" s="182" t="s">
        <v>331</v>
      </c>
      <c r="D5" s="182" t="s">
        <v>330</v>
      </c>
      <c r="E5" s="182" t="s">
        <v>329</v>
      </c>
      <c r="F5" s="182" t="s">
        <v>98</v>
      </c>
      <c r="G5" s="182" t="s">
        <v>328</v>
      </c>
      <c r="H5" s="182" t="s">
        <v>327</v>
      </c>
      <c r="I5" s="182" t="s">
        <v>326</v>
      </c>
      <c r="J5" s="182" t="s">
        <v>325</v>
      </c>
      <c r="K5" s="182" t="s">
        <v>324</v>
      </c>
      <c r="L5" s="182" t="s">
        <v>323</v>
      </c>
      <c r="M5" s="182" t="s">
        <v>322</v>
      </c>
      <c r="N5" s="183" t="s">
        <v>237</v>
      </c>
    </row>
    <row r="6" spans="1:14" ht="12" customHeight="1" x14ac:dyDescent="0.2">
      <c r="A6" s="184"/>
      <c r="B6" s="185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7"/>
    </row>
    <row r="7" spans="1:14" ht="12" customHeight="1" x14ac:dyDescent="0.2">
      <c r="A7" s="188"/>
      <c r="B7" s="414" t="s">
        <v>191</v>
      </c>
      <c r="C7" s="414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</row>
    <row r="8" spans="1:14" ht="12" customHeight="1" x14ac:dyDescent="0.2">
      <c r="A8" s="189">
        <v>2010</v>
      </c>
      <c r="B8" s="203">
        <v>76.8</v>
      </c>
      <c r="C8" s="203">
        <v>83.4</v>
      </c>
      <c r="D8" s="203">
        <v>127.5</v>
      </c>
      <c r="E8" s="203">
        <v>84.6</v>
      </c>
      <c r="F8" s="203">
        <v>84.5</v>
      </c>
      <c r="G8" s="203">
        <v>89.6</v>
      </c>
      <c r="H8" s="203">
        <v>87.7</v>
      </c>
      <c r="I8" s="203">
        <v>83.2</v>
      </c>
      <c r="J8" s="203">
        <v>158.5</v>
      </c>
      <c r="K8" s="203">
        <v>103.1</v>
      </c>
      <c r="L8" s="203">
        <v>104.8</v>
      </c>
      <c r="M8" s="203">
        <v>116.3</v>
      </c>
      <c r="N8" s="203">
        <v>100</v>
      </c>
    </row>
    <row r="9" spans="1:14" ht="12" customHeight="1" x14ac:dyDescent="0.2">
      <c r="A9" s="266">
        <v>2011</v>
      </c>
      <c r="B9" s="190">
        <v>109.7</v>
      </c>
      <c r="C9" s="190">
        <v>140.69999999999999</v>
      </c>
      <c r="D9" s="190">
        <v>109.3</v>
      </c>
      <c r="E9" s="190">
        <v>104.7</v>
      </c>
      <c r="F9" s="190">
        <v>112.6</v>
      </c>
      <c r="G9" s="190">
        <v>113.3</v>
      </c>
      <c r="H9" s="190">
        <v>96.8</v>
      </c>
      <c r="I9" s="190">
        <v>107.5</v>
      </c>
      <c r="J9" s="190">
        <v>103.2</v>
      </c>
      <c r="K9" s="203">
        <v>127</v>
      </c>
      <c r="L9" s="203">
        <v>110</v>
      </c>
      <c r="M9" s="203">
        <v>166.2</v>
      </c>
      <c r="N9" s="203">
        <v>116.8</v>
      </c>
    </row>
    <row r="10" spans="1:14" ht="12" customHeight="1" x14ac:dyDescent="0.2">
      <c r="A10" s="189">
        <v>2012</v>
      </c>
      <c r="B10" s="190">
        <v>99.4</v>
      </c>
      <c r="C10" s="190">
        <v>96.9</v>
      </c>
      <c r="D10" s="190">
        <v>189.4</v>
      </c>
      <c r="E10" s="190">
        <v>142.1</v>
      </c>
      <c r="F10" s="190">
        <v>99.4</v>
      </c>
      <c r="G10" s="190">
        <v>101.9</v>
      </c>
      <c r="H10" s="190">
        <v>94.4</v>
      </c>
      <c r="I10" s="190">
        <v>85</v>
      </c>
      <c r="J10" s="190">
        <v>86.5</v>
      </c>
      <c r="K10" s="190">
        <v>98.5</v>
      </c>
      <c r="L10" s="190">
        <v>104</v>
      </c>
      <c r="M10" s="190">
        <v>81.900000000000006</v>
      </c>
      <c r="N10" s="190">
        <v>106.6</v>
      </c>
    </row>
    <row r="11" spans="1:14" ht="12" customHeight="1" x14ac:dyDescent="0.2">
      <c r="A11" s="189">
        <v>2013</v>
      </c>
      <c r="B11" s="190">
        <v>128.6</v>
      </c>
      <c r="C11" s="222">
        <v>120.4</v>
      </c>
      <c r="D11" s="222">
        <v>90.4</v>
      </c>
      <c r="E11" s="222">
        <v>93.9</v>
      </c>
      <c r="F11" s="222">
        <v>90.4</v>
      </c>
      <c r="G11" s="222">
        <v>115.5</v>
      </c>
      <c r="H11" s="222">
        <v>158.30000000000001</v>
      </c>
      <c r="I11" s="222">
        <v>130.30000000000001</v>
      </c>
      <c r="J11" s="222">
        <v>128.30000000000001</v>
      </c>
      <c r="K11" s="222">
        <v>104.2</v>
      </c>
      <c r="L11" s="222">
        <v>101.3</v>
      </c>
      <c r="M11" s="222">
        <v>82.3</v>
      </c>
      <c r="N11" s="222">
        <v>112</v>
      </c>
    </row>
    <row r="12" spans="1:14" ht="12" customHeight="1" x14ac:dyDescent="0.2">
      <c r="A12" s="189">
        <v>2014</v>
      </c>
      <c r="B12" s="190">
        <v>96.8</v>
      </c>
      <c r="C12" s="222">
        <v>98</v>
      </c>
      <c r="D12" s="222">
        <v>121.5</v>
      </c>
      <c r="E12" s="222">
        <v>134.30000000000001</v>
      </c>
      <c r="F12" s="222">
        <v>98.3</v>
      </c>
      <c r="G12" s="222">
        <v>106.7</v>
      </c>
      <c r="H12" s="222">
        <v>98</v>
      </c>
      <c r="I12" s="222">
        <v>80</v>
      </c>
      <c r="J12" s="222">
        <v>88.1</v>
      </c>
      <c r="K12" s="222">
        <v>124.7</v>
      </c>
      <c r="L12" s="222">
        <v>89.2</v>
      </c>
      <c r="M12" s="222">
        <v>107</v>
      </c>
      <c r="N12" s="222">
        <v>103.6</v>
      </c>
    </row>
    <row r="13" spans="1:14" ht="12" customHeight="1" x14ac:dyDescent="0.3">
      <c r="A13" s="300" t="s">
        <v>338</v>
      </c>
      <c r="B13" s="222">
        <v>94.1</v>
      </c>
      <c r="C13" s="302">
        <v>94.7</v>
      </c>
      <c r="D13" s="302">
        <v>101.3</v>
      </c>
      <c r="E13" s="302">
        <v>96.2</v>
      </c>
      <c r="F13" s="302">
        <v>87.6</v>
      </c>
      <c r="G13" s="302">
        <v>94.6</v>
      </c>
      <c r="H13" s="302">
        <v>85.1</v>
      </c>
      <c r="I13" s="302">
        <v>76.5</v>
      </c>
      <c r="J13" s="302">
        <v>174.9</v>
      </c>
      <c r="K13" s="302">
        <v>95.9</v>
      </c>
      <c r="L13" s="302">
        <v>100.8</v>
      </c>
      <c r="M13" s="302">
        <v>98.1</v>
      </c>
      <c r="N13" s="302">
        <v>100</v>
      </c>
    </row>
    <row r="14" spans="1:14" s="192" customFormat="1" ht="12" customHeight="1" x14ac:dyDescent="0.2">
      <c r="A14" s="191"/>
      <c r="B14" s="414" t="s">
        <v>239</v>
      </c>
      <c r="C14" s="414"/>
      <c r="D14" s="414"/>
      <c r="E14" s="414"/>
      <c r="F14" s="414"/>
      <c r="G14" s="414"/>
      <c r="H14" s="414"/>
      <c r="I14" s="414"/>
      <c r="J14" s="414"/>
      <c r="K14" s="414"/>
      <c r="L14" s="414"/>
      <c r="M14" s="414"/>
      <c r="N14" s="414"/>
    </row>
    <row r="15" spans="1:14" ht="12" customHeight="1" x14ac:dyDescent="0.2">
      <c r="A15" s="189">
        <v>2010</v>
      </c>
      <c r="B15" s="203">
        <v>80.400000000000006</v>
      </c>
      <c r="C15" s="203">
        <v>84.3</v>
      </c>
      <c r="D15" s="203">
        <v>134.1</v>
      </c>
      <c r="E15" s="203">
        <v>87.6</v>
      </c>
      <c r="F15" s="203">
        <v>90.1</v>
      </c>
      <c r="G15" s="203">
        <v>92.8</v>
      </c>
      <c r="H15" s="203">
        <v>90.2</v>
      </c>
      <c r="I15" s="203">
        <v>80.599999999999994</v>
      </c>
      <c r="J15" s="203">
        <v>144.6</v>
      </c>
      <c r="K15" s="203">
        <v>93.7</v>
      </c>
      <c r="L15" s="203">
        <v>105</v>
      </c>
      <c r="M15" s="203">
        <v>116.5</v>
      </c>
      <c r="N15" s="203">
        <v>100</v>
      </c>
    </row>
    <row r="16" spans="1:14" ht="12" customHeight="1" x14ac:dyDescent="0.2">
      <c r="A16" s="266">
        <v>2011</v>
      </c>
      <c r="B16" s="190">
        <v>96.7</v>
      </c>
      <c r="C16" s="190">
        <v>91.7</v>
      </c>
      <c r="D16" s="190">
        <v>111.3</v>
      </c>
      <c r="E16" s="190">
        <v>106.6</v>
      </c>
      <c r="F16" s="190">
        <v>111.1</v>
      </c>
      <c r="G16" s="190">
        <v>114.6</v>
      </c>
      <c r="H16" s="190">
        <v>90.9</v>
      </c>
      <c r="I16" s="190">
        <v>103.7</v>
      </c>
      <c r="J16" s="190">
        <v>103.6</v>
      </c>
      <c r="K16" s="203">
        <v>91.5</v>
      </c>
      <c r="L16" s="203">
        <v>105.8</v>
      </c>
      <c r="M16" s="203">
        <v>186.9</v>
      </c>
      <c r="N16" s="203">
        <v>109.5</v>
      </c>
    </row>
    <row r="17" spans="1:14" ht="12" customHeight="1" x14ac:dyDescent="0.2">
      <c r="A17" s="189">
        <v>2012</v>
      </c>
      <c r="B17" s="190">
        <v>90.3</v>
      </c>
      <c r="C17" s="190">
        <v>92.2</v>
      </c>
      <c r="D17" s="190">
        <v>94.7</v>
      </c>
      <c r="E17" s="190">
        <v>85.6</v>
      </c>
      <c r="F17" s="190">
        <v>99.6</v>
      </c>
      <c r="G17" s="190">
        <v>100.2</v>
      </c>
      <c r="H17" s="190">
        <v>91.1</v>
      </c>
      <c r="I17" s="190">
        <v>86.5</v>
      </c>
      <c r="J17" s="190">
        <v>86.8</v>
      </c>
      <c r="K17" s="190">
        <v>91.9</v>
      </c>
      <c r="L17" s="190">
        <v>96.7</v>
      </c>
      <c r="M17" s="190">
        <v>68.5</v>
      </c>
      <c r="N17" s="190">
        <v>90.3</v>
      </c>
    </row>
    <row r="18" spans="1:14" ht="12" customHeight="1" x14ac:dyDescent="0.2">
      <c r="A18" s="189">
        <v>2013</v>
      </c>
      <c r="B18" s="190">
        <v>129.6</v>
      </c>
      <c r="C18" s="222">
        <v>86.6</v>
      </c>
      <c r="D18" s="222">
        <v>89.2</v>
      </c>
      <c r="E18" s="222">
        <v>92.8</v>
      </c>
      <c r="F18" s="222">
        <v>83.7</v>
      </c>
      <c r="G18" s="222">
        <v>124.5</v>
      </c>
      <c r="H18" s="222">
        <v>95.4</v>
      </c>
      <c r="I18" s="222">
        <v>145.5</v>
      </c>
      <c r="J18" s="222">
        <v>88.3</v>
      </c>
      <c r="K18" s="222">
        <v>89.4</v>
      </c>
      <c r="L18" s="222">
        <v>92.6</v>
      </c>
      <c r="M18" s="222">
        <v>76.5</v>
      </c>
      <c r="N18" s="222">
        <v>99.5</v>
      </c>
    </row>
    <row r="19" spans="1:14" ht="12" customHeight="1" x14ac:dyDescent="0.2">
      <c r="A19" s="297">
        <v>2014</v>
      </c>
      <c r="B19" s="190">
        <v>95.6</v>
      </c>
      <c r="C19" s="222">
        <v>82.1</v>
      </c>
      <c r="D19" s="222">
        <v>115.1</v>
      </c>
      <c r="E19" s="222">
        <v>88.3</v>
      </c>
      <c r="F19" s="222">
        <v>83</v>
      </c>
      <c r="G19" s="222">
        <v>88.1</v>
      </c>
      <c r="H19" s="222">
        <v>89.8</v>
      </c>
      <c r="I19" s="222">
        <v>68</v>
      </c>
      <c r="J19" s="222">
        <v>86</v>
      </c>
      <c r="K19" s="222">
        <v>91.2</v>
      </c>
      <c r="L19" s="222">
        <v>86.5</v>
      </c>
      <c r="M19" s="222">
        <v>102.6</v>
      </c>
      <c r="N19" s="222">
        <v>89.7</v>
      </c>
    </row>
    <row r="20" spans="1:14" ht="12" customHeight="1" x14ac:dyDescent="0.3">
      <c r="A20" s="300" t="s">
        <v>338</v>
      </c>
      <c r="B20" s="222">
        <v>84.1</v>
      </c>
      <c r="C20" s="302">
        <v>83.1</v>
      </c>
      <c r="D20" s="302">
        <v>98.6</v>
      </c>
      <c r="E20" s="302">
        <v>96.2</v>
      </c>
      <c r="F20" s="302">
        <v>83.8</v>
      </c>
      <c r="G20" s="302">
        <v>91.1</v>
      </c>
      <c r="H20" s="302">
        <v>83.1</v>
      </c>
      <c r="I20" s="302">
        <v>75.2</v>
      </c>
      <c r="J20" s="302">
        <v>108.9</v>
      </c>
      <c r="K20" s="302">
        <v>85.2</v>
      </c>
      <c r="L20" s="302">
        <v>97.9</v>
      </c>
      <c r="M20" s="302">
        <v>98.4</v>
      </c>
      <c r="N20" s="302">
        <v>90.5</v>
      </c>
    </row>
    <row r="21" spans="1:14" s="192" customFormat="1" ht="12" customHeight="1" x14ac:dyDescent="0.2">
      <c r="A21" s="191"/>
      <c r="B21" s="414" t="s">
        <v>227</v>
      </c>
      <c r="C21" s="414"/>
      <c r="D21" s="414"/>
      <c r="E21" s="414"/>
      <c r="F21" s="414"/>
      <c r="G21" s="414"/>
      <c r="H21" s="414"/>
      <c r="I21" s="414"/>
      <c r="J21" s="414"/>
      <c r="K21" s="414"/>
      <c r="L21" s="414"/>
      <c r="M21" s="414"/>
      <c r="N21" s="414"/>
    </row>
    <row r="22" spans="1:14" ht="12" customHeight="1" x14ac:dyDescent="0.2">
      <c r="A22" s="189">
        <v>2010</v>
      </c>
      <c r="B22" s="203">
        <v>69.3</v>
      </c>
      <c r="C22" s="203">
        <v>81.400000000000006</v>
      </c>
      <c r="D22" s="203">
        <v>113.2</v>
      </c>
      <c r="E22" s="203">
        <v>78.099999999999994</v>
      </c>
      <c r="F22" s="203">
        <v>72.599999999999994</v>
      </c>
      <c r="G22" s="203">
        <v>83</v>
      </c>
      <c r="H22" s="203">
        <v>82.4</v>
      </c>
      <c r="I22" s="203">
        <v>88.8</v>
      </c>
      <c r="J22" s="203">
        <v>187.9</v>
      </c>
      <c r="K22" s="203">
        <v>123.1</v>
      </c>
      <c r="L22" s="203">
        <v>104.3</v>
      </c>
      <c r="M22" s="203">
        <v>116.1</v>
      </c>
      <c r="N22" s="203">
        <v>100</v>
      </c>
    </row>
    <row r="23" spans="1:14" ht="12" customHeight="1" x14ac:dyDescent="0.2">
      <c r="A23" s="266">
        <v>2011</v>
      </c>
      <c r="B23" s="190">
        <v>137.30000000000001</v>
      </c>
      <c r="C23" s="190">
        <v>244.8</v>
      </c>
      <c r="D23" s="190">
        <v>105.1</v>
      </c>
      <c r="E23" s="190">
        <v>100.6</v>
      </c>
      <c r="F23" s="190">
        <v>115.8</v>
      </c>
      <c r="G23" s="190">
        <v>110.4</v>
      </c>
      <c r="H23" s="190">
        <v>109.2</v>
      </c>
      <c r="I23" s="190">
        <v>115.6</v>
      </c>
      <c r="J23" s="203">
        <v>102.6</v>
      </c>
      <c r="K23" s="203">
        <v>202.4</v>
      </c>
      <c r="L23" s="203">
        <v>118.9</v>
      </c>
      <c r="M23" s="190">
        <v>122.1</v>
      </c>
      <c r="N23" s="190">
        <v>132.1</v>
      </c>
    </row>
    <row r="24" spans="1:14" ht="12" customHeight="1" x14ac:dyDescent="0.2">
      <c r="A24" s="189">
        <v>2012</v>
      </c>
      <c r="B24" s="190">
        <v>118.9</v>
      </c>
      <c r="C24" s="190">
        <v>107.1</v>
      </c>
      <c r="D24" s="190">
        <v>390.8</v>
      </c>
      <c r="E24" s="190">
        <v>262.10000000000002</v>
      </c>
      <c r="F24" s="190">
        <v>98.9</v>
      </c>
      <c r="G24" s="190">
        <v>105.5</v>
      </c>
      <c r="H24" s="190">
        <v>101.3</v>
      </c>
      <c r="I24" s="190">
        <v>82</v>
      </c>
      <c r="J24" s="190">
        <v>85.7</v>
      </c>
      <c r="K24" s="190">
        <v>112.5</v>
      </c>
      <c r="L24" s="190">
        <v>119.4</v>
      </c>
      <c r="M24" s="190">
        <v>110.3</v>
      </c>
      <c r="N24" s="190">
        <v>141.19999999999999</v>
      </c>
    </row>
    <row r="25" spans="1:14" ht="12" customHeight="1" x14ac:dyDescent="0.2">
      <c r="A25" s="189">
        <v>2013</v>
      </c>
      <c r="B25" s="190">
        <v>126.3</v>
      </c>
      <c r="C25" s="222">
        <v>192.4</v>
      </c>
      <c r="D25" s="222">
        <v>93.1</v>
      </c>
      <c r="E25" s="222">
        <v>96.1</v>
      </c>
      <c r="F25" s="222">
        <v>104.7</v>
      </c>
      <c r="G25" s="222">
        <v>96.6</v>
      </c>
      <c r="H25" s="222">
        <v>292.2</v>
      </c>
      <c r="I25" s="222">
        <v>97.8</v>
      </c>
      <c r="J25" s="222">
        <v>213.3</v>
      </c>
      <c r="K25" s="222">
        <v>135.80000000000001</v>
      </c>
      <c r="L25" s="222">
        <v>120</v>
      </c>
      <c r="M25" s="222">
        <v>94.9</v>
      </c>
      <c r="N25" s="222">
        <v>138.6</v>
      </c>
    </row>
    <row r="26" spans="1:14" ht="12" customHeight="1" x14ac:dyDescent="0.2">
      <c r="A26" s="297">
        <v>2014</v>
      </c>
      <c r="B26" s="190">
        <v>99.2</v>
      </c>
      <c r="C26" s="222">
        <v>131.69999999999999</v>
      </c>
      <c r="D26" s="222">
        <v>135.19999999999999</v>
      </c>
      <c r="E26" s="222">
        <v>232.3</v>
      </c>
      <c r="F26" s="222">
        <v>130.9</v>
      </c>
      <c r="G26" s="222">
        <v>146.4</v>
      </c>
      <c r="H26" s="222">
        <v>115.5</v>
      </c>
      <c r="I26" s="222">
        <v>105.4</v>
      </c>
      <c r="J26" s="222">
        <v>92.7</v>
      </c>
      <c r="K26" s="222">
        <v>195.9</v>
      </c>
      <c r="L26" s="222">
        <v>94.8</v>
      </c>
      <c r="M26" s="222">
        <v>116.3</v>
      </c>
      <c r="N26" s="222">
        <v>133</v>
      </c>
    </row>
    <row r="27" spans="1:14" ht="12" customHeight="1" x14ac:dyDescent="0.3">
      <c r="A27" s="300" t="s">
        <v>338</v>
      </c>
      <c r="B27" s="222">
        <v>115.3</v>
      </c>
      <c r="C27" s="302">
        <v>119.4</v>
      </c>
      <c r="D27" s="302">
        <v>107</v>
      </c>
      <c r="E27" s="302">
        <v>96.2</v>
      </c>
      <c r="F27" s="302">
        <v>95.8</v>
      </c>
      <c r="G27" s="302">
        <v>102</v>
      </c>
      <c r="H27" s="302">
        <v>89.4</v>
      </c>
      <c r="I27" s="302">
        <v>79.2</v>
      </c>
      <c r="J27" s="302">
        <v>315</v>
      </c>
      <c r="K27" s="302">
        <v>118.5</v>
      </c>
      <c r="L27" s="302">
        <v>106.8</v>
      </c>
      <c r="M27" s="302">
        <v>97.5</v>
      </c>
      <c r="N27" s="302">
        <v>120.2</v>
      </c>
    </row>
    <row r="28" spans="1:14" ht="12" customHeight="1" x14ac:dyDescent="0.2">
      <c r="A28" s="193"/>
      <c r="B28" s="194"/>
      <c r="C28" s="194"/>
      <c r="D28" s="195"/>
      <c r="E28" s="196"/>
      <c r="F28" s="196"/>
      <c r="G28" s="196"/>
      <c r="H28" s="196"/>
      <c r="I28" s="197"/>
      <c r="J28" s="197"/>
      <c r="K28" s="197"/>
      <c r="L28" s="197"/>
      <c r="M28" s="197"/>
      <c r="N28" s="197"/>
    </row>
    <row r="29" spans="1:14" s="180" customFormat="1" ht="12" customHeight="1" x14ac:dyDescent="0.25">
      <c r="A29" s="415" t="s">
        <v>237</v>
      </c>
      <c r="B29" s="404" t="s">
        <v>240</v>
      </c>
      <c r="C29" s="405"/>
      <c r="D29" s="405"/>
      <c r="E29" s="405"/>
      <c r="F29" s="405"/>
      <c r="G29" s="405"/>
      <c r="H29" s="405"/>
      <c r="I29" s="405"/>
      <c r="J29" s="405"/>
      <c r="K29" s="405"/>
      <c r="L29" s="405"/>
      <c r="M29" s="405"/>
      <c r="N29" s="405"/>
    </row>
    <row r="30" spans="1:14" s="180" customFormat="1" ht="12" customHeight="1" x14ac:dyDescent="0.25">
      <c r="A30" s="416"/>
      <c r="B30" s="181" t="s">
        <v>332</v>
      </c>
      <c r="C30" s="182" t="s">
        <v>331</v>
      </c>
      <c r="D30" s="182" t="s">
        <v>330</v>
      </c>
      <c r="E30" s="182" t="s">
        <v>329</v>
      </c>
      <c r="F30" s="182" t="s">
        <v>98</v>
      </c>
      <c r="G30" s="182" t="s">
        <v>328</v>
      </c>
      <c r="H30" s="182" t="s">
        <v>327</v>
      </c>
      <c r="I30" s="182" t="s">
        <v>326</v>
      </c>
      <c r="J30" s="182" t="s">
        <v>325</v>
      </c>
      <c r="K30" s="182" t="s">
        <v>324</v>
      </c>
      <c r="L30" s="182" t="s">
        <v>323</v>
      </c>
      <c r="M30" s="182" t="s">
        <v>322</v>
      </c>
      <c r="N30" s="183" t="s">
        <v>237</v>
      </c>
    </row>
    <row r="31" spans="1:14" ht="12" customHeight="1" x14ac:dyDescent="0.2">
      <c r="A31" s="198"/>
      <c r="B31" s="199"/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200"/>
    </row>
    <row r="32" spans="1:14" s="192" customFormat="1" ht="12" customHeight="1" x14ac:dyDescent="0.2">
      <c r="A32" s="201"/>
      <c r="B32" s="414" t="s">
        <v>191</v>
      </c>
      <c r="C32" s="414"/>
      <c r="D32" s="414"/>
      <c r="E32" s="414"/>
      <c r="F32" s="414"/>
      <c r="G32" s="414"/>
      <c r="H32" s="414"/>
      <c r="I32" s="414"/>
      <c r="J32" s="414"/>
      <c r="K32" s="414"/>
      <c r="L32" s="414"/>
      <c r="M32" s="414"/>
      <c r="N32" s="414"/>
    </row>
    <row r="33" spans="1:14" ht="12" customHeight="1" x14ac:dyDescent="0.2">
      <c r="A33" s="266">
        <v>2011</v>
      </c>
      <c r="B33" s="202">
        <v>42.8</v>
      </c>
      <c r="C33" s="202">
        <v>68.7</v>
      </c>
      <c r="D33" s="202">
        <v>-14.3</v>
      </c>
      <c r="E33" s="202">
        <v>23.8</v>
      </c>
      <c r="F33" s="202">
        <v>33.299999999999997</v>
      </c>
      <c r="G33" s="202">
        <v>26.5</v>
      </c>
      <c r="H33" s="202">
        <v>10.4</v>
      </c>
      <c r="I33" s="202">
        <v>29.2</v>
      </c>
      <c r="J33" s="202">
        <v>-34.9</v>
      </c>
      <c r="K33" s="202">
        <v>23.2</v>
      </c>
      <c r="L33" s="202">
        <v>5</v>
      </c>
      <c r="M33" s="202">
        <v>42.9</v>
      </c>
      <c r="N33" s="202">
        <v>16.8</v>
      </c>
    </row>
    <row r="34" spans="1:14" ht="12" customHeight="1" x14ac:dyDescent="0.2">
      <c r="A34" s="189">
        <v>2012</v>
      </c>
      <c r="B34" s="202">
        <v>-9.4</v>
      </c>
      <c r="C34" s="202">
        <v>-31.1</v>
      </c>
      <c r="D34" s="202">
        <v>73.3</v>
      </c>
      <c r="E34" s="202">
        <v>35.700000000000003</v>
      </c>
      <c r="F34" s="202">
        <v>-11.7</v>
      </c>
      <c r="G34" s="202">
        <v>-10.1</v>
      </c>
      <c r="H34" s="202">
        <v>-2.5</v>
      </c>
      <c r="I34" s="202">
        <v>-20.9</v>
      </c>
      <c r="J34" s="202">
        <v>-16.2</v>
      </c>
      <c r="K34" s="202">
        <v>-22.4</v>
      </c>
      <c r="L34" s="202">
        <v>-5.5</v>
      </c>
      <c r="M34" s="202">
        <v>-50.7</v>
      </c>
      <c r="N34" s="202" t="s">
        <v>402</v>
      </c>
    </row>
    <row r="35" spans="1:14" ht="12" customHeight="1" x14ac:dyDescent="0.2">
      <c r="A35" s="189">
        <v>2013</v>
      </c>
      <c r="B35" s="202">
        <v>29.4</v>
      </c>
      <c r="C35" s="202">
        <v>24.3</v>
      </c>
      <c r="D35" s="202">
        <v>-52.3</v>
      </c>
      <c r="E35" s="202">
        <v>-33.9</v>
      </c>
      <c r="F35" s="202">
        <v>-9.1</v>
      </c>
      <c r="G35" s="202">
        <v>13.3</v>
      </c>
      <c r="H35" s="202">
        <v>67.7</v>
      </c>
      <c r="I35" s="202">
        <v>53.3</v>
      </c>
      <c r="J35" s="202">
        <v>48.3</v>
      </c>
      <c r="K35" s="202">
        <v>5.8</v>
      </c>
      <c r="L35" s="202">
        <v>-2.6</v>
      </c>
      <c r="M35" s="202">
        <v>0.5</v>
      </c>
      <c r="N35" s="202">
        <v>5</v>
      </c>
    </row>
    <row r="36" spans="1:14" ht="12" customHeight="1" x14ac:dyDescent="0.2">
      <c r="A36" s="297">
        <v>2014</v>
      </c>
      <c r="B36" s="202">
        <v>-24.7</v>
      </c>
      <c r="C36" s="202">
        <v>-18.600000000000001</v>
      </c>
      <c r="D36" s="202">
        <v>34.4</v>
      </c>
      <c r="E36" s="202">
        <v>43</v>
      </c>
      <c r="F36" s="202">
        <v>8.6999999999999993</v>
      </c>
      <c r="G36" s="202">
        <v>-7.6</v>
      </c>
      <c r="H36" s="202">
        <v>-38.1</v>
      </c>
      <c r="I36" s="202">
        <v>-38.6</v>
      </c>
      <c r="J36" s="202">
        <v>-31.3</v>
      </c>
      <c r="K36" s="202">
        <v>19.7</v>
      </c>
      <c r="L36" s="202">
        <v>-11.9</v>
      </c>
      <c r="M36" s="202">
        <v>30</v>
      </c>
      <c r="N36" s="202" t="s">
        <v>403</v>
      </c>
    </row>
    <row r="37" spans="1:14" ht="12" customHeight="1" x14ac:dyDescent="0.3">
      <c r="A37" s="300" t="s">
        <v>338</v>
      </c>
      <c r="B37" s="202">
        <v>-2.8</v>
      </c>
      <c r="C37" s="202">
        <v>-3.4</v>
      </c>
      <c r="D37" s="202">
        <v>-16.600000000000001</v>
      </c>
      <c r="E37" s="202">
        <v>-28.4</v>
      </c>
      <c r="F37" s="202">
        <v>-10.9</v>
      </c>
      <c r="G37" s="202">
        <v>-11.3</v>
      </c>
      <c r="H37" s="202">
        <v>-13.2</v>
      </c>
      <c r="I37" s="202">
        <v>-4.4000000000000004</v>
      </c>
      <c r="J37" s="258">
        <v>98.5</v>
      </c>
      <c r="K37" s="202">
        <v>-23.1</v>
      </c>
      <c r="L37" s="258">
        <v>13</v>
      </c>
      <c r="M37" s="258">
        <v>-8.3000000000000007</v>
      </c>
      <c r="N37" s="258" t="s">
        <v>404</v>
      </c>
    </row>
    <row r="38" spans="1:14" s="192" customFormat="1" ht="12" customHeight="1" x14ac:dyDescent="0.2">
      <c r="A38" s="191"/>
      <c r="B38" s="414" t="s">
        <v>239</v>
      </c>
      <c r="C38" s="414"/>
      <c r="D38" s="414"/>
      <c r="E38" s="414"/>
      <c r="F38" s="414"/>
      <c r="G38" s="414"/>
      <c r="H38" s="414"/>
      <c r="I38" s="414"/>
      <c r="J38" s="414"/>
      <c r="K38" s="414"/>
      <c r="L38" s="414"/>
      <c r="M38" s="414"/>
      <c r="N38" s="414"/>
    </row>
    <row r="39" spans="1:14" ht="12" customHeight="1" x14ac:dyDescent="0.2">
      <c r="A39" s="266">
        <v>2011</v>
      </c>
      <c r="B39" s="202">
        <v>20.3</v>
      </c>
      <c r="C39" s="202">
        <v>8.8000000000000007</v>
      </c>
      <c r="D39" s="202">
        <v>-17</v>
      </c>
      <c r="E39" s="202">
        <v>21.7</v>
      </c>
      <c r="F39" s="202">
        <v>23.3</v>
      </c>
      <c r="G39" s="202">
        <v>23.5</v>
      </c>
      <c r="H39" s="202">
        <v>0.8</v>
      </c>
      <c r="I39" s="202">
        <v>28.7</v>
      </c>
      <c r="J39" s="202">
        <v>-28.4</v>
      </c>
      <c r="K39" s="202">
        <v>-2.2999999999999998</v>
      </c>
      <c r="L39" s="202">
        <v>0.8</v>
      </c>
      <c r="M39" s="202">
        <v>60.4</v>
      </c>
      <c r="N39" s="202">
        <v>9.5</v>
      </c>
    </row>
    <row r="40" spans="1:14" ht="12" customHeight="1" x14ac:dyDescent="0.2">
      <c r="A40" s="189">
        <v>2012</v>
      </c>
      <c r="B40" s="202">
        <v>-6.6</v>
      </c>
      <c r="C40" s="202">
        <v>0.5</v>
      </c>
      <c r="D40" s="202">
        <v>-14.9</v>
      </c>
      <c r="E40" s="202">
        <v>-19.7</v>
      </c>
      <c r="F40" s="202">
        <v>-10.4</v>
      </c>
      <c r="G40" s="202">
        <v>-12.6</v>
      </c>
      <c r="H40" s="202">
        <v>0.2</v>
      </c>
      <c r="I40" s="202">
        <v>-16.600000000000001</v>
      </c>
      <c r="J40" s="202">
        <v>-16.2</v>
      </c>
      <c r="K40" s="202">
        <v>0.4</v>
      </c>
      <c r="L40" s="202">
        <v>-8.6</v>
      </c>
      <c r="M40" s="202">
        <v>-63.3</v>
      </c>
      <c r="N40" s="202" t="s">
        <v>405</v>
      </c>
    </row>
    <row r="41" spans="1:14" ht="12" customHeight="1" x14ac:dyDescent="0.2">
      <c r="A41" s="189">
        <v>2013</v>
      </c>
      <c r="B41" s="202">
        <v>43.5</v>
      </c>
      <c r="C41" s="202">
        <v>-6.1</v>
      </c>
      <c r="D41" s="202">
        <v>-5.8</v>
      </c>
      <c r="E41" s="202">
        <v>8.4</v>
      </c>
      <c r="F41" s="202">
        <v>-16</v>
      </c>
      <c r="G41" s="202">
        <v>24.3</v>
      </c>
      <c r="H41" s="202">
        <v>4.7</v>
      </c>
      <c r="I41" s="202">
        <v>68.2</v>
      </c>
      <c r="J41" s="202">
        <v>1.7</v>
      </c>
      <c r="K41" s="202">
        <v>-2.7</v>
      </c>
      <c r="L41" s="202">
        <v>-4.2</v>
      </c>
      <c r="M41" s="202">
        <v>11.7</v>
      </c>
      <c r="N41" s="202">
        <v>10.1</v>
      </c>
    </row>
    <row r="42" spans="1:14" ht="12" customHeight="1" x14ac:dyDescent="0.2">
      <c r="A42" s="297">
        <v>2014</v>
      </c>
      <c r="B42" s="202">
        <v>-26.2</v>
      </c>
      <c r="C42" s="202">
        <v>-5.2</v>
      </c>
      <c r="D42" s="202">
        <v>29</v>
      </c>
      <c r="E42" s="202">
        <v>-4.8</v>
      </c>
      <c r="F42" s="202">
        <v>-0.8</v>
      </c>
      <c r="G42" s="202">
        <v>-29.2</v>
      </c>
      <c r="H42" s="202">
        <v>-5.9</v>
      </c>
      <c r="I42" s="202">
        <v>-53.3</v>
      </c>
      <c r="J42" s="202">
        <v>-2.6</v>
      </c>
      <c r="K42" s="202">
        <v>2</v>
      </c>
      <c r="L42" s="202">
        <v>-6.6</v>
      </c>
      <c r="M42" s="202">
        <v>34.1</v>
      </c>
      <c r="N42" s="202" t="s">
        <v>388</v>
      </c>
    </row>
    <row r="43" spans="1:14" ht="12" customHeight="1" x14ac:dyDescent="0.3">
      <c r="A43" s="300" t="s">
        <v>338</v>
      </c>
      <c r="B43" s="202">
        <v>-12</v>
      </c>
      <c r="C43" s="202">
        <v>1.2</v>
      </c>
      <c r="D43" s="202">
        <v>-14.3</v>
      </c>
      <c r="E43" s="202">
        <v>8.9</v>
      </c>
      <c r="F43" s="202">
        <v>1</v>
      </c>
      <c r="G43" s="258">
        <v>3.4</v>
      </c>
      <c r="H43" s="202">
        <v>-7.5</v>
      </c>
      <c r="I43" s="258">
        <v>10.6</v>
      </c>
      <c r="J43" s="258">
        <v>26.6</v>
      </c>
      <c r="K43" s="202">
        <v>-6.6</v>
      </c>
      <c r="L43" s="258">
        <v>13.2</v>
      </c>
      <c r="M43" s="258">
        <v>-4.0999999999999996</v>
      </c>
      <c r="N43" s="258">
        <v>0.9</v>
      </c>
    </row>
    <row r="44" spans="1:14" s="192" customFormat="1" ht="12" customHeight="1" x14ac:dyDescent="0.2">
      <c r="A44" s="191"/>
      <c r="B44" s="414" t="s">
        <v>227</v>
      </c>
      <c r="C44" s="414"/>
      <c r="D44" s="414"/>
      <c r="E44" s="414"/>
      <c r="F44" s="414"/>
      <c r="G44" s="414"/>
      <c r="H44" s="414"/>
      <c r="I44" s="414"/>
      <c r="J44" s="414"/>
      <c r="K44" s="414"/>
      <c r="L44" s="414"/>
      <c r="M44" s="414"/>
      <c r="N44" s="414"/>
    </row>
    <row r="45" spans="1:14" ht="12" customHeight="1" x14ac:dyDescent="0.2">
      <c r="A45" s="266">
        <v>2011</v>
      </c>
      <c r="B45" s="202">
        <v>98.1</v>
      </c>
      <c r="C45" s="202">
        <v>200.7</v>
      </c>
      <c r="D45" s="202">
        <v>-7.2</v>
      </c>
      <c r="E45" s="202">
        <v>28.8</v>
      </c>
      <c r="F45" s="202">
        <v>59.5</v>
      </c>
      <c r="G45" s="202">
        <v>33</v>
      </c>
      <c r="H45" s="202">
        <v>32.5</v>
      </c>
      <c r="I45" s="202">
        <v>30.2</v>
      </c>
      <c r="J45" s="202">
        <v>-45.4</v>
      </c>
      <c r="K45" s="202">
        <v>64.400000000000006</v>
      </c>
      <c r="L45" s="202">
        <v>14</v>
      </c>
      <c r="M45" s="202">
        <v>5.2</v>
      </c>
      <c r="N45" s="202">
        <v>32</v>
      </c>
    </row>
    <row r="46" spans="1:14" ht="12" customHeight="1" x14ac:dyDescent="0.2">
      <c r="A46" s="189">
        <v>2012</v>
      </c>
      <c r="B46" s="202">
        <v>-13.4</v>
      </c>
      <c r="C46" s="202">
        <v>-56.3</v>
      </c>
      <c r="D46" s="202">
        <v>271.8</v>
      </c>
      <c r="E46" s="202">
        <v>160.5</v>
      </c>
      <c r="F46" s="202">
        <v>-14.6</v>
      </c>
      <c r="G46" s="202">
        <v>-4.4000000000000004</v>
      </c>
      <c r="H46" s="202">
        <v>-7.2</v>
      </c>
      <c r="I46" s="202">
        <v>-29.1</v>
      </c>
      <c r="J46" s="202">
        <v>-16.5</v>
      </c>
      <c r="K46" s="202">
        <v>-44.4</v>
      </c>
      <c r="L46" s="202">
        <v>0.4</v>
      </c>
      <c r="M46" s="202">
        <v>-9.6999999999999993</v>
      </c>
      <c r="N46" s="202">
        <v>6.9</v>
      </c>
    </row>
    <row r="47" spans="1:14" ht="12" customHeight="1" x14ac:dyDescent="0.2">
      <c r="A47" s="189">
        <v>2013</v>
      </c>
      <c r="B47" s="202">
        <v>6.2</v>
      </c>
      <c r="C47" s="202">
        <v>79.599999999999994</v>
      </c>
      <c r="D47" s="202">
        <v>-76.2</v>
      </c>
      <c r="E47" s="202">
        <v>-63.3</v>
      </c>
      <c r="F47" s="202">
        <v>5.9</v>
      </c>
      <c r="G47" s="202">
        <v>-8.4</v>
      </c>
      <c r="H47" s="202">
        <v>188.5</v>
      </c>
      <c r="I47" s="202">
        <v>19.3</v>
      </c>
      <c r="J47" s="202">
        <v>148.9</v>
      </c>
      <c r="K47" s="202">
        <v>20.7</v>
      </c>
      <c r="L47" s="202">
        <v>0.5</v>
      </c>
      <c r="M47" s="202">
        <v>-14</v>
      </c>
      <c r="N47" s="202" t="s">
        <v>406</v>
      </c>
    </row>
    <row r="48" spans="1:14" ht="12" customHeight="1" x14ac:dyDescent="0.2">
      <c r="A48" s="297">
        <v>2014</v>
      </c>
      <c r="B48" s="202">
        <v>-21.5</v>
      </c>
      <c r="C48" s="202">
        <v>-31.5</v>
      </c>
      <c r="D48" s="202">
        <v>45.2</v>
      </c>
      <c r="E48" s="202">
        <v>141.69999999999999</v>
      </c>
      <c r="F48" s="202">
        <v>25</v>
      </c>
      <c r="G48" s="202">
        <v>51.6</v>
      </c>
      <c r="H48" s="202">
        <v>-60.5</v>
      </c>
      <c r="I48" s="202">
        <v>7.8</v>
      </c>
      <c r="J48" s="202">
        <v>-56.5</v>
      </c>
      <c r="K48" s="202">
        <v>44.3</v>
      </c>
      <c r="L48" s="202">
        <v>-21</v>
      </c>
      <c r="M48" s="202">
        <v>22.6</v>
      </c>
      <c r="N48" s="202" t="s">
        <v>408</v>
      </c>
    </row>
    <row r="49" spans="1:14" ht="12" customHeight="1" x14ac:dyDescent="0.3">
      <c r="A49" s="300" t="s">
        <v>338</v>
      </c>
      <c r="B49" s="202">
        <v>16.2</v>
      </c>
      <c r="C49" s="202">
        <v>-9.3000000000000007</v>
      </c>
      <c r="D49" s="202">
        <v>-20.9</v>
      </c>
      <c r="E49" s="202">
        <v>-58.6</v>
      </c>
      <c r="F49" s="202">
        <v>-26.8</v>
      </c>
      <c r="G49" s="202">
        <v>-30.3</v>
      </c>
      <c r="H49" s="202">
        <v>-22.6</v>
      </c>
      <c r="I49" s="202">
        <v>-24.9</v>
      </c>
      <c r="J49" s="258">
        <v>239.8</v>
      </c>
      <c r="K49" s="202">
        <v>-39.5</v>
      </c>
      <c r="L49" s="258">
        <v>12.7</v>
      </c>
      <c r="M49" s="258">
        <v>-16.2</v>
      </c>
      <c r="N49" s="258" t="s">
        <v>407</v>
      </c>
    </row>
    <row r="50" spans="1:14" ht="12" customHeight="1" x14ac:dyDescent="0.2">
      <c r="A50" s="171" t="s">
        <v>197</v>
      </c>
    </row>
    <row r="51" spans="1:14" ht="12" customHeight="1" x14ac:dyDescent="0.2">
      <c r="A51" s="206" t="s">
        <v>241</v>
      </c>
    </row>
  </sheetData>
  <mergeCells count="11"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88" t="s">
        <v>118</v>
      </c>
      <c r="B1" s="40"/>
      <c r="C1" s="40"/>
    </row>
    <row r="2" spans="1:3" x14ac:dyDescent="0.25">
      <c r="A2" s="231" t="s">
        <v>248</v>
      </c>
      <c r="B2" s="39"/>
      <c r="C2" s="39"/>
    </row>
    <row r="3" spans="1:3" s="18" customFormat="1" ht="12" customHeight="1" x14ac:dyDescent="0.2">
      <c r="A3" s="41" t="s">
        <v>119</v>
      </c>
      <c r="B3" s="42"/>
      <c r="C3" s="42"/>
    </row>
    <row r="4" spans="1:3" ht="12" customHeight="1" x14ac:dyDescent="0.25">
      <c r="A4" s="236" t="s">
        <v>272</v>
      </c>
      <c r="B4" s="17"/>
      <c r="C4" s="17"/>
    </row>
    <row r="5" spans="1:3" ht="12" customHeight="1" x14ac:dyDescent="0.25">
      <c r="A5" s="232"/>
    </row>
    <row r="6" spans="1:3" s="18" customFormat="1" ht="30.6" x14ac:dyDescent="0.2">
      <c r="A6" s="237" t="s">
        <v>120</v>
      </c>
      <c r="B6" s="238" t="s">
        <v>249</v>
      </c>
      <c r="C6" s="239" t="s">
        <v>250</v>
      </c>
    </row>
    <row r="7" spans="1:3" s="18" customFormat="1" ht="12" customHeight="1" x14ac:dyDescent="0.2"/>
    <row r="8" spans="1:3" s="18" customFormat="1" ht="15" customHeight="1" x14ac:dyDescent="0.2">
      <c r="A8" s="240" t="s">
        <v>251</v>
      </c>
      <c r="B8" s="241"/>
      <c r="C8" s="241" t="s">
        <v>252</v>
      </c>
    </row>
    <row r="9" spans="1:3" s="233" customFormat="1" ht="14.25" customHeight="1" x14ac:dyDescent="0.2">
      <c r="A9" s="242" t="s">
        <v>14</v>
      </c>
      <c r="B9" s="243"/>
      <c r="C9" s="244" t="s">
        <v>15</v>
      </c>
    </row>
    <row r="10" spans="1:3" s="233" customFormat="1" ht="11.4" x14ac:dyDescent="0.2">
      <c r="A10" s="242" t="s">
        <v>16</v>
      </c>
      <c r="B10" s="243"/>
      <c r="C10" s="244" t="s">
        <v>17</v>
      </c>
    </row>
    <row r="11" spans="1:3" s="233" customFormat="1" ht="11.4" x14ac:dyDescent="0.2">
      <c r="A11" s="242" t="s">
        <v>18</v>
      </c>
      <c r="B11" s="243"/>
      <c r="C11" s="244" t="s">
        <v>121</v>
      </c>
    </row>
    <row r="12" spans="1:3" s="233" customFormat="1" ht="11.4" x14ac:dyDescent="0.2">
      <c r="A12" s="242" t="s">
        <v>19</v>
      </c>
      <c r="B12" s="243"/>
      <c r="C12" s="244" t="s">
        <v>20</v>
      </c>
    </row>
    <row r="13" spans="1:3" s="233" customFormat="1" ht="12" customHeight="1" x14ac:dyDescent="0.2">
      <c r="A13" s="242" t="s">
        <v>21</v>
      </c>
      <c r="B13" s="243"/>
      <c r="C13" s="245" t="s">
        <v>253</v>
      </c>
    </row>
    <row r="14" spans="1:3" s="233" customFormat="1" ht="11.4" x14ac:dyDescent="0.2"/>
    <row r="15" spans="1:3" s="18" customFormat="1" ht="11.4" x14ac:dyDescent="0.2">
      <c r="A15" s="240" t="s">
        <v>113</v>
      </c>
      <c r="B15" s="240"/>
      <c r="C15" s="241" t="s">
        <v>114</v>
      </c>
    </row>
    <row r="16" spans="1:3" s="18" customFormat="1" ht="15" customHeight="1" x14ac:dyDescent="0.2">
      <c r="A16" s="242" t="s">
        <v>165</v>
      </c>
      <c r="B16" s="243"/>
      <c r="C16" s="244" t="s">
        <v>254</v>
      </c>
    </row>
    <row r="17" spans="1:3" s="18" customFormat="1" ht="11.4" x14ac:dyDescent="0.2">
      <c r="A17" s="242" t="s">
        <v>168</v>
      </c>
      <c r="B17" s="243"/>
      <c r="C17" s="244" t="s">
        <v>13</v>
      </c>
    </row>
    <row r="18" spans="1:3" s="18" customFormat="1" ht="11.4" x14ac:dyDescent="0.2">
      <c r="A18" s="242" t="s">
        <v>178</v>
      </c>
      <c r="B18" s="243"/>
      <c r="C18" s="244" t="s">
        <v>115</v>
      </c>
    </row>
    <row r="19" spans="1:3" s="18" customFormat="1" ht="11.4" x14ac:dyDescent="0.2">
      <c r="A19" s="242" t="s">
        <v>12</v>
      </c>
      <c r="B19" s="243" t="s">
        <v>249</v>
      </c>
      <c r="C19" s="244" t="s">
        <v>255</v>
      </c>
    </row>
    <row r="20" spans="1:3" s="18" customFormat="1" ht="11.4" x14ac:dyDescent="0.2">
      <c r="A20" s="242" t="s">
        <v>166</v>
      </c>
      <c r="B20" s="243" t="s">
        <v>249</v>
      </c>
      <c r="C20" s="244" t="s">
        <v>256</v>
      </c>
    </row>
    <row r="21" spans="1:3" s="18" customFormat="1" ht="11.4" x14ac:dyDescent="0.2">
      <c r="A21" s="242" t="s">
        <v>167</v>
      </c>
      <c r="B21" s="243"/>
      <c r="C21" s="244" t="s">
        <v>257</v>
      </c>
    </row>
    <row r="22" spans="1:3" s="18" customFormat="1" ht="11.4" x14ac:dyDescent="0.2">
      <c r="A22" s="242" t="s">
        <v>22</v>
      </c>
      <c r="B22" s="243"/>
      <c r="C22" s="244" t="s">
        <v>258</v>
      </c>
    </row>
    <row r="23" spans="1:3" s="18" customFormat="1" ht="11.4" x14ac:dyDescent="0.2">
      <c r="A23" s="242" t="s">
        <v>171</v>
      </c>
      <c r="B23" s="243" t="s">
        <v>249</v>
      </c>
      <c r="C23" s="244" t="s">
        <v>259</v>
      </c>
    </row>
    <row r="24" spans="1:3" s="18" customFormat="1" ht="11.4" x14ac:dyDescent="0.2">
      <c r="A24" s="242" t="s">
        <v>170</v>
      </c>
      <c r="B24" s="243"/>
      <c r="C24" s="244" t="s">
        <v>260</v>
      </c>
    </row>
    <row r="25" spans="1:3" s="18" customFormat="1" ht="11.4" x14ac:dyDescent="0.2">
      <c r="A25" s="242" t="s">
        <v>31</v>
      </c>
      <c r="B25" s="243"/>
      <c r="C25" s="244" t="s">
        <v>24</v>
      </c>
    </row>
    <row r="26" spans="1:3" s="18" customFormat="1" ht="11.4" x14ac:dyDescent="0.2">
      <c r="A26" s="242" t="s">
        <v>35</v>
      </c>
      <c r="B26" s="243" t="s">
        <v>249</v>
      </c>
      <c r="C26" s="244" t="s">
        <v>261</v>
      </c>
    </row>
    <row r="27" spans="1:3" s="18" customFormat="1" ht="11.4" x14ac:dyDescent="0.2">
      <c r="A27" s="242" t="s">
        <v>174</v>
      </c>
      <c r="B27" s="243" t="s">
        <v>249</v>
      </c>
      <c r="C27" s="244" t="s">
        <v>262</v>
      </c>
    </row>
    <row r="28" spans="1:3" s="18" customFormat="1" ht="11.4" x14ac:dyDescent="0.2">
      <c r="A28" s="242" t="s">
        <v>172</v>
      </c>
      <c r="B28" s="243"/>
      <c r="C28" s="244" t="s">
        <v>263</v>
      </c>
    </row>
    <row r="29" spans="1:3" s="18" customFormat="1" ht="11.4" x14ac:dyDescent="0.2">
      <c r="A29" s="242" t="s">
        <v>27</v>
      </c>
      <c r="B29" s="243"/>
      <c r="C29" s="244" t="s">
        <v>264</v>
      </c>
    </row>
    <row r="30" spans="1:3" s="18" customFormat="1" ht="11.4" x14ac:dyDescent="0.2">
      <c r="A30" s="242" t="s">
        <v>25</v>
      </c>
      <c r="B30" s="243" t="s">
        <v>249</v>
      </c>
      <c r="C30" s="244" t="s">
        <v>124</v>
      </c>
    </row>
    <row r="31" spans="1:3" s="18" customFormat="1" ht="11.4" x14ac:dyDescent="0.2">
      <c r="A31" s="242" t="s">
        <v>26</v>
      </c>
      <c r="B31" s="243" t="s">
        <v>249</v>
      </c>
      <c r="C31" s="244" t="s">
        <v>265</v>
      </c>
    </row>
    <row r="32" spans="1:3" s="18" customFormat="1" ht="11.4" x14ac:dyDescent="0.2">
      <c r="A32" s="242" t="s">
        <v>175</v>
      </c>
      <c r="B32" s="243" t="s">
        <v>249</v>
      </c>
      <c r="C32" s="244" t="s">
        <v>266</v>
      </c>
    </row>
    <row r="33" spans="1:3" s="18" customFormat="1" ht="11.4" x14ac:dyDescent="0.2">
      <c r="A33" s="242" t="s">
        <v>177</v>
      </c>
      <c r="B33" s="243" t="s">
        <v>249</v>
      </c>
      <c r="C33" s="244" t="s">
        <v>267</v>
      </c>
    </row>
    <row r="34" spans="1:3" s="18" customFormat="1" ht="11.4" x14ac:dyDescent="0.2">
      <c r="A34" s="242" t="s">
        <v>179</v>
      </c>
      <c r="B34" s="243" t="s">
        <v>249</v>
      </c>
      <c r="C34" s="244" t="s">
        <v>116</v>
      </c>
    </row>
    <row r="35" spans="1:3" s="18" customFormat="1" ht="11.4" x14ac:dyDescent="0.2">
      <c r="A35" s="242" t="s">
        <v>32</v>
      </c>
      <c r="B35" s="243" t="s">
        <v>249</v>
      </c>
      <c r="C35" s="244" t="s">
        <v>268</v>
      </c>
    </row>
    <row r="36" spans="1:3" s="18" customFormat="1" ht="11.4" x14ac:dyDescent="0.2">
      <c r="A36" s="242" t="s">
        <v>176</v>
      </c>
      <c r="B36" s="243" t="s">
        <v>249</v>
      </c>
      <c r="C36" s="244" t="s">
        <v>117</v>
      </c>
    </row>
    <row r="37" spans="1:3" s="18" customFormat="1" ht="11.4" x14ac:dyDescent="0.2">
      <c r="A37" s="242" t="s">
        <v>169</v>
      </c>
      <c r="B37" s="243"/>
      <c r="C37" s="244" t="s">
        <v>269</v>
      </c>
    </row>
    <row r="38" spans="1:3" s="18" customFormat="1" ht="11.4" x14ac:dyDescent="0.2">
      <c r="A38" s="242" t="s">
        <v>30</v>
      </c>
      <c r="B38" s="243"/>
      <c r="C38" s="244" t="s">
        <v>270</v>
      </c>
    </row>
    <row r="39" spans="1:3" s="18" customFormat="1" ht="11.4" x14ac:dyDescent="0.2">
      <c r="A39" s="242" t="s">
        <v>173</v>
      </c>
      <c r="B39" s="243"/>
      <c r="C39" s="244" t="s">
        <v>271</v>
      </c>
    </row>
    <row r="40" spans="1:3" x14ac:dyDescent="0.25">
      <c r="A40" s="234"/>
      <c r="B40" s="235"/>
    </row>
    <row r="41" spans="1:3" x14ac:dyDescent="0.25">
      <c r="A41" s="234"/>
      <c r="C41" s="251" t="s">
        <v>290</v>
      </c>
    </row>
    <row r="42" spans="1:3" x14ac:dyDescent="0.25">
      <c r="A42" s="252" t="s">
        <v>48</v>
      </c>
      <c r="C42" s="15" t="s">
        <v>215</v>
      </c>
    </row>
    <row r="43" spans="1:3" x14ac:dyDescent="0.25">
      <c r="A43" s="252" t="s">
        <v>38</v>
      </c>
      <c r="C43" s="15" t="s">
        <v>216</v>
      </c>
    </row>
    <row r="44" spans="1:3" x14ac:dyDescent="0.25">
      <c r="A44" s="252" t="s">
        <v>291</v>
      </c>
      <c r="C44" s="15" t="s">
        <v>217</v>
      </c>
    </row>
    <row r="45" spans="1:3" x14ac:dyDescent="0.25">
      <c r="A45" s="252" t="s">
        <v>292</v>
      </c>
      <c r="C45" s="15" t="s">
        <v>218</v>
      </c>
    </row>
    <row r="46" spans="1:3" x14ac:dyDescent="0.25">
      <c r="A46" s="252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284" customWidth="1"/>
    <col min="2" max="2" width="2" style="284" customWidth="1"/>
    <col min="3" max="3" width="29.5546875" style="284" customWidth="1"/>
    <col min="4" max="4" width="2.109375" style="284" customWidth="1"/>
    <col min="5" max="5" width="29.33203125" style="284" customWidth="1"/>
    <col min="6" max="6" width="2" style="284" customWidth="1"/>
    <col min="7" max="7" width="30" style="284" customWidth="1"/>
    <col min="8" max="8" width="5.33203125" style="284" customWidth="1"/>
    <col min="9" max="9" width="16.109375" style="284" customWidth="1"/>
    <col min="10" max="16384" width="11.5546875" style="28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8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1729740</xdr:colOff>
                <xdr:row>47</xdr:row>
                <xdr:rowOff>0</xdr:rowOff>
              </to>
            </anchor>
          </objectPr>
        </oleObject>
      </mc:Choice>
      <mc:Fallback>
        <oleObject progId="Word.Document.12" shapeId="1228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 x14ac:dyDescent="0.25"/>
  <cols>
    <col min="1" max="1" width="1.6640625" style="10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05"/>
    </row>
    <row r="4" spans="1:2" x14ac:dyDescent="0.25">
      <c r="B4" s="105"/>
    </row>
    <row r="5" spans="1:2" x14ac:dyDescent="0.25">
      <c r="B5" s="105"/>
    </row>
    <row r="6" spans="1:2" x14ac:dyDescent="0.25">
      <c r="B6" s="105"/>
    </row>
    <row r="7" spans="1:2" x14ac:dyDescent="0.25">
      <c r="B7" s="105"/>
    </row>
    <row r="8" spans="1:2" x14ac:dyDescent="0.25">
      <c r="B8" s="105"/>
    </row>
    <row r="9" spans="1:2" x14ac:dyDescent="0.25">
      <c r="B9" s="105"/>
    </row>
    <row r="10" spans="1:2" x14ac:dyDescent="0.25">
      <c r="B10" s="105"/>
    </row>
    <row r="11" spans="1:2" x14ac:dyDescent="0.25">
      <c r="B11" s="105"/>
    </row>
    <row r="12" spans="1:2" x14ac:dyDescent="0.25">
      <c r="B12" s="105"/>
    </row>
    <row r="13" spans="1:2" x14ac:dyDescent="0.25">
      <c r="B13" s="105"/>
    </row>
    <row r="14" spans="1:2" x14ac:dyDescent="0.25">
      <c r="B14" s="105"/>
    </row>
    <row r="15" spans="1:2" x14ac:dyDescent="0.25">
      <c r="B15" s="105"/>
    </row>
    <row r="16" spans="1:2" x14ac:dyDescent="0.25">
      <c r="A16" s="1"/>
      <c r="B16" s="105"/>
    </row>
    <row r="17" spans="1:2" x14ac:dyDescent="0.25">
      <c r="A17" s="1"/>
      <c r="B17" s="105"/>
    </row>
    <row r="18" spans="1:2" x14ac:dyDescent="0.25">
      <c r="A18" s="1"/>
      <c r="B18" s="105"/>
    </row>
    <row r="19" spans="1:2" x14ac:dyDescent="0.25">
      <c r="B19" s="106"/>
    </row>
    <row r="20" spans="1:2" x14ac:dyDescent="0.25">
      <c r="B20" s="105"/>
    </row>
    <row r="21" spans="1:2" x14ac:dyDescent="0.25">
      <c r="A21" s="107" t="s">
        <v>54</v>
      </c>
      <c r="B21" s="105"/>
    </row>
    <row r="23" spans="1:2" ht="11.1" customHeight="1" x14ac:dyDescent="0.25">
      <c r="A23" s="1"/>
      <c r="B23" s="107" t="s">
        <v>53</v>
      </c>
    </row>
    <row r="24" spans="1:2" ht="11.1" customHeight="1" x14ac:dyDescent="0.25">
      <c r="A24" s="1"/>
      <c r="B24" s="4" t="s">
        <v>344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345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108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109" t="s">
        <v>3</v>
      </c>
      <c r="B34" s="110"/>
      <c r="C34" s="110"/>
      <c r="D34" s="111" t="s">
        <v>59</v>
      </c>
      <c r="E34" s="112"/>
    </row>
    <row r="35" spans="1:5" ht="10.95" customHeight="1" x14ac:dyDescent="0.25">
      <c r="A35" s="110"/>
      <c r="B35" s="110"/>
      <c r="C35" s="110"/>
      <c r="D35" s="112"/>
      <c r="E35" s="112"/>
    </row>
    <row r="36" spans="1:5" ht="10.95" customHeight="1" x14ac:dyDescent="0.25">
      <c r="A36" s="110"/>
      <c r="B36" s="113" t="s">
        <v>79</v>
      </c>
      <c r="C36" s="110"/>
      <c r="D36" s="112">
        <v>0</v>
      </c>
      <c r="E36" s="112" t="s">
        <v>4</v>
      </c>
    </row>
    <row r="37" spans="1:5" ht="10.95" customHeight="1" x14ac:dyDescent="0.25">
      <c r="A37" s="110"/>
      <c r="B37" s="110" t="s">
        <v>194</v>
      </c>
      <c r="C37" s="110"/>
      <c r="D37" s="114"/>
      <c r="E37" s="112" t="s">
        <v>5</v>
      </c>
    </row>
    <row r="38" spans="1:5" ht="10.95" customHeight="1" x14ac:dyDescent="0.25">
      <c r="A38" s="110"/>
      <c r="B38" s="110" t="s">
        <v>55</v>
      </c>
      <c r="C38" s="110"/>
      <c r="D38" s="114"/>
      <c r="E38" s="112" t="s">
        <v>60</v>
      </c>
    </row>
    <row r="39" spans="1:5" ht="10.95" customHeight="1" x14ac:dyDescent="0.25">
      <c r="A39" s="110"/>
      <c r="B39" s="110" t="s">
        <v>56</v>
      </c>
      <c r="C39" s="110"/>
      <c r="D39" s="112" t="s">
        <v>61</v>
      </c>
      <c r="E39" s="112" t="s">
        <v>62</v>
      </c>
    </row>
    <row r="40" spans="1:5" ht="10.95" customHeight="1" x14ac:dyDescent="0.25">
      <c r="A40" s="110"/>
      <c r="B40" s="110" t="s">
        <v>57</v>
      </c>
      <c r="C40" s="110"/>
      <c r="D40" s="112" t="s">
        <v>63</v>
      </c>
      <c r="E40" s="112" t="s">
        <v>64</v>
      </c>
    </row>
    <row r="41" spans="1:5" ht="10.95" customHeight="1" x14ac:dyDescent="0.25">
      <c r="A41" s="110"/>
      <c r="B41" s="113"/>
      <c r="C41" s="115"/>
      <c r="D41" s="112" t="s">
        <v>65</v>
      </c>
      <c r="E41" s="112" t="s">
        <v>66</v>
      </c>
    </row>
    <row r="42" spans="1:5" ht="10.95" customHeight="1" x14ac:dyDescent="0.25">
      <c r="A42" s="110"/>
      <c r="B42" s="110" t="s">
        <v>195</v>
      </c>
      <c r="C42" s="115"/>
      <c r="D42" s="112" t="s">
        <v>67</v>
      </c>
      <c r="E42" s="112" t="s">
        <v>68</v>
      </c>
    </row>
    <row r="43" spans="1:5" ht="10.95" customHeight="1" x14ac:dyDescent="0.25">
      <c r="A43" s="110"/>
      <c r="B43" s="110" t="s">
        <v>196</v>
      </c>
      <c r="C43" s="115"/>
      <c r="D43" s="112" t="s">
        <v>69</v>
      </c>
      <c r="E43" s="112" t="s">
        <v>70</v>
      </c>
    </row>
    <row r="44" spans="1:5" ht="10.95" customHeight="1" x14ac:dyDescent="0.25">
      <c r="A44" s="115"/>
      <c r="B44" s="116"/>
      <c r="C44" s="115"/>
      <c r="D44" s="114"/>
      <c r="E44" s="112" t="s">
        <v>9</v>
      </c>
    </row>
    <row r="45" spans="1:5" ht="10.95" customHeight="1" x14ac:dyDescent="0.25">
      <c r="A45" s="115"/>
      <c r="B45" s="116"/>
      <c r="C45" s="115"/>
      <c r="D45" s="112" t="s">
        <v>71</v>
      </c>
      <c r="E45" s="112" t="s">
        <v>72</v>
      </c>
    </row>
    <row r="46" spans="1:5" ht="10.95" customHeight="1" x14ac:dyDescent="0.25">
      <c r="A46" s="115"/>
      <c r="B46" s="116"/>
      <c r="C46" s="115"/>
      <c r="D46" s="112" t="s">
        <v>73</v>
      </c>
      <c r="E46" s="112" t="s">
        <v>74</v>
      </c>
    </row>
    <row r="47" spans="1:5" ht="10.95" customHeight="1" x14ac:dyDescent="0.25">
      <c r="A47" s="115"/>
      <c r="B47" s="116"/>
      <c r="C47" s="115"/>
      <c r="D47" s="112" t="s">
        <v>75</v>
      </c>
      <c r="E47" s="112" t="s">
        <v>76</v>
      </c>
    </row>
    <row r="48" spans="1:5" ht="10.95" customHeight="1" x14ac:dyDescent="0.25">
      <c r="A48" s="115"/>
      <c r="B48" s="116"/>
      <c r="C48" s="115"/>
      <c r="D48" s="112" t="s">
        <v>77</v>
      </c>
      <c r="E48" s="112" t="s">
        <v>78</v>
      </c>
    </row>
    <row r="49" spans="1:5" ht="10.95" customHeight="1" x14ac:dyDescent="0.25">
      <c r="A49" s="115"/>
      <c r="B49" s="116"/>
      <c r="C49" s="115"/>
      <c r="D49" s="114"/>
      <c r="E49" s="112"/>
    </row>
    <row r="50" spans="1:5" ht="10.95" customHeight="1" x14ac:dyDescent="0.25">
      <c r="A50" s="110"/>
      <c r="B50" s="113" t="s">
        <v>6</v>
      </c>
      <c r="C50" s="115"/>
    </row>
    <row r="51" spans="1:5" ht="10.95" customHeight="1" x14ac:dyDescent="0.25">
      <c r="A51" s="110"/>
      <c r="B51" s="117" t="s">
        <v>341</v>
      </c>
      <c r="C51" s="115"/>
    </row>
    <row r="52" spans="1:5" ht="10.95" customHeight="1" x14ac:dyDescent="0.25">
      <c r="A52" s="110"/>
      <c r="B52" s="117"/>
      <c r="C52" s="115"/>
    </row>
    <row r="53" spans="1:5" ht="30" customHeight="1" x14ac:dyDescent="0.25">
      <c r="A53" s="110"/>
      <c r="B53" s="117"/>
      <c r="C53" s="115"/>
    </row>
    <row r="54" spans="1:5" ht="18" customHeight="1" x14ac:dyDescent="0.25">
      <c r="A54" s="1"/>
      <c r="B54" s="346" t="s">
        <v>311</v>
      </c>
      <c r="C54" s="346"/>
      <c r="D54" s="346"/>
    </row>
    <row r="55" spans="1:5" ht="18" customHeight="1" x14ac:dyDescent="0.25">
      <c r="A55" s="115"/>
      <c r="B55" s="346"/>
      <c r="C55" s="346"/>
      <c r="D55" s="346"/>
    </row>
    <row r="56" spans="1:5" ht="10.95" customHeight="1" x14ac:dyDescent="0.25">
      <c r="A56" s="115"/>
      <c r="B56" s="274" t="s">
        <v>312</v>
      </c>
      <c r="C56" s="115"/>
    </row>
    <row r="57" spans="1:5" ht="10.95" customHeight="1" x14ac:dyDescent="0.25">
      <c r="A57" s="115"/>
      <c r="C57" s="115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activeCell="A2" sqref="A2"/>
    </sheetView>
  </sheetViews>
  <sheetFormatPr baseColWidth="10" defaultColWidth="11.5546875" defaultRowHeight="12" x14ac:dyDescent="0.25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 x14ac:dyDescent="0.4">
      <c r="A1" s="349" t="s">
        <v>80</v>
      </c>
      <c r="B1" s="349"/>
      <c r="C1" s="47"/>
      <c r="G1" s="43"/>
      <c r="H1" s="347" t="s">
        <v>8</v>
      </c>
    </row>
    <row r="2" spans="1:8" ht="20.399999999999999" customHeight="1" x14ac:dyDescent="0.2">
      <c r="C2" s="52" t="s">
        <v>81</v>
      </c>
      <c r="G2" s="52" t="s">
        <v>81</v>
      </c>
      <c r="H2" s="348"/>
    </row>
    <row r="3" spans="1:8" x14ac:dyDescent="0.25">
      <c r="F3" s="44"/>
      <c r="G3" s="45"/>
      <c r="H3" s="348"/>
    </row>
    <row r="4" spans="1:8" ht="12.75" customHeight="1" x14ac:dyDescent="0.25">
      <c r="B4" s="100" t="s">
        <v>11</v>
      </c>
      <c r="C4" s="88">
        <v>4</v>
      </c>
      <c r="H4" s="348"/>
    </row>
    <row r="5" spans="1:8" ht="12.75" customHeight="1" x14ac:dyDescent="0.25">
      <c r="C5" s="20"/>
      <c r="H5" s="348"/>
    </row>
    <row r="6" spans="1:8" ht="12.75" customHeight="1" x14ac:dyDescent="0.25">
      <c r="A6" s="55"/>
      <c r="B6" s="46" t="s">
        <v>83</v>
      </c>
      <c r="C6" s="56"/>
      <c r="E6"/>
      <c r="F6"/>
      <c r="G6"/>
      <c r="H6" s="348"/>
    </row>
    <row r="7" spans="1:8" ht="12.75" customHeight="1" x14ac:dyDescent="0.25">
      <c r="A7" s="57"/>
      <c r="B7" s="58"/>
      <c r="C7" s="56"/>
      <c r="E7"/>
      <c r="F7"/>
      <c r="G7"/>
      <c r="H7" s="348"/>
    </row>
    <row r="8" spans="1:8" ht="12.75" customHeight="1" x14ac:dyDescent="0.25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 x14ac:dyDescent="0.25">
      <c r="A9" s="72"/>
      <c r="B9" s="73"/>
      <c r="C9" s="74"/>
      <c r="D9" s="75"/>
      <c r="E9" s="75"/>
      <c r="F9" s="75"/>
      <c r="G9" s="75"/>
    </row>
    <row r="10" spans="1:8" ht="12.75" customHeight="1" x14ac:dyDescent="0.25">
      <c r="A10" s="83" t="s">
        <v>154</v>
      </c>
      <c r="B10" s="84" t="s">
        <v>39</v>
      </c>
      <c r="C10" s="72"/>
      <c r="D10" s="75"/>
      <c r="E10" s="249" t="s">
        <v>276</v>
      </c>
      <c r="F10" s="84" t="s">
        <v>298</v>
      </c>
      <c r="G10" s="73"/>
    </row>
    <row r="11" spans="1:8" ht="12.75" customHeight="1" x14ac:dyDescent="0.25">
      <c r="A11" s="73"/>
      <c r="B11" s="85" t="s">
        <v>156</v>
      </c>
      <c r="C11" s="73"/>
      <c r="D11" s="75"/>
      <c r="E11" s="73"/>
      <c r="F11" s="84" t="s">
        <v>299</v>
      </c>
      <c r="G11"/>
    </row>
    <row r="12" spans="1:8" ht="12.75" customHeight="1" x14ac:dyDescent="0.25">
      <c r="A12" s="72"/>
      <c r="B12" s="86" t="s">
        <v>34</v>
      </c>
      <c r="C12" s="87">
        <v>6</v>
      </c>
      <c r="D12" s="75"/>
      <c r="E12" s="73"/>
      <c r="F12" s="86" t="s">
        <v>318</v>
      </c>
      <c r="G12" s="87">
        <v>13</v>
      </c>
    </row>
    <row r="13" spans="1:8" ht="12.75" customHeight="1" x14ac:dyDescent="0.25">
      <c r="A13" s="75"/>
      <c r="B13" s="75"/>
      <c r="C13" s="75"/>
      <c r="D13" s="76"/>
      <c r="E13" s="79"/>
      <c r="F13" s="75"/>
      <c r="G13" s="75"/>
    </row>
    <row r="14" spans="1:8" ht="12.75" customHeight="1" x14ac:dyDescent="0.25">
      <c r="A14" s="83" t="s">
        <v>155</v>
      </c>
      <c r="B14" s="246" t="s">
        <v>39</v>
      </c>
      <c r="C14" s="73"/>
      <c r="D14" s="75"/>
      <c r="E14" s="247" t="s">
        <v>275</v>
      </c>
      <c r="F14" s="246" t="s">
        <v>277</v>
      </c>
      <c r="G14" s="73"/>
    </row>
    <row r="15" spans="1:8" ht="12.75" customHeight="1" x14ac:dyDescent="0.25">
      <c r="A15" s="82"/>
      <c r="B15" s="84" t="s">
        <v>161</v>
      </c>
      <c r="C15" s="73"/>
      <c r="D15" s="75"/>
      <c r="E15" s="82"/>
      <c r="F15" s="84" t="s">
        <v>319</v>
      </c>
      <c r="G15" s="73"/>
    </row>
    <row r="16" spans="1:8" ht="12.75" customHeight="1" x14ac:dyDescent="0.25">
      <c r="A16" s="73"/>
      <c r="B16" s="84" t="s">
        <v>346</v>
      </c>
      <c r="C16" s="73"/>
      <c r="D16" s="75"/>
      <c r="E16" s="73"/>
      <c r="F16" s="86" t="s">
        <v>288</v>
      </c>
      <c r="G16" s="87">
        <v>14</v>
      </c>
    </row>
    <row r="17" spans="1:7" ht="12.75" customHeight="1" x14ac:dyDescent="0.25">
      <c r="A17" s="73"/>
      <c r="B17" s="84" t="s">
        <v>308</v>
      </c>
      <c r="C17" s="87">
        <v>7</v>
      </c>
      <c r="D17" s="75"/>
      <c r="E17" s="79"/>
      <c r="F17" s="75"/>
      <c r="G17" s="75"/>
    </row>
    <row r="18" spans="1:7" ht="12.75" customHeight="1" x14ac:dyDescent="0.25">
      <c r="A18" s="75"/>
      <c r="B18" s="75"/>
      <c r="C18" s="75"/>
      <c r="D18" s="75"/>
      <c r="E18" s="247" t="s">
        <v>279</v>
      </c>
      <c r="F18" s="250" t="s">
        <v>280</v>
      </c>
      <c r="G18" s="73"/>
    </row>
    <row r="19" spans="1:7" ht="12.75" customHeight="1" x14ac:dyDescent="0.25">
      <c r="A19" s="247" t="s">
        <v>157</v>
      </c>
      <c r="B19" s="84" t="s">
        <v>39</v>
      </c>
      <c r="C19" s="73"/>
      <c r="E19" s="82"/>
      <c r="F19" s="84" t="s">
        <v>482</v>
      </c>
      <c r="G19" s="73"/>
    </row>
    <row r="20" spans="1:7" ht="12.75" customHeight="1" x14ac:dyDescent="0.25">
      <c r="A20" s="82"/>
      <c r="B20" s="84" t="s">
        <v>161</v>
      </c>
      <c r="C20" s="73"/>
      <c r="E20" s="73"/>
      <c r="F20" s="261" t="s">
        <v>336</v>
      </c>
      <c r="G20" s="87"/>
    </row>
    <row r="21" spans="1:7" ht="12.75" customHeight="1" x14ac:dyDescent="0.25">
      <c r="A21" s="73"/>
      <c r="B21" s="261" t="s">
        <v>346</v>
      </c>
      <c r="C21" s="73"/>
      <c r="E21" s="73"/>
      <c r="F21" s="86" t="s">
        <v>281</v>
      </c>
      <c r="G21" s="87">
        <v>15</v>
      </c>
    </row>
    <row r="22" spans="1:7" ht="12.75" customHeight="1" x14ac:dyDescent="0.25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 x14ac:dyDescent="0.25">
      <c r="A23" s="75"/>
      <c r="B23" s="75"/>
      <c r="C23" s="75"/>
      <c r="D23" s="75"/>
      <c r="E23" s="247" t="s">
        <v>283</v>
      </c>
      <c r="F23" s="250" t="s">
        <v>282</v>
      </c>
      <c r="G23" s="73"/>
    </row>
    <row r="24" spans="1:7" ht="12.75" customHeight="1" x14ac:dyDescent="0.25">
      <c r="A24" s="247" t="s">
        <v>1</v>
      </c>
      <c r="B24" s="84" t="s">
        <v>39</v>
      </c>
      <c r="C24" s="73"/>
      <c r="D24" s="75"/>
      <c r="E24" s="82"/>
      <c r="F24" s="84" t="s">
        <v>301</v>
      </c>
      <c r="G24" s="73"/>
    </row>
    <row r="25" spans="1:7" ht="12.75" customHeight="1" x14ac:dyDescent="0.25">
      <c r="A25" s="83"/>
      <c r="B25" s="84" t="s">
        <v>161</v>
      </c>
      <c r="C25" s="73"/>
      <c r="D25" s="75"/>
      <c r="E25" s="73"/>
      <c r="F25" s="261" t="s">
        <v>347</v>
      </c>
      <c r="G25" s="73"/>
    </row>
    <row r="26" spans="1:7" ht="12.75" customHeight="1" x14ac:dyDescent="0.25">
      <c r="A26" s="82"/>
      <c r="B26" s="261" t="s">
        <v>346</v>
      </c>
      <c r="C26" s="73"/>
      <c r="D26" s="75"/>
      <c r="E26" s="73"/>
      <c r="F26" s="86" t="s">
        <v>309</v>
      </c>
      <c r="G26" s="87">
        <v>16</v>
      </c>
    </row>
    <row r="27" spans="1:7" ht="12.75" customHeight="1" x14ac:dyDescent="0.25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 x14ac:dyDescent="0.25">
      <c r="A28" s="73"/>
      <c r="B28" s="86" t="s">
        <v>296</v>
      </c>
      <c r="C28" s="87">
        <v>9</v>
      </c>
      <c r="D28" s="75"/>
      <c r="E28" s="247" t="s">
        <v>284</v>
      </c>
      <c r="F28" s="256" t="s">
        <v>300</v>
      </c>
      <c r="G28" s="73"/>
    </row>
    <row r="29" spans="1:7" ht="12.75" customHeight="1" x14ac:dyDescent="0.25">
      <c r="A29" s="75"/>
      <c r="B29" s="75"/>
      <c r="C29" s="75"/>
      <c r="D29" s="75"/>
      <c r="E29" s="82"/>
      <c r="F29" s="84" t="s">
        <v>301</v>
      </c>
      <c r="G29" s="73"/>
    </row>
    <row r="30" spans="1:7" ht="13.2" x14ac:dyDescent="0.25">
      <c r="A30" s="58" t="s">
        <v>152</v>
      </c>
      <c r="B30" s="80" t="s">
        <v>85</v>
      </c>
      <c r="C30" s="77"/>
      <c r="D30" s="78"/>
      <c r="E30" s="73"/>
      <c r="F30" s="261" t="s">
        <v>347</v>
      </c>
      <c r="G30" s="73"/>
    </row>
    <row r="31" spans="1:7" ht="13.2" x14ac:dyDescent="0.25">
      <c r="A31" s="75"/>
      <c r="B31" s="75"/>
      <c r="C31" s="75"/>
      <c r="E31" s="73"/>
      <c r="F31" s="86" t="s">
        <v>310</v>
      </c>
      <c r="G31" s="87">
        <v>17</v>
      </c>
    </row>
    <row r="32" spans="1:7" ht="13.2" x14ac:dyDescent="0.25">
      <c r="A32" s="247" t="s">
        <v>158</v>
      </c>
      <c r="B32" s="84" t="s">
        <v>303</v>
      </c>
      <c r="C32" s="73"/>
      <c r="D32" s="75"/>
      <c r="E32" s="79"/>
      <c r="F32" s="75"/>
      <c r="G32" s="75"/>
    </row>
    <row r="33" spans="1:7" ht="12.75" customHeight="1" x14ac:dyDescent="0.25">
      <c r="A33" s="82"/>
      <c r="B33" s="84" t="s">
        <v>304</v>
      </c>
      <c r="C33" s="73"/>
      <c r="D33" s="75"/>
      <c r="E33" s="247" t="s">
        <v>285</v>
      </c>
      <c r="F33" s="250" t="s">
        <v>286</v>
      </c>
      <c r="G33" s="73"/>
    </row>
    <row r="34" spans="1:7" ht="13.2" x14ac:dyDescent="0.25">
      <c r="A34" s="73"/>
      <c r="B34" s="85" t="s">
        <v>305</v>
      </c>
      <c r="C34" s="73"/>
      <c r="D34" s="75"/>
      <c r="E34" s="82"/>
      <c r="F34" s="84" t="s">
        <v>321</v>
      </c>
      <c r="G34" s="73"/>
    </row>
    <row r="35" spans="1:7" ht="12.75" customHeight="1" x14ac:dyDescent="0.25">
      <c r="A35" s="73"/>
      <c r="B35" s="262" t="s">
        <v>348</v>
      </c>
      <c r="C35" s="87">
        <v>10</v>
      </c>
      <c r="D35" s="78"/>
      <c r="E35" s="73"/>
      <c r="F35" s="248" t="s">
        <v>287</v>
      </c>
      <c r="G35" s="87">
        <v>18</v>
      </c>
    </row>
    <row r="36" spans="1:7" ht="13.2" x14ac:dyDescent="0.25">
      <c r="A36" s="75"/>
      <c r="B36" s="75"/>
      <c r="C36" s="75"/>
      <c r="E36" s="73"/>
      <c r="F36" s="248"/>
      <c r="G36" s="87"/>
    </row>
    <row r="37" spans="1:7" ht="13.2" x14ac:dyDescent="0.25">
      <c r="A37" s="247" t="s">
        <v>159</v>
      </c>
      <c r="B37" s="84" t="s">
        <v>160</v>
      </c>
      <c r="C37" s="73"/>
      <c r="E37" s="73"/>
      <c r="F37" s="86"/>
      <c r="G37" s="87"/>
    </row>
    <row r="38" spans="1:7" ht="13.2" x14ac:dyDescent="0.25">
      <c r="A38" s="82"/>
      <c r="B38" s="84" t="s">
        <v>162</v>
      </c>
      <c r="C38" s="73"/>
      <c r="E38" s="255"/>
      <c r="F38" s="255"/>
      <c r="G38" s="20"/>
    </row>
    <row r="39" spans="1:7" ht="13.2" x14ac:dyDescent="0.25">
      <c r="A39" s="73"/>
      <c r="B39" s="85" t="s">
        <v>163</v>
      </c>
      <c r="C39" s="73"/>
      <c r="F39" s="255" t="s">
        <v>289</v>
      </c>
      <c r="G39" s="20"/>
    </row>
    <row r="40" spans="1:7" ht="13.2" x14ac:dyDescent="0.25">
      <c r="A40" s="73"/>
      <c r="B40" s="261" t="s">
        <v>349</v>
      </c>
      <c r="C40" s="87"/>
      <c r="E40" s="53"/>
      <c r="F40" s="246" t="s">
        <v>286</v>
      </c>
      <c r="G40" s="20"/>
    </row>
    <row r="41" spans="1:7" ht="13.2" x14ac:dyDescent="0.25">
      <c r="A41" s="73"/>
      <c r="B41" s="86" t="s">
        <v>295</v>
      </c>
      <c r="C41" s="87">
        <v>11</v>
      </c>
      <c r="E41" s="73"/>
      <c r="F41" s="246" t="s">
        <v>306</v>
      </c>
      <c r="G41"/>
    </row>
    <row r="42" spans="1:7" ht="13.2" x14ac:dyDescent="0.25">
      <c r="A42" s="75"/>
      <c r="B42" s="75"/>
      <c r="C42" s="75"/>
      <c r="E42" s="73"/>
      <c r="F42" s="86" t="s">
        <v>350</v>
      </c>
      <c r="G42" s="87">
        <v>13</v>
      </c>
    </row>
    <row r="43" spans="1:7" ht="13.2" x14ac:dyDescent="0.25">
      <c r="A43" s="247" t="s">
        <v>274</v>
      </c>
      <c r="B43" s="246" t="s">
        <v>160</v>
      </c>
      <c r="C43" s="73"/>
      <c r="F43"/>
      <c r="G43" s="73"/>
    </row>
    <row r="44" spans="1:7" ht="13.2" x14ac:dyDescent="0.25">
      <c r="A44" s="82"/>
      <c r="B44" s="84" t="s">
        <v>162</v>
      </c>
      <c r="C44" s="73"/>
      <c r="F44" s="54" t="s">
        <v>118</v>
      </c>
      <c r="G44" s="73"/>
    </row>
    <row r="45" spans="1:7" ht="13.2" x14ac:dyDescent="0.25">
      <c r="A45" s="73"/>
      <c r="B45" s="85" t="s">
        <v>163</v>
      </c>
      <c r="C45" s="73"/>
      <c r="E45" s="82"/>
      <c r="F45" s="246" t="s">
        <v>40</v>
      </c>
      <c r="G45" s="73"/>
    </row>
    <row r="46" spans="1:7" ht="13.2" x14ac:dyDescent="0.25">
      <c r="A46" s="73"/>
      <c r="B46" s="86" t="s">
        <v>278</v>
      </c>
      <c r="C46" s="87">
        <v>12</v>
      </c>
      <c r="E46" s="73"/>
      <c r="F46" s="246" t="s">
        <v>302</v>
      </c>
      <c r="G46" s="87">
        <v>19</v>
      </c>
    </row>
    <row r="47" spans="1:7" ht="13.2" x14ac:dyDescent="0.25">
      <c r="A47" s="79"/>
      <c r="B47" s="75"/>
      <c r="C47" s="75"/>
      <c r="E47" s="53"/>
      <c r="F47" s="21"/>
      <c r="G47" s="20"/>
    </row>
    <row r="48" spans="1:7" x14ac:dyDescent="0.25">
      <c r="A48" s="53"/>
      <c r="B48" s="21"/>
      <c r="C48" s="20"/>
      <c r="E48" s="53"/>
      <c r="F48" s="21"/>
      <c r="G48" s="20"/>
    </row>
    <row r="49" spans="1:7" x14ac:dyDescent="0.25">
      <c r="A49" s="53"/>
      <c r="B49" s="21"/>
      <c r="C49" s="20"/>
      <c r="E49" s="53"/>
      <c r="F49" s="21"/>
      <c r="G49" s="20"/>
    </row>
    <row r="50" spans="1:7" x14ac:dyDescent="0.25">
      <c r="A50" s="53"/>
      <c r="B50" s="21"/>
      <c r="C50" s="20"/>
      <c r="E50" s="53"/>
      <c r="F50" s="21"/>
      <c r="G50" s="20"/>
    </row>
    <row r="51" spans="1:7" x14ac:dyDescent="0.25">
      <c r="A51" s="53"/>
      <c r="B51" s="21"/>
      <c r="C51" s="20"/>
      <c r="E51" s="53"/>
      <c r="F51" s="21"/>
      <c r="G51" s="20"/>
    </row>
    <row r="52" spans="1:7" x14ac:dyDescent="0.25">
      <c r="A52" s="53"/>
      <c r="B52" s="21"/>
      <c r="C52" s="20"/>
      <c r="E52" s="53"/>
      <c r="F52" s="21"/>
      <c r="G52" s="20"/>
    </row>
    <row r="53" spans="1:7" x14ac:dyDescent="0.25">
      <c r="A53" s="53"/>
      <c r="B53" s="21"/>
      <c r="C53" s="20"/>
      <c r="E53" s="53"/>
      <c r="F53" s="21"/>
      <c r="G53" s="20"/>
    </row>
    <row r="54" spans="1:7" x14ac:dyDescent="0.25">
      <c r="A54" s="53"/>
      <c r="B54" s="21"/>
      <c r="C54" s="20"/>
      <c r="E54" s="53"/>
      <c r="F54" s="21"/>
      <c r="G54" s="20"/>
    </row>
    <row r="55" spans="1:7" x14ac:dyDescent="0.25">
      <c r="A55" s="53"/>
      <c r="B55" s="21"/>
      <c r="C55" s="20"/>
      <c r="E55" s="53"/>
      <c r="F55" s="21"/>
      <c r="G55" s="20"/>
    </row>
    <row r="56" spans="1:7" x14ac:dyDescent="0.25">
      <c r="A56" s="53"/>
      <c r="B56" s="21"/>
      <c r="C56" s="20"/>
      <c r="E56" s="53"/>
      <c r="F56" s="21"/>
      <c r="G56" s="20"/>
    </row>
    <row r="57" spans="1:7" x14ac:dyDescent="0.25">
      <c r="A57" s="53"/>
      <c r="B57" s="21"/>
      <c r="C57" s="20"/>
      <c r="E57" s="53"/>
      <c r="F57" s="21"/>
      <c r="G57" s="20"/>
    </row>
    <row r="58" spans="1:7" x14ac:dyDescent="0.25">
      <c r="A58" s="53"/>
      <c r="B58" s="21"/>
      <c r="C58" s="20"/>
      <c r="E58" s="53"/>
      <c r="F58" s="21"/>
      <c r="G58" s="20"/>
    </row>
    <row r="59" spans="1:7" x14ac:dyDescent="0.25">
      <c r="A59" s="53"/>
      <c r="B59" s="21"/>
      <c r="C59" s="20"/>
    </row>
    <row r="60" spans="1:7" x14ac:dyDescent="0.25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 x14ac:dyDescent="0.25"/>
  <cols>
    <col min="1" max="6" width="11.44140625" style="316"/>
    <col min="7" max="7" width="26.109375" style="316" customWidth="1"/>
    <col min="8" max="259" width="11.44140625" style="316"/>
    <col min="260" max="260" width="26.109375" style="316" customWidth="1"/>
    <col min="261" max="515" width="11.44140625" style="316"/>
    <col min="516" max="516" width="26.109375" style="316" customWidth="1"/>
    <col min="517" max="771" width="11.44140625" style="316"/>
    <col min="772" max="772" width="26.109375" style="316" customWidth="1"/>
    <col min="773" max="1027" width="11.44140625" style="316"/>
    <col min="1028" max="1028" width="26.109375" style="316" customWidth="1"/>
    <col min="1029" max="1283" width="11.44140625" style="316"/>
    <col min="1284" max="1284" width="26.109375" style="316" customWidth="1"/>
    <col min="1285" max="1539" width="11.44140625" style="316"/>
    <col min="1540" max="1540" width="26.109375" style="316" customWidth="1"/>
    <col min="1541" max="1795" width="11.44140625" style="316"/>
    <col min="1796" max="1796" width="26.109375" style="316" customWidth="1"/>
    <col min="1797" max="2051" width="11.44140625" style="316"/>
    <col min="2052" max="2052" width="26.109375" style="316" customWidth="1"/>
    <col min="2053" max="2307" width="11.44140625" style="316"/>
    <col min="2308" max="2308" width="26.109375" style="316" customWidth="1"/>
    <col min="2309" max="2563" width="11.44140625" style="316"/>
    <col min="2564" max="2564" width="26.109375" style="316" customWidth="1"/>
    <col min="2565" max="2819" width="11.44140625" style="316"/>
    <col min="2820" max="2820" width="26.109375" style="316" customWidth="1"/>
    <col min="2821" max="3075" width="11.44140625" style="316"/>
    <col min="3076" max="3076" width="26.109375" style="316" customWidth="1"/>
    <col min="3077" max="3331" width="11.44140625" style="316"/>
    <col min="3332" max="3332" width="26.109375" style="316" customWidth="1"/>
    <col min="3333" max="3587" width="11.44140625" style="316"/>
    <col min="3588" max="3588" width="26.109375" style="316" customWidth="1"/>
    <col min="3589" max="3843" width="11.44140625" style="316"/>
    <col min="3844" max="3844" width="26.109375" style="316" customWidth="1"/>
    <col min="3845" max="4099" width="11.44140625" style="316"/>
    <col min="4100" max="4100" width="26.109375" style="316" customWidth="1"/>
    <col min="4101" max="4355" width="11.44140625" style="316"/>
    <col min="4356" max="4356" width="26.109375" style="316" customWidth="1"/>
    <col min="4357" max="4611" width="11.44140625" style="316"/>
    <col min="4612" max="4612" width="26.109375" style="316" customWidth="1"/>
    <col min="4613" max="4867" width="11.44140625" style="316"/>
    <col min="4868" max="4868" width="26.109375" style="316" customWidth="1"/>
    <col min="4869" max="5123" width="11.44140625" style="316"/>
    <col min="5124" max="5124" width="26.109375" style="316" customWidth="1"/>
    <col min="5125" max="5379" width="11.44140625" style="316"/>
    <col min="5380" max="5380" width="26.109375" style="316" customWidth="1"/>
    <col min="5381" max="5635" width="11.44140625" style="316"/>
    <col min="5636" max="5636" width="26.109375" style="316" customWidth="1"/>
    <col min="5637" max="5891" width="11.44140625" style="316"/>
    <col min="5892" max="5892" width="26.109375" style="316" customWidth="1"/>
    <col min="5893" max="6147" width="11.44140625" style="316"/>
    <col min="6148" max="6148" width="26.109375" style="316" customWidth="1"/>
    <col min="6149" max="6403" width="11.44140625" style="316"/>
    <col min="6404" max="6404" width="26.109375" style="316" customWidth="1"/>
    <col min="6405" max="6659" width="11.44140625" style="316"/>
    <col min="6660" max="6660" width="26.109375" style="316" customWidth="1"/>
    <col min="6661" max="6915" width="11.44140625" style="316"/>
    <col min="6916" max="6916" width="26.109375" style="316" customWidth="1"/>
    <col min="6917" max="7171" width="11.44140625" style="316"/>
    <col min="7172" max="7172" width="26.109375" style="316" customWidth="1"/>
    <col min="7173" max="7427" width="11.44140625" style="316"/>
    <col min="7428" max="7428" width="26.109375" style="316" customWidth="1"/>
    <col min="7429" max="7683" width="11.44140625" style="316"/>
    <col min="7684" max="7684" width="26.109375" style="316" customWidth="1"/>
    <col min="7685" max="7939" width="11.44140625" style="316"/>
    <col min="7940" max="7940" width="26.109375" style="316" customWidth="1"/>
    <col min="7941" max="8195" width="11.44140625" style="316"/>
    <col min="8196" max="8196" width="26.109375" style="316" customWidth="1"/>
    <col min="8197" max="8451" width="11.44140625" style="316"/>
    <col min="8452" max="8452" width="26.109375" style="316" customWidth="1"/>
    <col min="8453" max="8707" width="11.44140625" style="316"/>
    <col min="8708" max="8708" width="26.109375" style="316" customWidth="1"/>
    <col min="8709" max="8963" width="11.44140625" style="316"/>
    <col min="8964" max="8964" width="26.109375" style="316" customWidth="1"/>
    <col min="8965" max="9219" width="11.44140625" style="316"/>
    <col min="9220" max="9220" width="26.109375" style="316" customWidth="1"/>
    <col min="9221" max="9475" width="11.44140625" style="316"/>
    <col min="9476" max="9476" width="26.109375" style="316" customWidth="1"/>
    <col min="9477" max="9731" width="11.44140625" style="316"/>
    <col min="9732" max="9732" width="26.109375" style="316" customWidth="1"/>
    <col min="9733" max="9987" width="11.44140625" style="316"/>
    <col min="9988" max="9988" width="26.109375" style="316" customWidth="1"/>
    <col min="9989" max="10243" width="11.44140625" style="316"/>
    <col min="10244" max="10244" width="26.109375" style="316" customWidth="1"/>
    <col min="10245" max="10499" width="11.44140625" style="316"/>
    <col min="10500" max="10500" width="26.109375" style="316" customWidth="1"/>
    <col min="10501" max="10755" width="11.44140625" style="316"/>
    <col min="10756" max="10756" width="26.109375" style="316" customWidth="1"/>
    <col min="10757" max="11011" width="11.44140625" style="316"/>
    <col min="11012" max="11012" width="26.109375" style="316" customWidth="1"/>
    <col min="11013" max="11267" width="11.44140625" style="316"/>
    <col min="11268" max="11268" width="26.109375" style="316" customWidth="1"/>
    <col min="11269" max="11523" width="11.44140625" style="316"/>
    <col min="11524" max="11524" width="26.109375" style="316" customWidth="1"/>
    <col min="11525" max="11779" width="11.44140625" style="316"/>
    <col min="11780" max="11780" width="26.109375" style="316" customWidth="1"/>
    <col min="11781" max="12035" width="11.44140625" style="316"/>
    <col min="12036" max="12036" width="26.109375" style="316" customWidth="1"/>
    <col min="12037" max="12291" width="11.44140625" style="316"/>
    <col min="12292" max="12292" width="26.109375" style="316" customWidth="1"/>
    <col min="12293" max="12547" width="11.44140625" style="316"/>
    <col min="12548" max="12548" width="26.109375" style="316" customWidth="1"/>
    <col min="12549" max="12803" width="11.44140625" style="316"/>
    <col min="12804" max="12804" width="26.109375" style="316" customWidth="1"/>
    <col min="12805" max="13059" width="11.44140625" style="316"/>
    <col min="13060" max="13060" width="26.109375" style="316" customWidth="1"/>
    <col min="13061" max="13315" width="11.44140625" style="316"/>
    <col min="13316" max="13316" width="26.109375" style="316" customWidth="1"/>
    <col min="13317" max="13571" width="11.44140625" style="316"/>
    <col min="13572" max="13572" width="26.109375" style="316" customWidth="1"/>
    <col min="13573" max="13827" width="11.44140625" style="316"/>
    <col min="13828" max="13828" width="26.109375" style="316" customWidth="1"/>
    <col min="13829" max="14083" width="11.44140625" style="316"/>
    <col min="14084" max="14084" width="26.109375" style="316" customWidth="1"/>
    <col min="14085" max="14339" width="11.44140625" style="316"/>
    <col min="14340" max="14340" width="26.109375" style="316" customWidth="1"/>
    <col min="14341" max="14595" width="11.44140625" style="316"/>
    <col min="14596" max="14596" width="26.109375" style="316" customWidth="1"/>
    <col min="14597" max="14851" width="11.44140625" style="316"/>
    <col min="14852" max="14852" width="26.109375" style="316" customWidth="1"/>
    <col min="14853" max="15107" width="11.44140625" style="316"/>
    <col min="15108" max="15108" width="26.109375" style="316" customWidth="1"/>
    <col min="15109" max="15363" width="11.44140625" style="316"/>
    <col min="15364" max="15364" width="26.109375" style="316" customWidth="1"/>
    <col min="15365" max="15619" width="11.44140625" style="316"/>
    <col min="15620" max="15620" width="26.109375" style="316" customWidth="1"/>
    <col min="15621" max="15875" width="11.44140625" style="316"/>
    <col min="15876" max="15876" width="26.109375" style="316" customWidth="1"/>
    <col min="15877" max="16131" width="11.44140625" style="316"/>
    <col min="16132" max="16132" width="26.109375" style="316" customWidth="1"/>
    <col min="16133" max="16384" width="11.44140625" style="316"/>
  </cols>
  <sheetData>
    <row r="1" spans="1:2" x14ac:dyDescent="0.25">
      <c r="A1" s="350" t="s">
        <v>82</v>
      </c>
      <c r="B1" s="350"/>
    </row>
    <row r="2" spans="1:2" x14ac:dyDescent="0.25">
      <c r="A2" s="315"/>
      <c r="B2" s="315"/>
    </row>
    <row r="112" spans="1:7" x14ac:dyDescent="0.25">
      <c r="A112" s="317"/>
      <c r="C112" s="318"/>
      <c r="D112" s="318"/>
      <c r="E112" s="318"/>
      <c r="F112" s="318"/>
      <c r="G112" s="318"/>
    </row>
    <row r="113" spans="1:9" x14ac:dyDescent="0.25">
      <c r="A113" s="317"/>
    </row>
    <row r="114" spans="1:9" x14ac:dyDescent="0.25">
      <c r="A114" s="319"/>
    </row>
    <row r="115" spans="1:9" x14ac:dyDescent="0.25">
      <c r="A115" s="318" t="s">
        <v>307</v>
      </c>
      <c r="C115" s="318"/>
      <c r="D115" s="318"/>
      <c r="E115" s="320"/>
      <c r="F115" s="320"/>
    </row>
    <row r="116" spans="1:9" x14ac:dyDescent="0.25">
      <c r="A116" s="318" t="s">
        <v>307</v>
      </c>
      <c r="C116" s="321"/>
      <c r="D116" s="321"/>
      <c r="E116" s="321"/>
      <c r="F116" s="321"/>
      <c r="G116" s="321"/>
    </row>
    <row r="117" spans="1:9" x14ac:dyDescent="0.25">
      <c r="A117" s="318" t="s">
        <v>307</v>
      </c>
      <c r="C117" s="320"/>
      <c r="D117" s="320"/>
      <c r="E117" s="320"/>
      <c r="F117" s="320"/>
      <c r="G117" s="320"/>
    </row>
    <row r="118" spans="1:9" x14ac:dyDescent="0.25">
      <c r="A118" s="318"/>
      <c r="B118" s="318"/>
      <c r="C118" s="320"/>
      <c r="D118" s="320"/>
      <c r="E118" s="320"/>
      <c r="F118" s="320"/>
      <c r="G118" s="320"/>
    </row>
    <row r="119" spans="1:9" x14ac:dyDescent="0.25">
      <c r="A119" s="318"/>
      <c r="B119" s="318"/>
      <c r="C119" s="318"/>
      <c r="D119" s="318"/>
      <c r="E119" s="318"/>
      <c r="F119" s="318"/>
      <c r="G119" s="318"/>
    </row>
    <row r="120" spans="1:9" x14ac:dyDescent="0.25">
      <c r="A120" s="318"/>
      <c r="C120" s="322"/>
      <c r="D120" s="322"/>
      <c r="E120" s="322"/>
      <c r="F120" s="322"/>
      <c r="G120" s="322"/>
    </row>
    <row r="121" spans="1:9" x14ac:dyDescent="0.25">
      <c r="A121" s="318"/>
      <c r="B121" s="323"/>
      <c r="C121" s="324"/>
      <c r="D121" s="324"/>
      <c r="E121" s="324"/>
      <c r="F121" s="324"/>
      <c r="G121" s="324"/>
    </row>
    <row r="122" spans="1:9" x14ac:dyDescent="0.25">
      <c r="A122" s="318"/>
      <c r="B122" s="325"/>
      <c r="C122" s="320"/>
      <c r="D122" s="320"/>
      <c r="E122" s="320"/>
      <c r="F122" s="320"/>
      <c r="G122" s="320"/>
    </row>
    <row r="123" spans="1:9" x14ac:dyDescent="0.25">
      <c r="A123" s="318" t="s">
        <v>307</v>
      </c>
      <c r="B123" s="326"/>
      <c r="C123" s="326"/>
      <c r="D123" s="326"/>
      <c r="E123" s="326"/>
      <c r="F123" s="326"/>
      <c r="G123" s="326"/>
    </row>
    <row r="124" spans="1:9" x14ac:dyDescent="0.25">
      <c r="A124" s="318" t="s">
        <v>307</v>
      </c>
      <c r="B124" s="318"/>
      <c r="C124" s="320"/>
      <c r="D124" s="320"/>
      <c r="E124" s="320"/>
      <c r="F124" s="320"/>
      <c r="G124" s="320"/>
    </row>
    <row r="125" spans="1:9" x14ac:dyDescent="0.25">
      <c r="A125" s="318" t="s">
        <v>307</v>
      </c>
      <c r="B125" s="318"/>
      <c r="C125" s="320"/>
      <c r="D125" s="320"/>
      <c r="E125" s="320"/>
      <c r="F125" s="320"/>
      <c r="G125" s="320"/>
    </row>
    <row r="126" spans="1:9" x14ac:dyDescent="0.25">
      <c r="A126" s="318" t="s">
        <v>307</v>
      </c>
      <c r="B126" s="318"/>
      <c r="C126" s="318"/>
      <c r="D126" s="318"/>
      <c r="E126" s="318"/>
      <c r="F126" s="318"/>
      <c r="G126" s="318"/>
    </row>
    <row r="127" spans="1:9" x14ac:dyDescent="0.25">
      <c r="A127" s="318" t="s">
        <v>307</v>
      </c>
      <c r="B127" s="318"/>
      <c r="C127" s="318"/>
      <c r="D127" s="318"/>
      <c r="E127" s="318"/>
      <c r="F127" s="318"/>
      <c r="G127" s="318"/>
      <c r="I127" s="327"/>
    </row>
    <row r="128" spans="1:9" x14ac:dyDescent="0.25">
      <c r="A128" s="318" t="s">
        <v>307</v>
      </c>
      <c r="B128" s="318"/>
      <c r="C128" s="318"/>
      <c r="D128" s="318"/>
      <c r="E128" s="318"/>
      <c r="F128" s="318"/>
      <c r="G128" s="318"/>
    </row>
    <row r="129" spans="1:7" x14ac:dyDescent="0.25">
      <c r="A129" s="318" t="s">
        <v>307</v>
      </c>
      <c r="B129" s="318"/>
      <c r="C129" s="318"/>
      <c r="D129" s="318"/>
      <c r="E129" s="318"/>
      <c r="F129" s="318"/>
      <c r="G129" s="318"/>
    </row>
    <row r="130" spans="1:7" x14ac:dyDescent="0.25">
      <c r="A130" s="318" t="s">
        <v>307</v>
      </c>
      <c r="B130" s="318"/>
      <c r="C130" s="318"/>
      <c r="D130" s="318"/>
      <c r="E130" s="318"/>
      <c r="F130" s="318"/>
      <c r="G130" s="318"/>
    </row>
    <row r="131" spans="1:7" x14ac:dyDescent="0.25">
      <c r="A131" s="318" t="s">
        <v>307</v>
      </c>
      <c r="B131" s="318"/>
      <c r="C131" s="318"/>
      <c r="D131" s="318"/>
      <c r="E131" s="318"/>
      <c r="F131" s="318"/>
      <c r="G131" s="318"/>
    </row>
    <row r="132" spans="1:7" x14ac:dyDescent="0.25">
      <c r="A132" s="318" t="s">
        <v>307</v>
      </c>
      <c r="B132" s="318"/>
      <c r="C132" s="318"/>
      <c r="D132" s="318"/>
      <c r="E132" s="318"/>
      <c r="F132" s="318"/>
      <c r="G132" s="318"/>
    </row>
    <row r="133" spans="1:7" x14ac:dyDescent="0.25">
      <c r="A133" s="318" t="s">
        <v>307</v>
      </c>
      <c r="B133" s="318"/>
      <c r="C133" s="318"/>
      <c r="D133" s="318"/>
      <c r="E133" s="318"/>
      <c r="F133" s="318"/>
      <c r="G133" s="318"/>
    </row>
    <row r="134" spans="1:7" x14ac:dyDescent="0.25">
      <c r="A134" s="318" t="s">
        <v>307</v>
      </c>
      <c r="B134" s="318"/>
      <c r="C134" s="318"/>
      <c r="D134" s="318"/>
      <c r="E134" s="318"/>
      <c r="F134" s="318"/>
      <c r="G134" s="318"/>
    </row>
    <row r="135" spans="1:7" x14ac:dyDescent="0.25">
      <c r="A135" s="318" t="s">
        <v>307</v>
      </c>
      <c r="B135" s="318"/>
      <c r="C135" s="318"/>
      <c r="D135" s="318"/>
      <c r="E135" s="318"/>
      <c r="F135" s="318"/>
      <c r="G135" s="318"/>
    </row>
    <row r="136" spans="1:7" x14ac:dyDescent="0.25">
      <c r="A136" s="318" t="s">
        <v>307</v>
      </c>
      <c r="B136" s="318"/>
      <c r="C136" s="318"/>
      <c r="D136" s="318"/>
      <c r="E136" s="318"/>
      <c r="F136" s="318"/>
      <c r="G136" s="318"/>
    </row>
    <row r="137" spans="1:7" x14ac:dyDescent="0.25">
      <c r="A137" s="318" t="s">
        <v>307</v>
      </c>
      <c r="B137" s="318"/>
      <c r="C137" s="318"/>
      <c r="D137" s="318"/>
      <c r="E137" s="318"/>
      <c r="F137" s="318"/>
      <c r="G137" s="318"/>
    </row>
    <row r="138" spans="1:7" x14ac:dyDescent="0.25">
      <c r="A138" s="318" t="s">
        <v>307</v>
      </c>
      <c r="B138" s="318"/>
      <c r="C138" s="318"/>
      <c r="D138" s="318"/>
      <c r="E138" s="318"/>
      <c r="F138" s="318"/>
      <c r="G138" s="318"/>
    </row>
    <row r="139" spans="1:7" x14ac:dyDescent="0.25">
      <c r="A139" s="318" t="s">
        <v>307</v>
      </c>
      <c r="B139" s="318"/>
      <c r="C139" s="318"/>
      <c r="D139" s="318"/>
      <c r="E139" s="318"/>
      <c r="F139" s="318"/>
      <c r="G139" s="318"/>
    </row>
    <row r="140" spans="1:7" x14ac:dyDescent="0.25">
      <c r="A140" s="318" t="s">
        <v>307</v>
      </c>
      <c r="B140" s="318"/>
      <c r="C140" s="318"/>
      <c r="D140" s="318"/>
      <c r="E140" s="318"/>
      <c r="F140" s="318"/>
      <c r="G140" s="318"/>
    </row>
    <row r="141" spans="1:7" x14ac:dyDescent="0.25">
      <c r="B141" s="318"/>
      <c r="C141" s="318"/>
      <c r="D141" s="318"/>
      <c r="E141" s="318"/>
      <c r="F141" s="318"/>
      <c r="G141" s="318"/>
    </row>
    <row r="142" spans="1:7" x14ac:dyDescent="0.25">
      <c r="B142" s="318"/>
      <c r="C142" s="318"/>
      <c r="D142" s="318"/>
      <c r="E142" s="318"/>
      <c r="F142" s="318"/>
      <c r="G142" s="318"/>
    </row>
    <row r="143" spans="1:7" x14ac:dyDescent="0.25">
      <c r="B143" s="318"/>
      <c r="C143" s="318"/>
      <c r="D143" s="318"/>
      <c r="E143" s="318"/>
      <c r="F143" s="318"/>
      <c r="G143" s="318"/>
    </row>
    <row r="144" spans="1:7" x14ac:dyDescent="0.25">
      <c r="B144" s="318"/>
      <c r="C144" s="318"/>
      <c r="D144" s="318"/>
      <c r="E144" s="318"/>
      <c r="F144" s="318"/>
      <c r="G144" s="318"/>
    </row>
    <row r="145" spans="1:7" x14ac:dyDescent="0.25">
      <c r="A145" s="328"/>
      <c r="B145" s="318"/>
      <c r="C145" s="318"/>
      <c r="D145" s="318"/>
      <c r="E145" s="318"/>
      <c r="F145" s="318"/>
      <c r="G145" s="318"/>
    </row>
    <row r="146" spans="1:7" x14ac:dyDescent="0.25">
      <c r="A146" s="317"/>
      <c r="B146" s="318"/>
      <c r="C146" s="318"/>
      <c r="D146" s="318"/>
      <c r="E146" s="318"/>
      <c r="F146" s="318"/>
      <c r="G146" s="318"/>
    </row>
    <row r="147" spans="1:7" x14ac:dyDescent="0.25">
      <c r="A147" s="319"/>
      <c r="B147" s="318"/>
      <c r="C147" s="318"/>
      <c r="D147" s="318"/>
      <c r="E147" s="318"/>
      <c r="F147" s="318"/>
      <c r="G147" s="318"/>
    </row>
    <row r="148" spans="1:7" x14ac:dyDescent="0.25">
      <c r="B148" s="318"/>
      <c r="C148" s="318"/>
      <c r="D148" s="318"/>
      <c r="E148" s="318"/>
      <c r="F148" s="318"/>
      <c r="G148" s="318"/>
    </row>
    <row r="149" spans="1:7" x14ac:dyDescent="0.25">
      <c r="B149" s="318"/>
      <c r="C149" s="318"/>
      <c r="D149" s="318"/>
      <c r="E149" s="318"/>
      <c r="F149" s="318"/>
      <c r="G149" s="318"/>
    </row>
    <row r="150" spans="1:7" x14ac:dyDescent="0.25">
      <c r="B150" s="318"/>
      <c r="C150" s="318"/>
      <c r="D150" s="318"/>
      <c r="E150" s="318"/>
      <c r="F150" s="318"/>
      <c r="G150" s="318"/>
    </row>
    <row r="151" spans="1:7" x14ac:dyDescent="0.25">
      <c r="B151" s="318"/>
      <c r="C151" s="318"/>
      <c r="D151" s="318"/>
      <c r="E151" s="318"/>
      <c r="F151" s="318"/>
      <c r="G151" s="318"/>
    </row>
    <row r="152" spans="1:7" x14ac:dyDescent="0.25">
      <c r="B152" s="318"/>
      <c r="C152" s="318"/>
      <c r="D152" s="318"/>
      <c r="E152" s="318"/>
      <c r="F152" s="318"/>
      <c r="G152" s="318"/>
    </row>
    <row r="153" spans="1:7" x14ac:dyDescent="0.25">
      <c r="B153" s="318"/>
      <c r="C153" s="318"/>
      <c r="D153" s="318"/>
      <c r="E153" s="318"/>
      <c r="F153" s="318"/>
      <c r="G153" s="318"/>
    </row>
    <row r="154" spans="1:7" x14ac:dyDescent="0.25">
      <c r="B154" s="318"/>
      <c r="C154" s="318"/>
      <c r="D154" s="318"/>
      <c r="E154" s="318"/>
      <c r="F154" s="318"/>
      <c r="G154" s="318"/>
    </row>
    <row r="155" spans="1:7" x14ac:dyDescent="0.25">
      <c r="B155" s="318"/>
      <c r="C155" s="318"/>
      <c r="D155" s="318"/>
      <c r="E155" s="318"/>
      <c r="F155" s="318"/>
      <c r="G155" s="318"/>
    </row>
    <row r="156" spans="1:7" x14ac:dyDescent="0.25">
      <c r="B156" s="318"/>
      <c r="C156" s="318"/>
      <c r="D156" s="318"/>
      <c r="E156" s="318"/>
      <c r="F156" s="318"/>
      <c r="G156" s="318"/>
    </row>
    <row r="157" spans="1:7" x14ac:dyDescent="0.25">
      <c r="B157" s="318"/>
      <c r="C157" s="318"/>
      <c r="D157" s="318"/>
      <c r="E157" s="318"/>
      <c r="F157" s="318"/>
      <c r="G157" s="318"/>
    </row>
    <row r="158" spans="1:7" x14ac:dyDescent="0.25">
      <c r="B158" s="318"/>
      <c r="C158" s="318"/>
      <c r="D158" s="318"/>
      <c r="E158" s="318"/>
      <c r="F158" s="318"/>
      <c r="G158" s="318"/>
    </row>
    <row r="159" spans="1:7" x14ac:dyDescent="0.25">
      <c r="B159" s="318"/>
      <c r="C159" s="318"/>
      <c r="D159" s="318"/>
      <c r="E159" s="318"/>
      <c r="F159" s="318"/>
      <c r="G159" s="318"/>
    </row>
    <row r="160" spans="1:7" x14ac:dyDescent="0.25">
      <c r="B160" s="318"/>
      <c r="C160" s="318"/>
      <c r="D160" s="318"/>
      <c r="E160" s="318"/>
      <c r="F160" s="318"/>
      <c r="G160" s="318"/>
    </row>
    <row r="161" spans="2:7" x14ac:dyDescent="0.25">
      <c r="B161" s="318"/>
      <c r="C161" s="318"/>
      <c r="D161" s="318"/>
      <c r="E161" s="318"/>
      <c r="F161" s="318"/>
      <c r="G161" s="318"/>
    </row>
    <row r="162" spans="2:7" x14ac:dyDescent="0.25">
      <c r="B162" s="318"/>
      <c r="C162" s="318"/>
      <c r="D162" s="318"/>
      <c r="E162" s="318"/>
      <c r="F162" s="318"/>
      <c r="G162" s="318"/>
    </row>
    <row r="163" spans="2:7" x14ac:dyDescent="0.25">
      <c r="B163" s="318"/>
      <c r="C163" s="318"/>
      <c r="D163" s="318"/>
      <c r="E163" s="318"/>
      <c r="F163" s="318"/>
      <c r="G163" s="318"/>
    </row>
    <row r="164" spans="2:7" x14ac:dyDescent="0.25">
      <c r="B164" s="318"/>
      <c r="C164" s="318"/>
      <c r="D164" s="318"/>
      <c r="E164" s="318"/>
      <c r="F164" s="318"/>
      <c r="G164" s="318"/>
    </row>
    <row r="165" spans="2:7" x14ac:dyDescent="0.25">
      <c r="B165" s="318"/>
      <c r="C165" s="318"/>
      <c r="D165" s="318"/>
      <c r="E165" s="318"/>
      <c r="F165" s="318"/>
      <c r="G165" s="318"/>
    </row>
    <row r="166" spans="2:7" x14ac:dyDescent="0.25">
      <c r="B166" s="318"/>
      <c r="C166" s="318"/>
      <c r="D166" s="318"/>
      <c r="E166" s="318"/>
      <c r="F166" s="318"/>
      <c r="G166" s="318"/>
    </row>
    <row r="167" spans="2:7" x14ac:dyDescent="0.25">
      <c r="B167" s="318"/>
      <c r="C167" s="318"/>
      <c r="D167" s="318"/>
      <c r="E167" s="318"/>
      <c r="F167" s="318"/>
      <c r="G167" s="318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1752600</xdr:colOff>
                <xdr:row>58</xdr:row>
                <xdr:rowOff>30480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1767840</xdr:colOff>
                <xdr:row>114</xdr:row>
                <xdr:rowOff>68580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 x14ac:dyDescent="0.25">
      <c r="A1" s="352" t="s">
        <v>33</v>
      </c>
      <c r="B1" s="352"/>
      <c r="C1" s="352"/>
      <c r="D1" s="352"/>
      <c r="E1" s="352"/>
      <c r="F1" s="352"/>
      <c r="G1" s="352"/>
      <c r="H1" s="352"/>
    </row>
    <row r="2" spans="1:8" s="22" customFormat="1" ht="12" customHeight="1" x14ac:dyDescent="0.25">
      <c r="B2" s="37"/>
      <c r="C2" s="37"/>
      <c r="D2" s="37"/>
      <c r="E2" s="37"/>
      <c r="F2" s="37"/>
      <c r="G2" s="37"/>
      <c r="H2" s="37"/>
    </row>
    <row r="3" spans="1:8" ht="12" customHeight="1" x14ac:dyDescent="0.25">
      <c r="A3" s="355" t="s">
        <v>36</v>
      </c>
      <c r="B3" s="361" t="s">
        <v>127</v>
      </c>
      <c r="C3" s="361" t="s">
        <v>128</v>
      </c>
      <c r="D3" s="361" t="s">
        <v>129</v>
      </c>
      <c r="E3" s="361" t="s">
        <v>130</v>
      </c>
      <c r="F3" s="357" t="s">
        <v>86</v>
      </c>
      <c r="G3" s="354"/>
      <c r="H3" s="358"/>
    </row>
    <row r="4" spans="1:8" ht="12" customHeight="1" x14ac:dyDescent="0.25">
      <c r="A4" s="356"/>
      <c r="B4" s="362"/>
      <c r="C4" s="362"/>
      <c r="D4" s="362"/>
      <c r="E4" s="362"/>
      <c r="F4" s="359" t="s">
        <v>88</v>
      </c>
      <c r="G4" s="360" t="s">
        <v>87</v>
      </c>
      <c r="H4" s="358"/>
    </row>
    <row r="5" spans="1:8" ht="12" customHeight="1" x14ac:dyDescent="0.25">
      <c r="A5" s="356"/>
      <c r="B5" s="362"/>
      <c r="C5" s="362"/>
      <c r="D5" s="362"/>
      <c r="E5" s="362"/>
      <c r="F5" s="354"/>
      <c r="G5" s="24" t="s">
        <v>88</v>
      </c>
      <c r="H5" s="66" t="s">
        <v>89</v>
      </c>
    </row>
    <row r="6" spans="1:8" s="25" customFormat="1" ht="12" customHeight="1" x14ac:dyDescent="0.2">
      <c r="A6" s="356"/>
      <c r="B6" s="353" t="s">
        <v>90</v>
      </c>
      <c r="C6" s="354"/>
      <c r="D6" s="24" t="s">
        <v>91</v>
      </c>
      <c r="E6" s="357" t="s">
        <v>92</v>
      </c>
      <c r="F6" s="354"/>
      <c r="G6" s="354"/>
      <c r="H6" s="358"/>
    </row>
    <row r="7" spans="1:8" ht="12" customHeight="1" x14ac:dyDescent="0.25">
      <c r="A7" s="36"/>
      <c r="B7" s="36"/>
      <c r="C7" s="36"/>
      <c r="D7" s="36"/>
      <c r="E7" s="36"/>
      <c r="F7" s="36"/>
      <c r="G7" s="36"/>
      <c r="H7" s="36"/>
    </row>
    <row r="8" spans="1:8" ht="12" customHeight="1" x14ac:dyDescent="0.25">
      <c r="A8" s="48">
        <v>2005</v>
      </c>
      <c r="B8" s="89">
        <v>369</v>
      </c>
      <c r="C8" s="89">
        <v>64643</v>
      </c>
      <c r="D8" s="89">
        <v>106130</v>
      </c>
      <c r="E8" s="89">
        <v>1986312</v>
      </c>
      <c r="F8" s="89">
        <v>15653083</v>
      </c>
      <c r="G8" s="89">
        <v>3776217</v>
      </c>
      <c r="H8" s="89">
        <v>1560042</v>
      </c>
    </row>
    <row r="9" spans="1:8" ht="12" customHeight="1" x14ac:dyDescent="0.25">
      <c r="A9" s="48">
        <v>2006</v>
      </c>
      <c r="B9" s="89">
        <v>385</v>
      </c>
      <c r="C9" s="89">
        <v>66714</v>
      </c>
      <c r="D9" s="89">
        <v>109335</v>
      </c>
      <c r="E9" s="89">
        <v>2042555</v>
      </c>
      <c r="F9" s="89">
        <v>17038849</v>
      </c>
      <c r="G9" s="89">
        <v>4456847</v>
      </c>
      <c r="H9" s="89">
        <v>1945126</v>
      </c>
    </row>
    <row r="10" spans="1:8" ht="12" customHeight="1" x14ac:dyDescent="0.25">
      <c r="A10" s="48">
        <v>2007</v>
      </c>
      <c r="B10" s="89">
        <v>385</v>
      </c>
      <c r="C10" s="89">
        <v>69962</v>
      </c>
      <c r="D10" s="89">
        <v>114757</v>
      </c>
      <c r="E10" s="89">
        <v>2201198</v>
      </c>
      <c r="F10" s="89">
        <v>18725307</v>
      </c>
      <c r="G10" s="89">
        <v>4885279</v>
      </c>
      <c r="H10" s="89">
        <v>1980976</v>
      </c>
    </row>
    <row r="11" spans="1:8" ht="12" customHeight="1" x14ac:dyDescent="0.25">
      <c r="A11" s="48">
        <v>2008</v>
      </c>
      <c r="B11" s="89">
        <v>409</v>
      </c>
      <c r="C11" s="89">
        <v>72920</v>
      </c>
      <c r="D11" s="89">
        <v>119530</v>
      </c>
      <c r="E11" s="89">
        <v>2337477</v>
      </c>
      <c r="F11" s="89">
        <v>19598272</v>
      </c>
      <c r="G11" s="89">
        <v>5083461</v>
      </c>
      <c r="H11" s="89">
        <v>2102359</v>
      </c>
    </row>
    <row r="12" spans="1:8" ht="12" customHeight="1" x14ac:dyDescent="0.25">
      <c r="A12" s="48">
        <v>2009</v>
      </c>
      <c r="B12" s="89">
        <v>416</v>
      </c>
      <c r="C12" s="89">
        <v>73006</v>
      </c>
      <c r="D12" s="89">
        <v>114293</v>
      </c>
      <c r="E12" s="89">
        <v>2322537</v>
      </c>
      <c r="F12" s="89">
        <v>17671523</v>
      </c>
      <c r="G12" s="89">
        <v>4384554</v>
      </c>
      <c r="H12" s="89">
        <v>1867932</v>
      </c>
    </row>
    <row r="13" spans="1:8" ht="12" customHeight="1" x14ac:dyDescent="0.25">
      <c r="A13" s="48">
        <v>2010</v>
      </c>
      <c r="B13" s="89">
        <v>413</v>
      </c>
      <c r="C13" s="89">
        <v>73127</v>
      </c>
      <c r="D13" s="89">
        <v>118700</v>
      </c>
      <c r="E13" s="89">
        <v>2416398</v>
      </c>
      <c r="F13" s="89">
        <v>19968245</v>
      </c>
      <c r="G13" s="89">
        <v>5425114</v>
      </c>
      <c r="H13" s="89">
        <v>2260019</v>
      </c>
    </row>
    <row r="14" spans="1:8" ht="12" customHeight="1" x14ac:dyDescent="0.25">
      <c r="A14" s="48">
        <v>2011</v>
      </c>
      <c r="B14" s="89">
        <v>436</v>
      </c>
      <c r="C14" s="89">
        <v>78566</v>
      </c>
      <c r="D14" s="89">
        <v>128691</v>
      </c>
      <c r="E14" s="89">
        <v>2653660</v>
      </c>
      <c r="F14" s="89">
        <v>22815291</v>
      </c>
      <c r="G14" s="89">
        <v>6606781</v>
      </c>
      <c r="H14" s="89">
        <v>2649403</v>
      </c>
    </row>
    <row r="15" spans="1:8" ht="12" customHeight="1" x14ac:dyDescent="0.25">
      <c r="A15" s="48">
        <v>2012</v>
      </c>
      <c r="B15" s="89">
        <v>440</v>
      </c>
      <c r="C15" s="89">
        <v>79587</v>
      </c>
      <c r="D15" s="89">
        <v>128165</v>
      </c>
      <c r="E15" s="89">
        <v>2774509</v>
      </c>
      <c r="F15" s="89">
        <v>22700406</v>
      </c>
      <c r="G15" s="89">
        <v>6946128</v>
      </c>
      <c r="H15" s="89">
        <v>2558587</v>
      </c>
    </row>
    <row r="16" spans="1:8" ht="12" customHeight="1" x14ac:dyDescent="0.25">
      <c r="A16" s="48">
        <v>2013</v>
      </c>
      <c r="B16" s="89">
        <v>439</v>
      </c>
      <c r="C16" s="89">
        <v>78694</v>
      </c>
      <c r="D16" s="89">
        <v>125989</v>
      </c>
      <c r="E16" s="89">
        <v>2809443</v>
      </c>
      <c r="F16" s="89">
        <v>22675683</v>
      </c>
      <c r="G16" s="89">
        <v>6859415</v>
      </c>
      <c r="H16" s="89">
        <v>2658469</v>
      </c>
    </row>
    <row r="17" spans="1:14" s="284" customFormat="1" ht="12" customHeight="1" x14ac:dyDescent="0.25">
      <c r="A17" s="48">
        <v>2014</v>
      </c>
      <c r="B17" s="89">
        <v>434</v>
      </c>
      <c r="C17" s="89">
        <v>78726</v>
      </c>
      <c r="D17" s="89">
        <v>126740</v>
      </c>
      <c r="E17" s="89">
        <v>2881766</v>
      </c>
      <c r="F17" s="89">
        <v>22979016</v>
      </c>
      <c r="G17" s="89">
        <v>6899201</v>
      </c>
      <c r="H17" s="89">
        <v>2718214</v>
      </c>
    </row>
    <row r="18" spans="1:14" s="284" customFormat="1" ht="12" customHeight="1" x14ac:dyDescent="0.3">
      <c r="A18" s="338" t="s">
        <v>359</v>
      </c>
      <c r="B18" s="89">
        <v>434</v>
      </c>
      <c r="C18" s="89">
        <v>78926</v>
      </c>
      <c r="D18" s="89">
        <v>128796</v>
      </c>
      <c r="E18" s="89">
        <v>2989377</v>
      </c>
      <c r="F18" s="89">
        <v>23105886</v>
      </c>
      <c r="G18" s="89">
        <v>7456434</v>
      </c>
      <c r="H18" s="89">
        <v>3051434</v>
      </c>
    </row>
    <row r="19" spans="1:14" ht="12" customHeight="1" x14ac:dyDescent="0.25">
      <c r="A19" s="48"/>
      <c r="B19" s="89"/>
      <c r="C19" s="89"/>
      <c r="D19" s="89"/>
      <c r="E19" s="89"/>
      <c r="F19" s="89"/>
      <c r="G19" s="89"/>
      <c r="H19" s="89"/>
    </row>
    <row r="20" spans="1:14" ht="15.9" customHeight="1" x14ac:dyDescent="0.25">
      <c r="A20" s="99">
        <v>2014</v>
      </c>
      <c r="B20" s="51"/>
      <c r="C20" s="51"/>
      <c r="D20" s="51"/>
      <c r="E20" s="51"/>
      <c r="F20" s="51"/>
      <c r="G20" s="51"/>
      <c r="H20" s="51"/>
    </row>
    <row r="21" spans="1:14" ht="12" customHeight="1" x14ac:dyDescent="0.25">
      <c r="A21" s="49" t="s">
        <v>93</v>
      </c>
      <c r="B21" s="89">
        <v>436</v>
      </c>
      <c r="C21" s="89">
        <v>78357</v>
      </c>
      <c r="D21" s="89">
        <v>11184</v>
      </c>
      <c r="E21" s="89">
        <v>224063</v>
      </c>
      <c r="F21" s="89">
        <v>1779791</v>
      </c>
      <c r="G21" s="89">
        <v>546194</v>
      </c>
      <c r="H21" s="89">
        <v>228813</v>
      </c>
    </row>
    <row r="22" spans="1:14" ht="12" customHeight="1" x14ac:dyDescent="0.25">
      <c r="A22" s="49" t="s">
        <v>94</v>
      </c>
      <c r="B22" s="89">
        <v>437</v>
      </c>
      <c r="C22" s="89">
        <v>78421</v>
      </c>
      <c r="D22" s="89">
        <v>10459</v>
      </c>
      <c r="E22" s="89">
        <v>221159</v>
      </c>
      <c r="F22" s="89">
        <v>1722599</v>
      </c>
      <c r="G22" s="89">
        <v>544476</v>
      </c>
      <c r="H22" s="89">
        <v>223005</v>
      </c>
    </row>
    <row r="23" spans="1:14" ht="12" customHeight="1" x14ac:dyDescent="0.25">
      <c r="A23" s="49" t="s">
        <v>95</v>
      </c>
      <c r="B23" s="89">
        <v>437</v>
      </c>
      <c r="C23" s="89">
        <v>78495</v>
      </c>
      <c r="D23" s="89">
        <v>10890</v>
      </c>
      <c r="E23" s="89">
        <v>237051</v>
      </c>
      <c r="F23" s="89">
        <v>2016636</v>
      </c>
      <c r="G23" s="89">
        <v>587817</v>
      </c>
      <c r="H23" s="89">
        <v>233792</v>
      </c>
    </row>
    <row r="24" spans="1:14" ht="12" customHeight="1" x14ac:dyDescent="0.25">
      <c r="A24" s="49" t="s">
        <v>96</v>
      </c>
      <c r="B24" s="89">
        <v>437</v>
      </c>
      <c r="C24" s="89">
        <v>78424</v>
      </c>
      <c r="D24" s="89">
        <v>32532</v>
      </c>
      <c r="E24" s="89">
        <v>682273</v>
      </c>
      <c r="F24" s="89">
        <v>5519026</v>
      </c>
      <c r="G24" s="89">
        <v>1678487</v>
      </c>
      <c r="H24" s="89">
        <v>685610</v>
      </c>
      <c r="I24" s="26"/>
      <c r="J24" s="26"/>
      <c r="K24" s="26"/>
      <c r="L24" s="26"/>
      <c r="M24" s="26"/>
      <c r="N24" s="26"/>
    </row>
    <row r="25" spans="1:14" ht="15.9" customHeight="1" x14ac:dyDescent="0.25">
      <c r="A25" s="49" t="s">
        <v>97</v>
      </c>
      <c r="B25" s="89">
        <v>436</v>
      </c>
      <c r="C25" s="89">
        <v>78369</v>
      </c>
      <c r="D25" s="89">
        <v>10522</v>
      </c>
      <c r="E25" s="89">
        <v>259336</v>
      </c>
      <c r="F25" s="89">
        <v>1890863</v>
      </c>
      <c r="G25" s="89">
        <v>589648</v>
      </c>
      <c r="H25" s="89">
        <v>224761</v>
      </c>
      <c r="I25" s="26"/>
    </row>
    <row r="26" spans="1:14" ht="12" customHeight="1" x14ac:dyDescent="0.25">
      <c r="A26" s="49" t="s">
        <v>98</v>
      </c>
      <c r="B26" s="89">
        <v>436</v>
      </c>
      <c r="C26" s="89">
        <v>78212</v>
      </c>
      <c r="D26" s="89">
        <v>10401</v>
      </c>
      <c r="E26" s="89">
        <v>238843</v>
      </c>
      <c r="F26" s="89">
        <v>1934740</v>
      </c>
      <c r="G26" s="89">
        <v>554884</v>
      </c>
      <c r="H26" s="89">
        <v>229216</v>
      </c>
      <c r="I26" s="26"/>
    </row>
    <row r="27" spans="1:14" ht="12" customHeight="1" x14ac:dyDescent="0.25">
      <c r="A27" s="49" t="s">
        <v>99</v>
      </c>
      <c r="B27" s="89">
        <v>435</v>
      </c>
      <c r="C27" s="89">
        <v>78297</v>
      </c>
      <c r="D27" s="89">
        <v>10374</v>
      </c>
      <c r="E27" s="89">
        <v>246401</v>
      </c>
      <c r="F27" s="89">
        <v>1876588</v>
      </c>
      <c r="G27" s="89">
        <v>563956</v>
      </c>
      <c r="H27" s="89">
        <v>227375</v>
      </c>
      <c r="I27" s="26"/>
    </row>
    <row r="28" spans="1:14" ht="12" customHeight="1" x14ac:dyDescent="0.25">
      <c r="A28" s="49" t="s">
        <v>100</v>
      </c>
      <c r="B28" s="89">
        <v>436</v>
      </c>
      <c r="C28" s="89">
        <v>78293</v>
      </c>
      <c r="D28" s="89">
        <v>31298</v>
      </c>
      <c r="E28" s="89">
        <v>744579</v>
      </c>
      <c r="F28" s="89">
        <v>5702190</v>
      </c>
      <c r="G28" s="89">
        <v>1708488</v>
      </c>
      <c r="H28" s="89">
        <v>681353</v>
      </c>
    </row>
    <row r="29" spans="1:14" ht="12" customHeight="1" x14ac:dyDescent="0.25">
      <c r="A29" s="49" t="s">
        <v>101</v>
      </c>
      <c r="B29" s="89">
        <v>436</v>
      </c>
      <c r="C29" s="89">
        <v>78359</v>
      </c>
      <c r="D29" s="89">
        <v>63830</v>
      </c>
      <c r="E29" s="89">
        <v>1426852</v>
      </c>
      <c r="F29" s="89">
        <v>11221216</v>
      </c>
      <c r="G29" s="89">
        <v>3386975</v>
      </c>
      <c r="H29" s="89">
        <v>1366962</v>
      </c>
    </row>
    <row r="30" spans="1:14" ht="15.9" customHeight="1" x14ac:dyDescent="0.25">
      <c r="A30" s="49" t="s">
        <v>102</v>
      </c>
      <c r="B30" s="89">
        <v>435</v>
      </c>
      <c r="C30" s="89">
        <v>78827</v>
      </c>
      <c r="D30" s="89">
        <v>10827</v>
      </c>
      <c r="E30" s="89">
        <v>231723</v>
      </c>
      <c r="F30" s="89">
        <v>1941413</v>
      </c>
      <c r="G30" s="89">
        <v>562514</v>
      </c>
      <c r="H30" s="89">
        <v>219390</v>
      </c>
    </row>
    <row r="31" spans="1:14" ht="12" customHeight="1" x14ac:dyDescent="0.25">
      <c r="A31" s="49" t="s">
        <v>103</v>
      </c>
      <c r="B31" s="89">
        <v>435</v>
      </c>
      <c r="C31" s="89">
        <v>79081</v>
      </c>
      <c r="D31" s="89">
        <v>10018</v>
      </c>
      <c r="E31" s="89">
        <v>226901</v>
      </c>
      <c r="F31" s="89">
        <v>1879422</v>
      </c>
      <c r="G31" s="89">
        <v>566720</v>
      </c>
      <c r="H31" s="89">
        <v>208917</v>
      </c>
    </row>
    <row r="32" spans="1:14" ht="12" customHeight="1" x14ac:dyDescent="0.25">
      <c r="A32" s="49" t="s">
        <v>104</v>
      </c>
      <c r="B32" s="89">
        <v>432</v>
      </c>
      <c r="C32" s="89">
        <v>79176</v>
      </c>
      <c r="D32" s="89">
        <v>11054</v>
      </c>
      <c r="E32" s="89">
        <v>228746</v>
      </c>
      <c r="F32" s="89">
        <v>2045891</v>
      </c>
      <c r="G32" s="89">
        <v>583172</v>
      </c>
      <c r="H32" s="89">
        <v>228689</v>
      </c>
    </row>
    <row r="33" spans="1:17" ht="12" customHeight="1" x14ac:dyDescent="0.25">
      <c r="A33" s="49" t="s">
        <v>105</v>
      </c>
      <c r="B33" s="89">
        <v>434</v>
      </c>
      <c r="C33" s="89">
        <v>79028</v>
      </c>
      <c r="D33" s="89">
        <v>31899</v>
      </c>
      <c r="E33" s="89">
        <v>687370</v>
      </c>
      <c r="F33" s="89">
        <v>5866726</v>
      </c>
      <c r="G33" s="89">
        <v>1712406</v>
      </c>
      <c r="H33" s="89">
        <v>656996</v>
      </c>
    </row>
    <row r="34" spans="1:17" ht="15.9" customHeight="1" x14ac:dyDescent="0.25">
      <c r="A34" s="49" t="s">
        <v>106</v>
      </c>
      <c r="B34" s="89">
        <v>432</v>
      </c>
      <c r="C34" s="89">
        <v>79402</v>
      </c>
      <c r="D34" s="89">
        <v>10899</v>
      </c>
      <c r="E34" s="89">
        <v>240448</v>
      </c>
      <c r="F34" s="89">
        <v>2109585</v>
      </c>
      <c r="G34" s="89">
        <v>654221</v>
      </c>
      <c r="H34" s="89">
        <v>257242</v>
      </c>
    </row>
    <row r="35" spans="1:17" ht="12" customHeight="1" x14ac:dyDescent="0.25">
      <c r="A35" s="49" t="s">
        <v>107</v>
      </c>
      <c r="B35" s="89">
        <v>431</v>
      </c>
      <c r="C35" s="89">
        <v>79134</v>
      </c>
      <c r="D35" s="89">
        <v>10651</v>
      </c>
      <c r="E35" s="89">
        <v>289043</v>
      </c>
      <c r="F35" s="89">
        <v>1977815</v>
      </c>
      <c r="G35" s="89">
        <v>624223</v>
      </c>
      <c r="H35" s="89">
        <v>232675</v>
      </c>
    </row>
    <row r="36" spans="1:17" ht="12" customHeight="1" x14ac:dyDescent="0.25">
      <c r="A36" s="49" t="s">
        <v>108</v>
      </c>
      <c r="B36" s="89">
        <v>430</v>
      </c>
      <c r="C36" s="89">
        <v>78945</v>
      </c>
      <c r="D36" s="89">
        <v>9461</v>
      </c>
      <c r="E36" s="89">
        <v>238053</v>
      </c>
      <c r="F36" s="89">
        <v>1803672</v>
      </c>
      <c r="G36" s="89">
        <v>521376</v>
      </c>
      <c r="H36" s="89">
        <v>204339</v>
      </c>
    </row>
    <row r="37" spans="1:17" ht="12" customHeight="1" x14ac:dyDescent="0.25">
      <c r="A37" s="49" t="s">
        <v>109</v>
      </c>
      <c r="B37" s="89">
        <v>431</v>
      </c>
      <c r="C37" s="89">
        <v>79160</v>
      </c>
      <c r="D37" s="89">
        <v>31012</v>
      </c>
      <c r="E37" s="89">
        <v>767544</v>
      </c>
      <c r="F37" s="89">
        <v>5891073</v>
      </c>
      <c r="G37" s="89">
        <v>1799820</v>
      </c>
      <c r="H37" s="89">
        <v>694256</v>
      </c>
    </row>
    <row r="38" spans="1:17" ht="12" customHeight="1" x14ac:dyDescent="0.25">
      <c r="A38" s="49" t="s">
        <v>110</v>
      </c>
      <c r="B38" s="89">
        <v>433</v>
      </c>
      <c r="C38" s="89">
        <v>79094</v>
      </c>
      <c r="D38" s="89">
        <v>62910</v>
      </c>
      <c r="E38" s="89">
        <v>1454914</v>
      </c>
      <c r="F38" s="89">
        <v>11757800</v>
      </c>
      <c r="G38" s="89">
        <v>3512226</v>
      </c>
      <c r="H38" s="89">
        <v>1351252</v>
      </c>
    </row>
    <row r="39" spans="1:17" ht="15.9" customHeight="1" x14ac:dyDescent="0.3">
      <c r="A39" s="99" t="s">
        <v>337</v>
      </c>
      <c r="B39" s="51"/>
      <c r="C39" s="51"/>
      <c r="D39" s="51"/>
      <c r="E39" s="51"/>
      <c r="F39" s="51"/>
      <c r="G39" s="51"/>
      <c r="H39" s="51"/>
    </row>
    <row r="40" spans="1:17" ht="12" customHeight="1" x14ac:dyDescent="0.25">
      <c r="A40" s="49" t="s">
        <v>93</v>
      </c>
      <c r="B40" s="298">
        <v>427</v>
      </c>
      <c r="C40" s="298">
        <v>78342</v>
      </c>
      <c r="D40" s="298">
        <v>10699</v>
      </c>
      <c r="E40" s="298">
        <v>231387</v>
      </c>
      <c r="F40" s="298">
        <v>1775939</v>
      </c>
      <c r="G40" s="298">
        <v>577874</v>
      </c>
      <c r="H40" s="298">
        <v>235745</v>
      </c>
    </row>
    <row r="41" spans="1:17" ht="12" customHeight="1" x14ac:dyDescent="0.25">
      <c r="A41" s="49" t="s">
        <v>94</v>
      </c>
      <c r="B41" s="298">
        <v>435</v>
      </c>
      <c r="C41" s="298">
        <v>78789</v>
      </c>
      <c r="D41" s="298">
        <v>10254</v>
      </c>
      <c r="E41" s="298">
        <v>228867</v>
      </c>
      <c r="F41" s="298">
        <v>1680009</v>
      </c>
      <c r="G41" s="298">
        <v>547037</v>
      </c>
      <c r="H41" s="298">
        <v>236109</v>
      </c>
    </row>
    <row r="42" spans="1:17" ht="12" customHeight="1" x14ac:dyDescent="0.25">
      <c r="A42" s="49" t="s">
        <v>95</v>
      </c>
      <c r="B42" s="298">
        <v>438</v>
      </c>
      <c r="C42" s="298">
        <v>79174</v>
      </c>
      <c r="D42" s="298">
        <v>11251</v>
      </c>
      <c r="E42" s="298">
        <v>245655</v>
      </c>
      <c r="F42" s="298">
        <v>1906404</v>
      </c>
      <c r="G42" s="298">
        <v>599018</v>
      </c>
      <c r="H42" s="298">
        <v>237628</v>
      </c>
    </row>
    <row r="43" spans="1:17" ht="12" customHeight="1" x14ac:dyDescent="0.25">
      <c r="A43" s="49" t="s">
        <v>96</v>
      </c>
      <c r="B43" s="298">
        <v>433</v>
      </c>
      <c r="C43" s="298">
        <v>78768</v>
      </c>
      <c r="D43" s="298">
        <v>32204</v>
      </c>
      <c r="E43" s="298">
        <v>705909</v>
      </c>
      <c r="F43" s="298">
        <v>5362352</v>
      </c>
      <c r="G43" s="298">
        <v>1723928</v>
      </c>
      <c r="H43" s="298">
        <v>709482</v>
      </c>
      <c r="I43" s="89"/>
      <c r="J43" s="89"/>
      <c r="K43" s="89"/>
      <c r="L43" s="89"/>
      <c r="M43" s="89"/>
      <c r="N43" s="89"/>
      <c r="O43" s="89"/>
    </row>
    <row r="44" spans="1:17" ht="15.9" customHeight="1" x14ac:dyDescent="0.25">
      <c r="A44" s="49" t="s">
        <v>97</v>
      </c>
      <c r="B44" s="298">
        <v>438</v>
      </c>
      <c r="C44" s="298">
        <v>79044</v>
      </c>
      <c r="D44" s="298">
        <v>10608</v>
      </c>
      <c r="E44" s="298">
        <v>273312</v>
      </c>
      <c r="F44" s="298">
        <v>1886202</v>
      </c>
      <c r="G44" s="298">
        <v>610218</v>
      </c>
      <c r="H44" s="298">
        <v>232553</v>
      </c>
      <c r="I44" s="89"/>
      <c r="J44" s="89"/>
      <c r="K44" s="89"/>
      <c r="L44" s="89"/>
      <c r="M44" s="89"/>
      <c r="N44" s="89"/>
    </row>
    <row r="45" spans="1:17" ht="12" customHeight="1" x14ac:dyDescent="0.25">
      <c r="A45" s="49" t="s">
        <v>98</v>
      </c>
      <c r="B45" s="298">
        <v>437</v>
      </c>
      <c r="C45" s="298">
        <v>78680</v>
      </c>
      <c r="D45" s="298">
        <v>9726</v>
      </c>
      <c r="E45" s="298">
        <v>248540</v>
      </c>
      <c r="F45" s="298">
        <v>1762477</v>
      </c>
      <c r="G45" s="298">
        <v>588571</v>
      </c>
      <c r="H45" s="298">
        <v>229842</v>
      </c>
      <c r="I45" s="89"/>
      <c r="J45" s="89"/>
      <c r="K45" s="89"/>
      <c r="L45" s="89"/>
      <c r="M45" s="89"/>
      <c r="N45" s="89"/>
    </row>
    <row r="46" spans="1:17" ht="12" customHeight="1" x14ac:dyDescent="0.25">
      <c r="A46" s="49" t="s">
        <v>99</v>
      </c>
      <c r="B46" s="298">
        <v>436</v>
      </c>
      <c r="C46" s="298">
        <v>79002</v>
      </c>
      <c r="D46" s="298">
        <v>11098</v>
      </c>
      <c r="E46" s="298">
        <v>259617</v>
      </c>
      <c r="F46" s="298">
        <v>1999469</v>
      </c>
      <c r="G46" s="298">
        <v>642995</v>
      </c>
      <c r="H46" s="298">
        <v>264897</v>
      </c>
      <c r="I46" s="89"/>
      <c r="J46" s="89"/>
      <c r="K46" s="89"/>
      <c r="L46" s="89"/>
      <c r="M46" s="89"/>
      <c r="N46" s="89"/>
    </row>
    <row r="47" spans="1:17" ht="12" customHeight="1" x14ac:dyDescent="0.25">
      <c r="A47" s="49" t="s">
        <v>100</v>
      </c>
      <c r="B47" s="298">
        <v>437</v>
      </c>
      <c r="C47" s="298">
        <v>78909</v>
      </c>
      <c r="D47" s="298">
        <v>31433</v>
      </c>
      <c r="E47" s="298">
        <v>781469</v>
      </c>
      <c r="F47" s="298">
        <v>5648148</v>
      </c>
      <c r="G47" s="298">
        <v>1841784</v>
      </c>
      <c r="H47" s="298">
        <v>727291</v>
      </c>
      <c r="I47" s="89" t="s">
        <v>307</v>
      </c>
      <c r="J47" s="89"/>
      <c r="K47" s="89"/>
      <c r="L47" s="89"/>
      <c r="M47" s="89"/>
      <c r="N47" s="89"/>
    </row>
    <row r="48" spans="1:17" ht="12" customHeight="1" x14ac:dyDescent="0.25">
      <c r="A48" s="49" t="s">
        <v>101</v>
      </c>
      <c r="B48" s="298">
        <v>435</v>
      </c>
      <c r="C48" s="298">
        <v>78839</v>
      </c>
      <c r="D48" s="298">
        <v>63637</v>
      </c>
      <c r="E48" s="298">
        <v>1487378</v>
      </c>
      <c r="F48" s="298">
        <v>11010500</v>
      </c>
      <c r="G48" s="298">
        <v>3565712</v>
      </c>
      <c r="H48" s="298">
        <v>1436773</v>
      </c>
      <c r="I48" s="89" t="s">
        <v>307</v>
      </c>
      <c r="J48" s="89"/>
      <c r="K48" s="89"/>
      <c r="L48" s="89"/>
      <c r="M48" s="89"/>
      <c r="N48" s="89"/>
      <c r="O48" s="89"/>
      <c r="P48" s="89"/>
      <c r="Q48" s="89"/>
    </row>
    <row r="49" spans="1:13" ht="15.9" customHeight="1" x14ac:dyDescent="0.25">
      <c r="A49" s="49" t="s">
        <v>102</v>
      </c>
      <c r="B49" s="298">
        <v>436</v>
      </c>
      <c r="C49" s="298">
        <v>78851</v>
      </c>
      <c r="D49" s="298">
        <v>11814</v>
      </c>
      <c r="E49" s="298">
        <v>240646</v>
      </c>
      <c r="F49" s="298">
        <v>2020293</v>
      </c>
      <c r="G49" s="298">
        <v>621230</v>
      </c>
      <c r="H49" s="298">
        <v>243207</v>
      </c>
    </row>
    <row r="50" spans="1:13" ht="12" customHeight="1" x14ac:dyDescent="0.25">
      <c r="A50" s="49" t="s">
        <v>103</v>
      </c>
      <c r="B50" s="298">
        <v>436</v>
      </c>
      <c r="C50" s="298">
        <v>79226</v>
      </c>
      <c r="D50" s="298">
        <v>10810</v>
      </c>
      <c r="E50" s="298">
        <v>235328</v>
      </c>
      <c r="F50" s="298">
        <v>1842241</v>
      </c>
      <c r="G50" s="298">
        <v>574183</v>
      </c>
      <c r="H50" s="298">
        <v>235809</v>
      </c>
    </row>
    <row r="51" spans="1:13" ht="12" customHeight="1" x14ac:dyDescent="0.25">
      <c r="A51" s="49" t="s">
        <v>104</v>
      </c>
      <c r="B51" s="298">
        <v>432</v>
      </c>
      <c r="C51" s="298">
        <v>79151</v>
      </c>
      <c r="D51" s="298">
        <v>11006</v>
      </c>
      <c r="E51" s="298">
        <v>234826</v>
      </c>
      <c r="F51" s="298">
        <v>1975183</v>
      </c>
      <c r="G51" s="298">
        <v>643708</v>
      </c>
      <c r="H51" s="298">
        <v>287671</v>
      </c>
    </row>
    <row r="52" spans="1:13" ht="12" customHeight="1" x14ac:dyDescent="0.25">
      <c r="A52" s="49" t="s">
        <v>105</v>
      </c>
      <c r="B52" s="298">
        <v>435</v>
      </c>
      <c r="C52" s="298">
        <v>79076</v>
      </c>
      <c r="D52" s="298">
        <v>33629</v>
      </c>
      <c r="E52" s="298">
        <v>710800</v>
      </c>
      <c r="F52" s="298">
        <v>5837717</v>
      </c>
      <c r="G52" s="298">
        <v>1839121</v>
      </c>
      <c r="H52" s="298">
        <v>766688</v>
      </c>
      <c r="J52" s="277"/>
    </row>
    <row r="53" spans="1:13" ht="15.9" customHeight="1" x14ac:dyDescent="0.25">
      <c r="A53" s="49" t="s">
        <v>106</v>
      </c>
      <c r="B53" s="298">
        <v>430</v>
      </c>
      <c r="C53" s="298">
        <v>79267</v>
      </c>
      <c r="D53" s="298">
        <v>10997</v>
      </c>
      <c r="E53" s="298">
        <v>247603</v>
      </c>
      <c r="F53" s="298">
        <v>2228526</v>
      </c>
      <c r="G53" s="298">
        <v>750938</v>
      </c>
      <c r="H53" s="298">
        <v>281572</v>
      </c>
      <c r="M53" s="277"/>
    </row>
    <row r="54" spans="1:13" ht="12" customHeight="1" x14ac:dyDescent="0.25">
      <c r="A54" s="49" t="s">
        <v>107</v>
      </c>
      <c r="B54" s="298">
        <v>430</v>
      </c>
      <c r="C54" s="298">
        <v>78905</v>
      </c>
      <c r="D54" s="298">
        <v>10953</v>
      </c>
      <c r="E54" s="298">
        <v>299115</v>
      </c>
      <c r="F54" s="298">
        <v>2029665</v>
      </c>
      <c r="G54" s="298">
        <v>660936</v>
      </c>
      <c r="H54" s="298">
        <v>301035</v>
      </c>
    </row>
    <row r="55" spans="1:13" ht="12" customHeight="1" x14ac:dyDescent="0.25">
      <c r="A55" s="49" t="s">
        <v>108</v>
      </c>
      <c r="B55" s="298">
        <v>430</v>
      </c>
      <c r="C55" s="298">
        <v>78683</v>
      </c>
      <c r="D55" s="298">
        <v>9580</v>
      </c>
      <c r="E55" s="298">
        <v>244481</v>
      </c>
      <c r="F55" s="298">
        <v>1999478</v>
      </c>
      <c r="G55" s="298">
        <v>639726</v>
      </c>
      <c r="H55" s="298">
        <v>265366</v>
      </c>
    </row>
    <row r="56" spans="1:13" ht="12" customHeight="1" x14ac:dyDescent="0.25">
      <c r="A56" s="49" t="s">
        <v>109</v>
      </c>
      <c r="B56" s="298">
        <v>430</v>
      </c>
      <c r="C56" s="298">
        <v>78952</v>
      </c>
      <c r="D56" s="298">
        <v>31530</v>
      </c>
      <c r="E56" s="298">
        <v>791200</v>
      </c>
      <c r="F56" s="298">
        <v>6257669</v>
      </c>
      <c r="G56" s="298">
        <v>2051600</v>
      </c>
      <c r="H56" s="298">
        <v>847973</v>
      </c>
    </row>
    <row r="57" spans="1:13" ht="12" customHeight="1" x14ac:dyDescent="0.25">
      <c r="A57" s="49" t="s">
        <v>110</v>
      </c>
      <c r="B57" s="298">
        <v>432</v>
      </c>
      <c r="C57" s="298">
        <v>79014</v>
      </c>
      <c r="D57" s="298">
        <v>65159</v>
      </c>
      <c r="E57" s="298">
        <v>1502000</v>
      </c>
      <c r="F57" s="298">
        <v>12095386</v>
      </c>
      <c r="G57" s="298">
        <v>3890721</v>
      </c>
      <c r="H57" s="298">
        <v>1614660</v>
      </c>
    </row>
    <row r="58" spans="1:13" x14ac:dyDescent="0.25">
      <c r="A58" s="17" t="s">
        <v>197</v>
      </c>
      <c r="B58" s="89"/>
      <c r="C58" s="89"/>
      <c r="D58" s="89"/>
      <c r="E58" s="89"/>
      <c r="F58" s="89"/>
      <c r="G58" s="89"/>
      <c r="H58" s="89"/>
      <c r="I58" s="33"/>
    </row>
    <row r="59" spans="1:13" x14ac:dyDescent="0.25">
      <c r="A59" s="351" t="s">
        <v>273</v>
      </c>
      <c r="B59" s="351"/>
      <c r="C59" s="351"/>
      <c r="D59" s="351"/>
      <c r="E59" s="351"/>
      <c r="F59" s="351"/>
      <c r="G59" s="351"/>
      <c r="H59" s="351"/>
      <c r="I59" s="351"/>
    </row>
    <row r="60" spans="1:13" x14ac:dyDescent="0.25">
      <c r="B60" s="89"/>
      <c r="C60" s="89"/>
      <c r="D60" s="89"/>
      <c r="E60" s="89"/>
      <c r="F60" s="89"/>
      <c r="G60" s="89"/>
      <c r="H60" s="89"/>
    </row>
    <row r="61" spans="1:13" x14ac:dyDescent="0.25">
      <c r="B61" s="277"/>
      <c r="C61" s="277"/>
      <c r="D61" s="277"/>
      <c r="E61" s="277"/>
      <c r="F61" s="277"/>
      <c r="G61" s="277"/>
      <c r="H61" s="277"/>
    </row>
  </sheetData>
  <mergeCells count="12">
    <mergeCell ref="A59:I59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 x14ac:dyDescent="0.25">
      <c r="A1" s="365" t="s">
        <v>351</v>
      </c>
      <c r="B1" s="352"/>
      <c r="C1" s="352"/>
      <c r="D1" s="352"/>
      <c r="E1" s="352"/>
      <c r="F1" s="352"/>
      <c r="G1" s="352"/>
    </row>
    <row r="2" spans="1:12" ht="12" customHeight="1" x14ac:dyDescent="0.25">
      <c r="A2" s="38"/>
      <c r="B2" s="29"/>
      <c r="C2" s="29"/>
      <c r="D2" s="29"/>
      <c r="E2" s="29"/>
      <c r="F2" s="30"/>
      <c r="G2" s="29"/>
    </row>
    <row r="3" spans="1:12" ht="12" customHeight="1" x14ac:dyDescent="0.25">
      <c r="A3" s="363" t="s">
        <v>192</v>
      </c>
      <c r="B3" s="361" t="s">
        <v>127</v>
      </c>
      <c r="C3" s="361" t="s">
        <v>128</v>
      </c>
      <c r="D3" s="361" t="s">
        <v>129</v>
      </c>
      <c r="E3" s="361" t="s">
        <v>130</v>
      </c>
      <c r="F3" s="360" t="s">
        <v>86</v>
      </c>
      <c r="G3" s="358"/>
    </row>
    <row r="4" spans="1:12" ht="12" customHeight="1" x14ac:dyDescent="0.25">
      <c r="A4" s="364"/>
      <c r="B4" s="362"/>
      <c r="C4" s="362"/>
      <c r="D4" s="362"/>
      <c r="E4" s="362"/>
      <c r="F4" s="359" t="s">
        <v>88</v>
      </c>
      <c r="G4" s="370" t="s">
        <v>131</v>
      </c>
    </row>
    <row r="5" spans="1:12" ht="12" customHeight="1" x14ac:dyDescent="0.25">
      <c r="A5" s="364"/>
      <c r="B5" s="362"/>
      <c r="C5" s="362"/>
      <c r="D5" s="362"/>
      <c r="E5" s="362"/>
      <c r="F5" s="354"/>
      <c r="G5" s="371"/>
    </row>
    <row r="6" spans="1:12" ht="12" customHeight="1" x14ac:dyDescent="0.25">
      <c r="A6" s="364"/>
      <c r="B6" s="372" t="s">
        <v>111</v>
      </c>
      <c r="C6" s="354"/>
      <c r="D6" s="59" t="s">
        <v>91</v>
      </c>
      <c r="E6" s="360" t="s">
        <v>92</v>
      </c>
      <c r="F6" s="354"/>
      <c r="G6" s="358"/>
    </row>
    <row r="7" spans="1:12" ht="12" customHeight="1" x14ac:dyDescent="0.25">
      <c r="A7" s="31"/>
      <c r="B7" s="32"/>
      <c r="C7" s="32"/>
      <c r="D7" s="32"/>
      <c r="E7" s="32"/>
      <c r="F7" s="32"/>
      <c r="G7" s="32"/>
    </row>
    <row r="8" spans="1:12" ht="12" customHeight="1" x14ac:dyDescent="0.25">
      <c r="A8" s="50"/>
      <c r="B8" s="366" t="s">
        <v>193</v>
      </c>
      <c r="C8" s="367"/>
      <c r="D8" s="367"/>
      <c r="E8" s="367"/>
      <c r="F8" s="367"/>
      <c r="G8" s="367"/>
    </row>
    <row r="9" spans="1:12" ht="12" customHeight="1" x14ac:dyDescent="0.25">
      <c r="A9" s="81" t="s">
        <v>132</v>
      </c>
      <c r="B9" s="340">
        <v>15</v>
      </c>
      <c r="C9" s="335">
        <v>3733</v>
      </c>
      <c r="D9" s="335">
        <v>373</v>
      </c>
      <c r="E9" s="292">
        <v>13904</v>
      </c>
      <c r="F9" s="292">
        <v>49566</v>
      </c>
      <c r="G9" s="292">
        <v>4378</v>
      </c>
      <c r="L9" s="267"/>
    </row>
    <row r="10" spans="1:12" ht="12" customHeight="1" x14ac:dyDescent="0.25">
      <c r="A10" s="81" t="s">
        <v>133</v>
      </c>
      <c r="B10" s="340">
        <v>4</v>
      </c>
      <c r="C10" s="335">
        <v>1212</v>
      </c>
      <c r="D10" s="335">
        <v>113</v>
      </c>
      <c r="E10" s="292">
        <v>4452</v>
      </c>
      <c r="F10" s="293" t="s">
        <v>69</v>
      </c>
      <c r="G10" s="293" t="s">
        <v>69</v>
      </c>
      <c r="L10" s="129"/>
    </row>
    <row r="11" spans="1:12" ht="12" customHeight="1" x14ac:dyDescent="0.25">
      <c r="A11" s="81" t="s">
        <v>134</v>
      </c>
      <c r="B11" s="340">
        <v>3</v>
      </c>
      <c r="C11" s="335">
        <v>471</v>
      </c>
      <c r="D11" s="335">
        <v>70</v>
      </c>
      <c r="E11" s="292">
        <v>1292</v>
      </c>
      <c r="F11" s="293" t="s">
        <v>69</v>
      </c>
      <c r="G11" s="293" t="s">
        <v>69</v>
      </c>
    </row>
    <row r="12" spans="1:12" ht="12" customHeight="1" x14ac:dyDescent="0.25">
      <c r="A12" s="81" t="s">
        <v>58</v>
      </c>
      <c r="B12" s="340">
        <v>7</v>
      </c>
      <c r="C12" s="335">
        <v>564</v>
      </c>
      <c r="D12" s="335">
        <v>78</v>
      </c>
      <c r="E12" s="292">
        <v>1667</v>
      </c>
      <c r="F12" s="292">
        <v>9911</v>
      </c>
      <c r="G12" s="292">
        <v>3417</v>
      </c>
    </row>
    <row r="13" spans="1:12" ht="12" customHeight="1" x14ac:dyDescent="0.25">
      <c r="A13" s="270"/>
      <c r="B13" s="292"/>
      <c r="C13" s="304"/>
      <c r="D13" s="304"/>
      <c r="E13" s="304"/>
      <c r="F13" s="304"/>
      <c r="G13" s="304"/>
    </row>
    <row r="14" spans="1:12" ht="12" customHeight="1" x14ac:dyDescent="0.25">
      <c r="A14" s="81" t="s">
        <v>135</v>
      </c>
      <c r="B14" s="340">
        <v>24</v>
      </c>
      <c r="C14" s="335">
        <v>2744</v>
      </c>
      <c r="D14" s="335">
        <v>361</v>
      </c>
      <c r="E14" s="292">
        <v>7317</v>
      </c>
      <c r="F14" s="292">
        <v>54882</v>
      </c>
      <c r="G14" s="330">
        <v>19009</v>
      </c>
    </row>
    <row r="15" spans="1:12" ht="12" customHeight="1" x14ac:dyDescent="0.25">
      <c r="A15" s="81" t="s">
        <v>136</v>
      </c>
      <c r="B15" s="340">
        <v>30</v>
      </c>
      <c r="C15" s="335">
        <v>3758</v>
      </c>
      <c r="D15" s="335">
        <v>494</v>
      </c>
      <c r="E15" s="292">
        <v>12328</v>
      </c>
      <c r="F15" s="292">
        <v>73583</v>
      </c>
      <c r="G15" s="330">
        <v>16348</v>
      </c>
      <c r="I15" s="60"/>
    </row>
    <row r="16" spans="1:12" ht="12" customHeight="1" x14ac:dyDescent="0.25">
      <c r="A16" s="81" t="s">
        <v>137</v>
      </c>
      <c r="B16" s="340">
        <v>33</v>
      </c>
      <c r="C16" s="335">
        <v>3925</v>
      </c>
      <c r="D16" s="335">
        <v>495</v>
      </c>
      <c r="E16" s="292">
        <v>9865</v>
      </c>
      <c r="F16" s="292">
        <v>62204</v>
      </c>
      <c r="G16" s="330">
        <v>11549</v>
      </c>
      <c r="I16" s="60"/>
    </row>
    <row r="17" spans="1:14" ht="12" customHeight="1" x14ac:dyDescent="0.25">
      <c r="A17" s="81" t="s">
        <v>138</v>
      </c>
      <c r="B17" s="340">
        <v>33</v>
      </c>
      <c r="C17" s="335">
        <v>6103</v>
      </c>
      <c r="D17" s="335">
        <v>749</v>
      </c>
      <c r="E17" s="292">
        <v>14593</v>
      </c>
      <c r="F17" s="292">
        <v>83903</v>
      </c>
      <c r="G17" s="330">
        <v>18793</v>
      </c>
      <c r="I17" s="60"/>
    </row>
    <row r="18" spans="1:14" ht="12" customHeight="1" x14ac:dyDescent="0.25">
      <c r="A18" s="81" t="s">
        <v>139</v>
      </c>
      <c r="B18" s="340">
        <v>18</v>
      </c>
      <c r="C18" s="335">
        <v>2221</v>
      </c>
      <c r="D18" s="335">
        <v>273</v>
      </c>
      <c r="E18" s="292">
        <v>5795</v>
      </c>
      <c r="F18" s="292">
        <v>27174</v>
      </c>
      <c r="G18" s="330">
        <v>748</v>
      </c>
      <c r="I18" s="60"/>
    </row>
    <row r="19" spans="1:14" ht="12" customHeight="1" x14ac:dyDescent="0.25">
      <c r="A19" s="81" t="s">
        <v>140</v>
      </c>
      <c r="B19" s="340">
        <v>34</v>
      </c>
      <c r="C19" s="335">
        <v>8005</v>
      </c>
      <c r="D19" s="335">
        <v>952</v>
      </c>
      <c r="E19" s="292">
        <v>29980</v>
      </c>
      <c r="F19" s="292">
        <v>208472</v>
      </c>
      <c r="G19" s="330">
        <v>75899</v>
      </c>
      <c r="I19" s="60"/>
    </row>
    <row r="20" spans="1:14" customFormat="1" ht="12" customHeight="1" x14ac:dyDescent="0.25">
      <c r="A20" s="81" t="s">
        <v>141</v>
      </c>
      <c r="B20" s="340">
        <v>28</v>
      </c>
      <c r="C20" s="335">
        <v>5353</v>
      </c>
      <c r="D20" s="335">
        <v>626</v>
      </c>
      <c r="E20" s="292">
        <v>16413</v>
      </c>
      <c r="F20" s="292">
        <v>169611</v>
      </c>
      <c r="G20" s="330">
        <v>32391</v>
      </c>
      <c r="I20" s="60"/>
    </row>
    <row r="21" spans="1:14" ht="12" customHeight="1" x14ac:dyDescent="0.25">
      <c r="A21" s="81" t="s">
        <v>142</v>
      </c>
      <c r="B21" s="340">
        <v>23</v>
      </c>
      <c r="C21" s="335">
        <v>6164</v>
      </c>
      <c r="D21" s="335">
        <v>722</v>
      </c>
      <c r="E21" s="292">
        <v>20006</v>
      </c>
      <c r="F21" s="292">
        <v>131247</v>
      </c>
      <c r="G21" s="330">
        <v>69408</v>
      </c>
      <c r="I21" s="60"/>
    </row>
    <row r="22" spans="1:14" ht="12" customHeight="1" x14ac:dyDescent="0.25">
      <c r="A22" s="81" t="s">
        <v>143</v>
      </c>
      <c r="B22" s="340">
        <v>32</v>
      </c>
      <c r="C22" s="335">
        <v>4282</v>
      </c>
      <c r="D22" s="335">
        <v>577</v>
      </c>
      <c r="E22" s="292">
        <v>10059</v>
      </c>
      <c r="F22" s="292">
        <v>165529</v>
      </c>
      <c r="G22" s="330">
        <v>83898</v>
      </c>
      <c r="I22" s="60"/>
    </row>
    <row r="23" spans="1:14" ht="12" customHeight="1" x14ac:dyDescent="0.25">
      <c r="A23" s="81" t="s">
        <v>144</v>
      </c>
      <c r="B23" s="340">
        <v>33</v>
      </c>
      <c r="C23" s="335">
        <v>3526</v>
      </c>
      <c r="D23" s="335">
        <v>474</v>
      </c>
      <c r="E23" s="292">
        <v>9595</v>
      </c>
      <c r="F23" s="292">
        <v>67391</v>
      </c>
      <c r="G23" s="330">
        <v>12320</v>
      </c>
      <c r="I23" s="60"/>
    </row>
    <row r="24" spans="1:14" ht="12" customHeight="1" x14ac:dyDescent="0.25">
      <c r="A24" s="81" t="s">
        <v>145</v>
      </c>
      <c r="B24" s="340">
        <v>21</v>
      </c>
      <c r="C24" s="335">
        <v>3327</v>
      </c>
      <c r="D24" s="335">
        <v>394</v>
      </c>
      <c r="E24" s="292">
        <v>8938</v>
      </c>
      <c r="F24" s="292">
        <v>82640</v>
      </c>
      <c r="G24" s="330">
        <v>29780</v>
      </c>
      <c r="I24" s="60"/>
    </row>
    <row r="25" spans="1:14" ht="12" customHeight="1" x14ac:dyDescent="0.25">
      <c r="A25" s="81" t="s">
        <v>146</v>
      </c>
      <c r="B25" s="340">
        <v>26</v>
      </c>
      <c r="C25" s="335">
        <v>7897</v>
      </c>
      <c r="D25" s="335">
        <v>889</v>
      </c>
      <c r="E25" s="292">
        <v>23879</v>
      </c>
      <c r="F25" s="292">
        <v>144889</v>
      </c>
      <c r="G25" s="330">
        <v>22423</v>
      </c>
      <c r="I25" s="60"/>
    </row>
    <row r="26" spans="1:14" ht="12" customHeight="1" x14ac:dyDescent="0.25">
      <c r="A26" s="81" t="s">
        <v>147</v>
      </c>
      <c r="B26" s="340">
        <v>42</v>
      </c>
      <c r="C26" s="335">
        <v>10966</v>
      </c>
      <c r="D26" s="335">
        <v>1327</v>
      </c>
      <c r="E26" s="292">
        <v>39912</v>
      </c>
      <c r="F26" s="292">
        <v>334306</v>
      </c>
      <c r="G26" s="330">
        <v>189127</v>
      </c>
      <c r="I26" s="60"/>
    </row>
    <row r="27" spans="1:14" ht="12" customHeight="1" x14ac:dyDescent="0.25">
      <c r="A27" s="81" t="s">
        <v>148</v>
      </c>
      <c r="B27" s="340">
        <v>24</v>
      </c>
      <c r="C27" s="335">
        <v>4432</v>
      </c>
      <c r="D27" s="335">
        <v>611</v>
      </c>
      <c r="E27" s="292">
        <v>14489</v>
      </c>
      <c r="F27" s="292">
        <v>286425</v>
      </c>
      <c r="G27" s="330">
        <v>32968</v>
      </c>
      <c r="I27" s="60"/>
    </row>
    <row r="28" spans="1:14" ht="12" customHeight="1" x14ac:dyDescent="0.25">
      <c r="A28" s="118" t="s">
        <v>149</v>
      </c>
      <c r="B28" s="341">
        <v>430</v>
      </c>
      <c r="C28" s="336">
        <v>78683</v>
      </c>
      <c r="D28" s="336">
        <v>9580</v>
      </c>
      <c r="E28" s="294">
        <v>244481</v>
      </c>
      <c r="F28" s="294">
        <v>1999478</v>
      </c>
      <c r="G28" s="331">
        <v>639726</v>
      </c>
      <c r="I28" s="60"/>
    </row>
    <row r="29" spans="1:14" ht="12" customHeight="1" x14ac:dyDescent="0.25">
      <c r="A29" s="118"/>
      <c r="B29" s="90"/>
      <c r="C29" s="91"/>
      <c r="D29" s="91"/>
      <c r="E29" s="92"/>
      <c r="F29" s="92"/>
      <c r="G29" s="92"/>
      <c r="I29" s="60"/>
    </row>
    <row r="30" spans="1:14" ht="12" customHeight="1" x14ac:dyDescent="0.25">
      <c r="A30" s="50"/>
      <c r="B30" s="368" t="s">
        <v>164</v>
      </c>
      <c r="C30" s="369"/>
      <c r="D30" s="369"/>
      <c r="E30" s="369"/>
      <c r="F30" s="369"/>
      <c r="G30" s="369"/>
      <c r="I30" s="60"/>
    </row>
    <row r="31" spans="1:14" ht="12" customHeight="1" x14ac:dyDescent="0.25">
      <c r="A31" s="81" t="s">
        <v>132</v>
      </c>
      <c r="B31" s="293">
        <v>0</v>
      </c>
      <c r="C31" s="293">
        <v>-8.6</v>
      </c>
      <c r="D31" s="293">
        <v>-5.3</v>
      </c>
      <c r="E31" s="293">
        <v>-6.9</v>
      </c>
      <c r="F31" s="293">
        <v>-14.5</v>
      </c>
      <c r="G31" s="293">
        <v>143.5</v>
      </c>
      <c r="H31" s="93"/>
      <c r="I31" s="93"/>
      <c r="J31" s="93"/>
      <c r="K31" s="93"/>
      <c r="L31" s="93"/>
      <c r="M31" s="93"/>
      <c r="N31" s="93"/>
    </row>
    <row r="32" spans="1:14" ht="12" customHeight="1" x14ac:dyDescent="0.25">
      <c r="A32" s="81" t="s">
        <v>133</v>
      </c>
      <c r="B32" s="293">
        <v>0</v>
      </c>
      <c r="C32" s="293">
        <v>-1.5</v>
      </c>
      <c r="D32" s="293">
        <v>6.6</v>
      </c>
      <c r="E32" s="293">
        <v>-2.8</v>
      </c>
      <c r="F32" s="293" t="s">
        <v>69</v>
      </c>
      <c r="G32" s="293" t="s">
        <v>69</v>
      </c>
      <c r="H32" s="93"/>
      <c r="I32" s="93"/>
      <c r="J32" s="93"/>
      <c r="K32" s="93"/>
      <c r="L32" s="93"/>
      <c r="M32" s="93"/>
      <c r="N32" s="93"/>
    </row>
    <row r="33" spans="1:14" ht="12" customHeight="1" x14ac:dyDescent="0.25">
      <c r="A33" s="81" t="s">
        <v>134</v>
      </c>
      <c r="B33" s="293">
        <v>50</v>
      </c>
      <c r="C33" s="293" t="s">
        <v>69</v>
      </c>
      <c r="D33" s="293" t="s">
        <v>69</v>
      </c>
      <c r="E33" s="293" t="s">
        <v>69</v>
      </c>
      <c r="F33" s="293" t="s">
        <v>69</v>
      </c>
      <c r="G33" s="293" t="s">
        <v>69</v>
      </c>
      <c r="H33" s="93"/>
      <c r="I33" s="93"/>
      <c r="J33" s="93"/>
      <c r="K33" s="93"/>
      <c r="L33" s="93"/>
      <c r="M33" s="93"/>
      <c r="N33" s="93"/>
    </row>
    <row r="34" spans="1:14" ht="12" customHeight="1" x14ac:dyDescent="0.25">
      <c r="A34" s="81" t="s">
        <v>58</v>
      </c>
      <c r="B34" s="293">
        <v>0</v>
      </c>
      <c r="C34" s="293" t="s">
        <v>69</v>
      </c>
      <c r="D34" s="293" t="s">
        <v>69</v>
      </c>
      <c r="E34" s="293" t="s">
        <v>69</v>
      </c>
      <c r="F34" s="293" t="s">
        <v>69</v>
      </c>
      <c r="G34" s="293">
        <v>41</v>
      </c>
      <c r="H34" s="93"/>
      <c r="I34" s="93"/>
      <c r="J34" s="93"/>
      <c r="K34" s="93"/>
      <c r="L34" s="93"/>
      <c r="M34" s="93"/>
      <c r="N34" s="93"/>
    </row>
    <row r="35" spans="1:14" ht="12" customHeight="1" x14ac:dyDescent="0.25">
      <c r="A35" s="270"/>
      <c r="B35" s="305"/>
      <c r="C35" s="305"/>
      <c r="D35" s="332"/>
      <c r="E35" s="332"/>
      <c r="F35" s="332"/>
      <c r="G35" s="332"/>
      <c r="H35" s="93"/>
      <c r="I35" s="93"/>
      <c r="J35" s="93"/>
      <c r="K35" s="93"/>
      <c r="L35" s="93"/>
      <c r="M35" s="93"/>
      <c r="N35" s="93"/>
    </row>
    <row r="36" spans="1:14" ht="12" customHeight="1" x14ac:dyDescent="0.25">
      <c r="A36" s="81" t="s">
        <v>135</v>
      </c>
      <c r="B36" s="293">
        <v>0</v>
      </c>
      <c r="C36" s="293">
        <v>0.4</v>
      </c>
      <c r="D36" s="293">
        <v>8.4</v>
      </c>
      <c r="E36" s="293">
        <v>6.4</v>
      </c>
      <c r="F36" s="293">
        <v>33.6</v>
      </c>
      <c r="G36" s="293">
        <v>31.7</v>
      </c>
      <c r="H36" s="93"/>
      <c r="I36" s="93"/>
      <c r="J36" s="93"/>
      <c r="K36" s="93"/>
      <c r="L36" s="93"/>
      <c r="M36" s="93"/>
      <c r="N36" s="93"/>
    </row>
    <row r="37" spans="1:14" ht="12" customHeight="1" x14ac:dyDescent="0.25">
      <c r="A37" s="81" t="s">
        <v>136</v>
      </c>
      <c r="B37" s="293">
        <v>-6.3</v>
      </c>
      <c r="C37" s="293">
        <v>-4.2</v>
      </c>
      <c r="D37" s="293">
        <v>2.1</v>
      </c>
      <c r="E37" s="293">
        <v>10.5</v>
      </c>
      <c r="F37" s="293">
        <v>9.1999999999999993</v>
      </c>
      <c r="G37" s="293">
        <v>-6.5</v>
      </c>
      <c r="H37" s="93"/>
      <c r="I37" s="93"/>
      <c r="J37" s="93"/>
      <c r="K37" s="93"/>
      <c r="L37" s="93"/>
      <c r="M37" s="93"/>
      <c r="N37" s="93"/>
    </row>
    <row r="38" spans="1:14" ht="12" customHeight="1" x14ac:dyDescent="0.25">
      <c r="A38" s="81" t="s">
        <v>137</v>
      </c>
      <c r="B38" s="293">
        <v>-8.3000000000000007</v>
      </c>
      <c r="C38" s="293">
        <v>-5</v>
      </c>
      <c r="D38" s="293">
        <v>-4.4000000000000004</v>
      </c>
      <c r="E38" s="293">
        <v>0</v>
      </c>
      <c r="F38" s="293">
        <v>7.8</v>
      </c>
      <c r="G38" s="293">
        <v>2.9</v>
      </c>
      <c r="H38" s="93"/>
      <c r="I38" s="93"/>
      <c r="J38" s="93"/>
      <c r="K38" s="93"/>
      <c r="L38" s="93"/>
      <c r="M38" s="93"/>
      <c r="N38" s="93"/>
    </row>
    <row r="39" spans="1:14" ht="12" customHeight="1" x14ac:dyDescent="0.25">
      <c r="A39" s="81" t="s">
        <v>138</v>
      </c>
      <c r="B39" s="293">
        <v>-2.9</v>
      </c>
      <c r="C39" s="293">
        <v>1.2</v>
      </c>
      <c r="D39" s="293">
        <v>1.1000000000000001</v>
      </c>
      <c r="E39" s="293">
        <v>2</v>
      </c>
      <c r="F39" s="293">
        <v>1.1000000000000001</v>
      </c>
      <c r="G39" s="293">
        <v>25.1</v>
      </c>
      <c r="H39" s="93"/>
      <c r="I39" s="93"/>
      <c r="J39" s="93"/>
      <c r="K39" s="93"/>
      <c r="L39" s="93"/>
      <c r="M39" s="93"/>
      <c r="N39" s="93"/>
    </row>
    <row r="40" spans="1:14" ht="12" customHeight="1" x14ac:dyDescent="0.25">
      <c r="A40" s="81" t="s">
        <v>139</v>
      </c>
      <c r="B40" s="293">
        <v>12.5</v>
      </c>
      <c r="C40" s="293">
        <v>10.199999999999999</v>
      </c>
      <c r="D40" s="293">
        <v>8.3000000000000007</v>
      </c>
      <c r="E40" s="293">
        <v>-10.3</v>
      </c>
      <c r="F40" s="293">
        <v>-19.399999999999999</v>
      </c>
      <c r="G40" s="293">
        <v>-90.3</v>
      </c>
      <c r="H40" s="93"/>
      <c r="I40" s="93"/>
      <c r="J40" s="93"/>
      <c r="K40" s="93"/>
      <c r="L40" s="93"/>
      <c r="M40" s="93"/>
      <c r="N40" s="93"/>
    </row>
    <row r="41" spans="1:14" ht="12" customHeight="1" x14ac:dyDescent="0.25">
      <c r="A41" s="81" t="s">
        <v>140</v>
      </c>
      <c r="B41" s="293">
        <v>0</v>
      </c>
      <c r="C41" s="293">
        <v>-1.4</v>
      </c>
      <c r="D41" s="293">
        <v>-6.3</v>
      </c>
      <c r="E41" s="293">
        <v>1.5</v>
      </c>
      <c r="F41" s="293">
        <v>18.100000000000001</v>
      </c>
      <c r="G41" s="293">
        <v>85.3</v>
      </c>
      <c r="H41" s="93"/>
      <c r="I41" s="93"/>
      <c r="J41" s="93"/>
      <c r="K41" s="93"/>
      <c r="L41" s="93"/>
      <c r="M41" s="93"/>
      <c r="N41" s="93"/>
    </row>
    <row r="42" spans="1:14" ht="12" customHeight="1" x14ac:dyDescent="0.25">
      <c r="A42" s="81" t="s">
        <v>141</v>
      </c>
      <c r="B42" s="293">
        <v>-6.7</v>
      </c>
      <c r="C42" s="293">
        <v>-3.7</v>
      </c>
      <c r="D42" s="293">
        <v>-0.5</v>
      </c>
      <c r="E42" s="293">
        <v>0.7</v>
      </c>
      <c r="F42" s="293">
        <v>25.8</v>
      </c>
      <c r="G42" s="293">
        <v>144.6</v>
      </c>
      <c r="H42" s="93"/>
      <c r="I42" s="93"/>
      <c r="J42" s="93"/>
      <c r="K42" s="93"/>
      <c r="L42" s="93"/>
      <c r="M42" s="93"/>
      <c r="N42" s="93"/>
    </row>
    <row r="43" spans="1:14" ht="12" customHeight="1" x14ac:dyDescent="0.25">
      <c r="A43" s="81" t="s">
        <v>142</v>
      </c>
      <c r="B43" s="293">
        <v>0</v>
      </c>
      <c r="C43" s="293">
        <v>-1.7</v>
      </c>
      <c r="D43" s="293">
        <v>-1.6</v>
      </c>
      <c r="E43" s="293">
        <v>0.1</v>
      </c>
      <c r="F43" s="293">
        <v>-3.8</v>
      </c>
      <c r="G43" s="293">
        <v>7.6</v>
      </c>
      <c r="H43" s="93"/>
      <c r="I43" s="93"/>
      <c r="J43" s="93"/>
      <c r="K43" s="93"/>
      <c r="L43" s="93"/>
      <c r="M43" s="93"/>
      <c r="N43" s="93"/>
    </row>
    <row r="44" spans="1:14" ht="12" customHeight="1" x14ac:dyDescent="0.25">
      <c r="A44" s="81" t="s">
        <v>143</v>
      </c>
      <c r="B44" s="293">
        <v>6.7</v>
      </c>
      <c r="C44" s="293">
        <v>1.9</v>
      </c>
      <c r="D44" s="293">
        <v>1.2</v>
      </c>
      <c r="E44" s="293">
        <v>3.3</v>
      </c>
      <c r="F44" s="293">
        <v>7.7</v>
      </c>
      <c r="G44" s="293">
        <v>-2.4</v>
      </c>
      <c r="H44" s="93"/>
      <c r="I44" s="93"/>
      <c r="J44" s="93"/>
      <c r="K44" s="93"/>
      <c r="L44" s="93"/>
      <c r="M44" s="93"/>
      <c r="N44" s="93"/>
    </row>
    <row r="45" spans="1:14" ht="12" customHeight="1" x14ac:dyDescent="0.25">
      <c r="A45" s="81" t="s">
        <v>144</v>
      </c>
      <c r="B45" s="293">
        <v>0</v>
      </c>
      <c r="C45" s="293">
        <v>-5.2</v>
      </c>
      <c r="D45" s="293">
        <v>-2.5</v>
      </c>
      <c r="E45" s="293">
        <v>-2</v>
      </c>
      <c r="F45" s="293">
        <v>-8</v>
      </c>
      <c r="G45" s="293">
        <v>17.7</v>
      </c>
      <c r="H45" s="93"/>
      <c r="I45" s="93"/>
      <c r="J45" s="93"/>
      <c r="K45" s="93"/>
      <c r="L45" s="93"/>
      <c r="M45" s="93"/>
      <c r="N45" s="93"/>
    </row>
    <row r="46" spans="1:14" ht="12" customHeight="1" x14ac:dyDescent="0.25">
      <c r="A46" s="81" t="s">
        <v>145</v>
      </c>
      <c r="B46" s="293">
        <v>5</v>
      </c>
      <c r="C46" s="293">
        <v>-1.7</v>
      </c>
      <c r="D46" s="293">
        <v>5.0999999999999996</v>
      </c>
      <c r="E46" s="293">
        <v>-0.6</v>
      </c>
      <c r="F46" s="293">
        <v>2.4</v>
      </c>
      <c r="G46" s="293">
        <v>12.6</v>
      </c>
      <c r="H46" s="93"/>
      <c r="I46" s="93"/>
      <c r="J46" s="93"/>
      <c r="K46" s="93"/>
      <c r="L46" s="93"/>
      <c r="M46" s="93"/>
      <c r="N46" s="93"/>
    </row>
    <row r="47" spans="1:14" ht="12" customHeight="1" x14ac:dyDescent="0.25">
      <c r="A47" s="81" t="s">
        <v>146</v>
      </c>
      <c r="B47" s="293">
        <v>4</v>
      </c>
      <c r="C47" s="293">
        <v>0.9</v>
      </c>
      <c r="D47" s="293">
        <v>2.1</v>
      </c>
      <c r="E47" s="293">
        <v>3.4</v>
      </c>
      <c r="F47" s="293">
        <v>3.6</v>
      </c>
      <c r="G47" s="293">
        <v>-5.0999999999999996</v>
      </c>
      <c r="H47" s="93"/>
      <c r="I47" s="93"/>
      <c r="J47" s="93"/>
      <c r="K47" s="93"/>
      <c r="L47" s="93"/>
      <c r="M47" s="93"/>
      <c r="N47" s="93"/>
    </row>
    <row r="48" spans="1:14" ht="12" customHeight="1" x14ac:dyDescent="0.25">
      <c r="A48" s="81" t="s">
        <v>147</v>
      </c>
      <c r="B48" s="293">
        <v>7.7</v>
      </c>
      <c r="C48" s="293">
        <v>4.2</v>
      </c>
      <c r="D48" s="293">
        <v>6.8</v>
      </c>
      <c r="E48" s="293">
        <v>11.8</v>
      </c>
      <c r="F48" s="293">
        <v>24.8</v>
      </c>
      <c r="G48" s="293">
        <v>22.8</v>
      </c>
      <c r="H48" s="93"/>
      <c r="I48" s="93"/>
      <c r="J48" s="93"/>
      <c r="K48" s="93"/>
      <c r="L48" s="93"/>
      <c r="M48" s="93"/>
      <c r="N48" s="93"/>
    </row>
    <row r="49" spans="1:14" ht="12" customHeight="1" x14ac:dyDescent="0.25">
      <c r="A49" s="81" t="s">
        <v>148</v>
      </c>
      <c r="B49" s="293">
        <v>-7.7</v>
      </c>
      <c r="C49" s="293">
        <v>0.2</v>
      </c>
      <c r="D49" s="293">
        <v>1.3</v>
      </c>
      <c r="E49" s="293">
        <v>-0.3</v>
      </c>
      <c r="F49" s="293">
        <v>5.0999999999999996</v>
      </c>
      <c r="G49" s="293">
        <v>7.3</v>
      </c>
      <c r="H49" s="93"/>
      <c r="I49" s="93"/>
      <c r="J49" s="93"/>
      <c r="K49" s="93"/>
      <c r="L49" s="93"/>
      <c r="M49" s="93"/>
      <c r="N49" s="93"/>
    </row>
    <row r="50" spans="1:14" ht="12" customHeight="1" x14ac:dyDescent="0.25">
      <c r="A50" s="118" t="s">
        <v>149</v>
      </c>
      <c r="B50" s="295">
        <v>0</v>
      </c>
      <c r="C50" s="295">
        <v>-0.3</v>
      </c>
      <c r="D50" s="295">
        <v>1.2</v>
      </c>
      <c r="E50" s="295">
        <v>2.7</v>
      </c>
      <c r="F50" s="295">
        <v>10.9</v>
      </c>
      <c r="G50" s="295">
        <v>22.7</v>
      </c>
      <c r="H50" s="93"/>
      <c r="I50" s="93"/>
      <c r="J50" s="93"/>
      <c r="K50" s="93"/>
      <c r="L50" s="93"/>
      <c r="M50" s="93"/>
      <c r="N50" s="93"/>
    </row>
    <row r="51" spans="1:14" ht="12" customHeight="1" x14ac:dyDescent="0.25">
      <c r="A51" s="62"/>
      <c r="B51" s="63"/>
      <c r="C51" s="63"/>
      <c r="D51" s="63"/>
      <c r="E51" s="63"/>
      <c r="F51" s="64"/>
      <c r="G51" s="65"/>
    </row>
    <row r="52" spans="1:14" ht="12" customHeight="1" x14ac:dyDescent="0.25">
      <c r="A52" s="259"/>
      <c r="B52" s="260"/>
      <c r="C52" s="260"/>
      <c r="D52" s="260"/>
      <c r="E52" s="260"/>
      <c r="F52" s="260"/>
      <c r="G52" s="260"/>
    </row>
    <row r="53" spans="1:14" ht="12" customHeight="1" x14ac:dyDescent="0.25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88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74" t="s">
        <v>352</v>
      </c>
      <c r="B1" s="374"/>
      <c r="C1" s="374"/>
      <c r="D1" s="374"/>
      <c r="E1" s="374"/>
      <c r="F1" s="374"/>
      <c r="G1" s="374"/>
      <c r="H1" s="374"/>
      <c r="J1" s="306"/>
      <c r="K1" s="307"/>
      <c r="L1" s="307"/>
      <c r="M1" s="307"/>
      <c r="N1" s="307"/>
      <c r="O1" s="307"/>
      <c r="P1" s="307"/>
      <c r="Q1" s="307"/>
      <c r="R1" s="307"/>
    </row>
    <row r="2" spans="1:18" ht="12" customHeight="1" x14ac:dyDescent="0.25">
      <c r="A2" s="27"/>
      <c r="B2" s="27"/>
      <c r="C2" s="27"/>
      <c r="D2" s="27"/>
      <c r="E2" s="27"/>
      <c r="F2" s="27"/>
      <c r="G2" s="27"/>
      <c r="H2" s="27"/>
    </row>
    <row r="3" spans="1:18" ht="12" customHeight="1" x14ac:dyDescent="0.25">
      <c r="A3" s="375" t="s">
        <v>29</v>
      </c>
      <c r="B3" s="376" t="s">
        <v>199</v>
      </c>
      <c r="C3" s="361" t="s">
        <v>127</v>
      </c>
      <c r="D3" s="361" t="s">
        <v>128</v>
      </c>
      <c r="E3" s="361" t="s">
        <v>129</v>
      </c>
      <c r="F3" s="361" t="s">
        <v>130</v>
      </c>
      <c r="G3" s="373" t="s">
        <v>86</v>
      </c>
      <c r="H3" s="380"/>
    </row>
    <row r="4" spans="1:18" ht="12" customHeight="1" x14ac:dyDescent="0.25">
      <c r="A4" s="356"/>
      <c r="B4" s="377"/>
      <c r="C4" s="362"/>
      <c r="D4" s="362"/>
      <c r="E4" s="362"/>
      <c r="F4" s="362"/>
      <c r="G4" s="381" t="s">
        <v>200</v>
      </c>
      <c r="H4" s="378" t="s">
        <v>151</v>
      </c>
    </row>
    <row r="5" spans="1:18" ht="12" customHeight="1" x14ac:dyDescent="0.25">
      <c r="A5" s="356"/>
      <c r="B5" s="377"/>
      <c r="C5" s="362"/>
      <c r="D5" s="362"/>
      <c r="E5" s="362"/>
      <c r="F5" s="362"/>
      <c r="G5" s="354"/>
      <c r="H5" s="379"/>
    </row>
    <row r="6" spans="1:18" ht="12" customHeight="1" x14ac:dyDescent="0.25">
      <c r="A6" s="356"/>
      <c r="B6" s="377"/>
      <c r="C6" s="372" t="s">
        <v>111</v>
      </c>
      <c r="D6" s="354"/>
      <c r="E6" s="59" t="s">
        <v>91</v>
      </c>
      <c r="F6" s="360" t="s">
        <v>92</v>
      </c>
      <c r="G6" s="360"/>
      <c r="H6" s="373"/>
    </row>
    <row r="7" spans="1:18" ht="12" customHeight="1" x14ac:dyDescent="0.25">
      <c r="A7" s="123"/>
      <c r="B7" s="123"/>
      <c r="C7" s="123"/>
      <c r="D7" s="123"/>
      <c r="E7" s="123"/>
      <c r="F7" s="123"/>
      <c r="G7" s="123"/>
      <c r="H7" s="123"/>
    </row>
    <row r="8" spans="1:18" ht="11.4" customHeight="1" x14ac:dyDescent="0.25">
      <c r="A8" s="96" t="s">
        <v>38</v>
      </c>
      <c r="B8" s="96" t="s">
        <v>201</v>
      </c>
      <c r="C8" s="280">
        <v>4</v>
      </c>
      <c r="D8" s="280" t="s">
        <v>69</v>
      </c>
      <c r="E8" s="280" t="s">
        <v>69</v>
      </c>
      <c r="F8" s="280" t="s">
        <v>69</v>
      </c>
      <c r="G8" s="280" t="s">
        <v>69</v>
      </c>
      <c r="H8" s="280" t="s">
        <v>69</v>
      </c>
      <c r="I8" s="61"/>
      <c r="J8" s="128"/>
      <c r="K8" s="61"/>
      <c r="L8" s="61"/>
      <c r="M8" s="61"/>
    </row>
    <row r="9" spans="1:18" ht="11.4" customHeight="1" x14ac:dyDescent="0.25">
      <c r="A9" s="96" t="s">
        <v>14</v>
      </c>
      <c r="B9" s="96" t="s">
        <v>15</v>
      </c>
      <c r="C9" s="280">
        <v>2</v>
      </c>
      <c r="D9" s="280" t="s">
        <v>69</v>
      </c>
      <c r="E9" s="280" t="s">
        <v>69</v>
      </c>
      <c r="F9" s="280" t="s">
        <v>69</v>
      </c>
      <c r="G9" s="280" t="s">
        <v>69</v>
      </c>
      <c r="H9" s="280" t="s">
        <v>69</v>
      </c>
      <c r="I9" s="61"/>
      <c r="J9" s="128"/>
      <c r="K9" s="61"/>
      <c r="L9" s="61"/>
      <c r="M9" s="61"/>
    </row>
    <row r="10" spans="1:18" ht="11.4" customHeight="1" x14ac:dyDescent="0.25">
      <c r="A10" s="96" t="s">
        <v>19</v>
      </c>
      <c r="B10" s="96" t="s">
        <v>202</v>
      </c>
      <c r="C10" s="280">
        <v>2</v>
      </c>
      <c r="D10" s="280" t="s">
        <v>69</v>
      </c>
      <c r="E10" s="280" t="s">
        <v>69</v>
      </c>
      <c r="F10" s="280" t="s">
        <v>69</v>
      </c>
      <c r="G10" s="280" t="s">
        <v>69</v>
      </c>
      <c r="H10" s="280" t="s">
        <v>69</v>
      </c>
      <c r="I10" s="61"/>
      <c r="J10" s="128"/>
      <c r="K10" s="61"/>
      <c r="L10" s="61"/>
      <c r="M10" s="61"/>
    </row>
    <row r="11" spans="1:18" ht="11.4" customHeight="1" x14ac:dyDescent="0.25">
      <c r="A11" s="96" t="s">
        <v>113</v>
      </c>
      <c r="B11" s="96" t="s">
        <v>114</v>
      </c>
      <c r="C11" s="280">
        <v>426</v>
      </c>
      <c r="D11" s="280">
        <v>74752</v>
      </c>
      <c r="E11" s="280">
        <v>9220</v>
      </c>
      <c r="F11" s="280">
        <v>230394</v>
      </c>
      <c r="G11" s="280">
        <v>1928094</v>
      </c>
      <c r="H11" s="280">
        <v>636326</v>
      </c>
      <c r="I11" s="61"/>
      <c r="J11" s="128"/>
      <c r="K11" s="61"/>
      <c r="L11" s="61"/>
      <c r="M11" s="61"/>
    </row>
    <row r="12" spans="1:18" ht="11.4" customHeight="1" x14ac:dyDescent="0.25">
      <c r="A12" s="96" t="s">
        <v>165</v>
      </c>
      <c r="B12" s="96" t="s">
        <v>203</v>
      </c>
      <c r="C12" s="280">
        <v>61</v>
      </c>
      <c r="D12" s="280">
        <v>8975</v>
      </c>
      <c r="E12" s="280">
        <v>1234</v>
      </c>
      <c r="F12" s="280">
        <v>18243</v>
      </c>
      <c r="G12" s="280">
        <v>288940</v>
      </c>
      <c r="H12" s="280">
        <v>84409</v>
      </c>
      <c r="I12" s="61"/>
      <c r="J12" s="128"/>
      <c r="K12" s="61"/>
      <c r="L12" s="61"/>
      <c r="M12" s="61"/>
    </row>
    <row r="13" spans="1:18" ht="11.4" customHeight="1" x14ac:dyDescent="0.25">
      <c r="A13" s="96" t="s">
        <v>168</v>
      </c>
      <c r="B13" s="96" t="s">
        <v>13</v>
      </c>
      <c r="C13" s="280">
        <v>6</v>
      </c>
      <c r="D13" s="280">
        <v>1098</v>
      </c>
      <c r="E13" s="280">
        <v>159</v>
      </c>
      <c r="F13" s="280">
        <v>3271</v>
      </c>
      <c r="G13" s="280">
        <v>38893</v>
      </c>
      <c r="H13" s="280" t="s">
        <v>69</v>
      </c>
      <c r="I13" s="61"/>
      <c r="J13" s="128"/>
      <c r="K13" s="61"/>
      <c r="L13" s="61"/>
      <c r="M13" s="61"/>
    </row>
    <row r="14" spans="1:18" ht="11.4" customHeight="1" x14ac:dyDescent="0.25">
      <c r="A14" s="96" t="s">
        <v>178</v>
      </c>
      <c r="B14" s="96" t="s">
        <v>115</v>
      </c>
      <c r="C14" s="280">
        <v>1</v>
      </c>
      <c r="D14" s="280" t="s">
        <v>69</v>
      </c>
      <c r="E14" s="280" t="s">
        <v>69</v>
      </c>
      <c r="F14" s="280" t="s">
        <v>69</v>
      </c>
      <c r="G14" s="280" t="s">
        <v>69</v>
      </c>
      <c r="H14" s="280" t="s">
        <v>69</v>
      </c>
      <c r="I14" s="61"/>
      <c r="J14" s="128"/>
      <c r="K14" s="61"/>
      <c r="L14" s="61"/>
      <c r="M14" s="61"/>
    </row>
    <row r="15" spans="1:18" ht="11.4" customHeight="1" x14ac:dyDescent="0.25">
      <c r="A15" s="96" t="s">
        <v>12</v>
      </c>
      <c r="B15" s="96" t="s">
        <v>182</v>
      </c>
      <c r="C15" s="282" t="s">
        <v>61</v>
      </c>
      <c r="D15" s="282" t="s">
        <v>61</v>
      </c>
      <c r="E15" s="282" t="s">
        <v>61</v>
      </c>
      <c r="F15" s="282" t="s">
        <v>61</v>
      </c>
      <c r="G15" s="282" t="s">
        <v>61</v>
      </c>
      <c r="H15" s="282" t="s">
        <v>61</v>
      </c>
      <c r="I15" s="282"/>
      <c r="J15" s="128"/>
      <c r="K15" s="61"/>
      <c r="L15" s="61"/>
      <c r="M15" s="61"/>
    </row>
    <row r="16" spans="1:18" ht="11.4" customHeight="1" x14ac:dyDescent="0.25">
      <c r="A16" s="96" t="s">
        <v>166</v>
      </c>
      <c r="B16" s="96" t="s">
        <v>220</v>
      </c>
      <c r="C16" s="282" t="s">
        <v>61</v>
      </c>
      <c r="D16" s="282" t="s">
        <v>61</v>
      </c>
      <c r="E16" s="282" t="s">
        <v>61</v>
      </c>
      <c r="F16" s="282" t="s">
        <v>61</v>
      </c>
      <c r="G16" s="282" t="s">
        <v>61</v>
      </c>
      <c r="H16" s="282" t="s">
        <v>61</v>
      </c>
      <c r="I16" s="282"/>
      <c r="J16" s="128"/>
      <c r="K16" s="61"/>
      <c r="L16" s="61"/>
      <c r="M16" s="61"/>
    </row>
    <row r="17" spans="1:13" ht="11.4" customHeight="1" x14ac:dyDescent="0.25">
      <c r="A17" s="96" t="s">
        <v>167</v>
      </c>
      <c r="B17" s="96" t="s">
        <v>204</v>
      </c>
      <c r="C17" s="280">
        <v>3</v>
      </c>
      <c r="D17" s="280">
        <v>362</v>
      </c>
      <c r="E17" s="280">
        <v>55</v>
      </c>
      <c r="F17" s="280">
        <v>873</v>
      </c>
      <c r="G17" s="280">
        <v>1068</v>
      </c>
      <c r="H17" s="280">
        <v>716</v>
      </c>
      <c r="I17" s="61"/>
      <c r="J17" s="128"/>
      <c r="K17" s="61"/>
      <c r="L17" s="61"/>
      <c r="M17" s="61"/>
    </row>
    <row r="18" spans="1:13" ht="11.4" customHeight="1" x14ac:dyDescent="0.25">
      <c r="A18" s="96" t="s">
        <v>22</v>
      </c>
      <c r="B18" s="96" t="s">
        <v>205</v>
      </c>
      <c r="C18" s="280">
        <v>18</v>
      </c>
      <c r="D18" s="280">
        <v>3069</v>
      </c>
      <c r="E18" s="280">
        <v>441</v>
      </c>
      <c r="F18" s="280">
        <v>7175</v>
      </c>
      <c r="G18" s="280">
        <v>94873</v>
      </c>
      <c r="H18" s="280">
        <v>28818</v>
      </c>
      <c r="I18" s="61"/>
      <c r="J18" s="128"/>
      <c r="K18" s="61"/>
      <c r="L18" s="61"/>
      <c r="M18" s="61"/>
    </row>
    <row r="19" spans="1:13" ht="11.4" customHeight="1" x14ac:dyDescent="0.25">
      <c r="A19" s="96" t="s">
        <v>171</v>
      </c>
      <c r="B19" s="96" t="s">
        <v>206</v>
      </c>
      <c r="C19" s="280">
        <v>24</v>
      </c>
      <c r="D19" s="280">
        <v>4103</v>
      </c>
      <c r="E19" s="280">
        <v>526</v>
      </c>
      <c r="F19" s="280">
        <v>12380</v>
      </c>
      <c r="G19" s="280">
        <v>125305</v>
      </c>
      <c r="H19" s="280">
        <v>52207</v>
      </c>
      <c r="I19" s="61"/>
      <c r="J19" s="128"/>
      <c r="K19" s="61"/>
      <c r="L19" s="61"/>
      <c r="M19" s="61"/>
    </row>
    <row r="20" spans="1:13" ht="11.4" customHeight="1" x14ac:dyDescent="0.25">
      <c r="A20" s="96" t="s">
        <v>170</v>
      </c>
      <c r="B20" s="96" t="s">
        <v>207</v>
      </c>
      <c r="C20" s="280">
        <v>6</v>
      </c>
      <c r="D20" s="280">
        <v>626</v>
      </c>
      <c r="E20" s="280">
        <v>73</v>
      </c>
      <c r="F20" s="280">
        <v>1203</v>
      </c>
      <c r="G20" s="280">
        <v>6714</v>
      </c>
      <c r="H20" s="280" t="s">
        <v>69</v>
      </c>
      <c r="I20" s="61"/>
      <c r="J20" s="128"/>
      <c r="K20" s="61"/>
      <c r="L20" s="61"/>
      <c r="M20" s="61"/>
    </row>
    <row r="21" spans="1:13" ht="11.4" customHeight="1" x14ac:dyDescent="0.25">
      <c r="A21" s="96" t="s">
        <v>31</v>
      </c>
      <c r="B21" s="96" t="s">
        <v>208</v>
      </c>
      <c r="C21" s="280">
        <v>1</v>
      </c>
      <c r="D21" s="280" t="s">
        <v>69</v>
      </c>
      <c r="E21" s="280" t="s">
        <v>69</v>
      </c>
      <c r="F21" s="280" t="s">
        <v>69</v>
      </c>
      <c r="G21" s="280" t="s">
        <v>69</v>
      </c>
      <c r="H21" s="280" t="s">
        <v>69</v>
      </c>
      <c r="I21" s="61"/>
      <c r="J21" s="128"/>
      <c r="K21" s="61"/>
      <c r="L21" s="61"/>
      <c r="M21" s="61"/>
    </row>
    <row r="22" spans="1:13" ht="11.4" customHeight="1" x14ac:dyDescent="0.25">
      <c r="A22" s="96" t="s">
        <v>35</v>
      </c>
      <c r="B22" s="96" t="s">
        <v>183</v>
      </c>
      <c r="C22" s="280">
        <v>19</v>
      </c>
      <c r="D22" s="280">
        <v>3961</v>
      </c>
      <c r="E22" s="280">
        <v>487</v>
      </c>
      <c r="F22" s="280">
        <v>13408</v>
      </c>
      <c r="G22" s="280">
        <v>131020</v>
      </c>
      <c r="H22" s="280">
        <v>17921</v>
      </c>
      <c r="I22" s="61"/>
      <c r="J22" s="128"/>
      <c r="K22" s="61"/>
      <c r="L22" s="61"/>
      <c r="M22" s="61"/>
    </row>
    <row r="23" spans="1:13" ht="11.4" customHeight="1" x14ac:dyDescent="0.25">
      <c r="A23" s="96" t="s">
        <v>174</v>
      </c>
      <c r="B23" s="96" t="s">
        <v>184</v>
      </c>
      <c r="C23" s="280">
        <v>4</v>
      </c>
      <c r="D23" s="280">
        <v>1176</v>
      </c>
      <c r="E23" s="280">
        <v>165</v>
      </c>
      <c r="F23" s="280">
        <v>4340</v>
      </c>
      <c r="G23" s="280">
        <v>14792</v>
      </c>
      <c r="H23" s="280" t="s">
        <v>69</v>
      </c>
      <c r="I23" s="61"/>
      <c r="J23" s="128"/>
      <c r="K23" s="61"/>
      <c r="L23" s="61"/>
      <c r="M23" s="61"/>
    </row>
    <row r="24" spans="1:13" ht="11.4" customHeight="1" x14ac:dyDescent="0.25">
      <c r="A24" s="96" t="s">
        <v>172</v>
      </c>
      <c r="B24" s="96" t="s">
        <v>209</v>
      </c>
      <c r="C24" s="280">
        <v>39</v>
      </c>
      <c r="D24" s="280">
        <v>5673</v>
      </c>
      <c r="E24" s="280">
        <v>705</v>
      </c>
      <c r="F24" s="280">
        <v>14884</v>
      </c>
      <c r="G24" s="280">
        <v>76407</v>
      </c>
      <c r="H24" s="280">
        <v>30403</v>
      </c>
      <c r="I24" s="61"/>
      <c r="J24" s="128"/>
      <c r="K24" s="61"/>
      <c r="L24" s="61"/>
      <c r="M24" s="61"/>
    </row>
    <row r="25" spans="1:13" ht="11.4" customHeight="1" x14ac:dyDescent="0.25">
      <c r="A25" s="96" t="s">
        <v>27</v>
      </c>
      <c r="B25" s="96" t="s">
        <v>210</v>
      </c>
      <c r="C25" s="280">
        <v>27</v>
      </c>
      <c r="D25" s="280">
        <v>2778</v>
      </c>
      <c r="E25" s="280">
        <v>367</v>
      </c>
      <c r="F25" s="280">
        <v>7524</v>
      </c>
      <c r="G25" s="280">
        <v>41695</v>
      </c>
      <c r="H25" s="280">
        <v>3782</v>
      </c>
      <c r="I25" s="61"/>
      <c r="J25" s="128"/>
      <c r="K25" s="61"/>
      <c r="L25" s="61"/>
      <c r="M25" s="61"/>
    </row>
    <row r="26" spans="1:13" ht="11.4" customHeight="1" x14ac:dyDescent="0.25">
      <c r="A26" s="96" t="s">
        <v>25</v>
      </c>
      <c r="B26" s="96" t="s">
        <v>211</v>
      </c>
      <c r="C26" s="280">
        <v>13</v>
      </c>
      <c r="D26" s="280">
        <v>5757</v>
      </c>
      <c r="E26" s="280">
        <v>586</v>
      </c>
      <c r="F26" s="280">
        <v>20533</v>
      </c>
      <c r="G26" s="280">
        <v>109713</v>
      </c>
      <c r="H26" s="280">
        <v>58463</v>
      </c>
      <c r="I26" s="61"/>
      <c r="J26" s="128"/>
      <c r="K26" s="61"/>
      <c r="L26" s="61"/>
      <c r="M26" s="61"/>
    </row>
    <row r="27" spans="1:13" ht="11.4" customHeight="1" x14ac:dyDescent="0.25">
      <c r="A27" s="96" t="s">
        <v>26</v>
      </c>
      <c r="B27" s="96" t="s">
        <v>185</v>
      </c>
      <c r="C27" s="280">
        <v>49</v>
      </c>
      <c r="D27" s="280">
        <v>5982</v>
      </c>
      <c r="E27" s="280">
        <v>734</v>
      </c>
      <c r="F27" s="280">
        <v>15003</v>
      </c>
      <c r="G27" s="280">
        <v>99642</v>
      </c>
      <c r="H27" s="280">
        <v>30506</v>
      </c>
      <c r="I27" s="61"/>
      <c r="J27" s="128"/>
      <c r="K27" s="61"/>
      <c r="L27" s="61"/>
      <c r="M27" s="61"/>
    </row>
    <row r="28" spans="1:13" ht="11.4" customHeight="1" x14ac:dyDescent="0.25">
      <c r="A28" s="96" t="s">
        <v>175</v>
      </c>
      <c r="B28" s="96" t="s">
        <v>212</v>
      </c>
      <c r="C28" s="280">
        <v>19</v>
      </c>
      <c r="D28" s="280">
        <v>2069</v>
      </c>
      <c r="E28" s="280">
        <v>256</v>
      </c>
      <c r="F28" s="280">
        <v>6551</v>
      </c>
      <c r="G28" s="280">
        <v>49527</v>
      </c>
      <c r="H28" s="280">
        <v>24906</v>
      </c>
      <c r="I28" s="61"/>
      <c r="J28" s="128"/>
      <c r="K28" s="61"/>
      <c r="L28" s="61"/>
      <c r="M28" s="61"/>
    </row>
    <row r="29" spans="1:13" ht="11.4" customHeight="1" x14ac:dyDescent="0.25">
      <c r="A29" s="96" t="s">
        <v>177</v>
      </c>
      <c r="B29" s="96" t="s">
        <v>186</v>
      </c>
      <c r="C29" s="280">
        <v>19</v>
      </c>
      <c r="D29" s="280">
        <v>2651</v>
      </c>
      <c r="E29" s="280">
        <v>286</v>
      </c>
      <c r="F29" s="280">
        <v>7590</v>
      </c>
      <c r="G29" s="280">
        <v>62296</v>
      </c>
      <c r="H29" s="280">
        <v>21566</v>
      </c>
      <c r="I29" s="61"/>
      <c r="J29" s="128"/>
      <c r="K29" s="61"/>
      <c r="L29" s="61"/>
      <c r="M29" s="61"/>
    </row>
    <row r="30" spans="1:13" ht="11.4" customHeight="1" x14ac:dyDescent="0.25">
      <c r="A30" s="96" t="s">
        <v>179</v>
      </c>
      <c r="B30" s="96" t="s">
        <v>116</v>
      </c>
      <c r="C30" s="280">
        <v>32</v>
      </c>
      <c r="D30" s="280">
        <v>4019</v>
      </c>
      <c r="E30" s="280">
        <v>488</v>
      </c>
      <c r="F30" s="280">
        <v>12908</v>
      </c>
      <c r="G30" s="280">
        <v>53853</v>
      </c>
      <c r="H30" s="280">
        <v>32476</v>
      </c>
      <c r="I30" s="61"/>
      <c r="J30" s="128"/>
      <c r="K30" s="61"/>
      <c r="L30" s="61"/>
      <c r="M30" s="61"/>
    </row>
    <row r="31" spans="1:13" ht="11.4" customHeight="1" x14ac:dyDescent="0.25">
      <c r="A31" s="96" t="s">
        <v>32</v>
      </c>
      <c r="B31" s="96" t="s">
        <v>213</v>
      </c>
      <c r="C31" s="280">
        <v>21</v>
      </c>
      <c r="D31" s="280">
        <v>6209</v>
      </c>
      <c r="E31" s="280">
        <v>731</v>
      </c>
      <c r="F31" s="280">
        <v>20743</v>
      </c>
      <c r="G31" s="280">
        <v>93165</v>
      </c>
      <c r="H31" s="280">
        <v>11026</v>
      </c>
      <c r="I31" s="61"/>
      <c r="J31" s="128"/>
      <c r="K31" s="61"/>
      <c r="L31" s="61"/>
      <c r="M31" s="61"/>
    </row>
    <row r="32" spans="1:13" ht="11.4" customHeight="1" x14ac:dyDescent="0.25">
      <c r="A32" s="96" t="s">
        <v>176</v>
      </c>
      <c r="B32" s="96" t="s">
        <v>117</v>
      </c>
      <c r="C32" s="280">
        <v>6</v>
      </c>
      <c r="D32" s="280">
        <v>5360</v>
      </c>
      <c r="E32" s="280">
        <v>602</v>
      </c>
      <c r="F32" s="280">
        <v>27832</v>
      </c>
      <c r="G32" s="280" t="s">
        <v>69</v>
      </c>
      <c r="H32" s="280" t="s">
        <v>69</v>
      </c>
      <c r="I32" s="61"/>
      <c r="J32" s="128"/>
      <c r="K32" s="61"/>
      <c r="L32" s="61"/>
      <c r="M32" s="61"/>
    </row>
    <row r="33" spans="1:13" ht="11.4" customHeight="1" x14ac:dyDescent="0.25">
      <c r="A33" s="96" t="s">
        <v>169</v>
      </c>
      <c r="B33" s="96" t="s">
        <v>187</v>
      </c>
      <c r="C33" s="280">
        <v>7</v>
      </c>
      <c r="D33" s="280">
        <v>841</v>
      </c>
      <c r="E33" s="280">
        <v>98</v>
      </c>
      <c r="F33" s="280">
        <v>2009</v>
      </c>
      <c r="G33" s="280">
        <v>17153</v>
      </c>
      <c r="H33" s="280" t="s">
        <v>69</v>
      </c>
      <c r="I33" s="61"/>
      <c r="J33" s="128"/>
      <c r="K33" s="61"/>
      <c r="L33" s="61"/>
      <c r="M33" s="61"/>
    </row>
    <row r="34" spans="1:13" ht="11.4" customHeight="1" x14ac:dyDescent="0.25">
      <c r="A34" s="96" t="s">
        <v>30</v>
      </c>
      <c r="B34" s="96" t="s">
        <v>188</v>
      </c>
      <c r="C34" s="280">
        <v>8</v>
      </c>
      <c r="D34" s="280">
        <v>1792</v>
      </c>
      <c r="E34" s="280">
        <v>206</v>
      </c>
      <c r="F34" s="280">
        <v>3607</v>
      </c>
      <c r="G34" s="280">
        <v>8815</v>
      </c>
      <c r="H34" s="280">
        <v>966</v>
      </c>
      <c r="I34" s="61"/>
      <c r="J34" s="128"/>
      <c r="K34" s="61"/>
      <c r="L34" s="61"/>
      <c r="M34" s="61"/>
    </row>
    <row r="35" spans="1:13" ht="11.4" customHeight="1" x14ac:dyDescent="0.25">
      <c r="A35" s="96" t="s">
        <v>173</v>
      </c>
      <c r="B35" s="96" t="s">
        <v>214</v>
      </c>
      <c r="C35" s="280">
        <v>43</v>
      </c>
      <c r="D35" s="280">
        <v>6852</v>
      </c>
      <c r="E35" s="280">
        <v>815</v>
      </c>
      <c r="F35" s="280">
        <v>23824</v>
      </c>
      <c r="G35" s="280">
        <v>120366</v>
      </c>
      <c r="H35" s="280">
        <v>32746</v>
      </c>
      <c r="I35" s="61"/>
      <c r="J35" s="128"/>
      <c r="K35" s="61"/>
      <c r="L35" s="61"/>
      <c r="M35" s="61"/>
    </row>
    <row r="36" spans="1:13" ht="11.4" customHeight="1" x14ac:dyDescent="0.25">
      <c r="A36" s="34" t="s">
        <v>48</v>
      </c>
      <c r="B36" s="96" t="s">
        <v>215</v>
      </c>
      <c r="C36" s="280">
        <v>199</v>
      </c>
      <c r="D36" s="280">
        <v>32329</v>
      </c>
      <c r="E36" s="280">
        <v>3950</v>
      </c>
      <c r="F36" s="280">
        <v>94002</v>
      </c>
      <c r="G36" s="280">
        <v>716603</v>
      </c>
      <c r="H36" s="280">
        <v>250655</v>
      </c>
      <c r="I36" s="61"/>
      <c r="J36" s="128"/>
      <c r="K36" s="61"/>
      <c r="L36" s="61"/>
      <c r="M36" s="61"/>
    </row>
    <row r="37" spans="1:13" ht="11.4" customHeight="1" x14ac:dyDescent="0.25">
      <c r="A37" s="34" t="s">
        <v>38</v>
      </c>
      <c r="B37" s="96" t="s">
        <v>216</v>
      </c>
      <c r="C37" s="280">
        <v>139</v>
      </c>
      <c r="D37" s="280">
        <v>27615</v>
      </c>
      <c r="E37" s="280">
        <v>3259</v>
      </c>
      <c r="F37" s="280">
        <v>98977</v>
      </c>
      <c r="G37" s="280">
        <v>646312</v>
      </c>
      <c r="H37" s="280">
        <v>293181</v>
      </c>
      <c r="I37" s="61"/>
      <c r="J37" s="128"/>
      <c r="K37" s="61"/>
      <c r="L37" s="61"/>
      <c r="M37" s="61"/>
    </row>
    <row r="38" spans="1:13" ht="11.4" customHeight="1" x14ac:dyDescent="0.25">
      <c r="A38" s="34" t="s">
        <v>291</v>
      </c>
      <c r="B38" s="96" t="s">
        <v>217</v>
      </c>
      <c r="C38" s="280">
        <v>11</v>
      </c>
      <c r="D38" s="280">
        <v>1470</v>
      </c>
      <c r="E38" s="280">
        <v>163</v>
      </c>
      <c r="F38" s="280">
        <v>4243</v>
      </c>
      <c r="G38" s="280" t="s">
        <v>69</v>
      </c>
      <c r="H38" s="280" t="s">
        <v>69</v>
      </c>
      <c r="I38" s="61"/>
      <c r="J38" s="128"/>
      <c r="K38" s="61"/>
      <c r="L38" s="61"/>
      <c r="M38" s="61"/>
    </row>
    <row r="39" spans="1:13" ht="11.4" customHeight="1" x14ac:dyDescent="0.25">
      <c r="A39" s="34" t="s">
        <v>292</v>
      </c>
      <c r="B39" s="96" t="s">
        <v>218</v>
      </c>
      <c r="C39" s="280">
        <v>78</v>
      </c>
      <c r="D39" s="280">
        <v>12247</v>
      </c>
      <c r="E39" s="280">
        <v>1688</v>
      </c>
      <c r="F39" s="280">
        <v>27443</v>
      </c>
      <c r="G39" s="280">
        <v>335160</v>
      </c>
      <c r="H39" s="280">
        <v>83919</v>
      </c>
      <c r="I39" s="61"/>
      <c r="J39" s="128"/>
      <c r="K39" s="61"/>
      <c r="L39" s="61"/>
      <c r="M39" s="61"/>
    </row>
    <row r="40" spans="1:13" ht="11.4" customHeight="1" x14ac:dyDescent="0.25">
      <c r="A40" s="34" t="s">
        <v>293</v>
      </c>
      <c r="B40" s="96" t="s">
        <v>189</v>
      </c>
      <c r="C40" s="280">
        <v>3</v>
      </c>
      <c r="D40" s="280">
        <v>5022</v>
      </c>
      <c r="E40" s="280">
        <v>520</v>
      </c>
      <c r="F40" s="280">
        <v>19816</v>
      </c>
      <c r="G40" s="280" t="s">
        <v>69</v>
      </c>
      <c r="H40" s="280" t="s">
        <v>69</v>
      </c>
      <c r="I40" s="61"/>
      <c r="J40" s="128"/>
      <c r="K40" s="61"/>
      <c r="L40" s="61"/>
      <c r="M40" s="61"/>
    </row>
    <row r="41" spans="1:13" ht="11.4" customHeight="1" x14ac:dyDescent="0.25">
      <c r="A41" s="34" t="s">
        <v>190</v>
      </c>
      <c r="B41" s="34" t="s">
        <v>191</v>
      </c>
      <c r="C41" s="127">
        <v>430</v>
      </c>
      <c r="D41" s="127">
        <v>78683</v>
      </c>
      <c r="E41" s="127">
        <v>9580</v>
      </c>
      <c r="F41" s="127">
        <v>244481</v>
      </c>
      <c r="G41" s="127">
        <v>1999478</v>
      </c>
      <c r="H41" s="127">
        <v>639726</v>
      </c>
      <c r="I41" s="61"/>
      <c r="J41" s="128"/>
      <c r="K41" s="61"/>
      <c r="L41" s="61"/>
      <c r="M41" s="61"/>
    </row>
    <row r="42" spans="1:13" ht="11.4" customHeight="1" x14ac:dyDescent="0.25">
      <c r="A42" s="16"/>
      <c r="B42" s="34"/>
      <c r="C42" s="68"/>
      <c r="D42" s="68"/>
      <c r="E42" s="68"/>
      <c r="F42" s="68"/>
      <c r="G42" s="68"/>
      <c r="H42" s="68"/>
      <c r="I42" s="61"/>
      <c r="J42" s="61"/>
      <c r="K42" s="61"/>
      <c r="L42" s="61"/>
      <c r="M42" s="61"/>
    </row>
    <row r="43" spans="1:13" ht="9.9" customHeight="1" x14ac:dyDescent="0.25">
      <c r="A43" s="98"/>
      <c r="B43" s="98"/>
      <c r="C43" s="98"/>
      <c r="D43" s="98"/>
      <c r="E43" s="98"/>
      <c r="F43" s="98"/>
      <c r="G43" s="98"/>
      <c r="H43" s="98"/>
      <c r="I43" s="69"/>
      <c r="J43" s="69"/>
      <c r="K43" s="69"/>
      <c r="L43" s="69"/>
      <c r="M43" s="69"/>
    </row>
    <row r="44" spans="1:13" ht="11.4" customHeight="1" x14ac:dyDescent="0.25">
      <c r="A44" s="34"/>
      <c r="B44" s="34"/>
      <c r="C44" s="35"/>
      <c r="D44" s="71"/>
      <c r="E44" s="71"/>
      <c r="F44" s="71"/>
      <c r="G44" s="71"/>
      <c r="H44" s="71"/>
      <c r="I44" s="61"/>
      <c r="J44" s="61"/>
      <c r="K44" s="61"/>
      <c r="L44" s="61"/>
      <c r="M44" s="61"/>
    </row>
    <row r="45" spans="1:13" ht="11.4" customHeight="1" x14ac:dyDescent="0.25">
      <c r="A45" s="16"/>
      <c r="B45" s="34"/>
      <c r="C45" s="68"/>
      <c r="D45" s="68"/>
      <c r="E45" s="68"/>
      <c r="F45" s="68"/>
      <c r="G45" s="68"/>
      <c r="H45" s="68"/>
      <c r="I45" s="61"/>
      <c r="J45" s="61"/>
      <c r="K45" s="61"/>
      <c r="L45" s="61"/>
      <c r="M45" s="61"/>
    </row>
    <row r="46" spans="1:13" ht="9.9" customHeight="1" x14ac:dyDescent="0.25">
      <c r="A46" s="75"/>
      <c r="B46" s="75"/>
      <c r="C46" s="75"/>
      <c r="D46" s="75"/>
      <c r="E46" s="75"/>
      <c r="F46" s="75"/>
      <c r="G46" s="75"/>
      <c r="H46" s="75"/>
      <c r="I46" s="70"/>
      <c r="J46" s="70"/>
      <c r="K46" s="70"/>
      <c r="L46" s="70"/>
      <c r="M46" s="70"/>
    </row>
    <row r="47" spans="1:13" ht="11.4" customHeight="1" x14ac:dyDescent="0.25">
      <c r="A47" s="96"/>
      <c r="B47" s="96"/>
      <c r="C47" s="97"/>
      <c r="D47" s="94"/>
      <c r="E47" s="94"/>
      <c r="F47" s="94"/>
      <c r="G47" s="94"/>
      <c r="H47" s="94"/>
      <c r="I47" s="61"/>
      <c r="J47" s="61"/>
      <c r="K47" s="61"/>
      <c r="L47" s="61"/>
      <c r="M47" s="61"/>
    </row>
    <row r="48" spans="1:13" ht="11.4" customHeight="1" x14ac:dyDescent="0.25">
      <c r="A48" s="17"/>
      <c r="B48" s="96"/>
      <c r="C48" s="67"/>
      <c r="D48" s="67"/>
      <c r="E48" s="67"/>
      <c r="F48" s="67"/>
      <c r="G48" s="67"/>
      <c r="H48" s="67"/>
      <c r="I48" s="61"/>
      <c r="J48" s="61"/>
      <c r="K48" s="61"/>
      <c r="L48" s="61"/>
      <c r="M48" s="61"/>
    </row>
    <row r="49" spans="1:13" ht="9.9" customHeight="1" x14ac:dyDescent="0.25">
      <c r="A49" s="75"/>
      <c r="B49" s="75"/>
      <c r="C49" s="75"/>
      <c r="D49" s="75"/>
      <c r="E49" s="75"/>
      <c r="F49" s="75"/>
      <c r="G49" s="75"/>
      <c r="H49" s="75"/>
      <c r="I49" s="70"/>
      <c r="J49" s="70"/>
      <c r="K49" s="70"/>
      <c r="L49" s="70"/>
      <c r="M49" s="70"/>
    </row>
    <row r="50" spans="1:13" ht="11.4" customHeight="1" x14ac:dyDescent="0.25">
      <c r="A50" s="34"/>
      <c r="B50" s="34"/>
      <c r="C50" s="35"/>
      <c r="D50" s="71"/>
      <c r="E50" s="71"/>
      <c r="F50" s="71"/>
      <c r="G50" s="71"/>
      <c r="H50" s="71"/>
      <c r="I50" s="61"/>
      <c r="J50" s="61"/>
      <c r="K50" s="61"/>
      <c r="L50" s="61"/>
      <c r="M50" s="61"/>
    </row>
    <row r="51" spans="1:13" ht="11.4" customHeight="1" x14ac:dyDescent="0.25">
      <c r="A51" s="16"/>
      <c r="B51" s="34"/>
      <c r="C51" s="68"/>
      <c r="D51" s="68"/>
      <c r="E51" s="68"/>
      <c r="F51" s="68"/>
      <c r="G51" s="68"/>
      <c r="H51" s="68"/>
      <c r="I51" s="61"/>
      <c r="J51" s="61"/>
      <c r="K51" s="61"/>
      <c r="L51" s="61"/>
      <c r="M51" s="61"/>
    </row>
    <row r="52" spans="1:13" ht="11.4" customHeight="1" x14ac:dyDescent="0.25">
      <c r="A52" s="75"/>
      <c r="B52" s="75"/>
      <c r="C52" s="75"/>
      <c r="D52" s="75"/>
      <c r="E52" s="75"/>
      <c r="F52" s="75"/>
      <c r="G52" s="75"/>
      <c r="H52" s="75"/>
      <c r="I52" s="70"/>
      <c r="J52" s="70"/>
      <c r="K52" s="70"/>
      <c r="L52" s="70"/>
      <c r="M52" s="70"/>
    </row>
    <row r="53" spans="1:13" ht="11.4" customHeight="1" x14ac:dyDescent="0.25">
      <c r="A53" s="96"/>
      <c r="B53" s="96"/>
      <c r="C53" s="97"/>
      <c r="D53" s="94"/>
      <c r="E53" s="94"/>
      <c r="F53" s="94"/>
      <c r="G53" s="94"/>
      <c r="H53" s="94"/>
      <c r="I53" s="61"/>
      <c r="J53" s="61"/>
      <c r="K53" s="61"/>
      <c r="L53" s="61"/>
      <c r="M53" s="61"/>
    </row>
    <row r="54" spans="1:13" ht="11.4" customHeight="1" x14ac:dyDescent="0.25">
      <c r="A54" s="17"/>
      <c r="B54" s="96"/>
      <c r="C54" s="67"/>
      <c r="D54" s="67"/>
      <c r="E54" s="67"/>
      <c r="F54" s="67"/>
      <c r="G54" s="67"/>
      <c r="H54" s="67"/>
      <c r="I54" s="61"/>
      <c r="J54" s="61"/>
      <c r="K54" s="61"/>
      <c r="L54" s="61"/>
      <c r="M54" s="61"/>
    </row>
    <row r="55" spans="1:13" ht="11.4" customHeight="1" x14ac:dyDescent="0.25">
      <c r="A55" s="75"/>
      <c r="B55" s="75"/>
      <c r="C55" s="75"/>
      <c r="D55" s="75"/>
      <c r="E55" s="75"/>
      <c r="F55" s="75"/>
      <c r="G55" s="75"/>
      <c r="H55" s="75"/>
      <c r="I55" s="70"/>
      <c r="J55" s="70"/>
      <c r="K55" s="70"/>
      <c r="L55" s="70"/>
      <c r="M55" s="70"/>
    </row>
    <row r="56" spans="1:13" ht="11.4" customHeight="1" x14ac:dyDescent="0.25">
      <c r="A56" s="96"/>
      <c r="B56" s="96"/>
      <c r="C56" s="97"/>
      <c r="D56" s="97"/>
      <c r="E56" s="97"/>
      <c r="F56" s="97"/>
      <c r="G56" s="97"/>
      <c r="H56" s="94"/>
      <c r="I56" s="61"/>
      <c r="J56" s="61"/>
      <c r="K56" s="61"/>
      <c r="L56" s="61"/>
      <c r="M56" s="61"/>
    </row>
    <row r="57" spans="1:13" ht="11.4" customHeight="1" x14ac:dyDescent="0.25">
      <c r="A57" s="17"/>
      <c r="B57" s="96"/>
      <c r="C57" s="67"/>
      <c r="D57" s="67"/>
      <c r="E57" s="67"/>
      <c r="F57" s="67"/>
      <c r="G57" s="67"/>
      <c r="H57" s="67"/>
      <c r="I57" s="61"/>
      <c r="J57" s="61"/>
      <c r="K57" s="61"/>
      <c r="L57" s="61"/>
      <c r="M57" s="61"/>
    </row>
    <row r="58" spans="1:13" ht="11.4" customHeight="1" x14ac:dyDescent="0.25">
      <c r="A58" s="75"/>
      <c r="B58" s="75"/>
      <c r="C58" s="75"/>
      <c r="D58" s="75"/>
      <c r="E58" s="75"/>
      <c r="F58" s="75"/>
      <c r="G58" s="75"/>
      <c r="H58" s="75"/>
      <c r="I58" s="70"/>
      <c r="J58" s="70"/>
      <c r="K58" s="70"/>
      <c r="L58" s="70"/>
      <c r="M58" s="70"/>
    </row>
    <row r="59" spans="1:13" ht="11.4" customHeight="1" x14ac:dyDescent="0.25">
      <c r="A59" s="96"/>
      <c r="B59" s="96"/>
      <c r="C59" s="97"/>
      <c r="D59" s="97"/>
      <c r="E59" s="97"/>
      <c r="F59" s="97"/>
      <c r="G59" s="97"/>
      <c r="H59" s="94"/>
      <c r="I59" s="61"/>
      <c r="J59" s="61"/>
      <c r="K59" s="61"/>
      <c r="L59" s="61"/>
      <c r="M59" s="61"/>
    </row>
    <row r="60" spans="1:13" ht="11.4" customHeight="1" x14ac:dyDescent="0.25">
      <c r="A60" s="17"/>
      <c r="B60" s="96"/>
      <c r="C60" s="67"/>
      <c r="D60" s="67"/>
      <c r="E60" s="67"/>
      <c r="F60" s="67"/>
      <c r="G60" s="67"/>
      <c r="H60" s="67"/>
      <c r="I60" s="61"/>
      <c r="J60" s="61"/>
      <c r="K60" s="61"/>
      <c r="L60" s="61"/>
      <c r="M60" s="61"/>
    </row>
    <row r="61" spans="1:13" ht="11.4" customHeight="1" x14ac:dyDescent="0.25">
      <c r="A61" s="75"/>
      <c r="B61" s="75"/>
      <c r="C61" s="75"/>
      <c r="D61" s="75"/>
      <c r="E61" s="75"/>
      <c r="F61" s="75"/>
      <c r="G61" s="75"/>
      <c r="H61" s="75"/>
      <c r="I61" s="70"/>
      <c r="J61" s="70"/>
      <c r="K61" s="70"/>
      <c r="L61" s="70"/>
      <c r="M61" s="70"/>
    </row>
    <row r="62" spans="1:13" ht="11.4" customHeight="1" x14ac:dyDescent="0.25">
      <c r="A62" s="96"/>
      <c r="B62" s="96"/>
      <c r="C62" s="97"/>
      <c r="D62" s="97"/>
      <c r="E62" s="97"/>
      <c r="F62" s="97"/>
      <c r="G62" s="97"/>
      <c r="H62" s="97"/>
      <c r="I62" s="61"/>
      <c r="J62" s="61"/>
      <c r="K62" s="61"/>
      <c r="L62" s="61"/>
      <c r="M62" s="61"/>
    </row>
    <row r="63" spans="1:13" ht="11.4" customHeight="1" x14ac:dyDescent="0.25">
      <c r="A63" s="17"/>
      <c r="B63" s="96"/>
      <c r="C63" s="67"/>
      <c r="D63" s="67"/>
      <c r="E63" s="67"/>
      <c r="F63" s="67"/>
      <c r="G63" s="67"/>
      <c r="H63" s="67"/>
      <c r="I63" s="61"/>
      <c r="J63" s="61"/>
      <c r="K63" s="61"/>
      <c r="L63" s="61"/>
      <c r="M63" s="61"/>
    </row>
    <row r="64" spans="1:13" ht="11.4" customHeight="1" x14ac:dyDescent="0.25">
      <c r="A64" s="75"/>
      <c r="B64" s="75"/>
      <c r="C64" s="75"/>
      <c r="D64" s="75"/>
      <c r="E64" s="75"/>
      <c r="F64" s="75"/>
      <c r="G64" s="75"/>
      <c r="H64" s="75"/>
      <c r="I64" s="70"/>
      <c r="J64" s="70"/>
      <c r="K64" s="70"/>
      <c r="L64" s="70"/>
      <c r="M64" s="70"/>
    </row>
    <row r="65" spans="1:13" ht="11.4" customHeight="1" x14ac:dyDescent="0.25">
      <c r="A65" s="96"/>
      <c r="B65" s="96"/>
      <c r="C65" s="97"/>
      <c r="D65" s="97"/>
      <c r="E65" s="97"/>
      <c r="F65" s="97"/>
      <c r="G65" s="94"/>
      <c r="H65" s="94"/>
      <c r="I65" s="61"/>
      <c r="J65" s="61"/>
      <c r="K65" s="61"/>
      <c r="L65" s="61"/>
      <c r="M65" s="61"/>
    </row>
    <row r="66" spans="1:13" ht="11.4" customHeight="1" x14ac:dyDescent="0.25">
      <c r="A66" s="17"/>
      <c r="B66" s="96"/>
      <c r="C66" s="67"/>
      <c r="D66" s="67"/>
      <c r="E66" s="67"/>
      <c r="F66" s="67"/>
      <c r="G66" s="67"/>
      <c r="H66" s="67"/>
      <c r="I66" s="61"/>
      <c r="J66" s="61"/>
      <c r="K66" s="61"/>
      <c r="L66" s="61"/>
      <c r="M66" s="61"/>
    </row>
    <row r="67" spans="1:13" ht="11.4" customHeight="1" x14ac:dyDescent="0.25">
      <c r="A67" s="75"/>
      <c r="B67" s="75"/>
      <c r="C67" s="75"/>
      <c r="D67" s="75"/>
      <c r="E67" s="75"/>
      <c r="F67" s="75"/>
      <c r="G67" s="75"/>
      <c r="H67" s="75"/>
      <c r="I67" s="70"/>
      <c r="J67" s="70"/>
      <c r="K67" s="70"/>
      <c r="L67" s="70"/>
      <c r="M67" s="70"/>
    </row>
    <row r="68" spans="1:13" ht="11.4" customHeight="1" x14ac:dyDescent="0.25">
      <c r="A68" s="96"/>
      <c r="B68" s="96"/>
      <c r="C68" s="97"/>
      <c r="D68" s="97"/>
      <c r="E68" s="97"/>
      <c r="F68" s="97"/>
      <c r="G68" s="97"/>
      <c r="H68" s="97"/>
      <c r="I68" s="61"/>
      <c r="J68" s="61"/>
      <c r="K68" s="61"/>
      <c r="L68" s="61"/>
      <c r="M68" s="61"/>
    </row>
    <row r="69" spans="1:13" ht="11.4" customHeight="1" x14ac:dyDescent="0.25">
      <c r="A69" s="17"/>
      <c r="B69" s="96"/>
      <c r="C69" s="67"/>
      <c r="D69" s="67"/>
      <c r="E69" s="67"/>
      <c r="F69" s="67"/>
      <c r="G69" s="67"/>
      <c r="H69" s="67"/>
      <c r="I69" s="61"/>
      <c r="J69" s="61"/>
      <c r="K69" s="61"/>
      <c r="L69" s="61"/>
      <c r="M69" s="61"/>
    </row>
    <row r="70" spans="1:13" ht="11.4" customHeight="1" x14ac:dyDescent="0.25">
      <c r="A70" s="75"/>
      <c r="B70" s="75"/>
      <c r="C70" s="75"/>
      <c r="D70" s="75"/>
      <c r="E70" s="75"/>
      <c r="F70" s="75"/>
      <c r="G70" s="75"/>
      <c r="H70" s="75"/>
      <c r="I70" s="70"/>
      <c r="J70" s="70"/>
      <c r="K70" s="70"/>
      <c r="L70" s="70"/>
      <c r="M70" s="70"/>
    </row>
    <row r="71" spans="1:13" ht="11.4" customHeight="1" x14ac:dyDescent="0.25">
      <c r="A71" s="96"/>
      <c r="B71" s="96"/>
      <c r="C71" s="97"/>
      <c r="D71" s="97"/>
      <c r="E71" s="97"/>
      <c r="F71" s="97"/>
      <c r="G71" s="94"/>
      <c r="H71" s="94"/>
      <c r="I71" s="61"/>
      <c r="J71" s="61"/>
      <c r="K71" s="61"/>
      <c r="L71" s="61"/>
      <c r="M71" s="61"/>
    </row>
    <row r="72" spans="1:13" ht="11.4" customHeight="1" x14ac:dyDescent="0.25">
      <c r="A72" s="17"/>
      <c r="B72" s="96"/>
      <c r="C72" s="67"/>
      <c r="D72" s="67"/>
      <c r="E72" s="67"/>
      <c r="F72" s="67"/>
      <c r="G72" s="67"/>
      <c r="H72" s="67"/>
      <c r="I72" s="61"/>
      <c r="J72" s="61"/>
      <c r="K72" s="61"/>
      <c r="L72" s="61"/>
      <c r="M72" s="61"/>
    </row>
    <row r="73" spans="1:13" ht="11.4" customHeight="1" x14ac:dyDescent="0.25">
      <c r="A73" s="75"/>
      <c r="B73" s="75"/>
      <c r="C73" s="75"/>
      <c r="D73" s="75"/>
      <c r="E73" s="75"/>
      <c r="F73" s="75"/>
      <c r="G73" s="75"/>
      <c r="H73" s="75"/>
      <c r="I73" s="70"/>
      <c r="J73" s="70"/>
      <c r="K73" s="70"/>
      <c r="L73" s="70"/>
      <c r="M73" s="70"/>
    </row>
    <row r="74" spans="1:13" ht="11.4" customHeight="1" x14ac:dyDescent="0.25">
      <c r="A74" s="96"/>
      <c r="B74" s="96"/>
      <c r="C74" s="97"/>
      <c r="D74" s="97"/>
      <c r="E74" s="97"/>
      <c r="F74" s="97"/>
      <c r="G74" s="97"/>
      <c r="H74" s="97"/>
      <c r="I74" s="71"/>
      <c r="J74" s="71"/>
      <c r="K74" s="71"/>
      <c r="L74" s="71"/>
      <c r="M74" s="71"/>
    </row>
    <row r="75" spans="1:13" ht="11.4" customHeight="1" x14ac:dyDescent="0.25">
      <c r="A75" s="17"/>
      <c r="B75" s="96"/>
      <c r="C75" s="67"/>
      <c r="D75" s="67"/>
      <c r="E75" s="67"/>
      <c r="F75" s="67"/>
      <c r="G75" s="67"/>
      <c r="H75" s="67"/>
      <c r="I75" s="71"/>
      <c r="J75" s="71"/>
      <c r="K75" s="71"/>
      <c r="L75" s="71"/>
      <c r="M75" s="71"/>
    </row>
    <row r="76" spans="1:13" ht="11.4" customHeight="1" x14ac:dyDescent="0.25">
      <c r="A76" s="75"/>
      <c r="B76" s="75"/>
      <c r="C76" s="75"/>
      <c r="D76" s="75"/>
      <c r="E76" s="75"/>
      <c r="F76" s="75"/>
      <c r="G76" s="75"/>
      <c r="H76" s="75"/>
    </row>
    <row r="77" spans="1:13" ht="11.4" customHeight="1" x14ac:dyDescent="0.25">
      <c r="A77" s="96"/>
      <c r="B77" s="96"/>
      <c r="C77" s="97"/>
      <c r="D77" s="97"/>
      <c r="E77" s="97"/>
      <c r="F77" s="97"/>
      <c r="G77" s="94"/>
      <c r="H77" s="94"/>
    </row>
    <row r="78" spans="1:13" ht="11.4" customHeight="1" x14ac:dyDescent="0.25">
      <c r="A78" s="17"/>
      <c r="B78" s="96"/>
      <c r="C78" s="67"/>
      <c r="D78" s="67"/>
      <c r="E78" s="67"/>
      <c r="F78" s="67"/>
      <c r="G78" s="67"/>
      <c r="H78" s="67"/>
    </row>
    <row r="79" spans="1:13" ht="11.4" customHeight="1" x14ac:dyDescent="0.25">
      <c r="A79" s="75"/>
      <c r="B79" s="75"/>
      <c r="C79" s="75"/>
      <c r="D79" s="75"/>
      <c r="E79" s="75"/>
      <c r="F79" s="75"/>
      <c r="G79" s="75"/>
      <c r="H79" s="75"/>
    </row>
    <row r="80" spans="1:13" ht="11.4" customHeight="1" x14ac:dyDescent="0.25">
      <c r="A80" s="96"/>
      <c r="B80" s="96"/>
      <c r="C80" s="97"/>
      <c r="D80" s="97"/>
      <c r="E80" s="97"/>
      <c r="F80" s="97"/>
      <c r="G80" s="97"/>
      <c r="H80" s="97"/>
    </row>
    <row r="81" spans="1:8" ht="11.4" customHeight="1" x14ac:dyDescent="0.25">
      <c r="A81" s="17"/>
      <c r="B81" s="96"/>
      <c r="C81" s="67"/>
      <c r="D81" s="67"/>
      <c r="E81" s="67"/>
      <c r="F81" s="67"/>
      <c r="G81" s="67"/>
      <c r="H81" s="67"/>
    </row>
    <row r="82" spans="1:8" ht="11.4" customHeight="1" x14ac:dyDescent="0.25"/>
    <row r="83" spans="1:8" ht="11.4" customHeight="1" x14ac:dyDescent="0.25">
      <c r="A83" s="96"/>
      <c r="B83" s="96"/>
      <c r="C83" s="97"/>
      <c r="D83" s="97"/>
      <c r="E83" s="97"/>
      <c r="F83" s="97"/>
      <c r="G83" s="97"/>
      <c r="H83" s="97"/>
    </row>
    <row r="84" spans="1:8" ht="11.4" customHeight="1" x14ac:dyDescent="0.25">
      <c r="A84" s="17"/>
      <c r="B84" s="96"/>
      <c r="C84" s="67"/>
      <c r="D84" s="67"/>
      <c r="E84" s="67"/>
      <c r="F84" s="67"/>
      <c r="G84" s="67"/>
      <c r="H84" s="67"/>
    </row>
    <row r="85" spans="1:8" ht="11.4" customHeight="1" x14ac:dyDescent="0.25"/>
    <row r="86" spans="1:8" ht="11.4" customHeight="1" x14ac:dyDescent="0.25">
      <c r="A86" s="96"/>
      <c r="B86" s="96"/>
      <c r="C86" s="97"/>
      <c r="D86" s="97"/>
      <c r="E86" s="97"/>
      <c r="F86" s="97"/>
      <c r="G86" s="97"/>
      <c r="H86" s="97"/>
    </row>
    <row r="87" spans="1:8" ht="11.4" customHeight="1" x14ac:dyDescent="0.25">
      <c r="A87" s="17"/>
      <c r="B87" s="96"/>
      <c r="C87" s="67"/>
      <c r="D87" s="67"/>
      <c r="E87" s="67"/>
      <c r="F87" s="67"/>
      <c r="G87" s="67"/>
      <c r="H87" s="67"/>
    </row>
    <row r="88" spans="1:8" ht="11.4" customHeight="1" x14ac:dyDescent="0.25"/>
    <row r="89" spans="1:8" ht="11.4" customHeight="1" x14ac:dyDescent="0.25">
      <c r="A89" s="96"/>
      <c r="B89" s="96"/>
      <c r="C89" s="97"/>
      <c r="D89" s="97"/>
      <c r="E89" s="97"/>
      <c r="F89" s="97"/>
      <c r="G89" s="97"/>
      <c r="H89" s="97"/>
    </row>
    <row r="90" spans="1:8" ht="11.4" customHeight="1" x14ac:dyDescent="0.25">
      <c r="A90" s="17"/>
      <c r="B90" s="96"/>
      <c r="C90" s="67"/>
      <c r="D90" s="67"/>
      <c r="E90" s="67"/>
      <c r="F90" s="67"/>
      <c r="G90" s="67"/>
      <c r="H90" s="67"/>
    </row>
    <row r="91" spans="1:8" ht="11.4" customHeight="1" x14ac:dyDescent="0.25"/>
    <row r="92" spans="1:8" ht="11.4" customHeight="1" x14ac:dyDescent="0.25">
      <c r="A92" s="96"/>
      <c r="B92" s="96"/>
      <c r="C92" s="97"/>
      <c r="D92" s="97"/>
      <c r="E92" s="97"/>
      <c r="F92" s="97"/>
      <c r="G92" s="97"/>
      <c r="H92" s="97"/>
    </row>
    <row r="93" spans="1:8" ht="11.4" customHeight="1" x14ac:dyDescent="0.25">
      <c r="A93" s="17"/>
      <c r="B93" s="96"/>
      <c r="C93" s="67"/>
      <c r="D93" s="67"/>
      <c r="E93" s="67"/>
      <c r="F93" s="67"/>
      <c r="G93" s="67"/>
      <c r="H93" s="67"/>
    </row>
    <row r="94" spans="1:8" ht="11.4" customHeight="1" x14ac:dyDescent="0.25"/>
    <row r="95" spans="1:8" ht="11.4" customHeight="1" x14ac:dyDescent="0.25">
      <c r="A95" s="96"/>
      <c r="B95" s="96"/>
      <c r="C95" s="97"/>
      <c r="D95" s="97"/>
      <c r="E95" s="97"/>
      <c r="F95" s="97"/>
      <c r="G95" s="97"/>
      <c r="H95" s="97"/>
    </row>
    <row r="96" spans="1:8" ht="11.4" customHeight="1" x14ac:dyDescent="0.25">
      <c r="A96" s="17"/>
      <c r="B96" s="96"/>
      <c r="C96" s="67"/>
      <c r="D96" s="67"/>
      <c r="E96" s="67"/>
      <c r="F96" s="67"/>
      <c r="G96" s="67"/>
      <c r="H96" s="67"/>
    </row>
    <row r="97" spans="1:8" ht="11.4" customHeight="1" x14ac:dyDescent="0.25"/>
    <row r="98" spans="1:8" ht="11.4" customHeight="1" x14ac:dyDescent="0.25">
      <c r="A98" s="96"/>
      <c r="B98" s="96"/>
      <c r="C98" s="97"/>
      <c r="D98" s="97"/>
      <c r="E98" s="97"/>
      <c r="F98" s="97"/>
      <c r="G98" s="97"/>
      <c r="H98" s="97"/>
    </row>
    <row r="99" spans="1:8" ht="11.4" customHeight="1" x14ac:dyDescent="0.25">
      <c r="A99" s="17"/>
      <c r="B99" s="96"/>
      <c r="C99" s="67"/>
      <c r="D99" s="67"/>
      <c r="E99" s="67"/>
      <c r="F99" s="67"/>
      <c r="G99" s="67"/>
      <c r="H99" s="67"/>
    </row>
    <row r="100" spans="1:8" ht="11.4" customHeight="1" x14ac:dyDescent="0.25"/>
    <row r="101" spans="1:8" ht="11.4" customHeight="1" x14ac:dyDescent="0.25">
      <c r="A101" s="96"/>
      <c r="B101" s="96"/>
      <c r="C101" s="97"/>
      <c r="D101" s="97"/>
      <c r="E101" s="97"/>
      <c r="F101" s="97"/>
      <c r="G101" s="97"/>
      <c r="H101" s="97"/>
    </row>
    <row r="102" spans="1:8" ht="11.4" customHeight="1" x14ac:dyDescent="0.25">
      <c r="A102" s="17"/>
      <c r="B102" s="96"/>
      <c r="C102" s="67"/>
      <c r="D102" s="67"/>
      <c r="E102" s="67"/>
      <c r="F102" s="67"/>
      <c r="G102" s="67"/>
      <c r="H102" s="67"/>
    </row>
    <row r="103" spans="1:8" ht="11.4" customHeight="1" x14ac:dyDescent="0.25"/>
    <row r="104" spans="1:8" ht="11.4" customHeight="1" x14ac:dyDescent="0.25">
      <c r="A104" s="96"/>
      <c r="B104" s="96"/>
      <c r="C104" s="97"/>
      <c r="D104" s="97"/>
      <c r="E104" s="97"/>
      <c r="F104" s="97"/>
      <c r="G104" s="97"/>
      <c r="H104" s="97"/>
    </row>
    <row r="105" spans="1:8" ht="11.4" customHeight="1" x14ac:dyDescent="0.25">
      <c r="A105" s="17"/>
      <c r="B105" s="96"/>
      <c r="C105" s="67"/>
      <c r="D105" s="67"/>
      <c r="E105" s="67"/>
      <c r="F105" s="67"/>
      <c r="G105" s="67"/>
      <c r="H105" s="67"/>
    </row>
    <row r="106" spans="1:8" ht="11.4" customHeight="1" x14ac:dyDescent="0.25"/>
    <row r="107" spans="1:8" ht="11.4" customHeight="1" x14ac:dyDescent="0.25">
      <c r="A107" s="96"/>
      <c r="B107" s="96"/>
      <c r="C107" s="97"/>
      <c r="D107" s="97"/>
      <c r="E107" s="97"/>
      <c r="F107" s="97"/>
      <c r="G107" s="97"/>
      <c r="H107" s="97"/>
    </row>
    <row r="108" spans="1:8" ht="11.4" customHeight="1" x14ac:dyDescent="0.25">
      <c r="A108" s="17"/>
      <c r="B108" s="96"/>
      <c r="C108" s="67"/>
      <c r="D108" s="67"/>
      <c r="E108" s="67"/>
      <c r="F108" s="67"/>
      <c r="G108" s="67"/>
      <c r="H108" s="67"/>
    </row>
    <row r="109" spans="1:8" ht="11.4" customHeight="1" x14ac:dyDescent="0.25"/>
    <row r="110" spans="1:8" ht="11.4" customHeight="1" x14ac:dyDescent="0.25">
      <c r="A110" s="96"/>
      <c r="B110" s="96"/>
      <c r="C110" s="97"/>
      <c r="D110" s="97"/>
      <c r="E110" s="97"/>
      <c r="F110" s="97"/>
      <c r="G110" s="97"/>
      <c r="H110" s="97"/>
    </row>
    <row r="111" spans="1:8" ht="11.4" customHeight="1" x14ac:dyDescent="0.25">
      <c r="A111" s="17"/>
      <c r="B111" s="96"/>
      <c r="C111" s="67"/>
      <c r="D111" s="67"/>
      <c r="E111" s="67"/>
      <c r="F111" s="67"/>
      <c r="G111" s="67"/>
      <c r="H111" s="67"/>
    </row>
    <row r="112" spans="1:8" ht="11.4" customHeight="1" x14ac:dyDescent="0.25"/>
    <row r="113" spans="1:8" ht="11.4" customHeight="1" x14ac:dyDescent="0.25">
      <c r="A113" s="96"/>
      <c r="B113" s="96"/>
      <c r="C113" s="97"/>
      <c r="D113" s="97"/>
      <c r="E113" s="97"/>
      <c r="F113" s="97"/>
      <c r="G113" s="97"/>
      <c r="H113" s="97"/>
    </row>
    <row r="114" spans="1:8" ht="11.4" customHeight="1" x14ac:dyDescent="0.25">
      <c r="A114" s="17"/>
      <c r="B114" s="96"/>
      <c r="C114" s="67"/>
      <c r="D114" s="67"/>
      <c r="E114" s="67"/>
      <c r="F114" s="67"/>
      <c r="G114" s="67"/>
      <c r="H114" s="67"/>
    </row>
    <row r="115" spans="1:8" ht="11.4" customHeight="1" x14ac:dyDescent="0.25"/>
    <row r="116" spans="1:8" ht="11.4" customHeight="1" x14ac:dyDescent="0.25">
      <c r="A116" s="96"/>
      <c r="B116" s="96"/>
      <c r="C116" s="97"/>
      <c r="D116" s="97"/>
      <c r="E116" s="97"/>
      <c r="F116" s="97"/>
      <c r="G116" s="97"/>
      <c r="H116" s="97"/>
    </row>
    <row r="117" spans="1:8" ht="11.4" customHeight="1" x14ac:dyDescent="0.25">
      <c r="A117" s="17"/>
      <c r="B117" s="96"/>
      <c r="C117" s="67"/>
      <c r="D117" s="67"/>
      <c r="E117" s="67"/>
      <c r="F117" s="67"/>
      <c r="G117" s="67"/>
      <c r="H117" s="67"/>
    </row>
    <row r="118" spans="1:8" ht="11.4" customHeight="1" x14ac:dyDescent="0.25"/>
    <row r="119" spans="1:8" ht="11.4" customHeight="1" x14ac:dyDescent="0.25">
      <c r="A119" s="96"/>
      <c r="B119" s="96"/>
      <c r="C119" s="97"/>
      <c r="D119" s="97"/>
      <c r="E119" s="97"/>
      <c r="F119" s="97"/>
      <c r="G119" s="97"/>
      <c r="H119" s="97"/>
    </row>
    <row r="120" spans="1:8" ht="11.4" customHeight="1" x14ac:dyDescent="0.25">
      <c r="A120" s="17"/>
      <c r="B120" s="96"/>
      <c r="C120" s="67"/>
      <c r="D120" s="67"/>
      <c r="E120" s="67"/>
      <c r="F120" s="67"/>
      <c r="G120" s="67"/>
      <c r="H120" s="67"/>
    </row>
    <row r="121" spans="1:8" ht="11.4" customHeight="1" x14ac:dyDescent="0.25"/>
    <row r="122" spans="1:8" ht="11.4" customHeight="1" x14ac:dyDescent="0.25">
      <c r="A122" s="96"/>
      <c r="B122" s="96"/>
      <c r="C122" s="97"/>
      <c r="D122" s="97"/>
      <c r="E122" s="97"/>
      <c r="F122" s="97"/>
      <c r="G122" s="97"/>
      <c r="H122" s="97"/>
    </row>
    <row r="123" spans="1:8" ht="11.4" customHeight="1" x14ac:dyDescent="0.25">
      <c r="A123" s="17"/>
      <c r="B123" s="96"/>
      <c r="C123" s="67"/>
      <c r="D123" s="67"/>
      <c r="E123" s="67"/>
      <c r="F123" s="67"/>
      <c r="G123" s="67"/>
      <c r="H123" s="67"/>
    </row>
    <row r="124" spans="1:8" ht="11.4" customHeight="1" x14ac:dyDescent="0.25"/>
    <row r="125" spans="1:8" ht="11.4" customHeight="1" x14ac:dyDescent="0.25">
      <c r="A125" s="96"/>
      <c r="B125" s="96"/>
      <c r="C125" s="97"/>
      <c r="D125" s="97"/>
      <c r="E125" s="97"/>
      <c r="F125" s="97"/>
      <c r="G125" s="97"/>
      <c r="H125" s="97"/>
    </row>
    <row r="126" spans="1:8" ht="11.4" customHeight="1" x14ac:dyDescent="0.25">
      <c r="A126" s="17"/>
      <c r="B126" s="96"/>
      <c r="C126" s="67"/>
      <c r="D126" s="67"/>
      <c r="E126" s="67"/>
      <c r="F126" s="67"/>
      <c r="G126" s="67"/>
      <c r="H126" s="67"/>
    </row>
    <row r="127" spans="1:8" ht="11.4" customHeight="1" x14ac:dyDescent="0.25"/>
    <row r="128" spans="1:8" ht="11.4" customHeight="1" x14ac:dyDescent="0.25">
      <c r="A128" s="96"/>
      <c r="B128" s="96"/>
      <c r="C128" s="97"/>
      <c r="D128" s="97"/>
      <c r="E128" s="97"/>
      <c r="F128" s="97"/>
      <c r="G128" s="97"/>
      <c r="H128" s="97"/>
    </row>
    <row r="129" spans="1:8" ht="11.4" customHeight="1" x14ac:dyDescent="0.25">
      <c r="A129" s="17"/>
      <c r="B129" s="96"/>
      <c r="C129" s="67"/>
      <c r="D129" s="67"/>
      <c r="E129" s="67"/>
      <c r="F129" s="67"/>
      <c r="G129" s="67"/>
      <c r="H129" s="67"/>
    </row>
    <row r="130" spans="1:8" ht="11.4" customHeight="1" x14ac:dyDescent="0.25"/>
    <row r="131" spans="1:8" ht="11.4" customHeight="1" x14ac:dyDescent="0.25">
      <c r="A131" s="96"/>
      <c r="B131" s="96"/>
      <c r="C131" s="97"/>
      <c r="D131" s="97"/>
      <c r="E131" s="97"/>
      <c r="F131" s="97"/>
      <c r="G131" s="97"/>
      <c r="H131" s="97"/>
    </row>
    <row r="132" spans="1:8" ht="11.4" customHeight="1" x14ac:dyDescent="0.25">
      <c r="A132" s="17"/>
      <c r="B132" s="96"/>
      <c r="C132" s="67"/>
      <c r="D132" s="67"/>
      <c r="E132" s="67"/>
      <c r="F132" s="67"/>
      <c r="G132" s="67"/>
      <c r="H132" s="67"/>
    </row>
    <row r="133" spans="1:8" ht="11.4" customHeight="1" x14ac:dyDescent="0.25"/>
    <row r="134" spans="1:8" ht="11.4" customHeight="1" x14ac:dyDescent="0.25">
      <c r="A134" s="96"/>
      <c r="B134" s="96"/>
      <c r="C134" s="97"/>
      <c r="D134" s="97"/>
      <c r="E134" s="97"/>
      <c r="F134" s="97"/>
      <c r="G134" s="97"/>
      <c r="H134" s="97"/>
    </row>
    <row r="135" spans="1:8" ht="11.4" customHeight="1" x14ac:dyDescent="0.25">
      <c r="A135" s="17"/>
      <c r="B135" s="96"/>
      <c r="C135" s="67"/>
      <c r="D135" s="67"/>
      <c r="E135" s="67"/>
      <c r="F135" s="67"/>
      <c r="G135" s="67"/>
      <c r="H135" s="67"/>
    </row>
    <row r="136" spans="1:8" ht="11.4" customHeight="1" x14ac:dyDescent="0.25"/>
    <row r="137" spans="1:8" ht="11.4" customHeight="1" x14ac:dyDescent="0.25">
      <c r="A137" s="96"/>
      <c r="B137" s="96"/>
      <c r="C137" s="97"/>
      <c r="D137" s="97"/>
      <c r="E137" s="97"/>
      <c r="F137" s="97"/>
      <c r="G137" s="97"/>
      <c r="H137" s="97"/>
    </row>
    <row r="138" spans="1:8" ht="11.4" customHeight="1" x14ac:dyDescent="0.25">
      <c r="A138" s="17"/>
      <c r="B138" s="96"/>
      <c r="C138" s="67"/>
      <c r="D138" s="67"/>
      <c r="E138" s="67"/>
      <c r="F138" s="67"/>
      <c r="G138" s="67"/>
      <c r="H138" s="67"/>
    </row>
    <row r="139" spans="1:8" ht="11.4" customHeight="1" x14ac:dyDescent="0.25"/>
    <row r="140" spans="1:8" ht="11.4" customHeight="1" x14ac:dyDescent="0.25">
      <c r="A140" s="96"/>
      <c r="B140" s="96"/>
      <c r="C140" s="97"/>
      <c r="D140" s="97"/>
      <c r="E140" s="97"/>
      <c r="F140" s="97"/>
      <c r="G140" s="97"/>
      <c r="H140" s="97"/>
    </row>
    <row r="141" spans="1:8" ht="11.4" customHeight="1" x14ac:dyDescent="0.25">
      <c r="A141" s="17"/>
      <c r="B141" s="96"/>
      <c r="C141" s="67"/>
      <c r="D141" s="67"/>
      <c r="E141" s="67"/>
      <c r="F141" s="67"/>
      <c r="G141" s="67"/>
      <c r="H141" s="67"/>
    </row>
    <row r="142" spans="1:8" ht="11.4" customHeight="1" x14ac:dyDescent="0.25"/>
    <row r="143" spans="1:8" ht="11.4" customHeight="1" x14ac:dyDescent="0.25">
      <c r="A143" s="96"/>
      <c r="B143" s="96"/>
      <c r="C143" s="97"/>
      <c r="D143" s="97"/>
      <c r="E143" s="97"/>
      <c r="F143" s="97"/>
      <c r="G143" s="97"/>
      <c r="H143" s="97"/>
    </row>
    <row r="144" spans="1:8" ht="11.4" customHeight="1" x14ac:dyDescent="0.25">
      <c r="A144" s="17"/>
      <c r="B144" s="96"/>
      <c r="C144" s="67"/>
      <c r="D144" s="67"/>
      <c r="E144" s="67"/>
      <c r="F144" s="67"/>
      <c r="G144" s="67"/>
      <c r="H144" s="67"/>
    </row>
    <row r="145" spans="1:8" ht="11.4" customHeight="1" x14ac:dyDescent="0.25"/>
    <row r="146" spans="1:8" ht="11.4" customHeight="1" x14ac:dyDescent="0.25">
      <c r="A146" s="96"/>
      <c r="B146" s="96"/>
      <c r="C146" s="97"/>
      <c r="D146" s="97"/>
      <c r="E146" s="97"/>
      <c r="F146" s="97"/>
      <c r="G146" s="97"/>
      <c r="H146" s="97"/>
    </row>
    <row r="147" spans="1:8" ht="11.4" customHeight="1" x14ac:dyDescent="0.25">
      <c r="A147" s="17"/>
      <c r="B147" s="96"/>
      <c r="C147" s="67"/>
      <c r="D147" s="67"/>
      <c r="E147" s="67"/>
      <c r="F147" s="67"/>
      <c r="G147" s="67"/>
      <c r="H147" s="67"/>
    </row>
    <row r="148" spans="1:8" ht="11.4" customHeight="1" x14ac:dyDescent="0.25"/>
    <row r="149" spans="1:8" ht="11.4" customHeight="1" x14ac:dyDescent="0.25">
      <c r="A149" s="96"/>
      <c r="B149" s="96"/>
      <c r="C149" s="97"/>
      <c r="D149" s="97"/>
      <c r="E149" s="97"/>
      <c r="F149" s="97"/>
      <c r="G149" s="97"/>
      <c r="H149" s="97"/>
    </row>
    <row r="150" spans="1:8" ht="11.4" customHeight="1" x14ac:dyDescent="0.25">
      <c r="A150" s="17"/>
      <c r="B150" s="96"/>
      <c r="C150" s="67"/>
      <c r="D150" s="67"/>
      <c r="E150" s="67"/>
      <c r="F150" s="67"/>
      <c r="G150" s="67"/>
      <c r="H150" s="67"/>
    </row>
    <row r="151" spans="1:8" ht="11.4" customHeight="1" x14ac:dyDescent="0.25"/>
    <row r="152" spans="1:8" ht="11.4" customHeight="1" x14ac:dyDescent="0.25">
      <c r="A152" s="96"/>
      <c r="B152" s="96"/>
      <c r="C152" s="97"/>
      <c r="D152" s="97"/>
      <c r="E152" s="97"/>
      <c r="F152" s="97"/>
      <c r="G152" s="97"/>
      <c r="H152" s="97"/>
    </row>
    <row r="153" spans="1:8" ht="11.4" customHeight="1" x14ac:dyDescent="0.25">
      <c r="A153" s="17"/>
      <c r="B153" s="96"/>
      <c r="C153" s="67"/>
      <c r="D153" s="67"/>
      <c r="E153" s="67"/>
      <c r="F153" s="67"/>
      <c r="G153" s="67"/>
      <c r="H153" s="67"/>
    </row>
    <row r="154" spans="1:8" ht="11.4" customHeight="1" x14ac:dyDescent="0.25"/>
    <row r="155" spans="1:8" ht="11.4" customHeight="1" x14ac:dyDescent="0.25">
      <c r="A155" s="96"/>
      <c r="B155" s="96"/>
      <c r="C155" s="97"/>
      <c r="D155" s="97"/>
      <c r="E155" s="97"/>
      <c r="F155" s="97"/>
      <c r="G155" s="97"/>
      <c r="H155" s="97"/>
    </row>
    <row r="156" spans="1:8" ht="11.4" customHeight="1" x14ac:dyDescent="0.25">
      <c r="A156" s="17"/>
      <c r="B156" s="96"/>
      <c r="C156" s="67"/>
      <c r="D156" s="67"/>
      <c r="E156" s="67"/>
      <c r="F156" s="67"/>
      <c r="G156" s="67"/>
      <c r="H156" s="67"/>
    </row>
    <row r="157" spans="1:8" ht="11.4" customHeight="1" x14ac:dyDescent="0.25"/>
    <row r="158" spans="1:8" ht="11.4" customHeight="1" x14ac:dyDescent="0.25">
      <c r="A158" s="96"/>
      <c r="B158" s="96"/>
      <c r="C158" s="97"/>
      <c r="D158" s="97"/>
      <c r="E158" s="97"/>
      <c r="F158" s="97"/>
      <c r="G158" s="97"/>
      <c r="H158" s="97"/>
    </row>
    <row r="159" spans="1:8" ht="11.4" customHeight="1" x14ac:dyDescent="0.25">
      <c r="A159" s="17"/>
      <c r="B159" s="96"/>
      <c r="C159" s="67"/>
      <c r="D159" s="67"/>
      <c r="E159" s="67"/>
      <c r="F159" s="67"/>
      <c r="G159" s="67"/>
      <c r="H159" s="67"/>
    </row>
    <row r="160" spans="1:8" ht="11.4" customHeight="1" x14ac:dyDescent="0.25"/>
    <row r="161" spans="1:8" ht="11.4" customHeight="1" x14ac:dyDescent="0.25">
      <c r="A161" s="96"/>
      <c r="B161" s="96"/>
      <c r="C161" s="97"/>
      <c r="D161" s="97"/>
      <c r="E161" s="97"/>
      <c r="F161" s="97"/>
      <c r="G161" s="97"/>
      <c r="H161" s="97"/>
    </row>
    <row r="162" spans="1:8" ht="11.4" customHeight="1" x14ac:dyDescent="0.25">
      <c r="A162" s="17"/>
      <c r="B162" s="96"/>
      <c r="C162" s="67"/>
      <c r="D162" s="67"/>
      <c r="E162" s="67"/>
      <c r="F162" s="67"/>
      <c r="G162" s="67"/>
      <c r="H162" s="67"/>
    </row>
    <row r="163" spans="1:8" ht="11.4" customHeight="1" x14ac:dyDescent="0.25"/>
    <row r="164" spans="1:8" ht="11.4" customHeight="1" x14ac:dyDescent="0.25">
      <c r="A164" s="96"/>
      <c r="B164" s="96"/>
      <c r="C164" s="97"/>
      <c r="D164" s="97"/>
      <c r="E164" s="97"/>
      <c r="F164" s="97"/>
      <c r="G164" s="97"/>
      <c r="H164" s="97"/>
    </row>
    <row r="165" spans="1:8" ht="11.4" customHeight="1" x14ac:dyDescent="0.25">
      <c r="A165" s="17"/>
      <c r="B165" s="96"/>
      <c r="C165" s="67"/>
      <c r="D165" s="67"/>
      <c r="E165" s="67"/>
      <c r="F165" s="67"/>
      <c r="G165" s="67"/>
      <c r="H165" s="67"/>
    </row>
    <row r="166" spans="1:8" ht="11.4" customHeight="1" x14ac:dyDescent="0.25"/>
    <row r="167" spans="1:8" ht="11.4" customHeight="1" x14ac:dyDescent="0.25">
      <c r="A167" s="96"/>
      <c r="B167" s="96"/>
      <c r="C167" s="97"/>
      <c r="D167" s="97"/>
      <c r="E167" s="97"/>
      <c r="F167" s="97"/>
      <c r="G167" s="97"/>
      <c r="H167" s="97"/>
    </row>
    <row r="168" spans="1:8" ht="11.4" customHeight="1" x14ac:dyDescent="0.25">
      <c r="A168" s="17"/>
      <c r="B168" s="96"/>
      <c r="C168" s="67"/>
      <c r="D168" s="67"/>
      <c r="E168" s="67"/>
      <c r="F168" s="67"/>
      <c r="G168" s="67"/>
      <c r="H168" s="67"/>
    </row>
    <row r="169" spans="1:8" ht="11.4" customHeight="1" x14ac:dyDescent="0.25"/>
    <row r="170" spans="1:8" ht="11.4" customHeight="1" x14ac:dyDescent="0.25">
      <c r="A170" s="34"/>
      <c r="B170" s="34"/>
      <c r="C170" s="35"/>
      <c r="D170" s="35"/>
      <c r="E170" s="35"/>
      <c r="F170" s="35"/>
      <c r="G170" s="35"/>
      <c r="H170" s="35"/>
    </row>
    <row r="171" spans="1:8" ht="11.4" customHeight="1" x14ac:dyDescent="0.25">
      <c r="A171" s="16"/>
      <c r="B171" s="34"/>
      <c r="C171" s="68"/>
      <c r="D171" s="68"/>
      <c r="E171" s="68"/>
      <c r="F171" s="68"/>
      <c r="G171" s="68"/>
      <c r="H171" s="68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89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 x14ac:dyDescent="0.25">
      <c r="A1" s="374" t="s">
        <v>353</v>
      </c>
      <c r="B1" s="374"/>
      <c r="C1" s="374"/>
      <c r="D1" s="374"/>
      <c r="E1" s="374"/>
      <c r="F1" s="374"/>
      <c r="G1" s="374"/>
      <c r="H1" s="374"/>
      <c r="I1" s="374"/>
      <c r="K1" s="306"/>
      <c r="L1" s="307"/>
      <c r="M1" s="307"/>
      <c r="N1" s="307"/>
      <c r="O1" s="307"/>
      <c r="P1" s="307"/>
      <c r="Q1" s="307"/>
      <c r="R1" s="307"/>
      <c r="S1" s="307"/>
    </row>
    <row r="2" spans="1:19" ht="12" customHeight="1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 x14ac:dyDescent="0.25">
      <c r="A3" s="375" t="s">
        <v>29</v>
      </c>
      <c r="B3" s="376" t="s">
        <v>199</v>
      </c>
      <c r="C3" s="361" t="s">
        <v>127</v>
      </c>
      <c r="D3" s="361" t="s">
        <v>219</v>
      </c>
      <c r="E3" s="362"/>
      <c r="F3" s="361" t="s">
        <v>129</v>
      </c>
      <c r="G3" s="361" t="s">
        <v>130</v>
      </c>
      <c r="H3" s="373" t="s">
        <v>86</v>
      </c>
      <c r="I3" s="380"/>
    </row>
    <row r="4" spans="1:19" ht="12" customHeight="1" x14ac:dyDescent="0.25">
      <c r="A4" s="356"/>
      <c r="B4" s="377"/>
      <c r="C4" s="362"/>
      <c r="D4" s="362"/>
      <c r="E4" s="362"/>
      <c r="F4" s="362"/>
      <c r="G4" s="362"/>
      <c r="H4" s="381" t="s">
        <v>200</v>
      </c>
      <c r="I4" s="378" t="s">
        <v>151</v>
      </c>
    </row>
    <row r="5" spans="1:19" ht="12" customHeight="1" x14ac:dyDescent="0.25">
      <c r="A5" s="356"/>
      <c r="B5" s="377"/>
      <c r="C5" s="362"/>
      <c r="D5" s="362"/>
      <c r="E5" s="362"/>
      <c r="F5" s="362"/>
      <c r="G5" s="362"/>
      <c r="H5" s="354"/>
      <c r="I5" s="379"/>
    </row>
    <row r="6" spans="1:19" ht="12" customHeight="1" x14ac:dyDescent="0.25">
      <c r="A6" s="356"/>
      <c r="B6" s="377"/>
      <c r="C6" s="372" t="s">
        <v>111</v>
      </c>
      <c r="D6" s="382"/>
      <c r="E6" s="383" t="s">
        <v>112</v>
      </c>
      <c r="F6" s="384"/>
      <c r="G6" s="384"/>
      <c r="H6" s="384"/>
      <c r="I6" s="384"/>
    </row>
    <row r="7" spans="1:19" ht="12" customHeight="1" x14ac:dyDescent="0.25">
      <c r="A7" s="123"/>
      <c r="B7" s="123"/>
      <c r="C7" s="123"/>
      <c r="D7" s="123"/>
      <c r="E7" s="123"/>
      <c r="F7" s="123"/>
      <c r="G7" s="123"/>
      <c r="H7" s="123"/>
      <c r="I7" s="123"/>
    </row>
    <row r="8" spans="1:19" ht="11.4" customHeight="1" x14ac:dyDescent="0.25">
      <c r="A8" s="96" t="s">
        <v>38</v>
      </c>
      <c r="B8" s="96" t="s">
        <v>201</v>
      </c>
      <c r="C8" s="311" t="s">
        <v>409</v>
      </c>
      <c r="D8" s="312" t="s">
        <v>69</v>
      </c>
      <c r="E8" s="286" t="s">
        <v>69</v>
      </c>
      <c r="F8" s="286" t="s">
        <v>69</v>
      </c>
      <c r="G8" s="286" t="s">
        <v>69</v>
      </c>
      <c r="H8" s="286" t="s">
        <v>69</v>
      </c>
      <c r="I8" s="286" t="s">
        <v>69</v>
      </c>
      <c r="J8" s="61"/>
      <c r="K8" s="128"/>
      <c r="L8" s="61"/>
      <c r="M8" s="61"/>
      <c r="N8" s="61"/>
    </row>
    <row r="9" spans="1:19" ht="11.4" customHeight="1" x14ac:dyDescent="0.25">
      <c r="A9" s="96" t="s">
        <v>14</v>
      </c>
      <c r="B9" s="96" t="s">
        <v>15</v>
      </c>
      <c r="C9" s="311" t="s">
        <v>409</v>
      </c>
      <c r="D9" s="312" t="s">
        <v>69</v>
      </c>
      <c r="E9" s="286" t="s">
        <v>69</v>
      </c>
      <c r="F9" s="286" t="s">
        <v>69</v>
      </c>
      <c r="G9" s="286" t="s">
        <v>69</v>
      </c>
      <c r="H9" s="286" t="s">
        <v>69</v>
      </c>
      <c r="I9" s="286" t="s">
        <v>69</v>
      </c>
      <c r="J9" s="61"/>
      <c r="K9" s="128"/>
      <c r="L9" s="61"/>
      <c r="M9" s="61"/>
      <c r="N9" s="61"/>
    </row>
    <row r="10" spans="1:19" ht="11.4" customHeight="1" x14ac:dyDescent="0.25">
      <c r="A10" s="96" t="s">
        <v>19</v>
      </c>
      <c r="B10" s="96" t="s">
        <v>202</v>
      </c>
      <c r="C10" s="311" t="s">
        <v>409</v>
      </c>
      <c r="D10" s="312" t="s">
        <v>69</v>
      </c>
      <c r="E10" s="286" t="s">
        <v>69</v>
      </c>
      <c r="F10" s="286" t="s">
        <v>69</v>
      </c>
      <c r="G10" s="286" t="s">
        <v>69</v>
      </c>
      <c r="H10" s="286" t="s">
        <v>69</v>
      </c>
      <c r="I10" s="286" t="s">
        <v>69</v>
      </c>
      <c r="J10" s="61"/>
      <c r="K10" s="128"/>
      <c r="L10" s="61"/>
      <c r="M10" s="61"/>
      <c r="N10" s="61"/>
    </row>
    <row r="11" spans="1:19" ht="11.4" customHeight="1" x14ac:dyDescent="0.25">
      <c r="A11" s="96" t="s">
        <v>113</v>
      </c>
      <c r="B11" s="96" t="s">
        <v>114</v>
      </c>
      <c r="C11" s="312" t="s">
        <v>409</v>
      </c>
      <c r="D11" s="312" t="s">
        <v>410</v>
      </c>
      <c r="E11" s="286" t="s">
        <v>411</v>
      </c>
      <c r="F11" s="286">
        <v>1.3</v>
      </c>
      <c r="G11" s="286">
        <v>2.9</v>
      </c>
      <c r="H11" s="286">
        <v>11.4</v>
      </c>
      <c r="I11" s="286">
        <v>22.8</v>
      </c>
      <c r="J11" s="61"/>
      <c r="K11" s="128"/>
      <c r="L11" s="61"/>
      <c r="M11" s="61"/>
      <c r="N11" s="61"/>
    </row>
    <row r="12" spans="1:19" ht="11.4" customHeight="1" x14ac:dyDescent="0.25">
      <c r="A12" s="96" t="s">
        <v>165</v>
      </c>
      <c r="B12" s="96" t="s">
        <v>203</v>
      </c>
      <c r="C12" s="312" t="s">
        <v>412</v>
      </c>
      <c r="D12" s="312" t="s">
        <v>413</v>
      </c>
      <c r="E12" s="290" t="s">
        <v>406</v>
      </c>
      <c r="F12" s="290">
        <v>3.2</v>
      </c>
      <c r="G12" s="290">
        <v>6.5</v>
      </c>
      <c r="H12" s="290">
        <v>8.1999999999999993</v>
      </c>
      <c r="I12" s="290" t="s">
        <v>395</v>
      </c>
      <c r="J12" s="61"/>
      <c r="K12" s="128"/>
      <c r="L12" s="61"/>
      <c r="M12" s="61"/>
      <c r="N12" s="61"/>
    </row>
    <row r="13" spans="1:19" ht="11.4" customHeight="1" x14ac:dyDescent="0.25">
      <c r="A13" s="96" t="s">
        <v>168</v>
      </c>
      <c r="B13" s="96" t="s">
        <v>13</v>
      </c>
      <c r="C13" s="311" t="s">
        <v>409</v>
      </c>
      <c r="D13" s="312">
        <v>24</v>
      </c>
      <c r="E13" s="290">
        <v>2.2000000000000002</v>
      </c>
      <c r="F13" s="290">
        <v>4.4000000000000004</v>
      </c>
      <c r="G13" s="290">
        <v>9.6</v>
      </c>
      <c r="H13" s="290">
        <v>30.4</v>
      </c>
      <c r="I13" s="290" t="s">
        <v>69</v>
      </c>
      <c r="J13" s="61"/>
      <c r="K13" s="128"/>
      <c r="L13" s="61"/>
      <c r="M13" s="61"/>
      <c r="N13" s="61"/>
    </row>
    <row r="14" spans="1:19" ht="11.4" customHeight="1" x14ac:dyDescent="0.25">
      <c r="A14" s="96" t="s">
        <v>178</v>
      </c>
      <c r="B14" s="96" t="s">
        <v>115</v>
      </c>
      <c r="C14" s="311" t="s">
        <v>409</v>
      </c>
      <c r="D14" s="312" t="s">
        <v>69</v>
      </c>
      <c r="E14" s="290" t="s">
        <v>69</v>
      </c>
      <c r="F14" s="290" t="s">
        <v>69</v>
      </c>
      <c r="G14" s="290" t="s">
        <v>69</v>
      </c>
      <c r="H14" s="290" t="s">
        <v>69</v>
      </c>
      <c r="I14" s="290" t="s">
        <v>69</v>
      </c>
      <c r="J14" s="61"/>
      <c r="K14" s="128"/>
      <c r="L14" s="61"/>
      <c r="M14" s="61"/>
      <c r="N14" s="61"/>
    </row>
    <row r="15" spans="1:19" ht="11.4" customHeight="1" x14ac:dyDescent="0.25">
      <c r="A15" s="96" t="s">
        <v>12</v>
      </c>
      <c r="B15" s="96" t="s">
        <v>182</v>
      </c>
      <c r="C15" s="311" t="s">
        <v>409</v>
      </c>
      <c r="D15" s="311" t="s">
        <v>409</v>
      </c>
      <c r="E15" s="291" t="s">
        <v>409</v>
      </c>
      <c r="F15" s="291" t="s">
        <v>409</v>
      </c>
      <c r="G15" s="291" t="s">
        <v>409</v>
      </c>
      <c r="H15" s="291" t="s">
        <v>409</v>
      </c>
      <c r="I15" s="291" t="s">
        <v>409</v>
      </c>
      <c r="J15" s="61"/>
      <c r="K15" s="128"/>
      <c r="L15" s="61"/>
      <c r="M15" s="61"/>
      <c r="N15" s="61"/>
    </row>
    <row r="16" spans="1:19" ht="11.4" customHeight="1" x14ac:dyDescent="0.25">
      <c r="A16" s="96" t="s">
        <v>166</v>
      </c>
      <c r="B16" s="96" t="s">
        <v>220</v>
      </c>
      <c r="C16" s="311" t="s">
        <v>409</v>
      </c>
      <c r="D16" s="311" t="s">
        <v>409</v>
      </c>
      <c r="E16" s="291" t="s">
        <v>409</v>
      </c>
      <c r="F16" s="291" t="s">
        <v>409</v>
      </c>
      <c r="G16" s="291" t="s">
        <v>409</v>
      </c>
      <c r="H16" s="291" t="s">
        <v>409</v>
      </c>
      <c r="I16" s="291" t="s">
        <v>409</v>
      </c>
      <c r="J16" s="61"/>
      <c r="K16" s="128"/>
      <c r="L16" s="61"/>
      <c r="M16" s="61"/>
      <c r="N16" s="61"/>
    </row>
    <row r="17" spans="1:15" ht="11.4" customHeight="1" x14ac:dyDescent="0.25">
      <c r="A17" s="96" t="s">
        <v>167</v>
      </c>
      <c r="B17" s="96" t="s">
        <v>204</v>
      </c>
      <c r="C17" s="311" t="s">
        <v>409</v>
      </c>
      <c r="D17" s="312" t="s">
        <v>412</v>
      </c>
      <c r="E17" s="290" t="s">
        <v>414</v>
      </c>
      <c r="F17" s="290">
        <v>0.3</v>
      </c>
      <c r="G17" s="290">
        <v>2.6</v>
      </c>
      <c r="H17" s="290" t="s">
        <v>415</v>
      </c>
      <c r="I17" s="290" t="s">
        <v>69</v>
      </c>
      <c r="J17" s="61"/>
      <c r="K17" s="128"/>
      <c r="L17" s="61"/>
      <c r="M17" s="61"/>
      <c r="N17" s="61"/>
    </row>
    <row r="18" spans="1:15" ht="11.4" customHeight="1" x14ac:dyDescent="0.25">
      <c r="A18" s="96" t="s">
        <v>22</v>
      </c>
      <c r="B18" s="96" t="s">
        <v>205</v>
      </c>
      <c r="C18" s="312" t="s">
        <v>412</v>
      </c>
      <c r="D18" s="312" t="s">
        <v>416</v>
      </c>
      <c r="E18" s="290" t="s">
        <v>417</v>
      </c>
      <c r="F18" s="290" t="s">
        <v>418</v>
      </c>
      <c r="G18" s="290">
        <v>0.7</v>
      </c>
      <c r="H18" s="290">
        <v>12</v>
      </c>
      <c r="I18" s="290">
        <v>11.4</v>
      </c>
      <c r="J18" s="61"/>
      <c r="K18" s="128"/>
      <c r="L18" s="61"/>
      <c r="M18" s="61"/>
      <c r="N18" s="61"/>
      <c r="O18" t="s">
        <v>307</v>
      </c>
    </row>
    <row r="19" spans="1:15" ht="11.4" customHeight="1" x14ac:dyDescent="0.25">
      <c r="A19" s="96" t="s">
        <v>171</v>
      </c>
      <c r="B19" s="96" t="s">
        <v>206</v>
      </c>
      <c r="C19" s="312">
        <v>2</v>
      </c>
      <c r="D19" s="312">
        <v>417</v>
      </c>
      <c r="E19" s="290">
        <v>11.3</v>
      </c>
      <c r="F19" s="290">
        <v>10.9</v>
      </c>
      <c r="G19" s="290">
        <v>11.5</v>
      </c>
      <c r="H19" s="290">
        <v>16.5</v>
      </c>
      <c r="I19" s="290">
        <v>6.5</v>
      </c>
      <c r="J19" s="61"/>
      <c r="K19" s="128"/>
      <c r="L19" s="61"/>
      <c r="M19" s="61"/>
      <c r="N19" s="61"/>
    </row>
    <row r="20" spans="1:15" ht="11.4" customHeight="1" x14ac:dyDescent="0.25">
      <c r="A20" s="96" t="s">
        <v>170</v>
      </c>
      <c r="B20" s="96" t="s">
        <v>207</v>
      </c>
      <c r="C20" s="311" t="s">
        <v>412</v>
      </c>
      <c r="D20" s="312" t="s">
        <v>419</v>
      </c>
      <c r="E20" s="290" t="s">
        <v>420</v>
      </c>
      <c r="F20" s="290" t="s">
        <v>421</v>
      </c>
      <c r="G20" s="290" t="s">
        <v>422</v>
      </c>
      <c r="H20" s="290" t="s">
        <v>388</v>
      </c>
      <c r="I20" s="290" t="s">
        <v>69</v>
      </c>
      <c r="J20" s="61"/>
      <c r="K20" s="128"/>
      <c r="L20" s="61"/>
      <c r="M20" s="61"/>
      <c r="N20" s="61"/>
    </row>
    <row r="21" spans="1:15" ht="11.4" customHeight="1" x14ac:dyDescent="0.25">
      <c r="A21" s="96" t="s">
        <v>31</v>
      </c>
      <c r="B21" s="96" t="s">
        <v>208</v>
      </c>
      <c r="C21" s="311" t="s">
        <v>409</v>
      </c>
      <c r="D21" s="312" t="s">
        <v>69</v>
      </c>
      <c r="E21" s="290" t="s">
        <v>69</v>
      </c>
      <c r="F21" s="290" t="s">
        <v>69</v>
      </c>
      <c r="G21" s="290" t="s">
        <v>69</v>
      </c>
      <c r="H21" s="290" t="s">
        <v>69</v>
      </c>
      <c r="I21" s="290" t="s">
        <v>69</v>
      </c>
      <c r="J21" s="61"/>
      <c r="K21" s="128"/>
      <c r="L21" s="61"/>
      <c r="M21" s="61"/>
      <c r="N21" s="61"/>
    </row>
    <row r="22" spans="1:15" ht="11.4" customHeight="1" x14ac:dyDescent="0.25">
      <c r="A22" s="96" t="s">
        <v>35</v>
      </c>
      <c r="B22" s="96" t="s">
        <v>183</v>
      </c>
      <c r="C22" s="311" t="s">
        <v>409</v>
      </c>
      <c r="D22" s="312" t="s">
        <v>423</v>
      </c>
      <c r="E22" s="290" t="s">
        <v>424</v>
      </c>
      <c r="F22" s="290">
        <v>3.8</v>
      </c>
      <c r="G22" s="290" t="s">
        <v>425</v>
      </c>
      <c r="H22" s="290">
        <v>5.8</v>
      </c>
      <c r="I22" s="290" t="s">
        <v>374</v>
      </c>
      <c r="J22" s="61"/>
      <c r="K22" s="128"/>
      <c r="L22" s="61"/>
      <c r="M22" s="61"/>
      <c r="N22" s="61"/>
    </row>
    <row r="23" spans="1:15" ht="11.4" customHeight="1" x14ac:dyDescent="0.25">
      <c r="A23" s="96" t="s">
        <v>174</v>
      </c>
      <c r="B23" s="96" t="s">
        <v>184</v>
      </c>
      <c r="C23" s="311">
        <v>1</v>
      </c>
      <c r="D23" s="312">
        <v>181</v>
      </c>
      <c r="E23" s="290">
        <v>18.2</v>
      </c>
      <c r="F23" s="290">
        <v>1.6</v>
      </c>
      <c r="G23" s="290">
        <v>25.2</v>
      </c>
      <c r="H23" s="290" t="s">
        <v>69</v>
      </c>
      <c r="I23" s="290" t="s">
        <v>69</v>
      </c>
      <c r="J23" s="61"/>
      <c r="K23" s="128"/>
      <c r="L23" s="61"/>
      <c r="M23" s="61"/>
      <c r="N23" s="61"/>
    </row>
    <row r="24" spans="1:15" ht="11.4" customHeight="1" x14ac:dyDescent="0.25">
      <c r="A24" s="96" t="s">
        <v>172</v>
      </c>
      <c r="B24" s="96" t="s">
        <v>209</v>
      </c>
      <c r="C24" s="312" t="s">
        <v>426</v>
      </c>
      <c r="D24" s="312" t="s">
        <v>427</v>
      </c>
      <c r="E24" s="290" t="s">
        <v>428</v>
      </c>
      <c r="F24" s="290" t="s">
        <v>429</v>
      </c>
      <c r="G24" s="290" t="s">
        <v>406</v>
      </c>
      <c r="H24" s="290">
        <v>7.5</v>
      </c>
      <c r="I24" s="290">
        <v>15.1</v>
      </c>
      <c r="J24" s="61"/>
      <c r="K24" s="128"/>
      <c r="L24" s="61"/>
      <c r="M24" s="61"/>
      <c r="N24" s="61"/>
    </row>
    <row r="25" spans="1:15" ht="11.4" customHeight="1" x14ac:dyDescent="0.25">
      <c r="A25" s="96" t="s">
        <v>27</v>
      </c>
      <c r="B25" s="96" t="s">
        <v>210</v>
      </c>
      <c r="C25" s="312" t="s">
        <v>412</v>
      </c>
      <c r="D25" s="312" t="s">
        <v>430</v>
      </c>
      <c r="E25" s="290" t="s">
        <v>414</v>
      </c>
      <c r="F25" s="290">
        <v>2</v>
      </c>
      <c r="G25" s="290" t="s">
        <v>431</v>
      </c>
      <c r="H25" s="290" t="s">
        <v>432</v>
      </c>
      <c r="I25" s="290" t="s">
        <v>433</v>
      </c>
      <c r="J25" s="61"/>
      <c r="K25" s="128"/>
      <c r="L25" s="61"/>
      <c r="M25" s="61"/>
      <c r="N25" s="61"/>
    </row>
    <row r="26" spans="1:15" ht="11.4" customHeight="1" x14ac:dyDescent="0.25">
      <c r="A26" s="96" t="s">
        <v>25</v>
      </c>
      <c r="B26" s="96" t="s">
        <v>211</v>
      </c>
      <c r="C26" s="311">
        <v>1</v>
      </c>
      <c r="D26" s="312">
        <v>9</v>
      </c>
      <c r="E26" s="290">
        <v>0.2</v>
      </c>
      <c r="F26" s="290" t="s">
        <v>434</v>
      </c>
      <c r="G26" s="290" t="s">
        <v>390</v>
      </c>
      <c r="H26" s="290" t="s">
        <v>435</v>
      </c>
      <c r="I26" s="290" t="s">
        <v>69</v>
      </c>
      <c r="J26" s="61"/>
      <c r="K26" s="128"/>
      <c r="L26" s="61"/>
      <c r="M26" s="61"/>
      <c r="N26" s="61"/>
    </row>
    <row r="27" spans="1:15" ht="11.4" customHeight="1" x14ac:dyDescent="0.25">
      <c r="A27" s="96" t="s">
        <v>26</v>
      </c>
      <c r="B27" s="96" t="s">
        <v>185</v>
      </c>
      <c r="C27" s="312" t="s">
        <v>412</v>
      </c>
      <c r="D27" s="312" t="s">
        <v>436</v>
      </c>
      <c r="E27" s="290" t="s">
        <v>373</v>
      </c>
      <c r="F27" s="290">
        <v>1</v>
      </c>
      <c r="G27" s="290">
        <v>0.4</v>
      </c>
      <c r="H27" s="290">
        <v>16.899999999999999</v>
      </c>
      <c r="I27" s="290">
        <v>100.3</v>
      </c>
      <c r="J27" s="61"/>
      <c r="K27" s="128"/>
      <c r="L27" s="61"/>
      <c r="M27" s="61"/>
      <c r="N27" s="61"/>
    </row>
    <row r="28" spans="1:15" ht="11.4" customHeight="1" x14ac:dyDescent="0.25">
      <c r="A28" s="96" t="s">
        <v>175</v>
      </c>
      <c r="B28" s="96" t="s">
        <v>212</v>
      </c>
      <c r="C28" s="312">
        <v>2</v>
      </c>
      <c r="D28" s="312">
        <v>156</v>
      </c>
      <c r="E28" s="290">
        <v>8.1999999999999993</v>
      </c>
      <c r="F28" s="290">
        <v>15</v>
      </c>
      <c r="G28" s="290" t="s">
        <v>395</v>
      </c>
      <c r="H28" s="290">
        <v>86.6</v>
      </c>
      <c r="I28" s="290">
        <v>326.5</v>
      </c>
      <c r="J28" s="61"/>
      <c r="K28" s="128"/>
      <c r="L28" s="61"/>
      <c r="M28" s="61"/>
      <c r="N28" s="61"/>
    </row>
    <row r="29" spans="1:15" ht="11.4" customHeight="1" x14ac:dyDescent="0.25">
      <c r="A29" s="96" t="s">
        <v>177</v>
      </c>
      <c r="B29" s="96" t="s">
        <v>186</v>
      </c>
      <c r="C29" s="312" t="s">
        <v>412</v>
      </c>
      <c r="D29" s="312" t="s">
        <v>437</v>
      </c>
      <c r="E29" s="290" t="s">
        <v>438</v>
      </c>
      <c r="F29" s="290" t="s">
        <v>439</v>
      </c>
      <c r="G29" s="290">
        <v>4.9000000000000004</v>
      </c>
      <c r="H29" s="290">
        <v>8.1</v>
      </c>
      <c r="I29" s="290">
        <v>15.8</v>
      </c>
      <c r="J29" s="61"/>
      <c r="K29" s="128"/>
      <c r="L29" s="61"/>
      <c r="M29" s="61"/>
      <c r="N29" s="61"/>
    </row>
    <row r="30" spans="1:15" ht="11.4" customHeight="1" x14ac:dyDescent="0.25">
      <c r="A30" s="96" t="s">
        <v>179</v>
      </c>
      <c r="B30" s="96" t="s">
        <v>116</v>
      </c>
      <c r="C30" s="312" t="s">
        <v>373</v>
      </c>
      <c r="D30" s="312" t="s">
        <v>440</v>
      </c>
      <c r="E30" s="290" t="s">
        <v>441</v>
      </c>
      <c r="F30" s="290" t="s">
        <v>442</v>
      </c>
      <c r="G30" s="290" t="s">
        <v>395</v>
      </c>
      <c r="H30" s="290">
        <v>10.3</v>
      </c>
      <c r="I30" s="290">
        <v>5.5</v>
      </c>
      <c r="J30" s="61"/>
      <c r="K30" s="128"/>
      <c r="L30" s="61"/>
      <c r="M30" s="61"/>
      <c r="N30" s="61"/>
    </row>
    <row r="31" spans="1:15" ht="11.4" customHeight="1" x14ac:dyDescent="0.25">
      <c r="A31" s="96" t="s">
        <v>32</v>
      </c>
      <c r="B31" s="96" t="s">
        <v>213</v>
      </c>
      <c r="C31" s="312">
        <v>4</v>
      </c>
      <c r="D31" s="312">
        <v>473</v>
      </c>
      <c r="E31" s="290">
        <v>8.1999999999999993</v>
      </c>
      <c r="F31" s="290">
        <v>13.6</v>
      </c>
      <c r="G31" s="290">
        <v>10.199999999999999</v>
      </c>
      <c r="H31" s="290">
        <v>2</v>
      </c>
      <c r="I31" s="290">
        <v>53.1</v>
      </c>
      <c r="J31" s="61"/>
      <c r="K31" s="128"/>
      <c r="L31" s="61"/>
      <c r="M31" s="61"/>
      <c r="N31" s="61"/>
    </row>
    <row r="32" spans="1:15" ht="11.4" customHeight="1" x14ac:dyDescent="0.25">
      <c r="A32" s="96" t="s">
        <v>176</v>
      </c>
      <c r="B32" s="96" t="s">
        <v>117</v>
      </c>
      <c r="C32" s="312">
        <v>1</v>
      </c>
      <c r="D32" s="312">
        <v>102</v>
      </c>
      <c r="E32" s="290">
        <v>1.9</v>
      </c>
      <c r="F32" s="290" t="s">
        <v>443</v>
      </c>
      <c r="G32" s="290">
        <v>5</v>
      </c>
      <c r="H32" s="290" t="s">
        <v>69</v>
      </c>
      <c r="I32" s="290" t="s">
        <v>69</v>
      </c>
      <c r="J32" s="61"/>
      <c r="K32" s="128"/>
      <c r="L32" s="61"/>
      <c r="M32" s="61"/>
      <c r="N32" s="61"/>
    </row>
    <row r="33" spans="1:14" ht="11.4" customHeight="1" x14ac:dyDescent="0.25">
      <c r="A33" s="96" t="s">
        <v>169</v>
      </c>
      <c r="B33" s="96" t="s">
        <v>187</v>
      </c>
      <c r="C33" s="312">
        <v>1</v>
      </c>
      <c r="D33" s="312">
        <v>19</v>
      </c>
      <c r="E33" s="290">
        <v>2.2999999999999998</v>
      </c>
      <c r="F33" s="290" t="s">
        <v>409</v>
      </c>
      <c r="G33" s="290">
        <v>10.9</v>
      </c>
      <c r="H33" s="290">
        <v>11.4</v>
      </c>
      <c r="I33" s="290" t="s">
        <v>69</v>
      </c>
      <c r="J33" s="61"/>
      <c r="K33" s="128"/>
      <c r="L33" s="61"/>
      <c r="M33" s="61"/>
      <c r="N33" s="61"/>
    </row>
    <row r="34" spans="1:14" ht="11.4" customHeight="1" x14ac:dyDescent="0.25">
      <c r="A34" s="96" t="s">
        <v>30</v>
      </c>
      <c r="B34" s="96" t="s">
        <v>188</v>
      </c>
      <c r="C34" s="312" t="s">
        <v>409</v>
      </c>
      <c r="D34" s="312" t="s">
        <v>444</v>
      </c>
      <c r="E34" s="290" t="s">
        <v>390</v>
      </c>
      <c r="F34" s="290">
        <v>1.1000000000000001</v>
      </c>
      <c r="G34" s="290">
        <v>4.4000000000000004</v>
      </c>
      <c r="H34" s="290">
        <v>13.6</v>
      </c>
      <c r="I34" s="290" t="s">
        <v>445</v>
      </c>
      <c r="J34" s="61"/>
      <c r="K34" s="128"/>
      <c r="L34" s="61"/>
      <c r="M34" s="61"/>
      <c r="N34" s="61"/>
    </row>
    <row r="35" spans="1:14" ht="11.4" customHeight="1" x14ac:dyDescent="0.25">
      <c r="A35" s="96" t="s">
        <v>173</v>
      </c>
      <c r="B35" s="96" t="s">
        <v>214</v>
      </c>
      <c r="C35" s="312" t="s">
        <v>412</v>
      </c>
      <c r="D35" s="312" t="s">
        <v>446</v>
      </c>
      <c r="E35" s="290" t="s">
        <v>429</v>
      </c>
      <c r="F35" s="290">
        <v>1</v>
      </c>
      <c r="G35" s="290">
        <v>8.1999999999999993</v>
      </c>
      <c r="H35" s="290">
        <v>20.2</v>
      </c>
      <c r="I35" s="290">
        <v>14.4</v>
      </c>
      <c r="J35" s="61"/>
      <c r="K35" s="128"/>
      <c r="L35" s="61"/>
      <c r="M35" s="61"/>
      <c r="N35" s="61"/>
    </row>
    <row r="36" spans="1:14" ht="11.4" customHeight="1" x14ac:dyDescent="0.25">
      <c r="A36" s="34" t="s">
        <v>48</v>
      </c>
      <c r="B36" s="96" t="s">
        <v>215</v>
      </c>
      <c r="C36" s="312" t="s">
        <v>373</v>
      </c>
      <c r="D36" s="312">
        <v>11</v>
      </c>
      <c r="E36" s="271" t="s">
        <v>409</v>
      </c>
      <c r="F36" s="271" t="s">
        <v>376</v>
      </c>
      <c r="G36" s="271" t="s">
        <v>447</v>
      </c>
      <c r="H36" s="271">
        <v>8.9</v>
      </c>
      <c r="I36" s="271">
        <v>14</v>
      </c>
      <c r="J36" s="61"/>
      <c r="K36" s="128"/>
      <c r="L36" s="61"/>
      <c r="M36" s="61"/>
      <c r="N36" s="61"/>
    </row>
    <row r="37" spans="1:14" ht="11.4" customHeight="1" x14ac:dyDescent="0.25">
      <c r="A37" s="34" t="s">
        <v>38</v>
      </c>
      <c r="B37" s="96" t="s">
        <v>216</v>
      </c>
      <c r="C37" s="312">
        <v>2</v>
      </c>
      <c r="D37" s="312" t="s">
        <v>448</v>
      </c>
      <c r="E37" s="271" t="s">
        <v>376</v>
      </c>
      <c r="F37" s="271">
        <v>3.1</v>
      </c>
      <c r="G37" s="271">
        <v>5</v>
      </c>
      <c r="H37" s="271">
        <v>21.6</v>
      </c>
      <c r="I37" s="271">
        <v>45.7</v>
      </c>
      <c r="J37" s="61"/>
      <c r="K37" s="128"/>
      <c r="L37" s="61"/>
      <c r="M37" s="61"/>
      <c r="N37" s="61"/>
    </row>
    <row r="38" spans="1:14" ht="11.4" customHeight="1" x14ac:dyDescent="0.25">
      <c r="A38" s="34" t="s">
        <v>291</v>
      </c>
      <c r="B38" s="96" t="s">
        <v>217</v>
      </c>
      <c r="C38" s="312">
        <v>1</v>
      </c>
      <c r="D38" s="312">
        <v>10</v>
      </c>
      <c r="E38" s="271">
        <v>0.7</v>
      </c>
      <c r="F38" s="271">
        <v>0.1</v>
      </c>
      <c r="G38" s="271">
        <v>10.7</v>
      </c>
      <c r="H38" s="258" t="s">
        <v>69</v>
      </c>
      <c r="I38" s="258" t="s">
        <v>69</v>
      </c>
      <c r="J38" s="61"/>
      <c r="K38" s="128"/>
      <c r="L38" s="61"/>
      <c r="M38" s="61"/>
      <c r="N38" s="61"/>
    </row>
    <row r="39" spans="1:14" ht="11.4" customHeight="1" x14ac:dyDescent="0.25">
      <c r="A39" s="34" t="s">
        <v>292</v>
      </c>
      <c r="B39" s="96" t="s">
        <v>218</v>
      </c>
      <c r="C39" s="311" t="s">
        <v>412</v>
      </c>
      <c r="D39" s="312" t="s">
        <v>449</v>
      </c>
      <c r="E39" s="271" t="s">
        <v>412</v>
      </c>
      <c r="F39" s="271">
        <v>1.9</v>
      </c>
      <c r="G39" s="271">
        <v>7.9</v>
      </c>
      <c r="H39" s="271">
        <v>5.9</v>
      </c>
      <c r="I39" s="271" t="s">
        <v>450</v>
      </c>
      <c r="J39" s="61"/>
      <c r="K39" s="128"/>
      <c r="L39" s="61"/>
      <c r="M39" s="61"/>
      <c r="N39" s="61"/>
    </row>
    <row r="40" spans="1:14" ht="11.4" customHeight="1" x14ac:dyDescent="0.25">
      <c r="A40" s="34" t="s">
        <v>293</v>
      </c>
      <c r="B40" s="96" t="s">
        <v>189</v>
      </c>
      <c r="C40" s="311" t="s">
        <v>409</v>
      </c>
      <c r="D40" s="312" t="s">
        <v>436</v>
      </c>
      <c r="E40" s="271" t="s">
        <v>451</v>
      </c>
      <c r="F40" s="271" t="s">
        <v>374</v>
      </c>
      <c r="G40" s="271" t="s">
        <v>452</v>
      </c>
      <c r="H40" s="258" t="s">
        <v>69</v>
      </c>
      <c r="I40" s="258" t="s">
        <v>69</v>
      </c>
      <c r="J40" s="61"/>
      <c r="K40" s="128"/>
      <c r="L40" s="61"/>
      <c r="M40" s="61"/>
      <c r="N40" s="61"/>
    </row>
    <row r="41" spans="1:14" ht="11.4" customHeight="1" x14ac:dyDescent="0.25">
      <c r="A41" s="34" t="s">
        <v>190</v>
      </c>
      <c r="B41" s="34" t="s">
        <v>191</v>
      </c>
      <c r="C41" s="313" t="s">
        <v>409</v>
      </c>
      <c r="D41" s="313" t="s">
        <v>453</v>
      </c>
      <c r="E41" s="271" t="s">
        <v>414</v>
      </c>
      <c r="F41" s="272">
        <v>1.2</v>
      </c>
      <c r="G41" s="272">
        <v>2.7</v>
      </c>
      <c r="H41" s="272">
        <v>10.9</v>
      </c>
      <c r="I41" s="272">
        <v>22.7</v>
      </c>
      <c r="J41" s="61"/>
      <c r="K41" s="128"/>
      <c r="L41" s="61"/>
      <c r="M41" s="61"/>
      <c r="N41" s="61"/>
    </row>
    <row r="42" spans="1:14" ht="11.4" customHeight="1" x14ac:dyDescent="0.25">
      <c r="A42" s="16"/>
      <c r="B42" s="34"/>
      <c r="C42" s="94"/>
      <c r="D42" s="94"/>
      <c r="E42" s="94"/>
      <c r="F42" s="94"/>
      <c r="G42" s="94"/>
      <c r="H42" s="94"/>
      <c r="I42" s="94"/>
      <c r="J42" s="61"/>
      <c r="K42" s="128"/>
      <c r="L42" s="61"/>
      <c r="M42" s="61"/>
      <c r="N42" s="61"/>
    </row>
    <row r="43" spans="1:14" ht="11.4" customHeight="1" x14ac:dyDescent="0.25">
      <c r="A43" s="16"/>
      <c r="B43" s="34"/>
      <c r="C43" s="68"/>
      <c r="D43" s="68"/>
      <c r="E43" s="68"/>
      <c r="F43" s="68"/>
      <c r="G43" s="68"/>
      <c r="H43" s="68"/>
      <c r="I43" s="68"/>
      <c r="J43" s="61"/>
      <c r="K43" s="61"/>
      <c r="L43" s="61"/>
      <c r="M43" s="61"/>
      <c r="N43" s="61"/>
    </row>
    <row r="44" spans="1:14" ht="9.9" customHeight="1" x14ac:dyDescent="0.25">
      <c r="A44" s="98"/>
      <c r="B44" s="98"/>
      <c r="C44" s="98"/>
      <c r="D44" s="98"/>
      <c r="E44" s="98"/>
      <c r="F44" s="98"/>
      <c r="G44" s="98"/>
      <c r="H44" s="98"/>
      <c r="I44" s="98"/>
      <c r="J44" s="69"/>
      <c r="K44" s="69"/>
      <c r="L44" s="69"/>
      <c r="M44" s="69"/>
      <c r="N44" s="69"/>
    </row>
    <row r="45" spans="1:14" ht="11.4" customHeight="1" x14ac:dyDescent="0.25">
      <c r="A45" s="34"/>
      <c r="B45" s="34"/>
      <c r="C45" s="35"/>
      <c r="D45" s="71"/>
      <c r="E45" s="71"/>
      <c r="F45" s="71"/>
      <c r="G45" s="71"/>
      <c r="H45" s="71"/>
      <c r="I45" s="71"/>
      <c r="J45" s="61"/>
      <c r="K45" s="61"/>
      <c r="L45" s="61"/>
      <c r="M45" s="61"/>
      <c r="N45" s="61"/>
    </row>
    <row r="46" spans="1:14" ht="11.4" customHeight="1" x14ac:dyDescent="0.25">
      <c r="A46" s="16"/>
      <c r="B46" s="34"/>
      <c r="C46" s="68"/>
      <c r="D46" s="68"/>
      <c r="E46" s="68"/>
      <c r="F46" s="68"/>
      <c r="G46" s="68"/>
      <c r="H46" s="68"/>
      <c r="I46" s="68"/>
      <c r="J46" s="61"/>
      <c r="K46" s="61"/>
      <c r="L46" s="61"/>
      <c r="M46" s="61"/>
      <c r="N46" s="61"/>
    </row>
    <row r="47" spans="1:14" ht="9.9" customHeight="1" x14ac:dyDescent="0.25">
      <c r="A47" s="75"/>
      <c r="B47" s="75"/>
      <c r="C47" s="75"/>
      <c r="D47" s="75"/>
      <c r="E47" s="75"/>
      <c r="F47" s="75"/>
      <c r="G47" s="75"/>
      <c r="H47" s="75"/>
      <c r="I47" s="75"/>
      <c r="J47" s="70"/>
      <c r="K47" s="70"/>
      <c r="L47" s="70"/>
      <c r="M47" s="70"/>
      <c r="N47" s="70"/>
    </row>
    <row r="48" spans="1:14" ht="11.4" customHeight="1" x14ac:dyDescent="0.25">
      <c r="A48" s="96"/>
      <c r="B48" s="96"/>
      <c r="C48" s="97"/>
      <c r="D48" s="94"/>
      <c r="E48" s="94"/>
      <c r="F48" s="94"/>
      <c r="G48" s="94"/>
      <c r="H48" s="94"/>
      <c r="I48" s="94"/>
      <c r="J48" s="61"/>
      <c r="K48" s="61"/>
      <c r="L48" s="61"/>
      <c r="M48" s="61"/>
      <c r="N48" s="61"/>
    </row>
    <row r="49" spans="1:14" ht="11.4" customHeight="1" x14ac:dyDescent="0.25">
      <c r="A49" s="17"/>
      <c r="B49" s="96"/>
      <c r="C49" s="67"/>
      <c r="D49" s="67"/>
      <c r="E49" s="67"/>
      <c r="F49" s="67"/>
      <c r="G49" s="67"/>
      <c r="H49" s="67"/>
      <c r="I49" s="67"/>
      <c r="J49" s="61"/>
      <c r="K49" s="61"/>
      <c r="L49" s="61"/>
      <c r="M49" s="61"/>
      <c r="N49" s="61"/>
    </row>
    <row r="50" spans="1:14" ht="9.9" customHeight="1" x14ac:dyDescent="0.25">
      <c r="A50" s="75"/>
      <c r="B50" s="75"/>
      <c r="C50" s="75"/>
      <c r="D50" s="75"/>
      <c r="E50" s="75"/>
      <c r="F50" s="75"/>
      <c r="G50" s="75"/>
      <c r="H50" s="75"/>
      <c r="I50" s="75"/>
      <c r="J50" s="70"/>
      <c r="K50" s="70"/>
      <c r="L50" s="70"/>
      <c r="M50" s="70"/>
      <c r="N50" s="70"/>
    </row>
    <row r="51" spans="1:14" ht="11.4" customHeight="1" x14ac:dyDescent="0.25">
      <c r="A51" s="34"/>
      <c r="B51" s="34"/>
      <c r="C51" s="35"/>
      <c r="D51" s="71"/>
      <c r="E51" s="71"/>
      <c r="F51" s="71"/>
      <c r="G51" s="71"/>
      <c r="H51" s="71"/>
      <c r="I51" s="71"/>
      <c r="J51" s="61"/>
      <c r="K51" s="61"/>
      <c r="L51" s="61"/>
      <c r="M51" s="61"/>
      <c r="N51" s="61"/>
    </row>
    <row r="52" spans="1:14" ht="11.4" customHeight="1" x14ac:dyDescent="0.25">
      <c r="A52" s="16"/>
      <c r="B52" s="34"/>
      <c r="C52" s="68"/>
      <c r="D52" s="68"/>
      <c r="E52" s="68"/>
      <c r="F52" s="68"/>
      <c r="G52" s="68"/>
      <c r="H52" s="68"/>
      <c r="I52" s="68"/>
      <c r="J52" s="61"/>
      <c r="K52" s="61"/>
      <c r="L52" s="61"/>
      <c r="M52" s="61"/>
      <c r="N52" s="61"/>
    </row>
    <row r="53" spans="1:14" ht="11.4" customHeight="1" x14ac:dyDescent="0.25">
      <c r="A53" s="75"/>
      <c r="B53" s="75"/>
      <c r="C53" s="75"/>
      <c r="D53" s="75"/>
      <c r="E53" s="75"/>
      <c r="F53" s="75"/>
      <c r="G53" s="75"/>
      <c r="H53" s="75"/>
      <c r="I53" s="75"/>
      <c r="J53" s="70"/>
      <c r="K53" s="70"/>
      <c r="L53" s="70"/>
      <c r="M53" s="70"/>
      <c r="N53" s="70"/>
    </row>
    <row r="54" spans="1:14" ht="11.4" customHeight="1" x14ac:dyDescent="0.25">
      <c r="A54" s="96"/>
      <c r="B54" s="96"/>
      <c r="C54" s="97"/>
      <c r="D54" s="94"/>
      <c r="E54" s="94"/>
      <c r="F54" s="94"/>
      <c r="G54" s="94"/>
      <c r="H54" s="94"/>
      <c r="I54" s="94"/>
      <c r="J54" s="61"/>
      <c r="K54" s="61"/>
      <c r="L54" s="61"/>
      <c r="M54" s="61"/>
      <c r="N54" s="61"/>
    </row>
    <row r="55" spans="1:14" ht="11.4" customHeight="1" x14ac:dyDescent="0.25">
      <c r="A55" s="17"/>
      <c r="B55" s="96"/>
      <c r="C55" s="67"/>
      <c r="D55" s="67"/>
      <c r="E55" s="67"/>
      <c r="F55" s="67"/>
      <c r="G55" s="67"/>
      <c r="H55" s="67"/>
      <c r="I55" s="67"/>
      <c r="J55" s="61"/>
      <c r="K55" s="61"/>
      <c r="L55" s="61"/>
      <c r="M55" s="61"/>
      <c r="N55" s="61"/>
    </row>
    <row r="56" spans="1:14" ht="11.4" customHeight="1" x14ac:dyDescent="0.25">
      <c r="A56" s="75"/>
      <c r="B56" s="75"/>
      <c r="C56" s="75"/>
      <c r="D56" s="75"/>
      <c r="E56" s="75"/>
      <c r="F56" s="75"/>
      <c r="G56" s="75"/>
      <c r="H56" s="75"/>
      <c r="I56" s="75"/>
      <c r="J56" s="70"/>
      <c r="K56" s="70"/>
      <c r="L56" s="70"/>
      <c r="M56" s="70"/>
      <c r="N56" s="70"/>
    </row>
    <row r="57" spans="1:14" ht="11.4" customHeight="1" x14ac:dyDescent="0.25">
      <c r="A57" s="96"/>
      <c r="B57" s="96"/>
      <c r="C57" s="97"/>
      <c r="D57" s="97"/>
      <c r="E57" s="97"/>
      <c r="F57" s="97"/>
      <c r="G57" s="97"/>
      <c r="H57" s="97"/>
      <c r="I57" s="94"/>
      <c r="J57" s="61"/>
      <c r="K57" s="61"/>
      <c r="L57" s="61"/>
      <c r="M57" s="61"/>
      <c r="N57" s="61"/>
    </row>
    <row r="58" spans="1:14" ht="11.4" customHeight="1" x14ac:dyDescent="0.25">
      <c r="A58" s="17"/>
      <c r="B58" s="96"/>
      <c r="C58" s="67"/>
      <c r="D58" s="67"/>
      <c r="E58" s="67"/>
      <c r="F58" s="67"/>
      <c r="G58" s="67"/>
      <c r="H58" s="67"/>
      <c r="I58" s="67"/>
      <c r="J58" s="61"/>
      <c r="K58" s="61"/>
      <c r="L58" s="61"/>
      <c r="M58" s="61"/>
      <c r="N58" s="61"/>
    </row>
    <row r="59" spans="1:14" ht="11.4" customHeight="1" x14ac:dyDescent="0.25">
      <c r="A59" s="75"/>
      <c r="B59" s="75"/>
      <c r="C59" s="75"/>
      <c r="D59" s="75"/>
      <c r="E59" s="75"/>
      <c r="F59" s="75"/>
      <c r="G59" s="75"/>
      <c r="H59" s="75"/>
      <c r="I59" s="75"/>
      <c r="J59" s="70"/>
      <c r="K59" s="70"/>
      <c r="L59" s="70"/>
      <c r="M59" s="70"/>
      <c r="N59" s="70"/>
    </row>
    <row r="60" spans="1:14" ht="11.4" customHeight="1" x14ac:dyDescent="0.25">
      <c r="A60" s="96"/>
      <c r="B60" s="96"/>
      <c r="C60" s="97"/>
      <c r="D60" s="97"/>
      <c r="E60" s="97"/>
      <c r="F60" s="97"/>
      <c r="G60" s="97"/>
      <c r="H60" s="97"/>
      <c r="I60" s="94"/>
      <c r="J60" s="61"/>
      <c r="K60" s="61"/>
      <c r="L60" s="61"/>
      <c r="M60" s="61"/>
      <c r="N60" s="61"/>
    </row>
    <row r="61" spans="1:14" ht="11.4" customHeight="1" x14ac:dyDescent="0.25">
      <c r="A61" s="17"/>
      <c r="B61" s="96"/>
      <c r="C61" s="67"/>
      <c r="D61" s="67"/>
      <c r="E61" s="67"/>
      <c r="F61" s="67"/>
      <c r="G61" s="67"/>
      <c r="H61" s="67"/>
      <c r="I61" s="67"/>
      <c r="J61" s="61"/>
      <c r="K61" s="61"/>
      <c r="L61" s="61"/>
      <c r="M61" s="61"/>
      <c r="N61" s="61"/>
    </row>
    <row r="62" spans="1:14" ht="11.4" customHeight="1" x14ac:dyDescent="0.25">
      <c r="A62" s="75"/>
      <c r="B62" s="75"/>
      <c r="C62" s="75"/>
      <c r="D62" s="75"/>
      <c r="E62" s="75"/>
      <c r="F62" s="75"/>
      <c r="G62" s="75"/>
      <c r="H62" s="75"/>
      <c r="I62" s="75"/>
      <c r="J62" s="70"/>
      <c r="K62" s="70"/>
      <c r="L62" s="70"/>
      <c r="M62" s="70"/>
      <c r="N62" s="70"/>
    </row>
    <row r="63" spans="1:14" ht="11.4" customHeight="1" x14ac:dyDescent="0.25">
      <c r="A63" s="96"/>
      <c r="B63" s="96"/>
      <c r="C63" s="97"/>
      <c r="D63" s="97"/>
      <c r="E63" s="97"/>
      <c r="F63" s="97"/>
      <c r="G63" s="97"/>
      <c r="H63" s="97"/>
      <c r="I63" s="97"/>
      <c r="J63" s="61"/>
      <c r="K63" s="61"/>
      <c r="L63" s="61"/>
      <c r="M63" s="61"/>
      <c r="N63" s="61"/>
    </row>
    <row r="64" spans="1:14" ht="11.4" customHeight="1" x14ac:dyDescent="0.25">
      <c r="A64" s="17"/>
      <c r="B64" s="96"/>
      <c r="C64" s="67"/>
      <c r="D64" s="67"/>
      <c r="E64" s="67"/>
      <c r="F64" s="67"/>
      <c r="G64" s="67"/>
      <c r="H64" s="67"/>
      <c r="I64" s="67"/>
      <c r="J64" s="61"/>
      <c r="K64" s="61"/>
      <c r="L64" s="61"/>
      <c r="M64" s="61"/>
      <c r="N64" s="61"/>
    </row>
    <row r="65" spans="1:14" ht="11.4" customHeight="1" x14ac:dyDescent="0.25">
      <c r="A65" s="75"/>
      <c r="B65" s="75"/>
      <c r="C65" s="75"/>
      <c r="D65" s="75"/>
      <c r="E65" s="75"/>
      <c r="F65" s="75"/>
      <c r="G65" s="75"/>
      <c r="H65" s="75"/>
      <c r="I65" s="75"/>
      <c r="J65" s="70"/>
      <c r="K65" s="70"/>
      <c r="L65" s="70"/>
      <c r="M65" s="70"/>
      <c r="N65" s="70"/>
    </row>
    <row r="66" spans="1:14" ht="11.4" customHeight="1" x14ac:dyDescent="0.25">
      <c r="A66" s="96"/>
      <c r="B66" s="96"/>
      <c r="C66" s="97"/>
      <c r="D66" s="97"/>
      <c r="E66" s="97"/>
      <c r="F66" s="97"/>
      <c r="G66" s="97"/>
      <c r="H66" s="94"/>
      <c r="I66" s="94"/>
      <c r="J66" s="61"/>
      <c r="K66" s="61"/>
      <c r="L66" s="61"/>
      <c r="M66" s="61"/>
      <c r="N66" s="61"/>
    </row>
    <row r="67" spans="1:14" ht="11.4" customHeight="1" x14ac:dyDescent="0.25">
      <c r="A67" s="17"/>
      <c r="B67" s="96"/>
      <c r="C67" s="67"/>
      <c r="D67" s="67"/>
      <c r="E67" s="67"/>
      <c r="F67" s="67"/>
      <c r="G67" s="67"/>
      <c r="H67" s="67"/>
      <c r="I67" s="67"/>
      <c r="J67" s="61"/>
      <c r="K67" s="61"/>
      <c r="L67" s="61"/>
      <c r="M67" s="61"/>
      <c r="N67" s="61"/>
    </row>
    <row r="68" spans="1:14" ht="11.4" customHeight="1" x14ac:dyDescent="0.25">
      <c r="A68" s="75"/>
      <c r="B68" s="75"/>
      <c r="C68" s="75"/>
      <c r="D68" s="75"/>
      <c r="E68" s="75"/>
      <c r="F68" s="75"/>
      <c r="G68" s="75"/>
      <c r="H68" s="75"/>
      <c r="I68" s="75"/>
      <c r="J68" s="70"/>
      <c r="K68" s="70"/>
      <c r="L68" s="70"/>
      <c r="M68" s="70"/>
      <c r="N68" s="70"/>
    </row>
    <row r="69" spans="1:14" ht="11.4" customHeight="1" x14ac:dyDescent="0.25">
      <c r="A69" s="96"/>
      <c r="B69" s="96"/>
      <c r="C69" s="97"/>
      <c r="D69" s="97"/>
      <c r="E69" s="97"/>
      <c r="F69" s="97"/>
      <c r="G69" s="97"/>
      <c r="H69" s="97"/>
      <c r="I69" s="97"/>
      <c r="J69" s="61"/>
      <c r="K69" s="61"/>
      <c r="L69" s="61"/>
      <c r="M69" s="61"/>
      <c r="N69" s="61"/>
    </row>
    <row r="70" spans="1:14" ht="11.4" customHeight="1" x14ac:dyDescent="0.25">
      <c r="A70" s="17"/>
      <c r="B70" s="96"/>
      <c r="C70" s="67"/>
      <c r="D70" s="67"/>
      <c r="E70" s="67"/>
      <c r="F70" s="67"/>
      <c r="G70" s="67"/>
      <c r="H70" s="67"/>
      <c r="I70" s="67"/>
      <c r="J70" s="61"/>
      <c r="K70" s="61"/>
      <c r="L70" s="61"/>
      <c r="M70" s="61"/>
      <c r="N70" s="61"/>
    </row>
    <row r="71" spans="1:14" ht="11.4" customHeight="1" x14ac:dyDescent="0.25">
      <c r="A71" s="75"/>
      <c r="B71" s="75"/>
      <c r="C71" s="75"/>
      <c r="D71" s="75"/>
      <c r="E71" s="75"/>
      <c r="F71" s="75"/>
      <c r="G71" s="75"/>
      <c r="H71" s="75"/>
      <c r="I71" s="75"/>
      <c r="J71" s="70"/>
      <c r="K71" s="70"/>
      <c r="L71" s="70"/>
      <c r="M71" s="70"/>
      <c r="N71" s="70"/>
    </row>
    <row r="72" spans="1:14" ht="11.4" customHeight="1" x14ac:dyDescent="0.25">
      <c r="A72" s="96"/>
      <c r="B72" s="96"/>
      <c r="C72" s="97"/>
      <c r="D72" s="97"/>
      <c r="E72" s="97"/>
      <c r="F72" s="97"/>
      <c r="G72" s="97"/>
      <c r="H72" s="94"/>
      <c r="I72" s="94"/>
      <c r="J72" s="61"/>
      <c r="K72" s="61"/>
      <c r="L72" s="61"/>
      <c r="M72" s="61"/>
      <c r="N72" s="61"/>
    </row>
    <row r="73" spans="1:14" ht="11.4" customHeight="1" x14ac:dyDescent="0.25">
      <c r="A73" s="17"/>
      <c r="B73" s="96"/>
      <c r="C73" s="67"/>
      <c r="D73" s="67"/>
      <c r="E73" s="67"/>
      <c r="F73" s="67"/>
      <c r="G73" s="67"/>
      <c r="H73" s="67"/>
      <c r="I73" s="67"/>
      <c r="J73" s="61"/>
      <c r="K73" s="61"/>
      <c r="L73" s="61"/>
      <c r="M73" s="61"/>
      <c r="N73" s="61"/>
    </row>
    <row r="74" spans="1:14" ht="11.4" customHeight="1" x14ac:dyDescent="0.25">
      <c r="A74" s="75"/>
      <c r="B74" s="75"/>
      <c r="C74" s="75"/>
      <c r="D74" s="75"/>
      <c r="E74" s="75"/>
      <c r="F74" s="75"/>
      <c r="G74" s="75"/>
      <c r="H74" s="75"/>
      <c r="I74" s="75"/>
      <c r="J74" s="70"/>
      <c r="K74" s="70"/>
      <c r="L74" s="70"/>
      <c r="M74" s="70"/>
      <c r="N74" s="70"/>
    </row>
    <row r="75" spans="1:14" ht="11.4" customHeight="1" x14ac:dyDescent="0.25">
      <c r="A75" s="96"/>
      <c r="B75" s="96"/>
      <c r="C75" s="97"/>
      <c r="D75" s="97"/>
      <c r="E75" s="97"/>
      <c r="F75" s="97"/>
      <c r="G75" s="97"/>
      <c r="H75" s="97"/>
      <c r="I75" s="97"/>
      <c r="J75" s="71"/>
      <c r="K75" s="71"/>
      <c r="L75" s="71"/>
      <c r="M75" s="71"/>
      <c r="N75" s="71"/>
    </row>
    <row r="76" spans="1:14" ht="11.4" customHeight="1" x14ac:dyDescent="0.25">
      <c r="A76" s="17"/>
      <c r="B76" s="96"/>
      <c r="C76" s="67"/>
      <c r="D76" s="67"/>
      <c r="E76" s="67"/>
      <c r="F76" s="67"/>
      <c r="G76" s="67"/>
      <c r="H76" s="67"/>
      <c r="I76" s="67"/>
      <c r="J76" s="71"/>
      <c r="K76" s="71"/>
      <c r="L76" s="71"/>
      <c r="M76" s="71"/>
      <c r="N76" s="71"/>
    </row>
    <row r="77" spans="1:14" ht="11.4" customHeight="1" x14ac:dyDescent="0.25">
      <c r="A77" s="75"/>
      <c r="B77" s="75"/>
      <c r="C77" s="75"/>
      <c r="D77" s="75"/>
      <c r="E77" s="75"/>
      <c r="F77" s="75"/>
      <c r="G77" s="75"/>
      <c r="H77" s="75"/>
      <c r="I77" s="75"/>
    </row>
    <row r="78" spans="1:14" ht="11.4" customHeight="1" x14ac:dyDescent="0.25">
      <c r="A78" s="96"/>
      <c r="B78" s="96"/>
      <c r="C78" s="97"/>
      <c r="D78" s="97"/>
      <c r="E78" s="97"/>
      <c r="F78" s="97"/>
      <c r="G78" s="97"/>
      <c r="H78" s="94"/>
      <c r="I78" s="94"/>
    </row>
    <row r="79" spans="1:14" ht="11.4" customHeight="1" x14ac:dyDescent="0.25">
      <c r="A79" s="17"/>
      <c r="B79" s="96"/>
      <c r="C79" s="67"/>
      <c r="D79" s="67"/>
      <c r="E79" s="67"/>
      <c r="F79" s="67"/>
      <c r="G79" s="67"/>
      <c r="H79" s="67"/>
      <c r="I79" s="67"/>
    </row>
    <row r="80" spans="1:14" ht="11.4" customHeight="1" x14ac:dyDescent="0.25">
      <c r="A80" s="75"/>
      <c r="B80" s="75"/>
      <c r="C80" s="75"/>
      <c r="D80" s="75"/>
      <c r="E80" s="75"/>
      <c r="F80" s="75"/>
      <c r="G80" s="75"/>
      <c r="H80" s="75"/>
      <c r="I80" s="75"/>
    </row>
    <row r="81" spans="1:9" ht="11.4" customHeight="1" x14ac:dyDescent="0.25">
      <c r="A81" s="96"/>
      <c r="B81" s="96"/>
      <c r="C81" s="97"/>
      <c r="D81" s="97"/>
      <c r="E81" s="97"/>
      <c r="F81" s="97"/>
      <c r="G81" s="97"/>
      <c r="H81" s="97"/>
      <c r="I81" s="97"/>
    </row>
    <row r="82" spans="1:9" ht="11.4" customHeight="1" x14ac:dyDescent="0.25">
      <c r="A82" s="17"/>
      <c r="B82" s="96"/>
      <c r="C82" s="67"/>
      <c r="D82" s="67"/>
      <c r="E82" s="67"/>
      <c r="F82" s="67"/>
      <c r="G82" s="67"/>
      <c r="H82" s="67"/>
      <c r="I82" s="67"/>
    </row>
    <row r="83" spans="1:9" ht="11.4" customHeight="1" x14ac:dyDescent="0.25"/>
    <row r="84" spans="1:9" ht="11.4" customHeight="1" x14ac:dyDescent="0.25">
      <c r="A84" s="96"/>
      <c r="B84" s="96"/>
      <c r="C84" s="97"/>
      <c r="D84" s="97"/>
      <c r="E84" s="97"/>
      <c r="F84" s="97"/>
      <c r="G84" s="97"/>
      <c r="H84" s="97"/>
      <c r="I84" s="97"/>
    </row>
    <row r="85" spans="1:9" ht="11.4" customHeight="1" x14ac:dyDescent="0.25">
      <c r="A85" s="17"/>
      <c r="B85" s="96"/>
      <c r="C85" s="67"/>
      <c r="D85" s="67"/>
      <c r="E85" s="67"/>
      <c r="F85" s="67"/>
      <c r="G85" s="67"/>
      <c r="H85" s="67"/>
      <c r="I85" s="67"/>
    </row>
    <row r="86" spans="1:9" ht="11.4" customHeight="1" x14ac:dyDescent="0.25"/>
    <row r="87" spans="1:9" ht="11.4" customHeight="1" x14ac:dyDescent="0.25">
      <c r="A87" s="96"/>
      <c r="B87" s="96"/>
      <c r="C87" s="97"/>
      <c r="D87" s="97"/>
      <c r="E87" s="97"/>
      <c r="F87" s="97"/>
      <c r="G87" s="97"/>
      <c r="H87" s="97"/>
      <c r="I87" s="97"/>
    </row>
    <row r="88" spans="1:9" ht="11.4" customHeight="1" x14ac:dyDescent="0.25">
      <c r="A88" s="17"/>
      <c r="B88" s="96"/>
      <c r="C88" s="67"/>
      <c r="D88" s="67"/>
      <c r="E88" s="67"/>
      <c r="F88" s="67"/>
      <c r="G88" s="67"/>
      <c r="H88" s="67"/>
      <c r="I88" s="67"/>
    </row>
    <row r="89" spans="1:9" ht="11.4" customHeight="1" x14ac:dyDescent="0.25"/>
    <row r="90" spans="1:9" ht="11.4" customHeight="1" x14ac:dyDescent="0.25">
      <c r="A90" s="96"/>
      <c r="B90" s="96"/>
      <c r="C90" s="97"/>
      <c r="D90" s="97"/>
      <c r="E90" s="97"/>
      <c r="F90" s="97"/>
      <c r="G90" s="97"/>
      <c r="H90" s="97"/>
      <c r="I90" s="97"/>
    </row>
    <row r="91" spans="1:9" ht="11.4" customHeight="1" x14ac:dyDescent="0.25">
      <c r="A91" s="17"/>
      <c r="B91" s="96"/>
      <c r="C91" s="67"/>
      <c r="D91" s="67"/>
      <c r="E91" s="67"/>
      <c r="F91" s="67"/>
      <c r="G91" s="67"/>
      <c r="H91" s="67"/>
      <c r="I91" s="67"/>
    </row>
    <row r="92" spans="1:9" ht="11.4" customHeight="1" x14ac:dyDescent="0.25"/>
    <row r="93" spans="1:9" ht="11.4" customHeight="1" x14ac:dyDescent="0.25">
      <c r="A93" s="96"/>
      <c r="B93" s="96"/>
      <c r="C93" s="97"/>
      <c r="D93" s="97"/>
      <c r="E93" s="97"/>
      <c r="F93" s="97"/>
      <c r="G93" s="97"/>
      <c r="H93" s="97"/>
      <c r="I93" s="97"/>
    </row>
    <row r="94" spans="1:9" ht="11.4" customHeight="1" x14ac:dyDescent="0.25">
      <c r="A94" s="17"/>
      <c r="B94" s="96"/>
      <c r="C94" s="67"/>
      <c r="D94" s="67"/>
      <c r="E94" s="67"/>
      <c r="F94" s="67"/>
      <c r="G94" s="67"/>
      <c r="H94" s="67"/>
      <c r="I94" s="67"/>
    </row>
    <row r="95" spans="1:9" ht="11.4" customHeight="1" x14ac:dyDescent="0.25"/>
    <row r="96" spans="1:9" ht="11.4" customHeight="1" x14ac:dyDescent="0.25">
      <c r="A96" s="96"/>
      <c r="B96" s="96"/>
      <c r="C96" s="97"/>
      <c r="D96" s="97"/>
      <c r="E96" s="97"/>
      <c r="F96" s="97"/>
      <c r="G96" s="97"/>
      <c r="H96" s="97"/>
      <c r="I96" s="97"/>
    </row>
    <row r="97" spans="1:9" ht="11.4" customHeight="1" x14ac:dyDescent="0.25">
      <c r="A97" s="17"/>
      <c r="B97" s="96"/>
      <c r="C97" s="67"/>
      <c r="D97" s="67"/>
      <c r="E97" s="67"/>
      <c r="F97" s="67"/>
      <c r="G97" s="67"/>
      <c r="H97" s="67"/>
      <c r="I97" s="67"/>
    </row>
    <row r="98" spans="1:9" ht="11.4" customHeight="1" x14ac:dyDescent="0.25"/>
    <row r="99" spans="1:9" ht="11.4" customHeight="1" x14ac:dyDescent="0.25">
      <c r="A99" s="96"/>
      <c r="B99" s="96"/>
      <c r="C99" s="97"/>
      <c r="D99" s="97"/>
      <c r="E99" s="97"/>
      <c r="F99" s="97"/>
      <c r="G99" s="97"/>
      <c r="H99" s="97"/>
      <c r="I99" s="97"/>
    </row>
    <row r="100" spans="1:9" ht="11.4" customHeight="1" x14ac:dyDescent="0.25">
      <c r="A100" s="17"/>
      <c r="B100" s="96"/>
      <c r="C100" s="67"/>
      <c r="D100" s="67"/>
      <c r="E100" s="67"/>
      <c r="F100" s="67"/>
      <c r="G100" s="67"/>
      <c r="H100" s="67"/>
      <c r="I100" s="67"/>
    </row>
    <row r="101" spans="1:9" ht="11.4" customHeight="1" x14ac:dyDescent="0.25"/>
    <row r="102" spans="1:9" ht="11.4" customHeight="1" x14ac:dyDescent="0.25">
      <c r="A102" s="96"/>
      <c r="B102" s="96"/>
      <c r="C102" s="97"/>
      <c r="D102" s="97"/>
      <c r="E102" s="97"/>
      <c r="F102" s="97"/>
      <c r="G102" s="97"/>
      <c r="H102" s="97"/>
      <c r="I102" s="97"/>
    </row>
    <row r="103" spans="1:9" ht="11.4" customHeight="1" x14ac:dyDescent="0.25">
      <c r="A103" s="17"/>
      <c r="B103" s="96"/>
      <c r="C103" s="67"/>
      <c r="D103" s="67"/>
      <c r="E103" s="67"/>
      <c r="F103" s="67"/>
      <c r="G103" s="67"/>
      <c r="H103" s="67"/>
      <c r="I103" s="67"/>
    </row>
    <row r="104" spans="1:9" ht="11.4" customHeight="1" x14ac:dyDescent="0.25"/>
    <row r="105" spans="1:9" ht="11.4" customHeight="1" x14ac:dyDescent="0.25">
      <c r="A105" s="96"/>
      <c r="B105" s="96"/>
      <c r="C105" s="97"/>
      <c r="D105" s="97"/>
      <c r="E105" s="97"/>
      <c r="F105" s="97"/>
      <c r="G105" s="97"/>
      <c r="H105" s="97"/>
      <c r="I105" s="97"/>
    </row>
    <row r="106" spans="1:9" ht="11.4" customHeight="1" x14ac:dyDescent="0.25">
      <c r="A106" s="17"/>
      <c r="B106" s="96"/>
      <c r="C106" s="67"/>
      <c r="D106" s="67"/>
      <c r="E106" s="67"/>
      <c r="F106" s="67"/>
      <c r="G106" s="67"/>
      <c r="H106" s="67"/>
      <c r="I106" s="67"/>
    </row>
    <row r="107" spans="1:9" ht="11.4" customHeight="1" x14ac:dyDescent="0.25"/>
    <row r="108" spans="1:9" ht="11.4" customHeight="1" x14ac:dyDescent="0.25">
      <c r="A108" s="96"/>
      <c r="B108" s="96"/>
      <c r="C108" s="97"/>
      <c r="D108" s="97"/>
      <c r="E108" s="97"/>
      <c r="F108" s="97"/>
      <c r="G108" s="97"/>
      <c r="H108" s="97"/>
      <c r="I108" s="97"/>
    </row>
    <row r="109" spans="1:9" ht="11.4" customHeight="1" x14ac:dyDescent="0.25">
      <c r="A109" s="17"/>
      <c r="B109" s="96"/>
      <c r="C109" s="67"/>
      <c r="D109" s="67"/>
      <c r="E109" s="67"/>
      <c r="F109" s="67"/>
      <c r="G109" s="67"/>
      <c r="H109" s="67"/>
      <c r="I109" s="67"/>
    </row>
    <row r="110" spans="1:9" ht="11.4" customHeight="1" x14ac:dyDescent="0.25"/>
    <row r="111" spans="1:9" ht="11.4" customHeight="1" x14ac:dyDescent="0.25">
      <c r="A111" s="96"/>
      <c r="B111" s="96"/>
      <c r="C111" s="97"/>
      <c r="D111" s="97"/>
      <c r="E111" s="97"/>
      <c r="F111" s="97"/>
      <c r="G111" s="97"/>
      <c r="H111" s="97"/>
      <c r="I111" s="97"/>
    </row>
    <row r="112" spans="1:9" ht="11.4" customHeight="1" x14ac:dyDescent="0.25">
      <c r="A112" s="17"/>
      <c r="B112" s="96"/>
      <c r="C112" s="67"/>
      <c r="D112" s="67"/>
      <c r="E112" s="67"/>
      <c r="F112" s="67"/>
      <c r="G112" s="67"/>
      <c r="H112" s="67"/>
      <c r="I112" s="67"/>
    </row>
    <row r="113" spans="1:9" ht="11.4" customHeight="1" x14ac:dyDescent="0.25"/>
    <row r="114" spans="1:9" ht="11.4" customHeight="1" x14ac:dyDescent="0.25">
      <c r="A114" s="96"/>
      <c r="B114" s="96"/>
      <c r="C114" s="97"/>
      <c r="D114" s="97"/>
      <c r="E114" s="97"/>
      <c r="F114" s="97"/>
      <c r="G114" s="97"/>
      <c r="H114" s="97"/>
      <c r="I114" s="97"/>
    </row>
    <row r="115" spans="1:9" ht="11.4" customHeight="1" x14ac:dyDescent="0.25">
      <c r="A115" s="17"/>
      <c r="B115" s="96"/>
      <c r="C115" s="67"/>
      <c r="D115" s="67"/>
      <c r="E115" s="67"/>
      <c r="F115" s="67"/>
      <c r="G115" s="67"/>
      <c r="H115" s="67"/>
      <c r="I115" s="67"/>
    </row>
    <row r="116" spans="1:9" ht="11.4" customHeight="1" x14ac:dyDescent="0.25"/>
    <row r="117" spans="1:9" ht="11.4" customHeight="1" x14ac:dyDescent="0.25">
      <c r="A117" s="96"/>
      <c r="B117" s="96"/>
      <c r="C117" s="97"/>
      <c r="D117" s="97"/>
      <c r="E117" s="97"/>
      <c r="F117" s="97"/>
      <c r="G117" s="97"/>
      <c r="H117" s="97"/>
      <c r="I117" s="97"/>
    </row>
    <row r="118" spans="1:9" ht="11.4" customHeight="1" x14ac:dyDescent="0.25">
      <c r="A118" s="17"/>
      <c r="B118" s="96"/>
      <c r="C118" s="67"/>
      <c r="D118" s="67"/>
      <c r="E118" s="67"/>
      <c r="F118" s="67"/>
      <c r="G118" s="67"/>
      <c r="H118" s="67"/>
      <c r="I118" s="67"/>
    </row>
    <row r="119" spans="1:9" ht="11.4" customHeight="1" x14ac:dyDescent="0.25"/>
    <row r="120" spans="1:9" ht="11.4" customHeight="1" x14ac:dyDescent="0.25">
      <c r="A120" s="96"/>
      <c r="B120" s="96"/>
      <c r="C120" s="97"/>
      <c r="D120" s="97"/>
      <c r="E120" s="97"/>
      <c r="F120" s="97"/>
      <c r="G120" s="97"/>
      <c r="H120" s="97"/>
      <c r="I120" s="97"/>
    </row>
    <row r="121" spans="1:9" ht="11.4" customHeight="1" x14ac:dyDescent="0.25">
      <c r="A121" s="17"/>
      <c r="B121" s="96"/>
      <c r="C121" s="67"/>
      <c r="D121" s="67"/>
      <c r="E121" s="67"/>
      <c r="F121" s="67"/>
      <c r="G121" s="67"/>
      <c r="H121" s="67"/>
      <c r="I121" s="67"/>
    </row>
    <row r="122" spans="1:9" ht="11.4" customHeight="1" x14ac:dyDescent="0.25"/>
    <row r="123" spans="1:9" ht="11.4" customHeight="1" x14ac:dyDescent="0.25">
      <c r="A123" s="96"/>
      <c r="B123" s="96"/>
      <c r="C123" s="97"/>
      <c r="D123" s="97"/>
      <c r="E123" s="97"/>
      <c r="F123" s="97"/>
      <c r="G123" s="97"/>
      <c r="H123" s="97"/>
      <c r="I123" s="97"/>
    </row>
    <row r="124" spans="1:9" ht="11.4" customHeight="1" x14ac:dyDescent="0.25">
      <c r="A124" s="17"/>
      <c r="B124" s="96"/>
      <c r="C124" s="67"/>
      <c r="D124" s="67"/>
      <c r="E124" s="67"/>
      <c r="F124" s="67"/>
      <c r="G124" s="67"/>
      <c r="H124" s="67"/>
      <c r="I124" s="67"/>
    </row>
    <row r="125" spans="1:9" ht="11.4" customHeight="1" x14ac:dyDescent="0.25"/>
    <row r="126" spans="1:9" ht="11.4" customHeight="1" x14ac:dyDescent="0.25">
      <c r="A126" s="96"/>
      <c r="B126" s="96"/>
      <c r="C126" s="97"/>
      <c r="D126" s="97"/>
      <c r="E126" s="97"/>
      <c r="F126" s="97"/>
      <c r="G126" s="97"/>
      <c r="H126" s="97"/>
      <c r="I126" s="97"/>
    </row>
    <row r="127" spans="1:9" ht="11.4" customHeight="1" x14ac:dyDescent="0.25">
      <c r="A127" s="17"/>
      <c r="B127" s="96"/>
      <c r="C127" s="67"/>
      <c r="D127" s="67"/>
      <c r="E127" s="67"/>
      <c r="F127" s="67"/>
      <c r="G127" s="67"/>
      <c r="H127" s="67"/>
      <c r="I127" s="67"/>
    </row>
    <row r="128" spans="1:9" ht="11.4" customHeight="1" x14ac:dyDescent="0.25"/>
    <row r="129" spans="1:9" ht="11.4" customHeight="1" x14ac:dyDescent="0.25">
      <c r="A129" s="96"/>
      <c r="B129" s="96"/>
      <c r="C129" s="97"/>
      <c r="D129" s="97"/>
      <c r="E129" s="97"/>
      <c r="F129" s="97"/>
      <c r="G129" s="97"/>
      <c r="H129" s="97"/>
      <c r="I129" s="97"/>
    </row>
    <row r="130" spans="1:9" ht="11.4" customHeight="1" x14ac:dyDescent="0.25">
      <c r="A130" s="17"/>
      <c r="B130" s="96"/>
      <c r="C130" s="67"/>
      <c r="D130" s="67"/>
      <c r="E130" s="67"/>
      <c r="F130" s="67"/>
      <c r="G130" s="67"/>
      <c r="H130" s="67"/>
      <c r="I130" s="67"/>
    </row>
    <row r="131" spans="1:9" ht="11.4" customHeight="1" x14ac:dyDescent="0.25"/>
    <row r="132" spans="1:9" ht="11.4" customHeight="1" x14ac:dyDescent="0.25">
      <c r="A132" s="96"/>
      <c r="B132" s="96"/>
      <c r="C132" s="97"/>
      <c r="D132" s="97"/>
      <c r="E132" s="97"/>
      <c r="F132" s="97"/>
      <c r="G132" s="97"/>
      <c r="H132" s="97"/>
      <c r="I132" s="97"/>
    </row>
    <row r="133" spans="1:9" ht="11.4" customHeight="1" x14ac:dyDescent="0.25">
      <c r="A133" s="17"/>
      <c r="B133" s="96"/>
      <c r="C133" s="67"/>
      <c r="D133" s="67"/>
      <c r="E133" s="67"/>
      <c r="F133" s="67"/>
      <c r="G133" s="67"/>
      <c r="H133" s="67"/>
      <c r="I133" s="67"/>
    </row>
    <row r="134" spans="1:9" ht="11.4" customHeight="1" x14ac:dyDescent="0.25"/>
    <row r="135" spans="1:9" ht="11.4" customHeight="1" x14ac:dyDescent="0.25">
      <c r="A135" s="96"/>
      <c r="B135" s="96"/>
      <c r="C135" s="97"/>
      <c r="D135" s="97"/>
      <c r="E135" s="97"/>
      <c r="F135" s="97"/>
      <c r="G135" s="97"/>
      <c r="H135" s="97"/>
      <c r="I135" s="97"/>
    </row>
    <row r="136" spans="1:9" ht="11.4" customHeight="1" x14ac:dyDescent="0.25">
      <c r="A136" s="17"/>
      <c r="B136" s="96"/>
      <c r="C136" s="67"/>
      <c r="D136" s="67"/>
      <c r="E136" s="67"/>
      <c r="F136" s="67"/>
      <c r="G136" s="67"/>
      <c r="H136" s="67"/>
      <c r="I136" s="67"/>
    </row>
    <row r="137" spans="1:9" ht="11.4" customHeight="1" x14ac:dyDescent="0.25"/>
    <row r="138" spans="1:9" ht="11.4" customHeight="1" x14ac:dyDescent="0.25">
      <c r="A138" s="96"/>
      <c r="B138" s="96"/>
      <c r="C138" s="97"/>
      <c r="D138" s="97"/>
      <c r="E138" s="97"/>
      <c r="F138" s="97"/>
      <c r="G138" s="97"/>
      <c r="H138" s="97"/>
      <c r="I138" s="97"/>
    </row>
    <row r="139" spans="1:9" ht="11.4" customHeight="1" x14ac:dyDescent="0.25">
      <c r="A139" s="17"/>
      <c r="B139" s="96"/>
      <c r="C139" s="67"/>
      <c r="D139" s="67"/>
      <c r="E139" s="67"/>
      <c r="F139" s="67"/>
      <c r="G139" s="67"/>
      <c r="H139" s="67"/>
      <c r="I139" s="67"/>
    </row>
    <row r="140" spans="1:9" ht="11.4" customHeight="1" x14ac:dyDescent="0.25"/>
    <row r="141" spans="1:9" ht="11.4" customHeight="1" x14ac:dyDescent="0.25">
      <c r="A141" s="96"/>
      <c r="B141" s="96"/>
      <c r="C141" s="97"/>
      <c r="D141" s="97"/>
      <c r="E141" s="97"/>
      <c r="F141" s="97"/>
      <c r="G141" s="97"/>
      <c r="H141" s="97"/>
      <c r="I141" s="97"/>
    </row>
    <row r="142" spans="1:9" ht="11.4" customHeight="1" x14ac:dyDescent="0.25">
      <c r="A142" s="17"/>
      <c r="B142" s="96"/>
      <c r="C142" s="67"/>
      <c r="D142" s="67"/>
      <c r="E142" s="67"/>
      <c r="F142" s="67"/>
      <c r="G142" s="67"/>
      <c r="H142" s="67"/>
      <c r="I142" s="67"/>
    </row>
    <row r="143" spans="1:9" ht="11.4" customHeight="1" x14ac:dyDescent="0.25"/>
    <row r="144" spans="1:9" ht="11.4" customHeight="1" x14ac:dyDescent="0.25">
      <c r="A144" s="96"/>
      <c r="B144" s="96"/>
      <c r="C144" s="97"/>
      <c r="D144" s="97"/>
      <c r="E144" s="97"/>
      <c r="F144" s="97"/>
      <c r="G144" s="97"/>
      <c r="H144" s="97"/>
      <c r="I144" s="97"/>
    </row>
    <row r="145" spans="1:9" ht="11.4" customHeight="1" x14ac:dyDescent="0.25">
      <c r="A145" s="17"/>
      <c r="B145" s="96"/>
      <c r="C145" s="67"/>
      <c r="D145" s="67"/>
      <c r="E145" s="67"/>
      <c r="F145" s="67"/>
      <c r="G145" s="67"/>
      <c r="H145" s="67"/>
      <c r="I145" s="67"/>
    </row>
    <row r="146" spans="1:9" ht="11.4" customHeight="1" x14ac:dyDescent="0.25"/>
    <row r="147" spans="1:9" ht="11.4" customHeight="1" x14ac:dyDescent="0.25">
      <c r="A147" s="96"/>
      <c r="B147" s="96"/>
      <c r="C147" s="97"/>
      <c r="D147" s="97"/>
      <c r="E147" s="97"/>
      <c r="F147" s="97"/>
      <c r="G147" s="97"/>
      <c r="H147" s="97"/>
      <c r="I147" s="97"/>
    </row>
    <row r="148" spans="1:9" ht="11.4" customHeight="1" x14ac:dyDescent="0.25">
      <c r="A148" s="17"/>
      <c r="B148" s="96"/>
      <c r="C148" s="67"/>
      <c r="D148" s="67"/>
      <c r="E148" s="67"/>
      <c r="F148" s="67"/>
      <c r="G148" s="67"/>
      <c r="H148" s="67"/>
      <c r="I148" s="67"/>
    </row>
    <row r="149" spans="1:9" ht="11.4" customHeight="1" x14ac:dyDescent="0.25"/>
    <row r="150" spans="1:9" ht="11.4" customHeight="1" x14ac:dyDescent="0.25">
      <c r="A150" s="96"/>
      <c r="B150" s="96"/>
      <c r="C150" s="97"/>
      <c r="D150" s="97"/>
      <c r="E150" s="97"/>
      <c r="F150" s="97"/>
      <c r="G150" s="97"/>
      <c r="H150" s="97"/>
      <c r="I150" s="97"/>
    </row>
    <row r="151" spans="1:9" ht="11.4" customHeight="1" x14ac:dyDescent="0.25">
      <c r="A151" s="17"/>
      <c r="B151" s="96"/>
      <c r="C151" s="67"/>
      <c r="D151" s="67"/>
      <c r="E151" s="67"/>
      <c r="F151" s="67"/>
      <c r="G151" s="67"/>
      <c r="H151" s="67"/>
      <c r="I151" s="67"/>
    </row>
    <row r="152" spans="1:9" ht="11.4" customHeight="1" x14ac:dyDescent="0.25"/>
    <row r="153" spans="1:9" ht="11.4" customHeight="1" x14ac:dyDescent="0.25">
      <c r="A153" s="96"/>
      <c r="B153" s="96"/>
      <c r="C153" s="97"/>
      <c r="D153" s="97"/>
      <c r="E153" s="97"/>
      <c r="F153" s="97"/>
      <c r="G153" s="97"/>
      <c r="H153" s="97"/>
      <c r="I153" s="97"/>
    </row>
    <row r="154" spans="1:9" ht="11.4" customHeight="1" x14ac:dyDescent="0.25">
      <c r="A154" s="17"/>
      <c r="B154" s="96"/>
      <c r="C154" s="67"/>
      <c r="D154" s="67"/>
      <c r="E154" s="67"/>
      <c r="F154" s="67"/>
      <c r="G154" s="67"/>
      <c r="H154" s="67"/>
      <c r="I154" s="67"/>
    </row>
    <row r="155" spans="1:9" ht="11.4" customHeight="1" x14ac:dyDescent="0.25"/>
    <row r="156" spans="1:9" ht="11.4" customHeight="1" x14ac:dyDescent="0.25">
      <c r="A156" s="96"/>
      <c r="B156" s="96"/>
      <c r="C156" s="97"/>
      <c r="D156" s="97"/>
      <c r="E156" s="97"/>
      <c r="F156" s="97"/>
      <c r="G156" s="97"/>
      <c r="H156" s="97"/>
      <c r="I156" s="97"/>
    </row>
    <row r="157" spans="1:9" ht="11.4" customHeight="1" x14ac:dyDescent="0.25">
      <c r="A157" s="17"/>
      <c r="B157" s="96"/>
      <c r="C157" s="67"/>
      <c r="D157" s="67"/>
      <c r="E157" s="67"/>
      <c r="F157" s="67"/>
      <c r="G157" s="67"/>
      <c r="H157" s="67"/>
      <c r="I157" s="67"/>
    </row>
    <row r="158" spans="1:9" ht="11.4" customHeight="1" x14ac:dyDescent="0.25"/>
    <row r="159" spans="1:9" ht="11.4" customHeight="1" x14ac:dyDescent="0.25">
      <c r="A159" s="96"/>
      <c r="B159" s="96"/>
      <c r="C159" s="97"/>
      <c r="D159" s="97"/>
      <c r="E159" s="97"/>
      <c r="F159" s="97"/>
      <c r="G159" s="97"/>
      <c r="H159" s="97"/>
      <c r="I159" s="97"/>
    </row>
    <row r="160" spans="1:9" ht="11.4" customHeight="1" x14ac:dyDescent="0.25">
      <c r="A160" s="17"/>
      <c r="B160" s="96"/>
      <c r="C160" s="67"/>
      <c r="D160" s="67"/>
      <c r="E160" s="67"/>
      <c r="F160" s="67"/>
      <c r="G160" s="67"/>
      <c r="H160" s="67"/>
      <c r="I160" s="67"/>
    </row>
    <row r="161" spans="1:9" ht="11.4" customHeight="1" x14ac:dyDescent="0.25"/>
    <row r="162" spans="1:9" ht="11.4" customHeight="1" x14ac:dyDescent="0.25">
      <c r="A162" s="96"/>
      <c r="B162" s="96"/>
      <c r="C162" s="97"/>
      <c r="D162" s="97"/>
      <c r="E162" s="97"/>
      <c r="F162" s="97"/>
      <c r="G162" s="97"/>
      <c r="H162" s="97"/>
      <c r="I162" s="97"/>
    </row>
    <row r="163" spans="1:9" ht="11.4" customHeight="1" x14ac:dyDescent="0.25">
      <c r="A163" s="17"/>
      <c r="B163" s="96"/>
      <c r="C163" s="67"/>
      <c r="D163" s="67"/>
      <c r="E163" s="67"/>
      <c r="F163" s="67"/>
      <c r="G163" s="67"/>
      <c r="H163" s="67"/>
      <c r="I163" s="67"/>
    </row>
    <row r="164" spans="1:9" ht="11.4" customHeight="1" x14ac:dyDescent="0.25"/>
    <row r="165" spans="1:9" ht="11.4" customHeight="1" x14ac:dyDescent="0.25">
      <c r="A165" s="96"/>
      <c r="B165" s="96"/>
      <c r="C165" s="97"/>
      <c r="D165" s="97"/>
      <c r="E165" s="97"/>
      <c r="F165" s="97"/>
      <c r="G165" s="97"/>
      <c r="H165" s="97"/>
      <c r="I165" s="97"/>
    </row>
    <row r="166" spans="1:9" ht="11.4" customHeight="1" x14ac:dyDescent="0.25">
      <c r="A166" s="17"/>
      <c r="B166" s="96"/>
      <c r="C166" s="67"/>
      <c r="D166" s="67"/>
      <c r="E166" s="67"/>
      <c r="F166" s="67"/>
      <c r="G166" s="67"/>
      <c r="H166" s="67"/>
      <c r="I166" s="67"/>
    </row>
    <row r="167" spans="1:9" ht="11.4" customHeight="1" x14ac:dyDescent="0.25"/>
    <row r="168" spans="1:9" ht="11.4" customHeight="1" x14ac:dyDescent="0.25">
      <c r="A168" s="96"/>
      <c r="B168" s="96"/>
      <c r="C168" s="97"/>
      <c r="D168" s="97"/>
      <c r="E168" s="97"/>
      <c r="F168" s="97"/>
      <c r="G168" s="97"/>
      <c r="H168" s="97"/>
      <c r="I168" s="97"/>
    </row>
    <row r="169" spans="1:9" ht="11.4" customHeight="1" x14ac:dyDescent="0.25">
      <c r="A169" s="17"/>
      <c r="B169" s="96"/>
      <c r="C169" s="67"/>
      <c r="D169" s="67"/>
      <c r="E169" s="67"/>
      <c r="F169" s="67"/>
      <c r="G169" s="67"/>
      <c r="H169" s="67"/>
      <c r="I169" s="67"/>
    </row>
    <row r="170" spans="1:9" ht="11.4" customHeight="1" x14ac:dyDescent="0.25"/>
    <row r="171" spans="1:9" ht="11.4" customHeight="1" x14ac:dyDescent="0.25">
      <c r="A171" s="34"/>
      <c r="B171" s="34"/>
      <c r="C171" s="35"/>
      <c r="D171" s="35"/>
      <c r="E171" s="35"/>
      <c r="F171" s="35"/>
      <c r="G171" s="35"/>
      <c r="H171" s="35"/>
      <c r="I171" s="35"/>
    </row>
    <row r="172" spans="1:9" ht="11.4" customHeight="1" x14ac:dyDescent="0.25">
      <c r="A172" s="16"/>
      <c r="B172" s="34"/>
      <c r="C172" s="68"/>
      <c r="D172" s="68"/>
      <c r="E172" s="68"/>
      <c r="F172" s="68"/>
      <c r="G172" s="68"/>
      <c r="H172" s="68"/>
      <c r="I172" s="68"/>
    </row>
    <row r="173" spans="1:9" ht="12.6" customHeight="1" x14ac:dyDescent="0.25"/>
    <row r="174" spans="1:9" ht="12.6" customHeight="1" x14ac:dyDescent="0.25"/>
    <row r="175" spans="1:9" ht="12.6" customHeight="1" x14ac:dyDescent="0.25"/>
    <row r="176" spans="1:9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8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7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74" t="s">
        <v>354</v>
      </c>
      <c r="B1" s="374"/>
      <c r="C1" s="374"/>
      <c r="D1" s="374"/>
      <c r="E1" s="374"/>
      <c r="F1" s="374"/>
      <c r="G1" s="374"/>
      <c r="I1" s="306"/>
      <c r="J1" s="307"/>
      <c r="K1" s="307"/>
      <c r="L1" s="307"/>
      <c r="M1" s="307"/>
      <c r="N1" s="307"/>
      <c r="O1" s="307"/>
      <c r="P1" s="307"/>
      <c r="Q1" s="307"/>
    </row>
    <row r="2" spans="1:17" ht="12" customHeight="1" x14ac:dyDescent="0.25">
      <c r="A2" s="27"/>
      <c r="B2" s="27"/>
      <c r="C2" s="27"/>
      <c r="D2" s="27"/>
      <c r="E2" s="70"/>
      <c r="F2" s="70"/>
    </row>
    <row r="3" spans="1:17" ht="12" customHeight="1" x14ac:dyDescent="0.25">
      <c r="A3" s="375" t="s">
        <v>29</v>
      </c>
      <c r="B3" s="376" t="s">
        <v>199</v>
      </c>
      <c r="C3" s="361" t="s">
        <v>150</v>
      </c>
      <c r="D3" s="361" t="s">
        <v>128</v>
      </c>
      <c r="E3" s="391" t="s">
        <v>86</v>
      </c>
      <c r="F3" s="392"/>
      <c r="G3" s="393"/>
    </row>
    <row r="4" spans="1:17" ht="12" customHeight="1" x14ac:dyDescent="0.25">
      <c r="A4" s="356"/>
      <c r="B4" s="377"/>
      <c r="C4" s="362"/>
      <c r="D4" s="362"/>
      <c r="E4" s="376" t="s">
        <v>88</v>
      </c>
      <c r="F4" s="387" t="s">
        <v>151</v>
      </c>
      <c r="G4" s="388"/>
    </row>
    <row r="5" spans="1:17" ht="12" customHeight="1" x14ac:dyDescent="0.25">
      <c r="A5" s="356"/>
      <c r="B5" s="377"/>
      <c r="C5" s="362"/>
      <c r="D5" s="362"/>
      <c r="E5" s="376"/>
      <c r="F5" s="389"/>
      <c r="G5" s="390"/>
    </row>
    <row r="6" spans="1:17" ht="12" customHeight="1" x14ac:dyDescent="0.25">
      <c r="A6" s="356"/>
      <c r="B6" s="377"/>
      <c r="C6" s="372" t="s">
        <v>111</v>
      </c>
      <c r="D6" s="354"/>
      <c r="E6" s="385" t="s">
        <v>92</v>
      </c>
      <c r="F6" s="386"/>
      <c r="G6" s="308" t="s">
        <v>112</v>
      </c>
    </row>
    <row r="7" spans="1:17" ht="12" customHeight="1" x14ac:dyDescent="0.25">
      <c r="A7" s="273" t="s">
        <v>313</v>
      </c>
      <c r="B7" s="123"/>
      <c r="C7" s="270"/>
      <c r="D7" s="270"/>
      <c r="E7" s="170"/>
      <c r="F7" s="170"/>
      <c r="G7" s="170"/>
    </row>
    <row r="8" spans="1:17" ht="11.4" customHeight="1" x14ac:dyDescent="0.25">
      <c r="A8" s="96" t="s">
        <v>38</v>
      </c>
      <c r="B8" s="96" t="s">
        <v>201</v>
      </c>
      <c r="C8" s="281">
        <v>5</v>
      </c>
      <c r="D8" s="280" t="s">
        <v>69</v>
      </c>
      <c r="E8" s="280" t="s">
        <v>69</v>
      </c>
      <c r="F8" s="280" t="s">
        <v>69</v>
      </c>
      <c r="G8" s="280" t="s">
        <v>69</v>
      </c>
      <c r="H8" s="258"/>
      <c r="I8" s="128"/>
      <c r="J8" s="61"/>
      <c r="K8" s="61"/>
      <c r="L8" s="61"/>
    </row>
    <row r="9" spans="1:17" ht="11.4" customHeight="1" x14ac:dyDescent="0.25">
      <c r="A9" s="96" t="s">
        <v>14</v>
      </c>
      <c r="B9" s="96" t="s">
        <v>15</v>
      </c>
      <c r="C9" s="280">
        <v>2</v>
      </c>
      <c r="D9" s="280" t="s">
        <v>69</v>
      </c>
      <c r="E9" s="280" t="s">
        <v>69</v>
      </c>
      <c r="F9" s="280" t="s">
        <v>69</v>
      </c>
      <c r="G9" s="280" t="s">
        <v>69</v>
      </c>
      <c r="H9" s="258"/>
      <c r="I9" s="128"/>
      <c r="J9" s="61"/>
      <c r="K9" s="61"/>
      <c r="L9" s="61"/>
    </row>
    <row r="10" spans="1:17" ht="11.4" customHeight="1" x14ac:dyDescent="0.25">
      <c r="A10" s="96" t="s">
        <v>19</v>
      </c>
      <c r="B10" s="96" t="s">
        <v>202</v>
      </c>
      <c r="C10" s="280">
        <v>3</v>
      </c>
      <c r="D10" s="280">
        <v>153</v>
      </c>
      <c r="E10" s="280">
        <v>2651</v>
      </c>
      <c r="F10" s="281" t="s">
        <v>61</v>
      </c>
      <c r="G10" s="95" t="s">
        <v>61</v>
      </c>
      <c r="H10" s="258"/>
      <c r="I10" s="128"/>
      <c r="J10" s="61"/>
      <c r="K10" s="61"/>
      <c r="L10" s="61"/>
    </row>
    <row r="11" spans="1:17" ht="11.4" customHeight="1" x14ac:dyDescent="0.25">
      <c r="A11" s="96" t="s">
        <v>113</v>
      </c>
      <c r="B11" s="96" t="s">
        <v>114</v>
      </c>
      <c r="C11" s="280">
        <v>549</v>
      </c>
      <c r="D11" s="280">
        <v>73843</v>
      </c>
      <c r="E11" s="280">
        <v>1826686</v>
      </c>
      <c r="F11" s="280">
        <v>598810</v>
      </c>
      <c r="G11" s="95">
        <v>32.799999999999997</v>
      </c>
      <c r="H11" s="258"/>
      <c r="I11" s="128"/>
      <c r="J11" s="61"/>
      <c r="K11" s="61"/>
      <c r="L11" s="61"/>
    </row>
    <row r="12" spans="1:17" ht="11.4" customHeight="1" x14ac:dyDescent="0.25">
      <c r="A12" s="96" t="s">
        <v>165</v>
      </c>
      <c r="B12" s="96" t="s">
        <v>203</v>
      </c>
      <c r="C12" s="280">
        <v>73</v>
      </c>
      <c r="D12" s="280">
        <v>8559</v>
      </c>
      <c r="E12" s="280">
        <v>221297</v>
      </c>
      <c r="F12" s="280">
        <v>49260</v>
      </c>
      <c r="G12" s="95">
        <v>22.3</v>
      </c>
      <c r="H12" s="258"/>
      <c r="I12" s="95"/>
      <c r="J12" s="61"/>
      <c r="K12" s="263"/>
      <c r="L12" s="61"/>
    </row>
    <row r="13" spans="1:17" ht="11.4" customHeight="1" x14ac:dyDescent="0.25">
      <c r="A13" s="96" t="s">
        <v>168</v>
      </c>
      <c r="B13" s="96" t="s">
        <v>13</v>
      </c>
      <c r="C13" s="280">
        <v>9</v>
      </c>
      <c r="D13" s="280">
        <v>1071</v>
      </c>
      <c r="E13" s="280">
        <v>31247</v>
      </c>
      <c r="F13" s="280" t="s">
        <v>69</v>
      </c>
      <c r="G13" s="280" t="s">
        <v>69</v>
      </c>
      <c r="H13" s="258"/>
      <c r="I13" s="95"/>
      <c r="J13" s="61"/>
      <c r="K13" s="61"/>
      <c r="L13" s="61"/>
    </row>
    <row r="14" spans="1:17" ht="11.4" customHeight="1" x14ac:dyDescent="0.25">
      <c r="A14" s="96" t="s">
        <v>178</v>
      </c>
      <c r="B14" s="96" t="s">
        <v>115</v>
      </c>
      <c r="C14" s="280">
        <v>1</v>
      </c>
      <c r="D14" s="280" t="s">
        <v>69</v>
      </c>
      <c r="E14" s="280" t="s">
        <v>69</v>
      </c>
      <c r="F14" s="280" t="s">
        <v>69</v>
      </c>
      <c r="G14" s="280" t="s">
        <v>69</v>
      </c>
      <c r="H14" s="258"/>
      <c r="I14" s="263"/>
      <c r="J14" s="61"/>
      <c r="K14" s="61"/>
      <c r="L14" s="61"/>
    </row>
    <row r="15" spans="1:17" ht="11.4" customHeight="1" x14ac:dyDescent="0.25">
      <c r="A15" s="96" t="s">
        <v>12</v>
      </c>
      <c r="B15" s="96" t="s">
        <v>182</v>
      </c>
      <c r="C15" s="281" t="s">
        <v>61</v>
      </c>
      <c r="D15" s="281" t="s">
        <v>61</v>
      </c>
      <c r="E15" s="281" t="s">
        <v>61</v>
      </c>
      <c r="F15" s="281" t="s">
        <v>61</v>
      </c>
      <c r="G15" s="281" t="s">
        <v>61</v>
      </c>
      <c r="H15" s="258"/>
      <c r="I15" s="263"/>
      <c r="J15" s="61"/>
      <c r="K15" s="61"/>
      <c r="L15" s="61"/>
    </row>
    <row r="16" spans="1:17" ht="11.4" customHeight="1" x14ac:dyDescent="0.25">
      <c r="A16" s="96" t="s">
        <v>166</v>
      </c>
      <c r="B16" s="96" t="s">
        <v>220</v>
      </c>
      <c r="C16" s="281" t="s">
        <v>61</v>
      </c>
      <c r="D16" s="281" t="s">
        <v>61</v>
      </c>
      <c r="E16" s="281" t="s">
        <v>61</v>
      </c>
      <c r="F16" s="281" t="s">
        <v>61</v>
      </c>
      <c r="G16" s="281" t="s">
        <v>61</v>
      </c>
      <c r="H16" s="258"/>
      <c r="I16" s="263"/>
      <c r="J16" s="61"/>
      <c r="K16" s="61"/>
      <c r="L16" s="61"/>
    </row>
    <row r="17" spans="1:12" ht="11.4" customHeight="1" x14ac:dyDescent="0.25">
      <c r="A17" s="96" t="s">
        <v>167</v>
      </c>
      <c r="B17" s="96" t="s">
        <v>204</v>
      </c>
      <c r="C17" s="281">
        <v>4</v>
      </c>
      <c r="D17" s="281">
        <v>359</v>
      </c>
      <c r="E17" s="281">
        <v>976</v>
      </c>
      <c r="F17" s="281" t="s">
        <v>69</v>
      </c>
      <c r="G17" s="281" t="s">
        <v>69</v>
      </c>
      <c r="H17" s="258"/>
      <c r="I17" s="263"/>
      <c r="J17" s="61"/>
      <c r="K17" s="61"/>
      <c r="L17" s="61"/>
    </row>
    <row r="18" spans="1:12" ht="11.4" customHeight="1" x14ac:dyDescent="0.25">
      <c r="A18" s="96" t="s">
        <v>22</v>
      </c>
      <c r="B18" s="96" t="s">
        <v>205</v>
      </c>
      <c r="C18" s="280">
        <v>22</v>
      </c>
      <c r="D18" s="280">
        <v>3047</v>
      </c>
      <c r="E18" s="280">
        <v>92009</v>
      </c>
      <c r="F18" s="280">
        <v>28289</v>
      </c>
      <c r="G18" s="95">
        <v>30.7</v>
      </c>
      <c r="H18" s="258"/>
      <c r="I18" s="95"/>
      <c r="J18" s="61"/>
      <c r="K18" s="263"/>
      <c r="L18" s="61"/>
    </row>
    <row r="19" spans="1:12" ht="11.4" customHeight="1" x14ac:dyDescent="0.25">
      <c r="A19" s="96" t="s">
        <v>171</v>
      </c>
      <c r="B19" s="96" t="s">
        <v>206</v>
      </c>
      <c r="C19" s="280">
        <v>24</v>
      </c>
      <c r="D19" s="280">
        <v>4076</v>
      </c>
      <c r="E19" s="280">
        <v>124456</v>
      </c>
      <c r="F19" s="280">
        <v>52207</v>
      </c>
      <c r="G19" s="95">
        <v>41.9</v>
      </c>
      <c r="H19" s="258"/>
      <c r="I19" s="95"/>
      <c r="J19" s="61"/>
      <c r="K19" s="263"/>
      <c r="L19" s="61"/>
    </row>
    <row r="20" spans="1:12" ht="11.4" customHeight="1" x14ac:dyDescent="0.25">
      <c r="A20" s="96" t="s">
        <v>170</v>
      </c>
      <c r="B20" s="96" t="s">
        <v>207</v>
      </c>
      <c r="C20" s="280">
        <v>6</v>
      </c>
      <c r="D20" s="280">
        <v>626</v>
      </c>
      <c r="E20" s="280">
        <v>6714</v>
      </c>
      <c r="F20" s="280" t="s">
        <v>69</v>
      </c>
      <c r="G20" s="280" t="s">
        <v>69</v>
      </c>
      <c r="H20" s="258"/>
      <c r="I20" s="263"/>
      <c r="J20" s="61"/>
      <c r="K20" s="61"/>
      <c r="L20" s="61"/>
    </row>
    <row r="21" spans="1:12" ht="11.4" customHeight="1" x14ac:dyDescent="0.25">
      <c r="A21" s="96" t="s">
        <v>31</v>
      </c>
      <c r="B21" s="96" t="s">
        <v>208</v>
      </c>
      <c r="C21" s="280">
        <v>2</v>
      </c>
      <c r="D21" s="280" t="s">
        <v>69</v>
      </c>
      <c r="E21" s="280" t="s">
        <v>69</v>
      </c>
      <c r="F21" s="280" t="s">
        <v>69</v>
      </c>
      <c r="G21" s="280" t="s">
        <v>69</v>
      </c>
      <c r="H21" s="258"/>
      <c r="I21" s="263"/>
      <c r="J21" s="61"/>
      <c r="K21" s="61"/>
      <c r="L21" s="61"/>
    </row>
    <row r="22" spans="1:12" ht="11.4" customHeight="1" x14ac:dyDescent="0.25">
      <c r="A22" s="96" t="s">
        <v>35</v>
      </c>
      <c r="B22" s="96" t="s">
        <v>183</v>
      </c>
      <c r="C22" s="280">
        <v>30</v>
      </c>
      <c r="D22" s="280">
        <v>3795</v>
      </c>
      <c r="E22" s="280">
        <v>124417</v>
      </c>
      <c r="F22" s="280">
        <v>17655</v>
      </c>
      <c r="G22" s="95">
        <v>14.2</v>
      </c>
      <c r="H22" s="258"/>
      <c r="I22" s="95"/>
      <c r="J22" s="61"/>
      <c r="K22" s="263"/>
      <c r="L22" s="61"/>
    </row>
    <row r="23" spans="1:12" ht="11.4" customHeight="1" x14ac:dyDescent="0.25">
      <c r="A23" s="96" t="s">
        <v>174</v>
      </c>
      <c r="B23" s="96" t="s">
        <v>184</v>
      </c>
      <c r="C23" s="280">
        <v>5</v>
      </c>
      <c r="D23" s="280">
        <v>1179</v>
      </c>
      <c r="E23" s="280">
        <v>8649</v>
      </c>
      <c r="F23" s="280" t="s">
        <v>69</v>
      </c>
      <c r="G23" s="280" t="s">
        <v>69</v>
      </c>
      <c r="H23" s="258"/>
      <c r="I23" s="263"/>
      <c r="J23" s="61"/>
      <c r="K23" s="61"/>
      <c r="L23" s="61"/>
    </row>
    <row r="24" spans="1:12" ht="11.4" customHeight="1" x14ac:dyDescent="0.25">
      <c r="A24" s="96" t="s">
        <v>172</v>
      </c>
      <c r="B24" s="96" t="s">
        <v>209</v>
      </c>
      <c r="C24" s="280">
        <v>51</v>
      </c>
      <c r="D24" s="280">
        <v>5706</v>
      </c>
      <c r="E24" s="280">
        <v>81744</v>
      </c>
      <c r="F24" s="280">
        <v>30188</v>
      </c>
      <c r="G24" s="95">
        <v>36.9</v>
      </c>
      <c r="H24" s="258"/>
      <c r="I24" s="95"/>
      <c r="J24" s="61"/>
      <c r="K24" s="263"/>
      <c r="L24" s="61"/>
    </row>
    <row r="25" spans="1:12" ht="11.4" customHeight="1" x14ac:dyDescent="0.25">
      <c r="A25" s="96" t="s">
        <v>27</v>
      </c>
      <c r="B25" s="96" t="s">
        <v>210</v>
      </c>
      <c r="C25" s="280">
        <v>30</v>
      </c>
      <c r="D25" s="280">
        <v>2683</v>
      </c>
      <c r="E25" s="280">
        <v>37435</v>
      </c>
      <c r="F25" s="280">
        <v>3771</v>
      </c>
      <c r="G25" s="95">
        <v>10.1</v>
      </c>
      <c r="H25" s="258"/>
      <c r="I25" s="95"/>
      <c r="J25" s="61"/>
      <c r="K25" s="263"/>
      <c r="L25" s="61"/>
    </row>
    <row r="26" spans="1:12" ht="11.4" customHeight="1" x14ac:dyDescent="0.25">
      <c r="A26" s="96" t="s">
        <v>25</v>
      </c>
      <c r="B26" s="96" t="s">
        <v>211</v>
      </c>
      <c r="C26" s="280">
        <v>16</v>
      </c>
      <c r="D26" s="280">
        <v>5734</v>
      </c>
      <c r="E26" s="280">
        <v>110118</v>
      </c>
      <c r="F26" s="280">
        <v>58497</v>
      </c>
      <c r="G26" s="95">
        <v>53.1</v>
      </c>
      <c r="H26" s="258"/>
      <c r="I26" s="95"/>
      <c r="J26" s="61"/>
      <c r="K26" s="263"/>
      <c r="L26" s="61"/>
    </row>
    <row r="27" spans="1:12" ht="11.4" customHeight="1" x14ac:dyDescent="0.25">
      <c r="A27" s="96" t="s">
        <v>26</v>
      </c>
      <c r="B27" s="96" t="s">
        <v>185</v>
      </c>
      <c r="C27" s="280">
        <v>70</v>
      </c>
      <c r="D27" s="280">
        <v>5873</v>
      </c>
      <c r="E27" s="280">
        <v>97631</v>
      </c>
      <c r="F27" s="280">
        <v>29357</v>
      </c>
      <c r="G27" s="95">
        <v>30.1</v>
      </c>
      <c r="H27" s="258"/>
      <c r="I27" s="95"/>
      <c r="J27" s="61"/>
      <c r="K27" s="263"/>
      <c r="L27" s="61"/>
    </row>
    <row r="28" spans="1:12" ht="11.4" customHeight="1" x14ac:dyDescent="0.25">
      <c r="A28" s="96" t="s">
        <v>175</v>
      </c>
      <c r="B28" s="96" t="s">
        <v>212</v>
      </c>
      <c r="C28" s="280">
        <v>22</v>
      </c>
      <c r="D28" s="280">
        <v>2116</v>
      </c>
      <c r="E28" s="280">
        <v>43553</v>
      </c>
      <c r="F28" s="280">
        <v>25432</v>
      </c>
      <c r="G28" s="95">
        <v>58.4</v>
      </c>
      <c r="H28" s="258"/>
      <c r="I28" s="95"/>
      <c r="J28" s="61"/>
      <c r="K28" s="263"/>
      <c r="L28" s="61"/>
    </row>
    <row r="29" spans="1:12" ht="11.4" customHeight="1" x14ac:dyDescent="0.25">
      <c r="A29" s="96" t="s">
        <v>177</v>
      </c>
      <c r="B29" s="96" t="s">
        <v>186</v>
      </c>
      <c r="C29" s="280">
        <v>23</v>
      </c>
      <c r="D29" s="280">
        <v>2440</v>
      </c>
      <c r="E29" s="280">
        <v>55756</v>
      </c>
      <c r="F29" s="280">
        <v>20435</v>
      </c>
      <c r="G29" s="95">
        <v>36.700000000000003</v>
      </c>
      <c r="H29" s="258"/>
      <c r="I29" s="95"/>
      <c r="J29" s="61"/>
      <c r="K29" s="263"/>
      <c r="L29" s="61"/>
    </row>
    <row r="30" spans="1:12" ht="11.4" customHeight="1" x14ac:dyDescent="0.25">
      <c r="A30" s="96" t="s">
        <v>179</v>
      </c>
      <c r="B30" s="96" t="s">
        <v>116</v>
      </c>
      <c r="C30" s="280">
        <v>41</v>
      </c>
      <c r="D30" s="280">
        <v>3948</v>
      </c>
      <c r="E30" s="280">
        <v>53058</v>
      </c>
      <c r="F30" s="280">
        <v>31693</v>
      </c>
      <c r="G30" s="95">
        <v>59.7</v>
      </c>
      <c r="H30" s="258"/>
      <c r="I30" s="95"/>
      <c r="J30" s="61"/>
      <c r="K30" s="263"/>
      <c r="L30" s="61"/>
    </row>
    <row r="31" spans="1:12" ht="11.4" customHeight="1" x14ac:dyDescent="0.25">
      <c r="A31" s="96" t="s">
        <v>32</v>
      </c>
      <c r="B31" s="96" t="s">
        <v>213</v>
      </c>
      <c r="C31" s="280">
        <v>25</v>
      </c>
      <c r="D31" s="280">
        <v>6100</v>
      </c>
      <c r="E31" s="280">
        <v>79878</v>
      </c>
      <c r="F31" s="280">
        <v>10962</v>
      </c>
      <c r="G31" s="95">
        <v>13.7</v>
      </c>
      <c r="H31" s="258"/>
      <c r="I31" s="95"/>
      <c r="J31" s="61"/>
      <c r="K31" s="263"/>
      <c r="L31" s="61"/>
    </row>
    <row r="32" spans="1:12" ht="11.4" customHeight="1" x14ac:dyDescent="0.25">
      <c r="A32" s="96" t="s">
        <v>176</v>
      </c>
      <c r="B32" s="96" t="s">
        <v>117</v>
      </c>
      <c r="C32" s="280">
        <v>6</v>
      </c>
      <c r="D32" s="280">
        <v>4822</v>
      </c>
      <c r="E32" s="280" t="s">
        <v>69</v>
      </c>
      <c r="F32" s="280" t="s">
        <v>69</v>
      </c>
      <c r="G32" s="280" t="s">
        <v>69</v>
      </c>
      <c r="H32" s="258"/>
      <c r="I32" s="263"/>
      <c r="J32" s="61"/>
      <c r="K32" s="61"/>
      <c r="L32" s="61"/>
    </row>
    <row r="33" spans="1:12" ht="11.4" customHeight="1" x14ac:dyDescent="0.25">
      <c r="A33" s="96" t="s">
        <v>169</v>
      </c>
      <c r="B33" s="96" t="s">
        <v>187</v>
      </c>
      <c r="C33" s="280">
        <v>9</v>
      </c>
      <c r="D33" s="280">
        <v>812</v>
      </c>
      <c r="E33" s="280">
        <v>16711</v>
      </c>
      <c r="F33" s="280" t="s">
        <v>69</v>
      </c>
      <c r="G33" s="280" t="s">
        <v>69</v>
      </c>
      <c r="H33" s="258"/>
      <c r="I33" s="263"/>
      <c r="J33" s="61"/>
      <c r="K33" s="61"/>
      <c r="L33" s="61"/>
    </row>
    <row r="34" spans="1:12" ht="11.4" customHeight="1" x14ac:dyDescent="0.25">
      <c r="A34" s="96" t="s">
        <v>30</v>
      </c>
      <c r="B34" s="96" t="s">
        <v>188</v>
      </c>
      <c r="C34" s="280">
        <v>9</v>
      </c>
      <c r="D34" s="280">
        <v>1803</v>
      </c>
      <c r="E34" s="280">
        <v>9013</v>
      </c>
      <c r="F34" s="280">
        <v>966</v>
      </c>
      <c r="G34" s="95">
        <v>10.7</v>
      </c>
      <c r="H34" s="258"/>
      <c r="I34" s="95"/>
      <c r="J34" s="61"/>
      <c r="K34" s="263"/>
      <c r="L34" s="61"/>
    </row>
    <row r="35" spans="1:12" ht="11.4" customHeight="1" x14ac:dyDescent="0.25">
      <c r="A35" s="96" t="s">
        <v>173</v>
      </c>
      <c r="B35" s="96" t="s">
        <v>214</v>
      </c>
      <c r="C35" s="280">
        <v>71</v>
      </c>
      <c r="D35" s="280">
        <v>7411</v>
      </c>
      <c r="E35" s="280">
        <v>147155</v>
      </c>
      <c r="F35" s="280">
        <v>54767</v>
      </c>
      <c r="G35" s="95">
        <v>37.200000000000003</v>
      </c>
      <c r="H35" s="258"/>
      <c r="I35" s="95"/>
      <c r="J35" s="61"/>
      <c r="K35" s="263"/>
      <c r="L35" s="61"/>
    </row>
    <row r="36" spans="1:12" ht="11.4" customHeight="1" x14ac:dyDescent="0.25">
      <c r="A36" s="96" t="s">
        <v>48</v>
      </c>
      <c r="B36" s="96" t="s">
        <v>215</v>
      </c>
      <c r="C36" s="280">
        <v>249</v>
      </c>
      <c r="D36" s="280">
        <v>31693</v>
      </c>
      <c r="E36" s="280">
        <v>695672</v>
      </c>
      <c r="F36" s="280">
        <v>248789</v>
      </c>
      <c r="G36" s="95">
        <v>35.799999999999997</v>
      </c>
      <c r="H36" s="258"/>
      <c r="I36" s="95"/>
      <c r="J36" s="61"/>
      <c r="K36" s="263"/>
      <c r="L36" s="61"/>
    </row>
    <row r="37" spans="1:12" ht="11.4" customHeight="1" x14ac:dyDescent="0.25">
      <c r="A37" s="96" t="s">
        <v>38</v>
      </c>
      <c r="B37" s="96" t="s">
        <v>216</v>
      </c>
      <c r="C37" s="280">
        <v>192</v>
      </c>
      <c r="D37" s="280">
        <v>27491</v>
      </c>
      <c r="E37" s="280">
        <v>625036</v>
      </c>
      <c r="F37" s="280">
        <v>292084</v>
      </c>
      <c r="G37" s="95">
        <v>46.7</v>
      </c>
      <c r="H37" s="258"/>
      <c r="I37" s="95"/>
      <c r="J37" s="61"/>
      <c r="K37" s="263"/>
      <c r="L37" s="61"/>
    </row>
    <row r="38" spans="1:12" ht="11.4" customHeight="1" x14ac:dyDescent="0.25">
      <c r="A38" s="96" t="s">
        <v>291</v>
      </c>
      <c r="B38" s="96" t="s">
        <v>217</v>
      </c>
      <c r="C38" s="280">
        <v>13</v>
      </c>
      <c r="D38" s="280">
        <v>1411</v>
      </c>
      <c r="E38" s="280">
        <v>28626</v>
      </c>
      <c r="F38" s="280" t="s">
        <v>69</v>
      </c>
      <c r="G38" s="280" t="s">
        <v>69</v>
      </c>
      <c r="H38" s="258"/>
      <c r="I38" s="263"/>
      <c r="J38" s="61"/>
      <c r="K38" s="61"/>
      <c r="L38" s="61"/>
    </row>
    <row r="39" spans="1:12" ht="11.4" customHeight="1" x14ac:dyDescent="0.25">
      <c r="A39" s="96" t="s">
        <v>292</v>
      </c>
      <c r="B39" s="96" t="s">
        <v>218</v>
      </c>
      <c r="C39" s="280">
        <v>96</v>
      </c>
      <c r="D39" s="280">
        <v>11887</v>
      </c>
      <c r="E39" s="280">
        <v>259474</v>
      </c>
      <c r="F39" s="280">
        <v>45926</v>
      </c>
      <c r="G39" s="95">
        <v>17.7</v>
      </c>
      <c r="H39" s="258"/>
      <c r="I39" s="95"/>
      <c r="J39" s="61"/>
      <c r="K39" s="263"/>
      <c r="L39" s="61"/>
    </row>
    <row r="40" spans="1:12" ht="11.4" customHeight="1" x14ac:dyDescent="0.25">
      <c r="A40" s="96" t="s">
        <v>293</v>
      </c>
      <c r="B40" s="96" t="s">
        <v>189</v>
      </c>
      <c r="C40" s="280">
        <v>4</v>
      </c>
      <c r="D40" s="280">
        <v>4996</v>
      </c>
      <c r="E40" s="280">
        <v>254803</v>
      </c>
      <c r="F40" s="280" t="s">
        <v>69</v>
      </c>
      <c r="G40" s="280" t="s">
        <v>69</v>
      </c>
      <c r="H40" s="258"/>
      <c r="I40" s="263"/>
      <c r="J40" s="61"/>
      <c r="K40" s="61"/>
      <c r="L40" s="61"/>
    </row>
    <row r="41" spans="1:12" ht="11.4" customHeight="1" x14ac:dyDescent="0.25">
      <c r="A41" s="34" t="s">
        <v>190</v>
      </c>
      <c r="B41" s="34" t="s">
        <v>191</v>
      </c>
      <c r="C41" s="127">
        <v>554</v>
      </c>
      <c r="D41" s="127">
        <v>77478</v>
      </c>
      <c r="E41" s="127">
        <v>1863612</v>
      </c>
      <c r="F41" s="127">
        <v>598810</v>
      </c>
      <c r="G41" s="339">
        <v>32.1</v>
      </c>
      <c r="H41" s="258"/>
      <c r="I41" s="95"/>
      <c r="J41" s="61"/>
      <c r="K41" s="263"/>
      <c r="L41" s="61"/>
    </row>
    <row r="42" spans="1:12" ht="11.4" customHeight="1" x14ac:dyDescent="0.25">
      <c r="A42" s="16"/>
      <c r="B42" s="34"/>
      <c r="C42" s="68"/>
      <c r="D42" s="68"/>
      <c r="E42" s="68"/>
      <c r="F42" s="68"/>
      <c r="G42" s="95"/>
      <c r="H42" s="61"/>
      <c r="I42" s="61"/>
      <c r="J42" s="61"/>
      <c r="K42" s="61"/>
      <c r="L42" s="61"/>
    </row>
    <row r="43" spans="1:12" ht="9.9" customHeight="1" x14ac:dyDescent="0.25">
      <c r="A43" s="98"/>
      <c r="B43" s="98"/>
      <c r="C43" s="98"/>
      <c r="D43" s="98"/>
      <c r="E43" s="98"/>
      <c r="F43" s="98"/>
      <c r="G43" s="309"/>
      <c r="H43" s="69"/>
      <c r="I43" s="69"/>
      <c r="J43" s="69"/>
      <c r="K43" s="69"/>
      <c r="L43" s="69"/>
    </row>
    <row r="44" spans="1:12" ht="11.4" customHeight="1" x14ac:dyDescent="0.25">
      <c r="A44" s="34"/>
      <c r="B44" s="34"/>
      <c r="C44" s="35"/>
      <c r="D44" s="71"/>
      <c r="E44" s="71"/>
      <c r="F44" s="71"/>
      <c r="G44" s="71"/>
      <c r="H44" s="61"/>
      <c r="I44" s="61"/>
      <c r="J44" s="61"/>
      <c r="K44" s="61"/>
      <c r="L44" s="61"/>
    </row>
    <row r="45" spans="1:12" ht="11.4" customHeight="1" x14ac:dyDescent="0.25">
      <c r="A45" s="16"/>
      <c r="B45" s="34"/>
      <c r="C45" s="68"/>
      <c r="D45" s="68"/>
      <c r="E45" s="68"/>
      <c r="F45" s="68"/>
      <c r="G45" s="310"/>
      <c r="H45" s="61"/>
      <c r="I45" s="61"/>
      <c r="J45" s="61"/>
      <c r="K45" s="61"/>
      <c r="L45" s="61"/>
    </row>
    <row r="46" spans="1:12" ht="9.9" customHeight="1" x14ac:dyDescent="0.25">
      <c r="A46" s="75"/>
      <c r="B46" s="75"/>
      <c r="C46" s="75"/>
      <c r="D46" s="75"/>
      <c r="E46" s="75"/>
      <c r="F46" s="75"/>
      <c r="G46" s="309"/>
      <c r="H46" s="70"/>
      <c r="I46" s="70"/>
      <c r="J46" s="70"/>
      <c r="K46" s="70"/>
      <c r="L46" s="70"/>
    </row>
    <row r="47" spans="1:12" ht="11.4" customHeight="1" x14ac:dyDescent="0.25">
      <c r="A47" s="96"/>
      <c r="B47" s="96"/>
      <c r="C47" s="97"/>
      <c r="D47" s="94"/>
      <c r="E47" s="94"/>
      <c r="F47" s="94"/>
      <c r="G47" s="94"/>
      <c r="H47" s="61"/>
      <c r="I47" s="61"/>
      <c r="J47" s="61"/>
      <c r="K47" s="61"/>
      <c r="L47" s="61"/>
    </row>
    <row r="48" spans="1:12" ht="11.4" customHeight="1" x14ac:dyDescent="0.25">
      <c r="A48" s="17"/>
      <c r="B48" s="96"/>
      <c r="C48" s="67"/>
      <c r="D48" s="67"/>
      <c r="E48" s="67"/>
      <c r="F48" s="67"/>
      <c r="G48" s="205"/>
      <c r="H48" s="61"/>
      <c r="I48" s="61"/>
      <c r="J48" s="61"/>
      <c r="K48" s="61"/>
      <c r="L48" s="61"/>
    </row>
    <row r="49" spans="1:12" ht="9.9" customHeight="1" x14ac:dyDescent="0.25">
      <c r="A49" s="75"/>
      <c r="B49" s="75"/>
      <c r="C49" s="75"/>
      <c r="D49" s="75"/>
      <c r="E49" s="75"/>
      <c r="F49" s="75"/>
      <c r="G49" s="309"/>
      <c r="H49" s="70"/>
      <c r="I49" s="70"/>
      <c r="J49" s="70"/>
      <c r="K49" s="70"/>
      <c r="L49" s="70"/>
    </row>
    <row r="50" spans="1:12" ht="11.4" customHeight="1" x14ac:dyDescent="0.25">
      <c r="A50" s="34"/>
      <c r="B50" s="34"/>
      <c r="C50" s="35"/>
      <c r="D50" s="71"/>
      <c r="E50" s="71"/>
      <c r="F50" s="71"/>
      <c r="G50" s="71"/>
      <c r="H50" s="61"/>
      <c r="I50" s="61"/>
      <c r="J50" s="61"/>
      <c r="K50" s="61"/>
      <c r="L50" s="61"/>
    </row>
    <row r="51" spans="1:12" ht="11.4" customHeight="1" x14ac:dyDescent="0.25">
      <c r="A51" s="16"/>
      <c r="B51" s="34"/>
      <c r="C51" s="68"/>
      <c r="D51" s="68"/>
      <c r="E51" s="68"/>
      <c r="F51" s="68"/>
      <c r="G51" s="310"/>
      <c r="H51" s="61"/>
      <c r="I51" s="61"/>
      <c r="J51" s="61"/>
      <c r="K51" s="61"/>
      <c r="L51" s="61"/>
    </row>
    <row r="52" spans="1:12" ht="11.4" customHeight="1" x14ac:dyDescent="0.25">
      <c r="A52" s="75"/>
      <c r="B52" s="75"/>
      <c r="C52" s="75"/>
      <c r="D52" s="75"/>
      <c r="E52" s="75"/>
      <c r="F52" s="75"/>
      <c r="G52" s="309"/>
      <c r="H52" s="70"/>
      <c r="I52" s="70"/>
      <c r="J52" s="70"/>
      <c r="K52" s="70"/>
      <c r="L52" s="70"/>
    </row>
    <row r="53" spans="1:12" ht="11.4" customHeight="1" x14ac:dyDescent="0.25">
      <c r="A53" s="96"/>
      <c r="B53" s="96"/>
      <c r="C53" s="97"/>
      <c r="D53" s="94"/>
      <c r="E53" s="94"/>
      <c r="F53" s="94"/>
      <c r="G53" s="94"/>
      <c r="H53" s="61"/>
      <c r="I53" s="61"/>
      <c r="J53" s="61"/>
      <c r="K53" s="61"/>
      <c r="L53" s="61"/>
    </row>
    <row r="54" spans="1:12" ht="11.4" customHeight="1" x14ac:dyDescent="0.25">
      <c r="A54" s="17"/>
      <c r="B54" s="96"/>
      <c r="C54" s="67"/>
      <c r="D54" s="67"/>
      <c r="E54" s="67"/>
      <c r="F54" s="67"/>
      <c r="G54" s="205"/>
      <c r="H54" s="61"/>
      <c r="I54" s="61"/>
      <c r="J54" s="61"/>
      <c r="K54" s="61"/>
      <c r="L54" s="61"/>
    </row>
    <row r="55" spans="1:12" ht="11.4" customHeight="1" x14ac:dyDescent="0.25">
      <c r="A55" s="75"/>
      <c r="B55" s="75"/>
      <c r="C55" s="75"/>
      <c r="D55" s="75"/>
      <c r="E55" s="75"/>
      <c r="F55" s="75"/>
      <c r="G55" s="309"/>
      <c r="H55" s="70"/>
      <c r="I55" s="70"/>
      <c r="J55" s="70"/>
      <c r="K55" s="70"/>
      <c r="L55" s="70"/>
    </row>
    <row r="56" spans="1:12" ht="11.4" customHeight="1" x14ac:dyDescent="0.25">
      <c r="A56" s="96"/>
      <c r="B56" s="96"/>
      <c r="C56" s="97"/>
      <c r="D56" s="97"/>
      <c r="E56" s="97"/>
      <c r="F56" s="97"/>
      <c r="G56" s="94"/>
      <c r="H56" s="61"/>
      <c r="I56" s="61"/>
      <c r="J56" s="61"/>
      <c r="K56" s="61"/>
      <c r="L56" s="61"/>
    </row>
    <row r="57" spans="1:12" ht="11.4" customHeight="1" x14ac:dyDescent="0.25">
      <c r="A57" s="17"/>
      <c r="B57" s="96"/>
      <c r="C57" s="67"/>
      <c r="D57" s="67"/>
      <c r="E57" s="67"/>
      <c r="F57" s="67"/>
      <c r="G57" s="205"/>
      <c r="H57" s="61"/>
      <c r="I57" s="61"/>
      <c r="J57" s="61"/>
      <c r="K57" s="61"/>
      <c r="L57" s="61"/>
    </row>
    <row r="58" spans="1:12" ht="11.4" customHeight="1" x14ac:dyDescent="0.25">
      <c r="A58" s="75"/>
      <c r="B58" s="75"/>
      <c r="C58" s="75"/>
      <c r="D58" s="75"/>
      <c r="E58" s="75"/>
      <c r="F58" s="75"/>
      <c r="G58" s="309"/>
      <c r="H58" s="70"/>
      <c r="I58" s="70"/>
      <c r="J58" s="70"/>
      <c r="K58" s="70"/>
      <c r="L58" s="70"/>
    </row>
    <row r="59" spans="1:12" ht="11.4" customHeight="1" x14ac:dyDescent="0.25">
      <c r="A59" s="96"/>
      <c r="B59" s="96"/>
      <c r="C59" s="97"/>
      <c r="D59" s="97"/>
      <c r="E59" s="97"/>
      <c r="F59" s="97"/>
      <c r="G59" s="94"/>
      <c r="H59" s="61"/>
      <c r="I59" s="61"/>
      <c r="J59" s="61"/>
      <c r="K59" s="61"/>
      <c r="L59" s="61"/>
    </row>
    <row r="60" spans="1:12" ht="11.4" customHeight="1" x14ac:dyDescent="0.25">
      <c r="A60" s="17"/>
      <c r="B60" s="96"/>
      <c r="C60" s="67"/>
      <c r="D60" s="67"/>
      <c r="E60" s="67"/>
      <c r="F60" s="67"/>
      <c r="G60" s="205"/>
      <c r="H60" s="61"/>
      <c r="I60" s="61"/>
      <c r="J60" s="61"/>
      <c r="K60" s="61"/>
      <c r="L60" s="61"/>
    </row>
    <row r="61" spans="1:12" ht="11.4" customHeight="1" x14ac:dyDescent="0.25">
      <c r="A61" s="75"/>
      <c r="B61" s="75"/>
      <c r="C61" s="75"/>
      <c r="D61" s="75"/>
      <c r="E61" s="75"/>
      <c r="F61" s="75"/>
      <c r="G61" s="309"/>
      <c r="H61" s="70"/>
      <c r="I61" s="70"/>
      <c r="J61" s="70"/>
      <c r="K61" s="70"/>
      <c r="L61" s="70"/>
    </row>
    <row r="62" spans="1:12" ht="11.4" customHeight="1" x14ac:dyDescent="0.25">
      <c r="A62" s="96"/>
      <c r="B62" s="96"/>
      <c r="C62" s="97"/>
      <c r="D62" s="97"/>
      <c r="E62" s="97"/>
      <c r="F62" s="97"/>
      <c r="G62" s="94"/>
      <c r="H62" s="61"/>
      <c r="I62" s="61"/>
      <c r="J62" s="61"/>
      <c r="K62" s="61"/>
      <c r="L62" s="61"/>
    </row>
    <row r="63" spans="1:12" ht="11.4" customHeight="1" x14ac:dyDescent="0.25">
      <c r="A63" s="17"/>
      <c r="B63" s="96"/>
      <c r="C63" s="67"/>
      <c r="D63" s="67"/>
      <c r="E63" s="67"/>
      <c r="F63" s="67"/>
      <c r="G63" s="205"/>
      <c r="H63" s="61"/>
      <c r="I63" s="61"/>
      <c r="J63" s="61"/>
      <c r="K63" s="61"/>
      <c r="L63" s="61"/>
    </row>
    <row r="64" spans="1:12" ht="11.4" customHeight="1" x14ac:dyDescent="0.25">
      <c r="A64" s="75"/>
      <c r="B64" s="75"/>
      <c r="C64" s="75"/>
      <c r="D64" s="75"/>
      <c r="E64" s="75"/>
      <c r="F64" s="75"/>
      <c r="G64" s="309"/>
      <c r="H64" s="70"/>
      <c r="I64" s="70"/>
      <c r="J64" s="70"/>
      <c r="K64" s="70"/>
      <c r="L64" s="70"/>
    </row>
    <row r="65" spans="1:12" ht="11.4" customHeight="1" x14ac:dyDescent="0.25">
      <c r="A65" s="96"/>
      <c r="B65" s="96"/>
      <c r="C65" s="97"/>
      <c r="D65" s="97"/>
      <c r="E65" s="97"/>
      <c r="F65" s="97"/>
      <c r="G65" s="94"/>
      <c r="H65" s="61"/>
      <c r="I65" s="61"/>
      <c r="J65" s="61"/>
      <c r="K65" s="61"/>
      <c r="L65" s="61"/>
    </row>
    <row r="66" spans="1:12" ht="11.4" customHeight="1" x14ac:dyDescent="0.25">
      <c r="A66" s="17"/>
      <c r="B66" s="96"/>
      <c r="C66" s="67"/>
      <c r="D66" s="67"/>
      <c r="E66" s="67"/>
      <c r="F66" s="67"/>
      <c r="G66" s="205"/>
      <c r="H66" s="61"/>
      <c r="I66" s="61"/>
      <c r="J66" s="61"/>
      <c r="K66" s="61"/>
      <c r="L66" s="61"/>
    </row>
    <row r="67" spans="1:12" ht="11.4" customHeight="1" x14ac:dyDescent="0.25">
      <c r="A67" s="75"/>
      <c r="B67" s="75"/>
      <c r="C67" s="75"/>
      <c r="D67" s="75"/>
      <c r="E67" s="75"/>
      <c r="F67" s="75"/>
      <c r="G67" s="309"/>
      <c r="H67" s="70"/>
      <c r="I67" s="70"/>
      <c r="J67" s="70"/>
      <c r="K67" s="70"/>
      <c r="L67" s="70"/>
    </row>
    <row r="68" spans="1:12" ht="11.4" customHeight="1" x14ac:dyDescent="0.25">
      <c r="A68" s="96"/>
      <c r="B68" s="96"/>
      <c r="C68" s="97"/>
      <c r="D68" s="97"/>
      <c r="E68" s="97"/>
      <c r="F68" s="97"/>
      <c r="G68" s="94"/>
      <c r="H68" s="61"/>
      <c r="I68" s="61"/>
      <c r="J68" s="61"/>
      <c r="K68" s="61"/>
      <c r="L68" s="61"/>
    </row>
    <row r="69" spans="1:12" ht="11.4" customHeight="1" x14ac:dyDescent="0.25">
      <c r="A69" s="17"/>
      <c r="B69" s="96"/>
      <c r="C69" s="67"/>
      <c r="D69" s="67"/>
      <c r="E69" s="67"/>
      <c r="F69" s="67"/>
      <c r="G69" s="205"/>
      <c r="H69" s="61"/>
      <c r="I69" s="61"/>
      <c r="J69" s="61"/>
      <c r="K69" s="61"/>
      <c r="L69" s="61"/>
    </row>
    <row r="70" spans="1:12" ht="11.4" customHeight="1" x14ac:dyDescent="0.25">
      <c r="A70" s="75"/>
      <c r="B70" s="75"/>
      <c r="C70" s="75"/>
      <c r="D70" s="75"/>
      <c r="E70" s="75"/>
      <c r="F70" s="75"/>
      <c r="G70" s="309"/>
      <c r="H70" s="70"/>
      <c r="I70" s="70"/>
      <c r="J70" s="70"/>
      <c r="K70" s="70"/>
      <c r="L70" s="70"/>
    </row>
    <row r="71" spans="1:12" ht="11.4" customHeight="1" x14ac:dyDescent="0.25">
      <c r="A71" s="96"/>
      <c r="B71" s="96"/>
      <c r="C71" s="97"/>
      <c r="D71" s="97"/>
      <c r="E71" s="97"/>
      <c r="F71" s="97"/>
      <c r="G71" s="94"/>
      <c r="H71" s="61"/>
      <c r="I71" s="61"/>
      <c r="J71" s="61"/>
      <c r="K71" s="61"/>
      <c r="L71" s="61"/>
    </row>
    <row r="72" spans="1:12" ht="11.4" customHeight="1" x14ac:dyDescent="0.25">
      <c r="A72" s="17"/>
      <c r="B72" s="96"/>
      <c r="C72" s="67"/>
      <c r="D72" s="67"/>
      <c r="E72" s="67"/>
      <c r="F72" s="67"/>
      <c r="G72" s="205"/>
      <c r="H72" s="61"/>
      <c r="I72" s="61"/>
      <c r="J72" s="61"/>
      <c r="K72" s="61"/>
      <c r="L72" s="61"/>
    </row>
    <row r="73" spans="1:12" ht="11.4" customHeight="1" x14ac:dyDescent="0.25">
      <c r="A73" s="75"/>
      <c r="B73" s="75"/>
      <c r="C73" s="75"/>
      <c r="D73" s="75"/>
      <c r="E73" s="75"/>
      <c r="F73" s="75"/>
      <c r="G73" s="309"/>
      <c r="H73" s="70"/>
      <c r="I73" s="70"/>
      <c r="J73" s="70"/>
      <c r="K73" s="70"/>
      <c r="L73" s="70"/>
    </row>
    <row r="74" spans="1:12" ht="11.4" customHeight="1" x14ac:dyDescent="0.25">
      <c r="A74" s="96"/>
      <c r="B74" s="96"/>
      <c r="C74" s="97"/>
      <c r="D74" s="97"/>
      <c r="E74" s="97"/>
      <c r="F74" s="97"/>
      <c r="G74" s="94"/>
      <c r="H74" s="71"/>
      <c r="I74" s="71"/>
      <c r="J74" s="71"/>
      <c r="K74" s="71"/>
      <c r="L74" s="71"/>
    </row>
    <row r="75" spans="1:12" ht="11.4" customHeight="1" x14ac:dyDescent="0.25">
      <c r="A75" s="17"/>
      <c r="B75" s="96"/>
      <c r="C75" s="67"/>
      <c r="D75" s="67"/>
      <c r="E75" s="67"/>
      <c r="F75" s="67"/>
      <c r="G75" s="205"/>
      <c r="H75" s="71"/>
      <c r="I75" s="71"/>
      <c r="J75" s="71"/>
      <c r="K75" s="71"/>
      <c r="L75" s="71"/>
    </row>
    <row r="76" spans="1:12" ht="11.4" customHeight="1" x14ac:dyDescent="0.25">
      <c r="A76" s="75"/>
      <c r="B76" s="75"/>
      <c r="C76" s="75"/>
      <c r="D76" s="75"/>
      <c r="E76" s="75"/>
      <c r="F76" s="75"/>
      <c r="G76" s="309"/>
    </row>
    <row r="77" spans="1:12" ht="11.4" customHeight="1" x14ac:dyDescent="0.25">
      <c r="A77" s="96"/>
      <c r="B77" s="96"/>
      <c r="C77" s="97"/>
      <c r="D77" s="97"/>
      <c r="E77" s="97"/>
      <c r="F77" s="97"/>
      <c r="G77" s="94"/>
    </row>
    <row r="78" spans="1:12" ht="11.4" customHeight="1" x14ac:dyDescent="0.25">
      <c r="A78" s="17"/>
      <c r="B78" s="96"/>
      <c r="C78" s="67"/>
      <c r="D78" s="67"/>
      <c r="E78" s="67"/>
      <c r="F78" s="67"/>
      <c r="G78" s="205"/>
    </row>
    <row r="79" spans="1:12" ht="11.4" customHeight="1" x14ac:dyDescent="0.25">
      <c r="A79" s="75"/>
      <c r="B79" s="75"/>
      <c r="C79" s="75"/>
      <c r="D79" s="75"/>
      <c r="E79" s="75"/>
      <c r="F79" s="75"/>
      <c r="G79" s="309"/>
    </row>
    <row r="80" spans="1:12" ht="11.4" customHeight="1" x14ac:dyDescent="0.25">
      <c r="A80" s="96"/>
      <c r="B80" s="96"/>
      <c r="C80" s="97"/>
      <c r="D80" s="97"/>
      <c r="E80" s="97"/>
      <c r="F80" s="97"/>
      <c r="G80" s="94"/>
    </row>
    <row r="81" spans="1:7" ht="11.4" customHeight="1" x14ac:dyDescent="0.25">
      <c r="A81" s="17"/>
      <c r="B81" s="96"/>
      <c r="C81" s="67"/>
      <c r="D81" s="67"/>
      <c r="E81" s="67"/>
      <c r="F81" s="67"/>
      <c r="G81" s="205"/>
    </row>
    <row r="82" spans="1:7" ht="11.4" customHeight="1" x14ac:dyDescent="0.25"/>
    <row r="83" spans="1:7" ht="11.4" customHeight="1" x14ac:dyDescent="0.25">
      <c r="A83" s="96"/>
      <c r="B83" s="96"/>
      <c r="C83" s="97"/>
      <c r="D83" s="97"/>
      <c r="E83" s="97"/>
      <c r="F83" s="97"/>
      <c r="G83" s="94"/>
    </row>
    <row r="84" spans="1:7" ht="11.4" customHeight="1" x14ac:dyDescent="0.25">
      <c r="A84" s="17"/>
      <c r="B84" s="96"/>
      <c r="C84" s="67"/>
      <c r="D84" s="67"/>
      <c r="E84" s="67"/>
      <c r="F84" s="67"/>
      <c r="G84" s="205"/>
    </row>
    <row r="85" spans="1:7" ht="11.4" customHeight="1" x14ac:dyDescent="0.25"/>
    <row r="86" spans="1:7" ht="11.4" customHeight="1" x14ac:dyDescent="0.25">
      <c r="A86" s="96"/>
      <c r="B86" s="96"/>
      <c r="C86" s="97"/>
      <c r="D86" s="97"/>
      <c r="E86" s="97"/>
      <c r="F86" s="97"/>
      <c r="G86" s="94"/>
    </row>
    <row r="87" spans="1:7" ht="11.4" customHeight="1" x14ac:dyDescent="0.25">
      <c r="A87" s="17"/>
      <c r="B87" s="96"/>
      <c r="C87" s="67"/>
      <c r="D87" s="67"/>
      <c r="E87" s="67"/>
      <c r="F87" s="67"/>
      <c r="G87" s="205"/>
    </row>
    <row r="88" spans="1:7" ht="11.4" customHeight="1" x14ac:dyDescent="0.25"/>
    <row r="89" spans="1:7" ht="11.4" customHeight="1" x14ac:dyDescent="0.25">
      <c r="A89" s="96"/>
      <c r="B89" s="96"/>
      <c r="C89" s="97"/>
      <c r="D89" s="97"/>
      <c r="E89" s="97"/>
      <c r="F89" s="97"/>
      <c r="G89" s="94"/>
    </row>
    <row r="90" spans="1:7" ht="11.4" customHeight="1" x14ac:dyDescent="0.25">
      <c r="A90" s="17"/>
      <c r="B90" s="96"/>
      <c r="C90" s="67"/>
      <c r="D90" s="67"/>
      <c r="E90" s="67"/>
      <c r="F90" s="67"/>
      <c r="G90" s="205"/>
    </row>
    <row r="91" spans="1:7" ht="11.4" customHeight="1" x14ac:dyDescent="0.25"/>
    <row r="92" spans="1:7" ht="11.4" customHeight="1" x14ac:dyDescent="0.25">
      <c r="A92" s="96"/>
      <c r="B92" s="96"/>
      <c r="C92" s="97"/>
      <c r="D92" s="97"/>
      <c r="E92" s="97"/>
      <c r="F92" s="97"/>
      <c r="G92" s="94"/>
    </row>
    <row r="93" spans="1:7" ht="11.4" customHeight="1" x14ac:dyDescent="0.25">
      <c r="A93" s="17"/>
      <c r="B93" s="96"/>
      <c r="C93" s="67"/>
      <c r="D93" s="67"/>
      <c r="E93" s="67"/>
      <c r="F93" s="67"/>
      <c r="G93" s="205"/>
    </row>
    <row r="94" spans="1:7" ht="11.4" customHeight="1" x14ac:dyDescent="0.25"/>
    <row r="95" spans="1:7" ht="11.4" customHeight="1" x14ac:dyDescent="0.25">
      <c r="A95" s="96"/>
      <c r="B95" s="96"/>
      <c r="C95" s="97"/>
      <c r="D95" s="97"/>
      <c r="E95" s="97"/>
      <c r="F95" s="97"/>
      <c r="G95" s="94"/>
    </row>
    <row r="96" spans="1:7" ht="11.4" customHeight="1" x14ac:dyDescent="0.25">
      <c r="A96" s="17"/>
      <c r="B96" s="96"/>
      <c r="C96" s="67"/>
      <c r="D96" s="67"/>
      <c r="E96" s="67"/>
      <c r="F96" s="67"/>
      <c r="G96" s="205"/>
    </row>
    <row r="97" spans="1:7" ht="11.4" customHeight="1" x14ac:dyDescent="0.25"/>
    <row r="98" spans="1:7" ht="11.4" customHeight="1" x14ac:dyDescent="0.25">
      <c r="A98" s="96"/>
      <c r="B98" s="96"/>
      <c r="C98" s="97"/>
      <c r="D98" s="97"/>
      <c r="E98" s="97"/>
      <c r="F98" s="97"/>
      <c r="G98" s="94"/>
    </row>
    <row r="99" spans="1:7" ht="11.4" customHeight="1" x14ac:dyDescent="0.25">
      <c r="A99" s="17"/>
      <c r="B99" s="96"/>
      <c r="C99" s="67"/>
      <c r="D99" s="67"/>
      <c r="E99" s="67"/>
      <c r="F99" s="67"/>
      <c r="G99" s="205"/>
    </row>
    <row r="100" spans="1:7" ht="11.4" customHeight="1" x14ac:dyDescent="0.25"/>
    <row r="101" spans="1:7" ht="11.4" customHeight="1" x14ac:dyDescent="0.25">
      <c r="A101" s="96"/>
      <c r="B101" s="96"/>
      <c r="C101" s="97"/>
      <c r="D101" s="97"/>
      <c r="E101" s="97"/>
      <c r="F101" s="97"/>
      <c r="G101" s="94"/>
    </row>
    <row r="102" spans="1:7" ht="11.4" customHeight="1" x14ac:dyDescent="0.25">
      <c r="A102" s="17"/>
      <c r="B102" s="96"/>
      <c r="C102" s="67"/>
      <c r="D102" s="67"/>
      <c r="E102" s="67"/>
      <c r="F102" s="67"/>
      <c r="G102" s="205"/>
    </row>
    <row r="103" spans="1:7" ht="11.4" customHeight="1" x14ac:dyDescent="0.25"/>
    <row r="104" spans="1:7" ht="11.4" customHeight="1" x14ac:dyDescent="0.25">
      <c r="A104" s="96"/>
      <c r="B104" s="96"/>
      <c r="C104" s="97"/>
      <c r="D104" s="97"/>
      <c r="E104" s="97"/>
      <c r="F104" s="97"/>
      <c r="G104" s="94"/>
    </row>
    <row r="105" spans="1:7" ht="11.4" customHeight="1" x14ac:dyDescent="0.25">
      <c r="A105" s="17"/>
      <c r="B105" s="96"/>
      <c r="C105" s="67"/>
      <c r="D105" s="67"/>
      <c r="E105" s="67"/>
      <c r="F105" s="67"/>
      <c r="G105" s="205"/>
    </row>
    <row r="106" spans="1:7" ht="11.4" customHeight="1" x14ac:dyDescent="0.25"/>
    <row r="107" spans="1:7" ht="11.4" customHeight="1" x14ac:dyDescent="0.25">
      <c r="A107" s="96"/>
      <c r="B107" s="96"/>
      <c r="C107" s="97"/>
      <c r="D107" s="97"/>
      <c r="E107" s="97"/>
      <c r="F107" s="97"/>
      <c r="G107" s="94"/>
    </row>
    <row r="108" spans="1:7" ht="11.4" customHeight="1" x14ac:dyDescent="0.25">
      <c r="A108" s="17"/>
      <c r="B108" s="96"/>
      <c r="C108" s="67"/>
      <c r="D108" s="67"/>
      <c r="E108" s="67"/>
      <c r="F108" s="67"/>
      <c r="G108" s="205"/>
    </row>
    <row r="109" spans="1:7" ht="11.4" customHeight="1" x14ac:dyDescent="0.25"/>
    <row r="110" spans="1:7" ht="11.4" customHeight="1" x14ac:dyDescent="0.25">
      <c r="A110" s="96"/>
      <c r="B110" s="96"/>
      <c r="C110" s="97"/>
      <c r="D110" s="97"/>
      <c r="E110" s="97"/>
      <c r="F110" s="97"/>
      <c r="G110" s="94"/>
    </row>
    <row r="111" spans="1:7" ht="11.4" customHeight="1" x14ac:dyDescent="0.25">
      <c r="A111" s="17"/>
      <c r="B111" s="96"/>
      <c r="C111" s="67"/>
      <c r="D111" s="67"/>
      <c r="E111" s="67"/>
      <c r="F111" s="67"/>
      <c r="G111" s="205"/>
    </row>
    <row r="112" spans="1:7" ht="11.4" customHeight="1" x14ac:dyDescent="0.25"/>
    <row r="113" spans="1:7" ht="11.4" customHeight="1" x14ac:dyDescent="0.25">
      <c r="A113" s="96"/>
      <c r="B113" s="96"/>
      <c r="C113" s="97"/>
      <c r="D113" s="97"/>
      <c r="E113" s="97"/>
      <c r="F113" s="97"/>
      <c r="G113" s="94"/>
    </row>
    <row r="114" spans="1:7" ht="11.4" customHeight="1" x14ac:dyDescent="0.25">
      <c r="A114" s="17"/>
      <c r="B114" s="96"/>
      <c r="C114" s="67"/>
      <c r="D114" s="67"/>
      <c r="E114" s="67"/>
      <c r="F114" s="67"/>
      <c r="G114" s="205"/>
    </row>
    <row r="115" spans="1:7" ht="11.4" customHeight="1" x14ac:dyDescent="0.25"/>
    <row r="116" spans="1:7" ht="11.4" customHeight="1" x14ac:dyDescent="0.25">
      <c r="A116" s="96"/>
      <c r="B116" s="96"/>
      <c r="C116" s="97"/>
      <c r="D116" s="97"/>
      <c r="E116" s="97"/>
      <c r="F116" s="97"/>
      <c r="G116" s="94"/>
    </row>
    <row r="117" spans="1:7" ht="11.4" customHeight="1" x14ac:dyDescent="0.25">
      <c r="A117" s="17"/>
      <c r="B117" s="96"/>
      <c r="C117" s="67"/>
      <c r="D117" s="67"/>
      <c r="E117" s="67"/>
      <c r="F117" s="67"/>
      <c r="G117" s="205"/>
    </row>
    <row r="118" spans="1:7" ht="11.4" customHeight="1" x14ac:dyDescent="0.25"/>
    <row r="119" spans="1:7" ht="11.4" customHeight="1" x14ac:dyDescent="0.25">
      <c r="A119" s="96"/>
      <c r="B119" s="96"/>
      <c r="C119" s="97"/>
      <c r="D119" s="97"/>
      <c r="E119" s="97"/>
      <c r="F119" s="97"/>
      <c r="G119" s="94"/>
    </row>
    <row r="120" spans="1:7" ht="11.4" customHeight="1" x14ac:dyDescent="0.25">
      <c r="A120" s="17"/>
      <c r="B120" s="96"/>
      <c r="C120" s="67"/>
      <c r="D120" s="67"/>
      <c r="E120" s="67"/>
      <c r="F120" s="67"/>
      <c r="G120" s="205"/>
    </row>
    <row r="121" spans="1:7" ht="11.4" customHeight="1" x14ac:dyDescent="0.25"/>
    <row r="122" spans="1:7" ht="11.4" customHeight="1" x14ac:dyDescent="0.25">
      <c r="A122" s="96"/>
      <c r="B122" s="96"/>
      <c r="C122" s="97"/>
      <c r="D122" s="97"/>
      <c r="E122" s="97"/>
      <c r="F122" s="97"/>
      <c r="G122" s="94"/>
    </row>
    <row r="123" spans="1:7" ht="11.4" customHeight="1" x14ac:dyDescent="0.25">
      <c r="A123" s="17"/>
      <c r="B123" s="96"/>
      <c r="C123" s="67"/>
      <c r="D123" s="67"/>
      <c r="E123" s="67"/>
      <c r="F123" s="67"/>
      <c r="G123" s="205"/>
    </row>
    <row r="124" spans="1:7" ht="11.4" customHeight="1" x14ac:dyDescent="0.25"/>
    <row r="125" spans="1:7" ht="11.4" customHeight="1" x14ac:dyDescent="0.25">
      <c r="A125" s="96"/>
      <c r="B125" s="96"/>
      <c r="C125" s="97"/>
      <c r="D125" s="97"/>
      <c r="E125" s="97"/>
      <c r="F125" s="97"/>
      <c r="G125" s="94"/>
    </row>
    <row r="126" spans="1:7" ht="11.4" customHeight="1" x14ac:dyDescent="0.25">
      <c r="A126" s="17"/>
      <c r="B126" s="96"/>
      <c r="C126" s="67"/>
      <c r="D126" s="67"/>
      <c r="E126" s="67"/>
      <c r="F126" s="67"/>
      <c r="G126" s="205"/>
    </row>
    <row r="127" spans="1:7" ht="11.4" customHeight="1" x14ac:dyDescent="0.25"/>
    <row r="128" spans="1:7" ht="11.4" customHeight="1" x14ac:dyDescent="0.25">
      <c r="A128" s="96"/>
      <c r="B128" s="96"/>
      <c r="C128" s="97"/>
      <c r="D128" s="97"/>
      <c r="E128" s="97"/>
      <c r="F128" s="97"/>
      <c r="G128" s="94"/>
    </row>
    <row r="129" spans="1:7" ht="11.4" customHeight="1" x14ac:dyDescent="0.25">
      <c r="A129" s="17"/>
      <c r="B129" s="96"/>
      <c r="C129" s="67"/>
      <c r="D129" s="67"/>
      <c r="E129" s="67"/>
      <c r="F129" s="67"/>
      <c r="G129" s="205"/>
    </row>
    <row r="130" spans="1:7" ht="11.4" customHeight="1" x14ac:dyDescent="0.25"/>
    <row r="131" spans="1:7" ht="11.4" customHeight="1" x14ac:dyDescent="0.25">
      <c r="A131" s="96"/>
      <c r="B131" s="96"/>
      <c r="C131" s="97"/>
      <c r="D131" s="97"/>
      <c r="E131" s="97"/>
      <c r="F131" s="97"/>
      <c r="G131" s="94"/>
    </row>
    <row r="132" spans="1:7" ht="11.4" customHeight="1" x14ac:dyDescent="0.25">
      <c r="A132" s="17"/>
      <c r="B132" s="96"/>
      <c r="C132" s="67"/>
      <c r="D132" s="67"/>
      <c r="E132" s="67"/>
      <c r="F132" s="67"/>
      <c r="G132" s="205"/>
    </row>
    <row r="133" spans="1:7" ht="11.4" customHeight="1" x14ac:dyDescent="0.25"/>
    <row r="134" spans="1:7" ht="11.4" customHeight="1" x14ac:dyDescent="0.25">
      <c r="A134" s="96"/>
      <c r="B134" s="96"/>
      <c r="C134" s="97"/>
      <c r="D134" s="97"/>
      <c r="E134" s="97"/>
      <c r="F134" s="97"/>
      <c r="G134" s="94"/>
    </row>
    <row r="135" spans="1:7" ht="11.4" customHeight="1" x14ac:dyDescent="0.25">
      <c r="A135" s="17"/>
      <c r="B135" s="96"/>
      <c r="C135" s="67"/>
      <c r="D135" s="67"/>
      <c r="E135" s="67"/>
      <c r="F135" s="67"/>
      <c r="G135" s="205"/>
    </row>
    <row r="136" spans="1:7" ht="11.4" customHeight="1" x14ac:dyDescent="0.25"/>
    <row r="137" spans="1:7" ht="11.4" customHeight="1" x14ac:dyDescent="0.25">
      <c r="A137" s="96"/>
      <c r="B137" s="96"/>
      <c r="C137" s="97"/>
      <c r="D137" s="97"/>
      <c r="E137" s="97"/>
      <c r="F137" s="97"/>
      <c r="G137" s="94"/>
    </row>
    <row r="138" spans="1:7" ht="11.4" customHeight="1" x14ac:dyDescent="0.25">
      <c r="A138" s="17"/>
      <c r="B138" s="96"/>
      <c r="C138" s="67"/>
      <c r="D138" s="67"/>
      <c r="E138" s="67"/>
      <c r="F138" s="67"/>
      <c r="G138" s="205"/>
    </row>
    <row r="139" spans="1:7" ht="11.4" customHeight="1" x14ac:dyDescent="0.25"/>
    <row r="140" spans="1:7" ht="11.4" customHeight="1" x14ac:dyDescent="0.25">
      <c r="A140" s="96"/>
      <c r="B140" s="96"/>
      <c r="C140" s="97"/>
      <c r="D140" s="97"/>
      <c r="E140" s="97"/>
      <c r="F140" s="97"/>
      <c r="G140" s="94"/>
    </row>
    <row r="141" spans="1:7" ht="11.4" customHeight="1" x14ac:dyDescent="0.25">
      <c r="A141" s="17"/>
      <c r="B141" s="96"/>
      <c r="C141" s="67"/>
      <c r="D141" s="67"/>
      <c r="E141" s="67"/>
      <c r="F141" s="67"/>
      <c r="G141" s="205"/>
    </row>
    <row r="142" spans="1:7" ht="11.4" customHeight="1" x14ac:dyDescent="0.25"/>
    <row r="143" spans="1:7" ht="11.4" customHeight="1" x14ac:dyDescent="0.25">
      <c r="A143" s="96"/>
      <c r="B143" s="96"/>
      <c r="C143" s="97"/>
      <c r="D143" s="97"/>
      <c r="E143" s="97"/>
      <c r="F143" s="97"/>
      <c r="G143" s="94"/>
    </row>
    <row r="144" spans="1:7" ht="11.4" customHeight="1" x14ac:dyDescent="0.25">
      <c r="A144" s="17"/>
      <c r="B144" s="96"/>
      <c r="C144" s="67"/>
      <c r="D144" s="67"/>
      <c r="E144" s="67"/>
      <c r="F144" s="67"/>
      <c r="G144" s="205"/>
    </row>
    <row r="145" spans="1:7" ht="11.4" customHeight="1" x14ac:dyDescent="0.25"/>
    <row r="146" spans="1:7" ht="11.4" customHeight="1" x14ac:dyDescent="0.25">
      <c r="A146" s="96"/>
      <c r="B146" s="96"/>
      <c r="C146" s="97"/>
      <c r="D146" s="97"/>
      <c r="E146" s="97"/>
      <c r="F146" s="97"/>
      <c r="G146" s="94"/>
    </row>
    <row r="147" spans="1:7" ht="11.4" customHeight="1" x14ac:dyDescent="0.25">
      <c r="A147" s="17"/>
      <c r="B147" s="96"/>
      <c r="C147" s="67"/>
      <c r="D147" s="67"/>
      <c r="E147" s="67"/>
      <c r="F147" s="67"/>
      <c r="G147" s="205"/>
    </row>
    <row r="148" spans="1:7" ht="11.4" customHeight="1" x14ac:dyDescent="0.25"/>
    <row r="149" spans="1:7" ht="11.4" customHeight="1" x14ac:dyDescent="0.25">
      <c r="A149" s="96"/>
      <c r="B149" s="96"/>
      <c r="C149" s="97"/>
      <c r="D149" s="97"/>
      <c r="E149" s="97"/>
      <c r="F149" s="97"/>
      <c r="G149" s="94"/>
    </row>
    <row r="150" spans="1:7" ht="11.4" customHeight="1" x14ac:dyDescent="0.25">
      <c r="A150" s="17"/>
      <c r="B150" s="96"/>
      <c r="C150" s="67"/>
      <c r="D150" s="67"/>
      <c r="E150" s="67"/>
      <c r="F150" s="67"/>
      <c r="G150" s="205"/>
    </row>
    <row r="151" spans="1:7" ht="11.4" customHeight="1" x14ac:dyDescent="0.25"/>
    <row r="152" spans="1:7" ht="11.4" customHeight="1" x14ac:dyDescent="0.25">
      <c r="A152" s="96"/>
      <c r="B152" s="96"/>
      <c r="C152" s="97"/>
      <c r="D152" s="97"/>
      <c r="E152" s="97"/>
      <c r="F152" s="97"/>
      <c r="G152" s="94"/>
    </row>
    <row r="153" spans="1:7" ht="11.4" customHeight="1" x14ac:dyDescent="0.25">
      <c r="A153" s="17"/>
      <c r="B153" s="96"/>
      <c r="C153" s="67"/>
      <c r="D153" s="67"/>
      <c r="E153" s="67"/>
      <c r="F153" s="67"/>
      <c r="G153" s="205"/>
    </row>
    <row r="154" spans="1:7" ht="11.4" customHeight="1" x14ac:dyDescent="0.25"/>
    <row r="155" spans="1:7" ht="11.4" customHeight="1" x14ac:dyDescent="0.25">
      <c r="A155" s="96"/>
      <c r="B155" s="96"/>
      <c r="C155" s="97"/>
      <c r="D155" s="97"/>
      <c r="E155" s="97"/>
      <c r="F155" s="97"/>
      <c r="G155" s="94"/>
    </row>
    <row r="156" spans="1:7" ht="11.4" customHeight="1" x14ac:dyDescent="0.25">
      <c r="A156" s="17"/>
      <c r="B156" s="96"/>
      <c r="C156" s="67"/>
      <c r="D156" s="67"/>
      <c r="E156" s="67"/>
      <c r="F156" s="67"/>
      <c r="G156" s="205"/>
    </row>
    <row r="157" spans="1:7" ht="11.4" customHeight="1" x14ac:dyDescent="0.25"/>
    <row r="158" spans="1:7" ht="11.4" customHeight="1" x14ac:dyDescent="0.25">
      <c r="A158" s="96"/>
      <c r="B158" s="96"/>
      <c r="C158" s="97"/>
      <c r="D158" s="97"/>
      <c r="E158" s="97"/>
      <c r="F158" s="97"/>
      <c r="G158" s="94"/>
    </row>
    <row r="159" spans="1:7" ht="11.4" customHeight="1" x14ac:dyDescent="0.25">
      <c r="A159" s="17"/>
      <c r="B159" s="96"/>
      <c r="C159" s="67"/>
      <c r="D159" s="67"/>
      <c r="E159" s="67"/>
      <c r="F159" s="67"/>
      <c r="G159" s="205"/>
    </row>
    <row r="160" spans="1:7" ht="11.4" customHeight="1" x14ac:dyDescent="0.25"/>
    <row r="161" spans="1:7" ht="11.4" customHeight="1" x14ac:dyDescent="0.25">
      <c r="A161" s="96"/>
      <c r="B161" s="96"/>
      <c r="C161" s="97"/>
      <c r="D161" s="97"/>
      <c r="E161" s="97"/>
      <c r="F161" s="97"/>
      <c r="G161" s="94"/>
    </row>
    <row r="162" spans="1:7" ht="11.4" customHeight="1" x14ac:dyDescent="0.25">
      <c r="A162" s="17"/>
      <c r="B162" s="96"/>
      <c r="C162" s="67"/>
      <c r="D162" s="67"/>
      <c r="E162" s="67"/>
      <c r="F162" s="67"/>
      <c r="G162" s="205"/>
    </row>
    <row r="163" spans="1:7" ht="11.4" customHeight="1" x14ac:dyDescent="0.25"/>
    <row r="164" spans="1:7" ht="11.4" customHeight="1" x14ac:dyDescent="0.25">
      <c r="A164" s="96"/>
      <c r="B164" s="96"/>
      <c r="C164" s="97"/>
      <c r="D164" s="97"/>
      <c r="E164" s="97"/>
      <c r="F164" s="97"/>
      <c r="G164" s="94"/>
    </row>
    <row r="165" spans="1:7" ht="11.4" customHeight="1" x14ac:dyDescent="0.25">
      <c r="A165" s="17"/>
      <c r="B165" s="96"/>
      <c r="C165" s="67"/>
      <c r="D165" s="67"/>
      <c r="E165" s="67"/>
      <c r="F165" s="67"/>
      <c r="G165" s="205"/>
    </row>
    <row r="166" spans="1:7" ht="11.4" customHeight="1" x14ac:dyDescent="0.25"/>
    <row r="167" spans="1:7" ht="11.4" customHeight="1" x14ac:dyDescent="0.25">
      <c r="A167" s="96"/>
      <c r="B167" s="96"/>
      <c r="C167" s="97"/>
      <c r="D167" s="97"/>
      <c r="E167" s="97"/>
      <c r="F167" s="97"/>
      <c r="G167" s="94"/>
    </row>
    <row r="168" spans="1:7" ht="11.4" customHeight="1" x14ac:dyDescent="0.25">
      <c r="A168" s="17"/>
      <c r="B168" s="96"/>
      <c r="C168" s="67"/>
      <c r="D168" s="67"/>
      <c r="E168" s="67"/>
      <c r="F168" s="67"/>
      <c r="G168" s="205"/>
    </row>
    <row r="169" spans="1:7" ht="11.4" customHeight="1" x14ac:dyDescent="0.25"/>
    <row r="170" spans="1:7" ht="11.4" customHeight="1" x14ac:dyDescent="0.25">
      <c r="A170" s="34"/>
      <c r="B170" s="34"/>
      <c r="C170" s="35"/>
      <c r="D170" s="35"/>
      <c r="E170" s="35"/>
      <c r="F170" s="35"/>
      <c r="G170" s="71"/>
    </row>
    <row r="171" spans="1:7" ht="11.4" customHeight="1" x14ac:dyDescent="0.25">
      <c r="A171" s="16"/>
      <c r="B171" s="34"/>
      <c r="C171" s="68"/>
      <c r="D171" s="68"/>
      <c r="E171" s="68"/>
      <c r="F171" s="68"/>
      <c r="G171" s="310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2" priority="31" stopIfTrue="1" operator="equal">
      <formula>"•"</formula>
    </cfRule>
  </conditionalFormatting>
  <conditionalFormatting sqref="F10 C15:G16">
    <cfRule type="cellIs" dxfId="1" priority="32" stopIfTrue="1" operator="equal">
      <formula>"•"</formula>
    </cfRule>
  </conditionalFormatting>
  <conditionalFormatting sqref="C17:G17">
    <cfRule type="cellIs" dxfId="0" priority="2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32</vt:i4>
      </vt:variant>
    </vt:vector>
  </HeadingPairs>
  <TitlesOfParts>
    <vt:vector size="51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'17'!Druckbereich</vt:lpstr>
      <vt:lpstr>'18'!Druckbereich</vt:lpstr>
      <vt:lpstr>'6'!Druckbereich</vt:lpstr>
      <vt:lpstr>'7'!Druckbereich</vt:lpstr>
      <vt:lpstr>'8'!Druckbereich</vt:lpstr>
      <vt:lpstr>'9'!Druckbereich</vt:lpstr>
      <vt:lpstr>Titel!Druckbereich</vt:lpstr>
      <vt:lpstr>Vorbemerkungen!Druckbereich</vt:lpstr>
      <vt:lpstr>'WZ08'!Druckbereich</vt:lpstr>
      <vt:lpstr>'10'!Print_Area</vt:lpstr>
      <vt:lpstr>'11'!Print_Area</vt:lpstr>
      <vt:lpstr>'12'!Print_Area</vt:lpstr>
      <vt:lpstr>'13'!Print_Area</vt:lpstr>
      <vt:lpstr>'6'!Print_Area</vt:lpstr>
      <vt:lpstr>'7'!Print_Area</vt:lpstr>
      <vt:lpstr>'8'!Print_Area</vt:lpstr>
      <vt:lpstr>'9'!Print_Area</vt:lpstr>
      <vt:lpstr>Titel!Print_Area</vt:lpstr>
      <vt:lpstr>'U4'!Print_Area</vt:lpstr>
      <vt:lpstr>Vorbemerkungen!Print_Area</vt:lpstr>
      <vt:lpstr>'WZ08'!Print_Area</vt:lpstr>
      <vt:lpstr>'10'!Print_Titles</vt:lpstr>
      <vt:lpstr>'11'!Print_Titles</vt:lpstr>
      <vt:lpstr>'12'!Print_Titles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November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Bleck, Kati</cp:lastModifiedBy>
  <cp:lastPrinted>2016-03-14T10:53:36Z</cp:lastPrinted>
  <dcterms:created xsi:type="dcterms:W3CDTF">2007-12-21T10:50:03Z</dcterms:created>
  <dcterms:modified xsi:type="dcterms:W3CDTF">2016-03-15T09:30:47Z</dcterms:modified>
  <cp:category>Statistischer Bericht E I 2 – m 12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