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-10" windowWidth="19220" windowHeight="4370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<sst xmlns="http://schemas.openxmlformats.org/spreadsheetml/2006/main" count="807" uniqueCount="283">
  <si>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</si>
  <si>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</si>
  <si>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</si>
  <si>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</si>
  <si>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</si>
  <si>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</si>
  <si>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</si>
  <si>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</si>
  <si>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</si>
  <si>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</si>
  <si>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</si>
  <si>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</si>
  <si>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</si>
  <si>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</si>
  <si>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</si>
  <si>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</si>
  <si>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</si>
  <si>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</si>
  <si>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</si>
  <si>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</si>
  <si>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</si>
  <si>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</si>
  <si>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</si>
  <si>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</si>
  <si>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</si>
  <si>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</si>
  <si>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</si>
  <si>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</si>
  <si>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</si>
  <si>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</si>
  <si>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</si>
  <si>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</si>
  <si>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</si>
  <si>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</si>
  <si>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</si>
  <si>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</si>
  <si>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</si>
  <si>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</si>
  <si>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</si>
  <si>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</si>
  <si>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</si>
  <si>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</si>
  <si>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</si>
  <si>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</si>
  <si>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</si>
  <si>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</si>
  <si>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</si>
  <si>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</si>
  <si>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</si>
  <si>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</si>
  <si>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</si>
  <si>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</si>
  <si>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</si>
  <si>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</si>
  <si>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</si>
  <si>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</si>
  <si>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</si>
  <si>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</si>
  <si>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</si>
  <si>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</si>
  <si>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</si>
  <si>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</si>
  <si>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</si>
  <si>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</si>
  <si>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</si>
  <si>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</si>
  <si>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</si>
  <si>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</si>
  <si>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</si>
  <si>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</si>
  <si>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</si>
  <si>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</si>
  <si>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</si>
  <si>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</si>
  <si>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</si>
  <si>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</si>
  <si>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</si>
  <si>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</si>
  <si>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</si>
  <si>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</si>
  <si>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</si>
  <si>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</si>
  <si>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</si>
  <si>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</si>
  <si>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</si>
  <si>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</si>
  <si>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</si>
  <si>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</si>
  <si>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</si>
  <si>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</si>
  <si>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</si>
  <si>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</si>
  <si>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</si>
  <si>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</si>
  <si>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</si>
  <si>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</si>
  <si>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</si>
  <si>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</si>
  <si>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</si>
  <si>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</si>
  <si>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</si>
  <si>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</si>
  <si>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</si>
  <si>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</si>
  <si>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</si>
  <si>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</si>
  <si>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</si>
  <si>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</si>
  <si>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</si>
  <si>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</si>
  <si>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</si>
  <si>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</si>
  <si>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</si>
  <si>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</si>
  <si>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</si>
  <si>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</si>
  <si>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</si>
  <si>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</si>
  <si>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</si>
  <si>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</si>
  <si>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</si>
  <si>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</si>
  <si>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</si>
  <si>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</si>
  <si>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</si>
  <si>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</si>
  <si>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</si>
  <si>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</si>
  <si>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</si>
  <si>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</si>
  <si>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</si>
  <si>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</si>
  <si>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</si>
  <si>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</si>
  <si>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</si>
  <si>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</si>
  <si>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</si>
  <si>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</si>
  <si>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</si>
  <si>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</si>
  <si>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</si>
  <si>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</si>
  <si>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</si>
  <si>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</si>
  <si>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</si>
  <si>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</si>
  <si>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</si>
  <si>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</si>
  <si>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</si>
  <si>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</si>
  <si>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</si>
  <si>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</si>
  <si>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</si>
  <si>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</si>
  <si>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</si>
  <si>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</si>
  <si>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</si>
  <si>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</si>
  <si>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</si>
  <si>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</si>
  <si>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</si>
  <si>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</si>
  <si>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</si>
  <si>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</si>
  <si>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</si>
  <si>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</si>
  <si>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</si>
  <si>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</si>
  <si>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</si>
  <si>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</si>
  <si>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</si>
  <si>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</si>
  <si>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</si>
  <si>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</si>
  <si>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</si>
  <si>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</si>
  <si>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</si>
  <si>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</si>
  <si>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</si>
  <si>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</si>
  <si>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</si>
  <si>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</si>
  <si>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</si>
  <si>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</si>
  <si>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</si>
  <si>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</si>
  <si>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</si>
  <si>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</si>
  <si>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</si>
  <si>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</si>
  <si>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</si>
  <si>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</si>
  <si>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</si>
  <si>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</si>
  <si>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</si>
  <si>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</si>
  <si>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</si>
  <si>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</si>
  <si>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</si>
  <si>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</si>
  <si>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</si>
  <si>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</si>
  <si>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</si>
  <si>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</si>
  <si>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</si>
  <si>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</si>
  <si>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</si>
  <si>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</si>
  <si>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</si>
  <si>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</si>
  <si>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</si>
  <si>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</si>
  <si>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</si>
  <si>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</si>
  <si>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</si>
  <si>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</si>
  <si>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</si>
  <si>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</si>
  <si>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</si>
  <si>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</si>
  <si>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</si>
  <si>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</si>
  <si>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</si>
  <si>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</si>
  <si>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</si>
  <si>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</si>
  <si>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</si>
  <si>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</si>
  <si>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</si>
  <si>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</si>
  <si>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</si>
  <si>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</si>
  <si>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</si>
  <si>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</si>
  <si>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</si>
  <si>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</si>
  <si>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</si>
  <si>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</si>
  <si>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</si>
  <si>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</si>
  <si>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</si>
  <si>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</si>
  <si>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</si>
  <si>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</si>
  <si>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</si>
  <si>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</si>
  <si>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</si>
  <si>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</si>
  <si>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</si>
  <si>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</si>
  <si>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</si>
  <si>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</si>
  <si>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</si>
  <si>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</si>
  <si>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</si>
  <si>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</si>
  <si>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</si>
  <si>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</si>
  <si>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</si>
  <si>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</si>
  <si>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</si>
  <si>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</si>
  <si>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</si>
  <si>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</si>
  <si>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</si>
  <si>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</si>
  <si>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</si>
  <si>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</si>
  <si>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</si>
  <si>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</si>
  <si>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</si>
  <si>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</si>
  <si>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11  Betriebe, Beschäftigte, Arbeitsstunden und Entgeltsumme  sowie Umsätze 
      im Ausbaugewerbe in Berlin seit dem 1. Vierteljahr 2014</t>
  </si>
  <si>
    <t xml:space="preserve"> Schornstein-, Feuerungs- und Industrieofenb.</t>
  </si>
  <si>
    <t>in Berlin im 3. Vierteljahr 2015</t>
  </si>
  <si>
    <t>12  Betriebe, Beschäftigte, Arbeitsstunden und Entgeltsumme sowie Umsätze im Ausbau-
      gewerbe und bei Bauträgern nach Wirtschaftszweigen in Berlin im 3. Vierteljahr 2015</t>
  </si>
  <si>
    <t>Erschienen im Januar 2016</t>
  </si>
  <si>
    <t>Potsdam, 2016</t>
  </si>
  <si>
    <t xml:space="preserve">E II 1/ E III 1 - m 11/15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</si>
  <si>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November 2015
</t>
    </r>
  </si>
  <si>
    <t>E II 1/ E III 1 - m 11/15</t>
  </si>
  <si>
    <t>im November 2015 (Monatsberichtskreis)</t>
  </si>
  <si>
    <t>10  Ausgewählte Kennziffern nach Wirtschaftszweigen 
      im Bauhauptgewerbe in Berlin im November 2015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</si>
</sst>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173" fontId="3" fillId="0" borderId="0" xfId="12" applyNumberFormat="1" applyFont="1" applyAlignment="1"/>
    <xf numFmtId="175" fontId="7" fillId="0" borderId="0" xfId="9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04608"/>
        <c:axId val="120008064"/>
      </c:lineChart>
      <c:catAx>
        <c:axId val="12000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0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008064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0460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11/15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2</xdr:row>
          <xdr:rowOff>63500</xdr:rowOff>
        </xdr:from>
        <xdr:to>
          <xdr:col>8</xdr:col>
          <xdr:colOff>184150</xdr:colOff>
          <xdr:row>58</xdr:row>
          <xdr:rowOff>101600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25400</xdr:colOff>
          <xdr:row>58</xdr:row>
          <xdr:rowOff>12700</xdr:rowOff>
        </xdr:from>
        <xdr:to>
          <xdr:col>8</xdr:col>
          <xdr:colOff>50800</xdr:colOff>
          <xdr:row>118</xdr:row>
          <xdr:rowOff>82550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45</xdr:row>
          <xdr:rowOff>120650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4296875" defaultRowHeight="12.5"/>
  <cols>
    <col min="1" max="1" width="38.90625" style="14" customWidth="1"/>
    <col min="2" max="2" width="0.6328125" style="14" customWidth="1"/>
    <col min="3" max="3" width="52" style="14" customWidth="1"/>
    <col min="4" max="4" width="5.54296875" style="14" bestFit="1" customWidth="1"/>
    <col min="5" max="16384" width="11.54296875" style="14"/>
  </cols>
  <sheetData>
    <row r="1" spans="1:7" ht="60" customHeight="1">
      <c r="A1" s="122" t="s">
        <v>5</v>
      </c>
      <c r="D1" s="273" t="s">
        <v>203</v>
      </c>
    </row>
    <row r="2" spans="1:7" ht="40.25" customHeight="1">
      <c r="B2" s="15" t="s">
        <v>9</v>
      </c>
      <c r="D2" s="274"/>
    </row>
    <row r="3" spans="1:7" ht="35">
      <c r="B3" s="15" t="s">
        <v>204</v>
      </c>
      <c r="D3" s="274"/>
    </row>
    <row r="4" spans="1:7" ht="6.65" customHeight="1">
      <c r="D4" s="274"/>
    </row>
    <row r="5" spans="1:7" ht="40">
      <c r="C5" s="191" t="s">
        <v>278</v>
      </c>
      <c r="D5" s="274"/>
    </row>
    <row r="6" spans="1:7" s="16" customFormat="1" ht="35" customHeight="1">
      <c r="D6" s="274"/>
    </row>
    <row r="7" spans="1:7" ht="84" customHeight="1">
      <c r="A7" s="218"/>
      <c r="C7" s="192" t="s">
        <v>279</v>
      </c>
      <c r="D7" s="274"/>
      <c r="G7" s="217"/>
    </row>
    <row r="8" spans="1:7">
      <c r="D8" s="274"/>
    </row>
    <row r="9" spans="1:7" ht="31">
      <c r="C9" s="17" t="s">
        <v>85</v>
      </c>
      <c r="D9" s="274"/>
    </row>
    <row r="10" spans="1:7" ht="7.25" customHeight="1">
      <c r="D10" s="274"/>
    </row>
    <row r="11" spans="1:7" ht="15.5">
      <c r="C11" s="17"/>
      <c r="D11" s="274"/>
    </row>
    <row r="12" spans="1:7" ht="66" customHeight="1"/>
    <row r="13" spans="1:7" ht="36" customHeight="1">
      <c r="C13" s="193" t="s">
        <v>260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 ht="13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90625" style="3" customWidth="1"/>
    <col min="2" max="2" width="8.54296875" style="3" customWidth="1"/>
    <col min="3" max="3" width="8.453125" style="3" customWidth="1"/>
    <col min="4" max="4" width="8.36328125" style="3" customWidth="1"/>
    <col min="5" max="5" width="7.36328125" style="3" customWidth="1"/>
    <col min="6" max="7" width="7.08984375" style="3" customWidth="1"/>
    <col min="8" max="8" width="8" style="3" customWidth="1"/>
    <col min="9" max="9" width="7.08984375" style="3" customWidth="1"/>
    <col min="10" max="10" width="7.453125" style="3" customWidth="1"/>
    <col min="11" max="11" width="7.54296875" style="3" customWidth="1"/>
    <col min="12" max="16384" width="11.54296875" style="3"/>
  </cols>
  <sheetData>
    <row r="1" spans="1:16" ht="36" customHeight="1">
      <c r="A1" s="297" t="s">
        <v>257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8" t="s">
        <v>218</v>
      </c>
      <c r="B3" s="293" t="s">
        <v>113</v>
      </c>
      <c r="C3" s="309" t="s">
        <v>62</v>
      </c>
      <c r="D3" s="310"/>
      <c r="E3" s="310"/>
      <c r="F3" s="310"/>
      <c r="G3" s="310"/>
      <c r="H3" s="310"/>
      <c r="I3" s="310"/>
      <c r="J3" s="310"/>
      <c r="K3" s="310"/>
    </row>
    <row r="4" spans="1:16" ht="12" customHeight="1">
      <c r="A4" s="299"/>
      <c r="B4" s="317"/>
      <c r="C4" s="293" t="s">
        <v>105</v>
      </c>
      <c r="D4" s="293" t="s">
        <v>226</v>
      </c>
      <c r="E4" s="309" t="s">
        <v>228</v>
      </c>
      <c r="F4" s="310"/>
      <c r="G4" s="296"/>
      <c r="H4" s="311" t="s">
        <v>224</v>
      </c>
      <c r="I4" s="309" t="s">
        <v>228</v>
      </c>
      <c r="J4" s="310"/>
      <c r="K4" s="310"/>
    </row>
    <row r="5" spans="1:16" ht="48" customHeight="1">
      <c r="A5" s="299"/>
      <c r="B5" s="318"/>
      <c r="C5" s="316"/>
      <c r="D5" s="319"/>
      <c r="E5" s="160" t="s">
        <v>83</v>
      </c>
      <c r="F5" s="160" t="s">
        <v>84</v>
      </c>
      <c r="G5" s="162" t="s">
        <v>243</v>
      </c>
      <c r="H5" s="308"/>
      <c r="I5" s="160" t="s">
        <v>53</v>
      </c>
      <c r="J5" s="160" t="s">
        <v>54</v>
      </c>
      <c r="K5" s="163" t="s">
        <v>55</v>
      </c>
    </row>
    <row r="6" spans="1:16" ht="12" customHeight="1">
      <c r="A6" s="300"/>
      <c r="B6" s="315" t="s">
        <v>8</v>
      </c>
      <c r="C6" s="301"/>
      <c r="D6" s="301"/>
      <c r="E6" s="301"/>
      <c r="F6" s="301"/>
      <c r="G6" s="301"/>
      <c r="H6" s="301"/>
      <c r="I6" s="301"/>
      <c r="J6" s="301"/>
      <c r="K6" s="301"/>
    </row>
    <row r="7" spans="1:16" ht="12" customHeight="1">
      <c r="A7" s="303"/>
      <c r="B7" s="303"/>
      <c r="C7" s="303"/>
      <c r="D7" s="303"/>
      <c r="E7" s="303"/>
      <c r="F7" s="303"/>
      <c r="G7" s="303"/>
      <c r="H7" s="303"/>
      <c r="I7" s="303"/>
      <c r="J7" s="303"/>
      <c r="K7" s="303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>
        <v>208873</v>
      </c>
      <c r="C30" s="74">
        <v>208589</v>
      </c>
      <c r="D30" s="74">
        <v>116950</v>
      </c>
      <c r="E30" s="74">
        <v>74412</v>
      </c>
      <c r="F30" s="74">
        <v>29302</v>
      </c>
      <c r="G30" s="74">
        <v>13235</v>
      </c>
      <c r="H30" s="74">
        <v>91639</v>
      </c>
      <c r="I30" s="74">
        <v>58715</v>
      </c>
      <c r="J30" s="74">
        <v>19020</v>
      </c>
      <c r="K30" s="74">
        <v>13905</v>
      </c>
      <c r="M30" s="55"/>
    </row>
    <row r="31" spans="1:16" ht="12" customHeight="1">
      <c r="A31" s="22" t="s">
        <v>43</v>
      </c>
      <c r="B31" s="74">
        <v>180373</v>
      </c>
      <c r="C31" s="74">
        <v>180244</v>
      </c>
      <c r="D31" s="74">
        <v>92317</v>
      </c>
      <c r="E31" s="74">
        <v>54874</v>
      </c>
      <c r="F31" s="74">
        <v>26292</v>
      </c>
      <c r="G31" s="74">
        <v>11151</v>
      </c>
      <c r="H31" s="74">
        <v>87927</v>
      </c>
      <c r="I31" s="74">
        <v>59638</v>
      </c>
      <c r="J31" s="74">
        <v>16407</v>
      </c>
      <c r="K31" s="74">
        <v>11882</v>
      </c>
      <c r="M31" s="55"/>
    </row>
    <row r="32" spans="1:16" ht="12" customHeight="1">
      <c r="A32" s="22" t="s">
        <v>44</v>
      </c>
      <c r="B32" s="74">
        <v>200628</v>
      </c>
      <c r="C32" s="74">
        <v>200216</v>
      </c>
      <c r="D32" s="74">
        <v>118011</v>
      </c>
      <c r="E32" s="74">
        <v>65912</v>
      </c>
      <c r="F32" s="74">
        <v>34189</v>
      </c>
      <c r="G32" s="74">
        <v>17911</v>
      </c>
      <c r="H32" s="74">
        <v>82205</v>
      </c>
      <c r="I32" s="74">
        <v>55536</v>
      </c>
      <c r="J32" s="74">
        <v>15103</v>
      </c>
      <c r="K32" s="74">
        <v>11566</v>
      </c>
      <c r="M32" s="55"/>
    </row>
    <row r="33" spans="1:13" ht="12" customHeight="1">
      <c r="A33" s="22" t="s">
        <v>45</v>
      </c>
      <c r="B33" s="74">
        <v>207492</v>
      </c>
      <c r="C33" s="74">
        <v>207269</v>
      </c>
      <c r="D33" s="74">
        <v>121312</v>
      </c>
      <c r="E33" s="74">
        <v>62445</v>
      </c>
      <c r="F33" s="74">
        <v>41040</v>
      </c>
      <c r="G33" s="74">
        <v>17827</v>
      </c>
      <c r="H33" s="74">
        <v>85957</v>
      </c>
      <c r="I33" s="74">
        <v>58080</v>
      </c>
      <c r="J33" s="74">
        <v>16701</v>
      </c>
      <c r="K33" s="74">
        <v>11176</v>
      </c>
      <c r="M33" s="272"/>
    </row>
    <row r="34" spans="1:13" ht="12" customHeight="1">
      <c r="A34" s="22" t="s">
        <v>46</v>
      </c>
      <c r="B34" s="74">
        <v>224919</v>
      </c>
      <c r="C34" s="74">
        <v>224679</v>
      </c>
      <c r="D34" s="74">
        <v>119325</v>
      </c>
      <c r="E34" s="74">
        <v>70713</v>
      </c>
      <c r="F34" s="74">
        <v>33691</v>
      </c>
      <c r="G34" s="74">
        <v>14921</v>
      </c>
      <c r="H34" s="74">
        <v>105355</v>
      </c>
      <c r="I34" s="74">
        <v>70680</v>
      </c>
      <c r="J34" s="74">
        <v>17518</v>
      </c>
      <c r="K34" s="74">
        <v>17157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8.4</v>
      </c>
      <c r="C40" s="167">
        <v>8.4</v>
      </c>
      <c r="D40" s="167">
        <v>-1.6</v>
      </c>
      <c r="E40" s="167">
        <v>13.2</v>
      </c>
      <c r="F40" s="167">
        <v>-17.899999999999999</v>
      </c>
      <c r="G40" s="167">
        <v>-16.3</v>
      </c>
      <c r="H40" s="167">
        <v>22.6</v>
      </c>
      <c r="I40" s="167">
        <v>21.7</v>
      </c>
      <c r="J40" s="167">
        <v>4.9000000000000004</v>
      </c>
      <c r="K40" s="168">
        <v>53.5</v>
      </c>
    </row>
    <row r="41" spans="1:13" ht="12" customHeight="1">
      <c r="A41" s="231" t="s">
        <v>96</v>
      </c>
      <c r="B41" s="168">
        <v>7.7</v>
      </c>
      <c r="C41" s="168">
        <v>7.7</v>
      </c>
      <c r="D41" s="168">
        <v>10</v>
      </c>
      <c r="E41" s="168">
        <v>26.7</v>
      </c>
      <c r="F41" s="168">
        <v>-9.4</v>
      </c>
      <c r="G41" s="168">
        <v>-3.8</v>
      </c>
      <c r="H41" s="168">
        <v>5.2</v>
      </c>
      <c r="I41" s="168">
        <v>3.3</v>
      </c>
      <c r="J41" s="168">
        <v>-11.2</v>
      </c>
      <c r="K41" s="168">
        <v>43.5</v>
      </c>
    </row>
    <row r="42" spans="1:13" ht="12" customHeight="1">
      <c r="A42" s="234" t="s">
        <v>268</v>
      </c>
      <c r="B42" s="168">
        <v>5.5</v>
      </c>
      <c r="C42" s="167">
        <v>5.5</v>
      </c>
      <c r="D42" s="167">
        <v>9.6</v>
      </c>
      <c r="E42" s="167">
        <v>20.3</v>
      </c>
      <c r="F42" s="167">
        <v>-0.6</v>
      </c>
      <c r="G42" s="167">
        <v>-4.7</v>
      </c>
      <c r="H42" s="167">
        <v>0.4</v>
      </c>
      <c r="I42" s="167">
        <v>2.9</v>
      </c>
      <c r="J42" s="167">
        <v>0.2</v>
      </c>
      <c r="K42" s="167">
        <v>-8.6999999999999993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.36328125" style="3" customWidth="1"/>
    <col min="4" max="4" width="8.08984375" style="3" customWidth="1"/>
    <col min="5" max="5" width="8.54296875" style="3" customWidth="1"/>
    <col min="6" max="6" width="7.453125" style="3" customWidth="1"/>
    <col min="7" max="7" width="7.54296875" style="3" customWidth="1"/>
    <col min="8" max="8" width="8" style="3" customWidth="1"/>
    <col min="9" max="9" width="7.453125" style="3" customWidth="1"/>
    <col min="10" max="10" width="7.36328125" style="3" customWidth="1"/>
    <col min="11" max="11" width="7.08984375" style="3" customWidth="1"/>
    <col min="12" max="16384" width="11.54296875" style="3"/>
  </cols>
  <sheetData>
    <row r="1" spans="1:16" ht="36" customHeight="1">
      <c r="A1" s="297" t="s">
        <v>258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8" t="s">
        <v>220</v>
      </c>
      <c r="B3" s="293" t="s">
        <v>113</v>
      </c>
      <c r="C3" s="309" t="s">
        <v>62</v>
      </c>
      <c r="D3" s="310"/>
      <c r="E3" s="310"/>
      <c r="F3" s="310"/>
      <c r="G3" s="310"/>
      <c r="H3" s="310"/>
      <c r="I3" s="310"/>
      <c r="J3" s="310"/>
      <c r="K3" s="310"/>
    </row>
    <row r="4" spans="1:16" ht="12" customHeight="1">
      <c r="A4" s="299"/>
      <c r="B4" s="317"/>
      <c r="C4" s="293" t="s">
        <v>105</v>
      </c>
      <c r="D4" s="293" t="s">
        <v>226</v>
      </c>
      <c r="E4" s="309" t="s">
        <v>228</v>
      </c>
      <c r="F4" s="310"/>
      <c r="G4" s="296"/>
      <c r="H4" s="311" t="s">
        <v>224</v>
      </c>
      <c r="I4" s="309" t="s">
        <v>229</v>
      </c>
      <c r="J4" s="310"/>
      <c r="K4" s="310"/>
    </row>
    <row r="5" spans="1:16" ht="48.75" customHeight="1">
      <c r="A5" s="299"/>
      <c r="B5" s="318"/>
      <c r="C5" s="316"/>
      <c r="D5" s="314"/>
      <c r="E5" s="160" t="s">
        <v>237</v>
      </c>
      <c r="F5" s="160" t="s">
        <v>84</v>
      </c>
      <c r="G5" s="162" t="s">
        <v>243</v>
      </c>
      <c r="H5" s="308"/>
      <c r="I5" s="160" t="s">
        <v>53</v>
      </c>
      <c r="J5" s="160" t="s">
        <v>116</v>
      </c>
      <c r="K5" s="163" t="s">
        <v>55</v>
      </c>
    </row>
    <row r="6" spans="1:16" ht="12" customHeight="1">
      <c r="A6" s="300"/>
      <c r="B6" s="315" t="s">
        <v>8</v>
      </c>
      <c r="C6" s="301"/>
      <c r="D6" s="301"/>
      <c r="E6" s="301"/>
      <c r="F6" s="301"/>
      <c r="G6" s="301"/>
      <c r="H6" s="301"/>
      <c r="I6" s="301"/>
      <c r="J6" s="301"/>
      <c r="K6" s="301"/>
    </row>
    <row r="7" spans="1:16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38</v>
      </c>
      <c r="B26" s="265">
        <v>229948</v>
      </c>
      <c r="C26" s="265">
        <v>229136</v>
      </c>
      <c r="D26" s="265">
        <v>157854</v>
      </c>
      <c r="E26" s="265">
        <v>89533</v>
      </c>
      <c r="F26" s="265">
        <v>46929</v>
      </c>
      <c r="G26" s="265">
        <v>21392</v>
      </c>
      <c r="H26" s="265">
        <v>71282</v>
      </c>
      <c r="I26" s="265">
        <v>45704</v>
      </c>
      <c r="J26" s="265">
        <v>13565</v>
      </c>
      <c r="K26" s="265">
        <v>12013</v>
      </c>
      <c r="L26" s="80"/>
      <c r="M26" s="270"/>
      <c r="O26" s="229"/>
    </row>
    <row r="27" spans="1:16" ht="12" customHeight="1">
      <c r="A27" s="22" t="s">
        <v>39</v>
      </c>
      <c r="B27" s="265">
        <v>231173</v>
      </c>
      <c r="C27" s="265">
        <v>230884</v>
      </c>
      <c r="D27" s="265">
        <v>150127</v>
      </c>
      <c r="E27" s="265">
        <v>100506</v>
      </c>
      <c r="F27" s="265">
        <v>37521</v>
      </c>
      <c r="G27" s="265">
        <v>12100</v>
      </c>
      <c r="H27" s="265">
        <v>80757</v>
      </c>
      <c r="I27" s="265">
        <v>50651</v>
      </c>
      <c r="J27" s="265">
        <v>16548</v>
      </c>
      <c r="K27" s="265">
        <v>13558</v>
      </c>
      <c r="M27" s="270"/>
    </row>
    <row r="28" spans="1:16" ht="12" customHeight="1">
      <c r="A28" s="22" t="s">
        <v>40</v>
      </c>
      <c r="B28" s="265">
        <v>235692</v>
      </c>
      <c r="C28" s="265">
        <v>234709</v>
      </c>
      <c r="D28" s="265">
        <v>154931</v>
      </c>
      <c r="E28" s="265">
        <v>104425</v>
      </c>
      <c r="F28" s="265">
        <v>36520</v>
      </c>
      <c r="G28" s="265">
        <v>13985</v>
      </c>
      <c r="H28" s="265">
        <v>79779</v>
      </c>
      <c r="I28" s="265">
        <v>51793</v>
      </c>
      <c r="J28" s="265">
        <v>15382</v>
      </c>
      <c r="K28" s="265">
        <v>12603</v>
      </c>
      <c r="M28" s="270"/>
    </row>
    <row r="29" spans="1:16" ht="12" customHeight="1">
      <c r="A29" s="22" t="s">
        <v>41</v>
      </c>
      <c r="B29" s="265">
        <v>275882</v>
      </c>
      <c r="C29" s="265">
        <v>275214</v>
      </c>
      <c r="D29" s="265">
        <v>178601</v>
      </c>
      <c r="E29" s="265">
        <v>113134</v>
      </c>
      <c r="F29" s="265">
        <v>48135</v>
      </c>
      <c r="G29" s="265">
        <v>17332</v>
      </c>
      <c r="H29" s="265">
        <v>96613</v>
      </c>
      <c r="I29" s="265">
        <v>63796</v>
      </c>
      <c r="J29" s="265">
        <v>20281</v>
      </c>
      <c r="K29" s="265">
        <v>12536</v>
      </c>
      <c r="M29" s="270"/>
    </row>
    <row r="30" spans="1:16" ht="12" customHeight="1">
      <c r="A30" s="22" t="s">
        <v>42</v>
      </c>
      <c r="B30" s="265">
        <v>298867</v>
      </c>
      <c r="C30" s="265">
        <v>298405</v>
      </c>
      <c r="D30" s="265">
        <v>195319</v>
      </c>
      <c r="E30" s="265">
        <v>136852</v>
      </c>
      <c r="F30" s="265">
        <v>40676</v>
      </c>
      <c r="G30" s="265">
        <v>17792</v>
      </c>
      <c r="H30" s="265">
        <v>103086</v>
      </c>
      <c r="I30" s="265">
        <v>64033</v>
      </c>
      <c r="J30" s="265">
        <v>22852</v>
      </c>
      <c r="K30" s="265">
        <v>16201</v>
      </c>
      <c r="M30" s="270"/>
    </row>
    <row r="31" spans="1:16" ht="12" customHeight="1">
      <c r="A31" s="22" t="s">
        <v>43</v>
      </c>
      <c r="B31" s="265">
        <v>251407</v>
      </c>
      <c r="C31" s="265">
        <v>251197</v>
      </c>
      <c r="D31" s="265">
        <v>152601</v>
      </c>
      <c r="E31" s="265">
        <v>100919</v>
      </c>
      <c r="F31" s="265">
        <v>36498</v>
      </c>
      <c r="G31" s="265">
        <v>15184</v>
      </c>
      <c r="H31" s="265">
        <v>98596</v>
      </c>
      <c r="I31" s="265">
        <v>65040</v>
      </c>
      <c r="J31" s="265">
        <v>19712</v>
      </c>
      <c r="K31" s="265">
        <v>13844</v>
      </c>
      <c r="M31" s="270"/>
    </row>
    <row r="32" spans="1:16" ht="12" customHeight="1">
      <c r="A32" s="22" t="s">
        <v>44</v>
      </c>
      <c r="B32" s="265">
        <v>285692</v>
      </c>
      <c r="C32" s="265">
        <v>285024</v>
      </c>
      <c r="D32" s="265">
        <v>192836</v>
      </c>
      <c r="E32" s="265">
        <v>121219</v>
      </c>
      <c r="F32" s="265">
        <v>47460</v>
      </c>
      <c r="G32" s="265">
        <v>24156</v>
      </c>
      <c r="H32" s="265">
        <v>92189</v>
      </c>
      <c r="I32" s="265">
        <v>60567</v>
      </c>
      <c r="J32" s="265">
        <v>18146</v>
      </c>
      <c r="K32" s="265">
        <v>13476</v>
      </c>
      <c r="M32" s="270"/>
    </row>
    <row r="33" spans="1:13" ht="12" customHeight="1">
      <c r="A33" s="22" t="s">
        <v>45</v>
      </c>
      <c r="B33" s="265">
        <v>292877</v>
      </c>
      <c r="C33" s="265">
        <v>292514</v>
      </c>
      <c r="D33" s="265">
        <v>196085</v>
      </c>
      <c r="E33" s="265">
        <v>114844</v>
      </c>
      <c r="F33" s="265">
        <v>56970</v>
      </c>
      <c r="G33" s="265">
        <v>24271</v>
      </c>
      <c r="H33" s="265">
        <v>96429</v>
      </c>
      <c r="I33" s="265">
        <v>63341</v>
      </c>
      <c r="J33" s="265">
        <v>20066</v>
      </c>
      <c r="K33" s="265">
        <v>13022</v>
      </c>
      <c r="M33" s="270"/>
    </row>
    <row r="34" spans="1:13" ht="12" customHeight="1">
      <c r="A34" s="22" t="s">
        <v>46</v>
      </c>
      <c r="B34" s="265">
        <v>315761</v>
      </c>
      <c r="C34" s="265">
        <v>315372</v>
      </c>
      <c r="D34" s="265">
        <v>197252</v>
      </c>
      <c r="E34" s="265">
        <v>130048</v>
      </c>
      <c r="F34" s="265">
        <v>46769</v>
      </c>
      <c r="G34" s="265">
        <v>20436</v>
      </c>
      <c r="H34" s="265">
        <v>118120</v>
      </c>
      <c r="I34" s="265">
        <v>77082</v>
      </c>
      <c r="J34" s="265">
        <v>21048</v>
      </c>
      <c r="K34" s="265">
        <v>19990</v>
      </c>
      <c r="M34" s="270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270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7.8</v>
      </c>
      <c r="C40" s="168">
        <v>7.8</v>
      </c>
      <c r="D40" s="168">
        <v>0.6</v>
      </c>
      <c r="E40" s="168">
        <v>13.2</v>
      </c>
      <c r="F40" s="168">
        <v>-17.899999999999999</v>
      </c>
      <c r="G40" s="168">
        <v>-15.8</v>
      </c>
      <c r="H40" s="168">
        <v>22.5</v>
      </c>
      <c r="I40" s="168">
        <v>21.7</v>
      </c>
      <c r="J40" s="168">
        <v>4.9000000000000004</v>
      </c>
      <c r="K40" s="168">
        <v>53.5</v>
      </c>
    </row>
    <row r="41" spans="1:13" ht="12" customHeight="1">
      <c r="A41" s="231" t="s">
        <v>96</v>
      </c>
      <c r="B41" s="168">
        <v>12.1</v>
      </c>
      <c r="C41" s="168">
        <v>12.2</v>
      </c>
      <c r="D41" s="168">
        <v>15.1</v>
      </c>
      <c r="E41" s="168">
        <v>27.4</v>
      </c>
      <c r="F41" s="168">
        <v>-2.7</v>
      </c>
      <c r="G41" s="168">
        <v>-3.4</v>
      </c>
      <c r="H41" s="168">
        <v>7.6</v>
      </c>
      <c r="I41" s="168">
        <v>4.5</v>
      </c>
      <c r="J41" s="168">
        <v>-8.6999999999999993</v>
      </c>
      <c r="K41" s="168">
        <v>54.8</v>
      </c>
    </row>
    <row r="42" spans="1:13" ht="12" customHeight="1">
      <c r="A42" s="234" t="s">
        <v>268</v>
      </c>
      <c r="B42" s="168">
        <v>6</v>
      </c>
      <c r="C42" s="168">
        <v>6</v>
      </c>
      <c r="D42" s="168">
        <v>10.199999999999999</v>
      </c>
      <c r="E42" s="168">
        <v>17.2</v>
      </c>
      <c r="F42" s="168">
        <v>1.6</v>
      </c>
      <c r="G42" s="168">
        <v>-5.3</v>
      </c>
      <c r="H42" s="168">
        <v>-1.2</v>
      </c>
      <c r="I42" s="168">
        <v>0.8</v>
      </c>
      <c r="J42" s="168">
        <v>-2.6</v>
      </c>
      <c r="K42" s="168">
        <v>-7.4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/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" style="3" customWidth="1"/>
    <col min="4" max="4" width="7.54296875" style="3" customWidth="1"/>
    <col min="5" max="5" width="7.453125" style="3" customWidth="1"/>
    <col min="6" max="6" width="7.36328125" style="3" customWidth="1"/>
    <col min="7" max="7" width="7.54296875" style="3" customWidth="1"/>
    <col min="8" max="9" width="7.08984375" style="3" customWidth="1"/>
    <col min="10" max="10" width="7.453125" style="3" customWidth="1"/>
    <col min="11" max="11" width="11.54296875" style="3" customWidth="1"/>
    <col min="12" max="16384" width="11.54296875" style="3"/>
  </cols>
  <sheetData>
    <row r="1" spans="1:15" ht="36" customHeight="1">
      <c r="A1" s="297" t="s">
        <v>259</v>
      </c>
      <c r="B1" s="297"/>
      <c r="C1" s="297"/>
      <c r="D1" s="297"/>
      <c r="E1" s="297"/>
      <c r="F1" s="307"/>
      <c r="G1" s="307"/>
      <c r="H1" s="307"/>
      <c r="I1" s="307"/>
      <c r="J1" s="307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8" t="s">
        <v>109</v>
      </c>
      <c r="B3" s="293" t="s">
        <v>51</v>
      </c>
      <c r="C3" s="293" t="s">
        <v>230</v>
      </c>
      <c r="D3" s="309" t="s">
        <v>225</v>
      </c>
      <c r="E3" s="310"/>
      <c r="F3" s="296"/>
      <c r="G3" s="293" t="s">
        <v>224</v>
      </c>
      <c r="H3" s="309" t="s">
        <v>225</v>
      </c>
      <c r="I3" s="310"/>
      <c r="J3" s="310"/>
    </row>
    <row r="4" spans="1:15" ht="48" customHeight="1">
      <c r="A4" s="299"/>
      <c r="B4" s="322"/>
      <c r="C4" s="314"/>
      <c r="D4" s="160" t="s">
        <v>108</v>
      </c>
      <c r="E4" s="160" t="s">
        <v>84</v>
      </c>
      <c r="F4" s="162" t="s">
        <v>243</v>
      </c>
      <c r="G4" s="314"/>
      <c r="H4" s="160" t="s">
        <v>53</v>
      </c>
      <c r="I4" s="160" t="s">
        <v>101</v>
      </c>
      <c r="J4" s="163" t="s">
        <v>55</v>
      </c>
    </row>
    <row r="5" spans="1:15" ht="12" customHeight="1">
      <c r="A5" s="300"/>
      <c r="B5" s="312" t="s">
        <v>8</v>
      </c>
      <c r="C5" s="321"/>
      <c r="D5" s="321"/>
      <c r="E5" s="321"/>
      <c r="F5" s="321"/>
      <c r="G5" s="321"/>
      <c r="H5" s="321"/>
      <c r="I5" s="321"/>
      <c r="J5" s="321"/>
    </row>
    <row r="6" spans="1:15" ht="12" customHeight="1">
      <c r="A6" s="303"/>
      <c r="B6" s="303"/>
      <c r="C6" s="303"/>
      <c r="D6" s="303"/>
      <c r="E6" s="303"/>
      <c r="F6" s="303"/>
      <c r="G6" s="303"/>
      <c r="H6" s="303"/>
      <c r="I6" s="303"/>
      <c r="J6" s="303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>
        <v>201458</v>
      </c>
      <c r="C29" s="74">
        <v>127824</v>
      </c>
      <c r="D29" s="74">
        <v>62080</v>
      </c>
      <c r="E29" s="74">
        <v>43709</v>
      </c>
      <c r="F29" s="74">
        <v>22036</v>
      </c>
      <c r="G29" s="74">
        <v>73634</v>
      </c>
      <c r="H29" s="74">
        <v>30263</v>
      </c>
      <c r="I29" s="74">
        <v>20739</v>
      </c>
      <c r="J29" s="74">
        <v>22632</v>
      </c>
      <c r="K29" s="74"/>
    </row>
    <row r="30" spans="1:15" ht="12" customHeight="1">
      <c r="A30" s="22" t="s">
        <v>43</v>
      </c>
      <c r="B30" s="74">
        <v>138274</v>
      </c>
      <c r="C30" s="74">
        <v>88019</v>
      </c>
      <c r="D30" s="74">
        <v>40512</v>
      </c>
      <c r="E30" s="74">
        <v>29443</v>
      </c>
      <c r="F30" s="74">
        <v>18064</v>
      </c>
      <c r="G30" s="74">
        <v>50255</v>
      </c>
      <c r="H30" s="74">
        <v>25894</v>
      </c>
      <c r="I30" s="74">
        <v>13313</v>
      </c>
      <c r="J30" s="74">
        <v>11048</v>
      </c>
      <c r="K30" s="74"/>
    </row>
    <row r="31" spans="1:15" ht="12" customHeight="1">
      <c r="A31" s="22" t="s">
        <v>44</v>
      </c>
      <c r="B31" s="74">
        <v>155142</v>
      </c>
      <c r="C31" s="74">
        <v>107674</v>
      </c>
      <c r="D31" s="74">
        <v>87331</v>
      </c>
      <c r="E31" s="74">
        <v>10943</v>
      </c>
      <c r="F31" s="74">
        <v>9400</v>
      </c>
      <c r="G31" s="74">
        <v>47468</v>
      </c>
      <c r="H31" s="74">
        <v>22635</v>
      </c>
      <c r="I31" s="74">
        <v>14084</v>
      </c>
      <c r="J31" s="74">
        <v>10749</v>
      </c>
      <c r="K31" s="74"/>
    </row>
    <row r="32" spans="1:15" ht="12" customHeight="1">
      <c r="A32" s="22" t="s">
        <v>45</v>
      </c>
      <c r="B32" s="74">
        <v>203290</v>
      </c>
      <c r="C32" s="74">
        <v>116596</v>
      </c>
      <c r="D32" s="74">
        <v>53982</v>
      </c>
      <c r="E32" s="74">
        <v>53521</v>
      </c>
      <c r="F32" s="74">
        <v>9093</v>
      </c>
      <c r="G32" s="74">
        <v>86694</v>
      </c>
      <c r="H32" s="74">
        <v>65876</v>
      </c>
      <c r="I32" s="74">
        <v>10300</v>
      </c>
      <c r="J32" s="74">
        <v>10518</v>
      </c>
      <c r="K32" s="74"/>
      <c r="L32" s="227"/>
    </row>
    <row r="33" spans="1:13" ht="12" customHeight="1">
      <c r="A33" s="22" t="s">
        <v>46</v>
      </c>
      <c r="B33" s="74">
        <v>160387</v>
      </c>
      <c r="C33" s="74">
        <v>95659</v>
      </c>
      <c r="D33" s="74">
        <v>68272</v>
      </c>
      <c r="E33" s="74">
        <v>20401</v>
      </c>
      <c r="F33" s="74">
        <v>6986</v>
      </c>
      <c r="G33" s="74">
        <v>64727</v>
      </c>
      <c r="H33" s="74">
        <v>46832</v>
      </c>
      <c r="I33" s="74">
        <v>8648</v>
      </c>
      <c r="J33" s="74">
        <v>9247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-21.1</v>
      </c>
      <c r="C39" s="168">
        <v>-18</v>
      </c>
      <c r="D39" s="168">
        <v>26.5</v>
      </c>
      <c r="E39" s="168">
        <v>-61.9</v>
      </c>
      <c r="F39" s="168">
        <v>-23.2</v>
      </c>
      <c r="G39" s="168">
        <v>-25.3</v>
      </c>
      <c r="H39" s="168">
        <v>-28.9</v>
      </c>
      <c r="I39" s="168">
        <v>-16</v>
      </c>
      <c r="J39" s="168">
        <v>-12.1</v>
      </c>
    </row>
    <row r="40" spans="1:13" ht="12" customHeight="1">
      <c r="A40" s="231" t="s">
        <v>96</v>
      </c>
      <c r="B40" s="168">
        <v>42.6</v>
      </c>
      <c r="C40" s="168">
        <v>39.6</v>
      </c>
      <c r="D40" s="168">
        <v>55.7</v>
      </c>
      <c r="E40" s="168">
        <v>8.9</v>
      </c>
      <c r="F40" s="168">
        <v>16.899999999999999</v>
      </c>
      <c r="G40" s="168">
        <v>47.2</v>
      </c>
      <c r="H40" s="168">
        <v>74.5</v>
      </c>
      <c r="I40" s="168">
        <v>-27.8</v>
      </c>
      <c r="J40" s="168">
        <v>79.3</v>
      </c>
    </row>
    <row r="41" spans="1:13" ht="12" customHeight="1">
      <c r="A41" s="234" t="s">
        <v>268</v>
      </c>
      <c r="B41" s="168">
        <v>0.3</v>
      </c>
      <c r="C41" s="168">
        <v>-4.4000000000000004</v>
      </c>
      <c r="D41" s="168">
        <v>4.3</v>
      </c>
      <c r="E41" s="168">
        <v>-21.9</v>
      </c>
      <c r="F41" s="168">
        <v>9.5</v>
      </c>
      <c r="G41" s="168">
        <v>8.9</v>
      </c>
      <c r="H41" s="168">
        <v>7.7</v>
      </c>
      <c r="I41" s="168">
        <v>4.4000000000000004</v>
      </c>
      <c r="J41" s="168">
        <v>20.8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2.5"/>
  <cols>
    <col min="1" max="1" width="18" customWidth="1"/>
    <col min="2" max="2" width="8" customWidth="1"/>
    <col min="3" max="3" width="7.36328125" customWidth="1"/>
    <col min="4" max="4" width="8.453125" customWidth="1"/>
    <col min="5" max="10" width="7.36328125" customWidth="1"/>
  </cols>
  <sheetData>
    <row r="1" spans="1:15" s="3" customFormat="1" ht="36" customHeight="1">
      <c r="A1" s="297" t="s">
        <v>270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8" t="s">
        <v>111</v>
      </c>
      <c r="B3" s="291" t="s">
        <v>107</v>
      </c>
      <c r="C3" s="311" t="s">
        <v>230</v>
      </c>
      <c r="D3" s="309" t="s">
        <v>225</v>
      </c>
      <c r="E3" s="310"/>
      <c r="F3" s="296"/>
      <c r="G3" s="311" t="s">
        <v>224</v>
      </c>
      <c r="H3" s="301" t="s">
        <v>225</v>
      </c>
      <c r="I3" s="301"/>
      <c r="J3" s="301"/>
    </row>
    <row r="4" spans="1:15" ht="48" customHeight="1">
      <c r="A4" s="324"/>
      <c r="B4" s="305"/>
      <c r="C4" s="308"/>
      <c r="D4" s="162" t="s">
        <v>52</v>
      </c>
      <c r="E4" s="162" t="s">
        <v>110</v>
      </c>
      <c r="F4" s="162" t="s">
        <v>243</v>
      </c>
      <c r="G4" s="319"/>
      <c r="H4" s="223" t="s">
        <v>53</v>
      </c>
      <c r="I4" s="162" t="s">
        <v>54</v>
      </c>
      <c r="J4" s="161" t="s">
        <v>55</v>
      </c>
    </row>
    <row r="5" spans="1:15" ht="12" customHeight="1">
      <c r="A5" s="325"/>
      <c r="B5" s="315" t="s">
        <v>8</v>
      </c>
      <c r="C5" s="301"/>
      <c r="D5" s="301"/>
      <c r="E5" s="301"/>
      <c r="F5" s="301"/>
      <c r="G5" s="301"/>
      <c r="H5" s="301"/>
      <c r="I5" s="301"/>
      <c r="J5" s="301"/>
    </row>
    <row r="6" spans="1:15" ht="12" customHeight="1">
      <c r="A6" s="22"/>
      <c r="B6" s="279"/>
      <c r="C6" s="326"/>
      <c r="D6" s="326"/>
      <c r="E6" s="326"/>
      <c r="F6" s="326"/>
      <c r="G6" s="326"/>
      <c r="H6" s="326"/>
      <c r="I6" s="326"/>
      <c r="J6" s="326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67">
        <v>865077</v>
      </c>
      <c r="C16" s="67">
        <v>529615</v>
      </c>
      <c r="D16" s="67">
        <v>223728</v>
      </c>
      <c r="E16" s="67">
        <v>209041</v>
      </c>
      <c r="F16" s="67">
        <v>96846</v>
      </c>
      <c r="G16" s="67">
        <v>335463</v>
      </c>
      <c r="H16" s="67">
        <v>144479</v>
      </c>
      <c r="I16" s="67">
        <v>87464</v>
      </c>
      <c r="J16" s="67">
        <v>103519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1.4</v>
      </c>
      <c r="C21" s="168">
        <v>8.6999999999999993</v>
      </c>
      <c r="D21" s="168">
        <v>16.8</v>
      </c>
      <c r="E21" s="168">
        <v>3.4</v>
      </c>
      <c r="F21" s="168">
        <v>3.4</v>
      </c>
      <c r="G21" s="168">
        <v>-8.1999999999999993</v>
      </c>
      <c r="H21" s="168">
        <v>-13.5</v>
      </c>
      <c r="I21" s="168">
        <v>-3.2</v>
      </c>
      <c r="J21" s="168">
        <v>-4.3</v>
      </c>
      <c r="K21" s="122"/>
      <c r="L21" s="97"/>
    </row>
    <row r="22" spans="1:20" ht="12" customHeight="1">
      <c r="A22" s="45" t="s">
        <v>90</v>
      </c>
      <c r="B22" s="168">
        <v>-8.6</v>
      </c>
      <c r="C22" s="168">
        <v>7.7</v>
      </c>
      <c r="D22" s="168">
        <v>44.9</v>
      </c>
      <c r="E22" s="168">
        <v>-16.600000000000001</v>
      </c>
      <c r="F22" s="168">
        <v>11.6</v>
      </c>
      <c r="G22" s="168">
        <v>-26.3</v>
      </c>
      <c r="H22" s="168">
        <v>-39.9</v>
      </c>
      <c r="I22" s="168">
        <v>-5.4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6.90625" customWidth="1"/>
    <col min="2" max="2" width="36" style="129" customWidth="1"/>
    <col min="3" max="3" width="6.90625" style="129" customWidth="1"/>
    <col min="4" max="4" width="8.36328125" style="129" customWidth="1"/>
    <col min="5" max="5" width="8.08984375" style="129" customWidth="1"/>
    <col min="6" max="6" width="7.90625" style="129" customWidth="1"/>
    <col min="7" max="8" width="8.54296875" style="129" customWidth="1"/>
  </cols>
  <sheetData>
    <row r="1" spans="1:15" s="129" customFormat="1" ht="36" customHeight="1">
      <c r="A1" s="297" t="s">
        <v>282</v>
      </c>
      <c r="B1" s="280"/>
      <c r="C1" s="280"/>
      <c r="D1" s="280"/>
      <c r="E1" s="280"/>
      <c r="F1" s="280"/>
      <c r="G1" s="280"/>
      <c r="H1" s="280"/>
      <c r="I1" s="116"/>
      <c r="J1" s="116"/>
      <c r="K1" s="116"/>
      <c r="L1" s="116"/>
    </row>
    <row r="2" spans="1:15" s="129" customFormat="1" ht="12" customHeight="1">
      <c r="A2" s="327"/>
      <c r="B2" s="328"/>
      <c r="C2" s="328"/>
      <c r="D2" s="328"/>
      <c r="E2" s="328"/>
      <c r="F2" s="328"/>
      <c r="G2" s="328"/>
      <c r="H2" s="328"/>
      <c r="I2" s="116"/>
      <c r="J2" s="116"/>
      <c r="K2" s="116"/>
      <c r="L2" s="116"/>
    </row>
    <row r="3" spans="1:15" s="132" customFormat="1" ht="15" customHeight="1">
      <c r="A3" s="287" t="s">
        <v>119</v>
      </c>
      <c r="B3" s="304" t="s">
        <v>65</v>
      </c>
      <c r="C3" s="304" t="s">
        <v>3</v>
      </c>
      <c r="D3" s="291" t="s">
        <v>221</v>
      </c>
      <c r="E3" s="291" t="s">
        <v>66</v>
      </c>
      <c r="F3" s="291" t="s">
        <v>213</v>
      </c>
      <c r="G3" s="311" t="s">
        <v>63</v>
      </c>
      <c r="H3" s="331" t="s">
        <v>235</v>
      </c>
      <c r="I3" s="131"/>
      <c r="J3" s="130"/>
    </row>
    <row r="4" spans="1:15" s="132" customFormat="1" ht="45.9" customHeight="1">
      <c r="A4" s="288"/>
      <c r="B4" s="304"/>
      <c r="C4" s="304"/>
      <c r="D4" s="291"/>
      <c r="E4" s="291"/>
      <c r="F4" s="291"/>
      <c r="G4" s="319"/>
      <c r="H4" s="332"/>
      <c r="I4" s="131"/>
      <c r="J4" s="130"/>
    </row>
    <row r="5" spans="1:15" s="132" customFormat="1" ht="15" customHeight="1">
      <c r="A5" s="288"/>
      <c r="B5" s="304"/>
      <c r="C5" s="304" t="s">
        <v>4</v>
      </c>
      <c r="D5" s="304"/>
      <c r="E5" s="58" t="s">
        <v>57</v>
      </c>
      <c r="F5" s="309" t="s">
        <v>8</v>
      </c>
      <c r="G5" s="310"/>
      <c r="H5" s="310"/>
      <c r="I5" s="131"/>
      <c r="J5" s="130"/>
    </row>
    <row r="6" spans="1:15" s="132" customFormat="1" ht="15" customHeight="1">
      <c r="A6" s="333"/>
      <c r="B6" s="333"/>
      <c r="C6" s="333"/>
      <c r="D6" s="333"/>
      <c r="E6" s="333"/>
      <c r="F6" s="333"/>
      <c r="G6" s="333"/>
      <c r="H6" s="333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4145</v>
      </c>
      <c r="E7" s="267">
        <v>406</v>
      </c>
      <c r="F7" s="267">
        <v>12103</v>
      </c>
      <c r="G7" s="267">
        <v>104083</v>
      </c>
      <c r="H7" s="267">
        <v>103897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65</v>
      </c>
      <c r="D10" s="267">
        <v>5388</v>
      </c>
      <c r="E10" s="267">
        <v>644</v>
      </c>
      <c r="F10" s="267">
        <v>19070</v>
      </c>
      <c r="G10" s="267">
        <v>92841</v>
      </c>
      <c r="H10" s="267">
        <v>92828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3860</v>
      </c>
      <c r="E11" s="67">
        <v>436</v>
      </c>
      <c r="F11" s="67">
        <v>14107</v>
      </c>
      <c r="G11" s="67">
        <v>68354</v>
      </c>
      <c r="H11" s="67">
        <v>68340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1269</v>
      </c>
      <c r="E12" s="267">
        <v>166</v>
      </c>
      <c r="F12" s="267">
        <v>4253</v>
      </c>
      <c r="G12" s="267">
        <v>19574</v>
      </c>
      <c r="H12" s="267">
        <v>19571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2591</v>
      </c>
      <c r="E13" s="267">
        <v>270</v>
      </c>
      <c r="F13" s="267">
        <v>9854</v>
      </c>
      <c r="G13" s="267">
        <v>48780</v>
      </c>
      <c r="H13" s="267">
        <v>48770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189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22</v>
      </c>
      <c r="D15" s="267">
        <v>1176</v>
      </c>
      <c r="E15" s="267">
        <v>161</v>
      </c>
      <c r="F15" s="267">
        <v>3224</v>
      </c>
      <c r="G15" s="267">
        <v>15240</v>
      </c>
      <c r="H15" s="267">
        <v>15240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264</v>
      </c>
      <c r="B16" s="264" t="s">
        <v>263</v>
      </c>
      <c r="C16" s="189">
        <v>15</v>
      </c>
      <c r="D16" s="67">
        <v>771</v>
      </c>
      <c r="E16" s="67">
        <v>103</v>
      </c>
      <c r="F16" s="67">
        <v>2317</v>
      </c>
      <c r="G16" s="67">
        <v>9707</v>
      </c>
      <c r="H16" s="67">
        <v>9707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405</v>
      </c>
      <c r="E17" s="67">
        <v>58</v>
      </c>
      <c r="F17" s="67">
        <v>907</v>
      </c>
      <c r="G17" s="67">
        <v>5533</v>
      </c>
      <c r="H17" s="67">
        <v>5533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7</v>
      </c>
      <c r="D18" s="67">
        <v>352</v>
      </c>
      <c r="E18" s="67">
        <v>47</v>
      </c>
      <c r="F18" s="67">
        <v>1739</v>
      </c>
      <c r="G18" s="67">
        <v>9247</v>
      </c>
      <c r="H18" s="67">
        <v>9247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5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265</v>
      </c>
      <c r="B21" s="263" t="s">
        <v>266</v>
      </c>
      <c r="C21" s="189">
        <v>9</v>
      </c>
      <c r="D21" s="267">
        <v>181</v>
      </c>
      <c r="E21" s="267">
        <v>18</v>
      </c>
      <c r="F21" s="267">
        <v>436</v>
      </c>
      <c r="G21" s="267">
        <v>3578</v>
      </c>
      <c r="H21" s="267">
        <v>3557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120</v>
      </c>
      <c r="E22" s="267">
        <v>11</v>
      </c>
      <c r="F22" s="267">
        <v>267</v>
      </c>
      <c r="G22" s="267">
        <v>1537</v>
      </c>
      <c r="H22" s="267">
        <v>1537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61</v>
      </c>
      <c r="E23" s="267">
        <v>7</v>
      </c>
      <c r="F23" s="267">
        <v>169</v>
      </c>
      <c r="G23" s="267">
        <v>2041</v>
      </c>
      <c r="H23" s="267">
        <v>2020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54</v>
      </c>
      <c r="D25" s="267">
        <v>2074</v>
      </c>
      <c r="E25" s="267">
        <v>204</v>
      </c>
      <c r="F25" s="267">
        <v>6109</v>
      </c>
      <c r="G25" s="267">
        <v>24416</v>
      </c>
      <c r="H25" s="267">
        <v>24398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25</v>
      </c>
      <c r="D26" s="267">
        <v>954</v>
      </c>
      <c r="E26" s="267">
        <v>101</v>
      </c>
      <c r="F26" s="267">
        <v>2753</v>
      </c>
      <c r="G26" s="268">
        <v>11769</v>
      </c>
      <c r="H26" s="268">
        <v>11769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24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29</v>
      </c>
      <c r="D29" s="267">
        <v>1120</v>
      </c>
      <c r="E29" s="267">
        <v>103</v>
      </c>
      <c r="F29" s="267">
        <v>3355</v>
      </c>
      <c r="G29" s="267">
        <v>12647</v>
      </c>
      <c r="H29" s="267">
        <v>12629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284</v>
      </c>
      <c r="E30" s="267">
        <v>24</v>
      </c>
      <c r="F30" s="267">
        <v>643</v>
      </c>
      <c r="G30" s="267">
        <v>3056</v>
      </c>
      <c r="H30" s="267">
        <v>3041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273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19</v>
      </c>
      <c r="D32" s="267">
        <v>836</v>
      </c>
      <c r="E32" s="267">
        <v>78</v>
      </c>
      <c r="F32" s="267">
        <v>2712</v>
      </c>
      <c r="G32" s="267">
        <v>9591</v>
      </c>
      <c r="H32" s="267">
        <v>9588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191</v>
      </c>
      <c r="D33" s="269">
        <v>11788</v>
      </c>
      <c r="E33" s="269">
        <v>1272</v>
      </c>
      <c r="F33" s="269">
        <v>37718</v>
      </c>
      <c r="G33" s="269">
        <v>224919</v>
      </c>
      <c r="H33" s="269">
        <v>224679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25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25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25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25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25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25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25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25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25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25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25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25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25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25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25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25" customHeight="1">
      <c r="C50" s="136"/>
      <c r="D50" s="136"/>
      <c r="E50" s="136"/>
      <c r="F50" s="136"/>
      <c r="G50" s="136"/>
      <c r="H50" s="136"/>
      <c r="J50"/>
    </row>
    <row r="51" spans="2:10" s="129" customFormat="1" ht="10.25" customHeight="1">
      <c r="C51" s="136"/>
      <c r="D51" s="136"/>
      <c r="E51" s="136"/>
      <c r="F51" s="136"/>
      <c r="G51" s="136"/>
      <c r="H51" s="136"/>
      <c r="J51"/>
    </row>
    <row r="52" spans="2:10" s="129" customFormat="1" ht="10.25" customHeight="1">
      <c r="C52" s="136"/>
      <c r="D52" s="136"/>
      <c r="E52" s="136"/>
      <c r="F52" s="136"/>
      <c r="G52" s="136"/>
      <c r="H52" s="136"/>
      <c r="J52"/>
    </row>
    <row r="53" spans="2:10" s="129" customFormat="1" ht="10.25" customHeight="1">
      <c r="C53" s="136"/>
      <c r="D53" s="136"/>
      <c r="E53" s="136"/>
      <c r="F53" s="136"/>
      <c r="G53" s="136"/>
      <c r="H53" s="136"/>
      <c r="J53"/>
    </row>
    <row r="54" spans="2:10" s="129" customFormat="1" ht="10.25" customHeight="1">
      <c r="C54" s="136"/>
      <c r="D54" s="136"/>
      <c r="E54" s="136"/>
      <c r="F54" s="136"/>
      <c r="G54" s="136"/>
      <c r="H54" s="136"/>
      <c r="J54"/>
    </row>
    <row r="55" spans="2:10" s="129" customFormat="1" ht="10.25" customHeight="1">
      <c r="C55" s="136"/>
      <c r="D55" s="136"/>
      <c r="E55" s="136"/>
      <c r="F55" s="136"/>
      <c r="G55" s="136"/>
      <c r="H55" s="136"/>
      <c r="J55"/>
    </row>
    <row r="56" spans="2:10" s="129" customFormat="1" ht="10.25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25" customHeight="1">
      <c r="C57" s="136"/>
      <c r="D57" s="136"/>
      <c r="E57" s="136"/>
      <c r="F57" s="136"/>
      <c r="G57" s="136"/>
      <c r="H57" s="136"/>
      <c r="J57"/>
    </row>
    <row r="58" spans="2:10" s="129" customFormat="1" ht="10.25" customHeight="1">
      <c r="C58" s="136"/>
      <c r="D58" s="136"/>
      <c r="E58" s="136"/>
      <c r="F58" s="136"/>
      <c r="G58" s="136"/>
      <c r="H58" s="136"/>
      <c r="J58"/>
    </row>
    <row r="59" spans="2:10" s="129" customFormat="1" ht="10.25" customHeight="1">
      <c r="C59" s="136"/>
      <c r="D59" s="136"/>
      <c r="E59" s="136"/>
      <c r="F59" s="136"/>
      <c r="G59" s="136"/>
      <c r="H59" s="136"/>
      <c r="J59"/>
    </row>
    <row r="60" spans="2:10" s="129" customFormat="1" ht="10.25" customHeight="1">
      <c r="C60" s="136"/>
      <c r="D60" s="136"/>
      <c r="E60" s="136"/>
      <c r="F60" s="136"/>
      <c r="G60" s="136"/>
      <c r="H60" s="136"/>
      <c r="J60"/>
    </row>
    <row r="61" spans="2:10" s="129" customFormat="1" ht="11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1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1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1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1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1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1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1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1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1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1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1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1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1" customHeight="1">
      <c r="A74" s="70"/>
      <c r="B74" s="144"/>
      <c r="C74" s="147"/>
      <c r="D74" s="329"/>
      <c r="E74" s="142"/>
      <c r="F74" s="142"/>
      <c r="G74" s="147"/>
      <c r="H74" s="147"/>
      <c r="I74" s="70"/>
    </row>
    <row r="75" spans="1:247" ht="11" customHeight="1">
      <c r="A75" s="70"/>
      <c r="B75" s="142"/>
      <c r="C75" s="142"/>
      <c r="D75" s="330"/>
      <c r="E75" s="142"/>
      <c r="F75" s="142"/>
      <c r="G75" s="142"/>
      <c r="H75" s="142"/>
      <c r="I75" s="70"/>
    </row>
    <row r="76" spans="1:247" ht="11" customHeight="1">
      <c r="A76" s="70"/>
      <c r="B76" s="144"/>
      <c r="C76" s="142"/>
      <c r="D76" s="330"/>
      <c r="E76" s="142"/>
      <c r="F76" s="148"/>
      <c r="G76" s="142"/>
      <c r="H76" s="142"/>
      <c r="I76" s="70"/>
    </row>
    <row r="77" spans="1:247" ht="11" customHeight="1">
      <c r="A77" s="70"/>
      <c r="B77" s="142"/>
      <c r="C77" s="142"/>
      <c r="D77" s="330"/>
      <c r="E77" s="142"/>
      <c r="F77" s="147"/>
      <c r="G77" s="147"/>
      <c r="H77" s="147"/>
      <c r="I77" s="70"/>
    </row>
    <row r="78" spans="1:247" ht="11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25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25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25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25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1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25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49999999999999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49999999999999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1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25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25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25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25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25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25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25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25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25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25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1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1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1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1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25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25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25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25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25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25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25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25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25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25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25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25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25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25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25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25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25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25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25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25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25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25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25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25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25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1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25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D74:D77"/>
    <mergeCell ref="F3:F4"/>
    <mergeCell ref="G3:G4"/>
    <mergeCell ref="H3:H4"/>
    <mergeCell ref="F5:H5"/>
    <mergeCell ref="A6:H6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2.5"/>
  <cols>
    <col min="1" max="1" width="13.90625" customWidth="1"/>
    <col min="2" max="2" width="7.6328125" customWidth="1"/>
    <col min="3" max="3" width="9.453125" customWidth="1"/>
    <col min="4" max="4" width="8.453125" customWidth="1"/>
    <col min="5" max="5" width="7.6328125" customWidth="1"/>
    <col min="6" max="6" width="8.08984375" customWidth="1"/>
    <col min="7" max="7" width="9" customWidth="1"/>
    <col min="8" max="8" width="8.08984375" customWidth="1"/>
    <col min="9" max="9" width="8.6328125" customWidth="1"/>
    <col min="10" max="10" width="10.36328125" customWidth="1"/>
  </cols>
  <sheetData>
    <row r="1" spans="1:19" ht="24" customHeight="1">
      <c r="A1" s="297" t="s">
        <v>272</v>
      </c>
      <c r="B1" s="297"/>
      <c r="C1" s="297"/>
      <c r="D1" s="297"/>
      <c r="E1" s="297"/>
      <c r="F1" s="280"/>
      <c r="G1" s="307"/>
      <c r="H1" s="307"/>
      <c r="I1" s="307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7" t="s">
        <v>111</v>
      </c>
      <c r="B3" s="304" t="s">
        <v>75</v>
      </c>
      <c r="C3" s="293" t="s">
        <v>232</v>
      </c>
      <c r="D3" s="309" t="s">
        <v>231</v>
      </c>
      <c r="E3" s="296"/>
      <c r="F3" s="291" t="s">
        <v>78</v>
      </c>
      <c r="G3" s="291" t="s">
        <v>213</v>
      </c>
      <c r="H3" s="311" t="s">
        <v>63</v>
      </c>
      <c r="I3" s="334" t="s">
        <v>233</v>
      </c>
    </row>
    <row r="4" spans="1:19" ht="33" customHeight="1">
      <c r="A4" s="287"/>
      <c r="B4" s="304"/>
      <c r="C4" s="337"/>
      <c r="D4" s="223" t="s">
        <v>64</v>
      </c>
      <c r="E4" s="162" t="s">
        <v>77</v>
      </c>
      <c r="F4" s="336"/>
      <c r="G4" s="291"/>
      <c r="H4" s="319"/>
      <c r="I4" s="335"/>
    </row>
    <row r="5" spans="1:19" ht="12" customHeight="1">
      <c r="A5" s="287"/>
      <c r="B5" s="292" t="s">
        <v>4</v>
      </c>
      <c r="C5" s="292"/>
      <c r="D5" s="292"/>
      <c r="E5" s="292"/>
      <c r="F5" s="58" t="s">
        <v>57</v>
      </c>
      <c r="G5" s="309" t="s">
        <v>8</v>
      </c>
      <c r="H5" s="310"/>
      <c r="I5" s="310"/>
    </row>
    <row r="6" spans="1:19" ht="12" customHeight="1">
      <c r="A6" s="303"/>
      <c r="B6" s="303"/>
      <c r="C6" s="303"/>
      <c r="D6" s="303"/>
      <c r="E6" s="303"/>
      <c r="F6" s="303"/>
      <c r="G6" s="303"/>
      <c r="H6" s="303"/>
      <c r="I6" s="303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194">
        <v>306</v>
      </c>
      <c r="C12" s="194">
        <v>14210</v>
      </c>
      <c r="D12" s="194">
        <v>14119</v>
      </c>
      <c r="E12" s="194">
        <v>92</v>
      </c>
      <c r="F12" s="194">
        <v>18390</v>
      </c>
      <c r="G12" s="194">
        <v>419098</v>
      </c>
      <c r="H12" s="194">
        <v>1655696</v>
      </c>
      <c r="I12" s="194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>
        <v>314</v>
      </c>
      <c r="C17" s="67">
        <v>14778</v>
      </c>
      <c r="D17" s="67">
        <v>14655</v>
      </c>
      <c r="E17" s="67">
        <v>123</v>
      </c>
      <c r="F17" s="67">
        <v>4878</v>
      </c>
      <c r="G17" s="67">
        <v>110669</v>
      </c>
      <c r="H17" s="67">
        <v>429670</v>
      </c>
      <c r="I17" s="67">
        <v>424617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-0.9</v>
      </c>
      <c r="C23" s="168">
        <v>1.5</v>
      </c>
      <c r="D23" s="168">
        <v>1.4</v>
      </c>
      <c r="E23" s="168">
        <v>12.8</v>
      </c>
      <c r="F23" s="168">
        <v>5.2</v>
      </c>
      <c r="G23" s="168">
        <v>-0.7</v>
      </c>
      <c r="H23" s="168">
        <v>6.5</v>
      </c>
      <c r="I23" s="168">
        <v>7.3</v>
      </c>
    </row>
    <row r="24" spans="1:256" ht="12" customHeight="1">
      <c r="A24" s="45" t="s">
        <v>90</v>
      </c>
      <c r="B24" s="168">
        <v>2.6</v>
      </c>
      <c r="C24" s="168">
        <v>2.4</v>
      </c>
      <c r="D24" s="168">
        <v>2.2999999999999998</v>
      </c>
      <c r="E24" s="168">
        <v>12.8</v>
      </c>
      <c r="F24" s="168">
        <v>5.6</v>
      </c>
      <c r="G24" s="168">
        <v>6.3</v>
      </c>
      <c r="H24" s="168">
        <v>-0.9</v>
      </c>
      <c r="I24" s="168">
        <v>-0.8</v>
      </c>
    </row>
    <row r="25" spans="1:256" ht="12" customHeight="1">
      <c r="A25" s="234" t="s">
        <v>268</v>
      </c>
      <c r="B25" s="168">
        <v>2.9</v>
      </c>
      <c r="C25" s="168">
        <v>2.6</v>
      </c>
      <c r="D25" s="168">
        <v>2.5</v>
      </c>
      <c r="E25" s="168">
        <v>32.4</v>
      </c>
      <c r="F25" s="168">
        <v>3.6</v>
      </c>
      <c r="G25" s="168">
        <v>6.1</v>
      </c>
      <c r="H25" s="168">
        <v>4.8</v>
      </c>
      <c r="I25" s="168">
        <v>4.8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271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2.5"/>
  <cols>
    <col min="1" max="1" width="4.90625" customWidth="1"/>
    <col min="2" max="2" width="1.36328125" customWidth="1"/>
    <col min="3" max="3" width="23" customWidth="1"/>
    <col min="4" max="4" width="7.453125" customWidth="1"/>
    <col min="5" max="7" width="7.36328125" customWidth="1"/>
    <col min="8" max="8" width="7.54296875" customWidth="1"/>
    <col min="9" max="9" width="7.6328125" customWidth="1"/>
    <col min="10" max="10" width="7.36328125" customWidth="1"/>
    <col min="11" max="11" width="8.6328125" customWidth="1"/>
  </cols>
  <sheetData>
    <row r="1" spans="1:12" ht="24" customHeight="1">
      <c r="A1" s="280" t="s">
        <v>275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45" t="s">
        <v>187</v>
      </c>
      <c r="B3" s="351" t="s">
        <v>65</v>
      </c>
      <c r="C3" s="352"/>
      <c r="D3" s="347" t="s">
        <v>81</v>
      </c>
      <c r="E3" s="357" t="s">
        <v>236</v>
      </c>
      <c r="F3" s="358" t="s">
        <v>231</v>
      </c>
      <c r="G3" s="296"/>
      <c r="H3" s="349" t="s">
        <v>66</v>
      </c>
      <c r="I3" s="293" t="s">
        <v>213</v>
      </c>
      <c r="J3" s="311" t="s">
        <v>63</v>
      </c>
      <c r="K3" s="334" t="s">
        <v>233</v>
      </c>
      <c r="L3" s="159"/>
    </row>
    <row r="4" spans="1:12" ht="36" customHeight="1">
      <c r="A4" s="346"/>
      <c r="B4" s="353"/>
      <c r="C4" s="354"/>
      <c r="D4" s="348"/>
      <c r="E4" s="337"/>
      <c r="F4" s="165" t="s">
        <v>112</v>
      </c>
      <c r="G4" s="165" t="s">
        <v>67</v>
      </c>
      <c r="H4" s="350"/>
      <c r="I4" s="337"/>
      <c r="J4" s="319"/>
      <c r="K4" s="335"/>
      <c r="L4" s="226"/>
    </row>
    <row r="5" spans="1:12" ht="12" customHeight="1">
      <c r="A5" s="346"/>
      <c r="B5" s="355"/>
      <c r="C5" s="356"/>
      <c r="D5" s="347" t="s">
        <v>4</v>
      </c>
      <c r="E5" s="348"/>
      <c r="F5" s="348"/>
      <c r="G5" s="348"/>
      <c r="H5" s="91" t="s">
        <v>57</v>
      </c>
      <c r="I5" s="359" t="s">
        <v>8</v>
      </c>
      <c r="J5" s="360"/>
      <c r="K5" s="361"/>
      <c r="L5" s="70"/>
    </row>
    <row r="6" spans="1:12" s="70" customFormat="1" ht="12" customHeight="1">
      <c r="A6" s="338"/>
      <c r="B6" s="338"/>
      <c r="C6" s="338"/>
      <c r="D6" s="338"/>
      <c r="E6" s="338"/>
      <c r="F6" s="338"/>
      <c r="G6" s="338"/>
      <c r="H6" s="338"/>
      <c r="I6" s="338"/>
      <c r="J6" s="338"/>
      <c r="K6" s="338"/>
    </row>
    <row r="7" spans="1:12" s="70" customFormat="1" ht="12" customHeight="1">
      <c r="A7" s="342" t="s">
        <v>195</v>
      </c>
      <c r="B7" s="342"/>
      <c r="C7" s="342"/>
    </row>
    <row r="8" spans="1:12" ht="12" customHeight="1">
      <c r="A8" s="143" t="s">
        <v>166</v>
      </c>
      <c r="B8" s="22" t="s">
        <v>167</v>
      </c>
      <c r="D8" s="157">
        <v>232</v>
      </c>
      <c r="E8" s="157">
        <v>12053</v>
      </c>
      <c r="F8" s="157">
        <v>11930</v>
      </c>
      <c r="G8" s="157">
        <v>123</v>
      </c>
      <c r="H8" s="157">
        <v>3999</v>
      </c>
      <c r="I8" s="157">
        <v>92663</v>
      </c>
      <c r="J8" s="157">
        <v>348587</v>
      </c>
      <c r="K8" s="157">
        <v>343837</v>
      </c>
    </row>
    <row r="9" spans="1:12" ht="12" customHeight="1">
      <c r="A9" s="143" t="s">
        <v>168</v>
      </c>
      <c r="B9" s="208"/>
      <c r="C9" s="1" t="s">
        <v>190</v>
      </c>
      <c r="D9" s="157">
        <v>75</v>
      </c>
      <c r="E9" s="157">
        <v>3115</v>
      </c>
      <c r="F9" s="157">
        <v>2992</v>
      </c>
      <c r="G9" s="157">
        <v>123</v>
      </c>
      <c r="H9" s="157">
        <v>1008</v>
      </c>
      <c r="I9" s="157">
        <v>22789</v>
      </c>
      <c r="J9" s="157">
        <v>73137</v>
      </c>
      <c r="K9" s="157">
        <v>69416</v>
      </c>
    </row>
    <row r="10" spans="1:12" ht="22" customHeight="1">
      <c r="A10" s="183" t="s">
        <v>169</v>
      </c>
      <c r="B10" s="87"/>
      <c r="C10" s="184" t="s">
        <v>207</v>
      </c>
      <c r="D10" s="157">
        <v>106</v>
      </c>
      <c r="E10" s="157">
        <v>5506</v>
      </c>
      <c r="F10" s="157">
        <v>5506</v>
      </c>
      <c r="G10" s="189" t="s">
        <v>1</v>
      </c>
      <c r="H10" s="157">
        <v>1698</v>
      </c>
      <c r="I10" s="157">
        <v>41501</v>
      </c>
      <c r="J10" s="157">
        <v>173701</v>
      </c>
      <c r="K10" s="157">
        <v>172700</v>
      </c>
    </row>
    <row r="11" spans="1:12" ht="22" customHeight="1">
      <c r="A11" s="185" t="s">
        <v>170</v>
      </c>
      <c r="B11" s="171"/>
      <c r="C11" s="186" t="s">
        <v>191</v>
      </c>
      <c r="D11" s="157">
        <v>31</v>
      </c>
      <c r="E11" s="157">
        <v>1903</v>
      </c>
      <c r="F11" s="157">
        <v>1903</v>
      </c>
      <c r="G11" s="189" t="s">
        <v>1</v>
      </c>
      <c r="H11" s="157">
        <v>770</v>
      </c>
      <c r="I11" s="157">
        <v>9880</v>
      </c>
      <c r="J11" s="157">
        <v>41977</v>
      </c>
      <c r="K11" s="157">
        <v>41961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1529</v>
      </c>
      <c r="F12" s="157">
        <v>1529</v>
      </c>
      <c r="G12" s="189" t="s">
        <v>1</v>
      </c>
      <c r="H12" s="157">
        <v>523</v>
      </c>
      <c r="I12" s="157">
        <v>18493</v>
      </c>
      <c r="J12" s="157">
        <v>59771</v>
      </c>
      <c r="K12" s="157">
        <v>59760</v>
      </c>
    </row>
    <row r="13" spans="1:12" ht="12" customHeight="1">
      <c r="A13" s="143" t="s">
        <v>173</v>
      </c>
      <c r="B13" s="340" t="s">
        <v>174</v>
      </c>
      <c r="C13" s="340"/>
      <c r="D13" s="157">
        <v>82</v>
      </c>
      <c r="E13" s="157">
        <v>2725</v>
      </c>
      <c r="F13" s="157">
        <v>2725</v>
      </c>
      <c r="G13" s="189" t="s">
        <v>1</v>
      </c>
      <c r="H13" s="157">
        <v>879</v>
      </c>
      <c r="I13" s="157">
        <v>18007</v>
      </c>
      <c r="J13" s="157">
        <v>81083</v>
      </c>
      <c r="K13" s="157">
        <v>80780</v>
      </c>
    </row>
    <row r="14" spans="1:12" ht="22" customHeight="1">
      <c r="A14" s="183" t="s">
        <v>175</v>
      </c>
      <c r="B14" s="87"/>
      <c r="C14" s="181" t="s">
        <v>176</v>
      </c>
      <c r="D14" s="157">
        <v>6</v>
      </c>
      <c r="E14" s="157">
        <v>309</v>
      </c>
      <c r="F14" s="157">
        <v>309</v>
      </c>
      <c r="G14" s="189" t="s">
        <v>1</v>
      </c>
      <c r="H14" s="157">
        <v>90</v>
      </c>
      <c r="I14" s="157">
        <v>2414</v>
      </c>
      <c r="J14" s="157">
        <v>10339</v>
      </c>
      <c r="K14" s="157">
        <v>10339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543</v>
      </c>
      <c r="F15" s="157">
        <v>543</v>
      </c>
      <c r="G15" s="189" t="s">
        <v>1</v>
      </c>
      <c r="H15" s="157">
        <v>180</v>
      </c>
      <c r="I15" s="157">
        <v>3214</v>
      </c>
      <c r="J15" s="157">
        <v>11995</v>
      </c>
      <c r="K15" s="157">
        <v>11932</v>
      </c>
    </row>
    <row r="16" spans="1:12" ht="22" customHeight="1">
      <c r="A16" s="183" t="s">
        <v>178</v>
      </c>
      <c r="B16" s="87"/>
      <c r="C16" s="181" t="s">
        <v>179</v>
      </c>
      <c r="D16" s="157">
        <v>10</v>
      </c>
      <c r="E16" s="157">
        <v>295</v>
      </c>
      <c r="F16" s="157">
        <v>295</v>
      </c>
      <c r="G16" s="189" t="s">
        <v>1</v>
      </c>
      <c r="H16" s="157">
        <v>87</v>
      </c>
      <c r="I16" s="157">
        <v>1799</v>
      </c>
      <c r="J16" s="157">
        <v>10896</v>
      </c>
      <c r="K16" s="157">
        <v>10854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1245</v>
      </c>
      <c r="F17" s="157">
        <v>1245</v>
      </c>
      <c r="G17" s="189" t="s">
        <v>1</v>
      </c>
      <c r="H17" s="157">
        <v>428</v>
      </c>
      <c r="I17" s="157">
        <v>8263</v>
      </c>
      <c r="J17" s="157">
        <v>30937</v>
      </c>
      <c r="K17" s="157">
        <v>30880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86</v>
      </c>
      <c r="F18" s="157">
        <v>86</v>
      </c>
      <c r="G18" s="189" t="s">
        <v>1</v>
      </c>
      <c r="H18" s="157">
        <v>28</v>
      </c>
      <c r="I18" s="157">
        <v>520</v>
      </c>
      <c r="J18" s="157">
        <v>1998</v>
      </c>
      <c r="K18" s="157">
        <v>1879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216</v>
      </c>
      <c r="F19" s="157">
        <v>216</v>
      </c>
      <c r="G19" s="189" t="s">
        <v>1</v>
      </c>
      <c r="H19" s="157">
        <v>57</v>
      </c>
      <c r="I19" s="157">
        <v>1682</v>
      </c>
      <c r="J19" s="157">
        <v>13721</v>
      </c>
      <c r="K19" s="157">
        <v>13699</v>
      </c>
    </row>
    <row r="20" spans="1:19" ht="22" customHeight="1">
      <c r="A20" s="197" t="s">
        <v>184</v>
      </c>
      <c r="B20" s="341" t="s">
        <v>185</v>
      </c>
      <c r="C20" s="341"/>
      <c r="D20" s="195">
        <v>314</v>
      </c>
      <c r="E20" s="195">
        <v>14778</v>
      </c>
      <c r="F20" s="195">
        <v>14655</v>
      </c>
      <c r="G20" s="195">
        <v>123</v>
      </c>
      <c r="H20" s="195">
        <v>4878</v>
      </c>
      <c r="I20" s="195">
        <v>110669</v>
      </c>
      <c r="J20" s="195">
        <v>429670</v>
      </c>
      <c r="K20" s="195">
        <v>424617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43" t="s">
        <v>189</v>
      </c>
      <c r="B22" s="344"/>
      <c r="C22" s="344"/>
      <c r="L22" s="85"/>
      <c r="M22" s="173"/>
      <c r="N22" s="173"/>
      <c r="O22" s="173"/>
      <c r="P22" s="173"/>
      <c r="Q22" s="173"/>
      <c r="R22" s="173"/>
      <c r="S22" s="173"/>
    </row>
    <row r="23" spans="1:19" ht="22" customHeight="1">
      <c r="A23" s="263" t="s">
        <v>262</v>
      </c>
      <c r="B23" s="339" t="s">
        <v>186</v>
      </c>
      <c r="C23" s="339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A6:K6"/>
    <mergeCell ref="B23:C23"/>
    <mergeCell ref="B13:C13"/>
    <mergeCell ref="B20:C20"/>
    <mergeCell ref="A7:C7"/>
    <mergeCell ref="A22:C22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08984375" style="214" customWidth="1"/>
    <col min="2" max="2" width="2" style="214" customWidth="1"/>
    <col min="3" max="3" width="29.54296875" style="214" customWidth="1"/>
    <col min="4" max="4" width="2.08984375" style="214" customWidth="1"/>
    <col min="5" max="5" width="29.36328125" style="214" customWidth="1"/>
    <col min="6" max="6" width="2" style="214" customWidth="1"/>
    <col min="7" max="7" width="28.54296875" style="214" customWidth="1"/>
    <col min="8" max="8" width="5.36328125" style="214" customWidth="1"/>
    <col min="9" max="9" width="16.08984375" style="214" customWidth="1"/>
    <col min="10" max="16384" width="11.453125" style="214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45</xdr:row>
                <xdr:rowOff>120650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53125" defaultRowHeight="12.5"/>
  <cols>
    <col min="1" max="1" width="1.81640625" style="247" customWidth="1"/>
    <col min="2" max="2" width="25.81640625" style="246" customWidth="1"/>
    <col min="3" max="3" width="15.81640625" style="246" customWidth="1"/>
    <col min="4" max="4" width="1.81640625" style="246" customWidth="1"/>
    <col min="5" max="5" width="25.81640625" style="246" customWidth="1"/>
    <col min="6" max="16384" width="11.453125" style="246"/>
  </cols>
  <sheetData>
    <row r="1" spans="1:3" ht="1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 ht="13">
      <c r="A21" s="251" t="s">
        <v>240</v>
      </c>
      <c r="B21" s="247"/>
      <c r="E21" s="252"/>
    </row>
    <row r="23" spans="1:5" ht="11.15" customHeight="1">
      <c r="A23" s="246"/>
      <c r="B23" s="251" t="s">
        <v>241</v>
      </c>
    </row>
    <row r="24" spans="1:5" ht="11.15" customHeight="1">
      <c r="A24" s="246"/>
      <c r="B24" s="253" t="s">
        <v>280</v>
      </c>
    </row>
    <row r="25" spans="1:5" ht="11.15" customHeight="1">
      <c r="A25" s="246"/>
    </row>
    <row r="26" spans="1:5" ht="11.15" customHeight="1">
      <c r="A26" s="246"/>
      <c r="B26" s="253" t="s">
        <v>242</v>
      </c>
    </row>
    <row r="27" spans="1:5" ht="11.15" customHeight="1">
      <c r="A27" s="246"/>
      <c r="B27" s="253" t="s">
        <v>276</v>
      </c>
    </row>
    <row r="28" spans="1:5" ht="11.15" customHeight="1">
      <c r="A28" s="246"/>
      <c r="B28" s="254"/>
    </row>
    <row r="29" spans="1:5" ht="11.15" customHeight="1">
      <c r="A29" s="246"/>
      <c r="B29" s="251"/>
    </row>
    <row r="30" spans="1:5" ht="11.15" customHeight="1">
      <c r="A30" s="246"/>
      <c r="B30" s="254"/>
    </row>
    <row r="31" spans="1:5" ht="11.15" customHeight="1">
      <c r="A31" s="246"/>
      <c r="B31" s="254"/>
    </row>
    <row r="32" spans="1:5" ht="11.15" customHeight="1">
      <c r="A32" s="246"/>
      <c r="B32" s="253"/>
    </row>
    <row r="33" spans="1:5" ht="66" customHeight="1">
      <c r="A33" s="246"/>
    </row>
    <row r="34" spans="1:5" ht="11" customHeight="1">
      <c r="A34" s="255" t="s">
        <v>198</v>
      </c>
      <c r="B34" s="256"/>
      <c r="C34" s="256"/>
      <c r="D34" s="257" t="s">
        <v>15</v>
      </c>
      <c r="E34" s="258"/>
    </row>
    <row r="35" spans="1:5" ht="11" customHeight="1">
      <c r="A35" s="256"/>
      <c r="B35" s="256"/>
      <c r="C35" s="256"/>
      <c r="D35" s="258"/>
      <c r="E35" s="258"/>
    </row>
    <row r="36" spans="1:5" ht="11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1" customHeight="1">
      <c r="A37" s="256"/>
      <c r="B37" s="256" t="s">
        <v>208</v>
      </c>
      <c r="C37" s="256"/>
      <c r="D37" s="256"/>
      <c r="E37" s="258" t="s">
        <v>200</v>
      </c>
    </row>
    <row r="38" spans="1:5" ht="11" customHeight="1">
      <c r="A38" s="256"/>
      <c r="B38" s="256" t="s">
        <v>12</v>
      </c>
      <c r="C38" s="256"/>
      <c r="D38" s="256"/>
      <c r="E38" s="258" t="s">
        <v>30</v>
      </c>
    </row>
    <row r="39" spans="1:5" ht="11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1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1" customHeight="1">
      <c r="A41" s="256"/>
      <c r="B41" s="259"/>
      <c r="C41" s="260"/>
      <c r="D41" s="258" t="s">
        <v>33</v>
      </c>
      <c r="E41" s="258" t="s">
        <v>17</v>
      </c>
    </row>
    <row r="42" spans="1:5" ht="11" customHeight="1">
      <c r="A42" s="256"/>
      <c r="B42" s="256" t="s">
        <v>209</v>
      </c>
      <c r="C42" s="260"/>
      <c r="D42" s="258" t="s">
        <v>18</v>
      </c>
      <c r="E42" s="258" t="s">
        <v>19</v>
      </c>
    </row>
    <row r="43" spans="1:5" ht="11" customHeight="1">
      <c r="A43" s="256"/>
      <c r="B43" s="256" t="s">
        <v>210</v>
      </c>
      <c r="C43" s="260"/>
      <c r="D43" s="258" t="s">
        <v>2</v>
      </c>
      <c r="E43" s="258" t="s">
        <v>29</v>
      </c>
    </row>
    <row r="44" spans="1:5" ht="11" customHeight="1">
      <c r="A44" s="260"/>
      <c r="B44" s="261"/>
      <c r="C44" s="260"/>
      <c r="D44" s="256"/>
      <c r="E44" s="258" t="s">
        <v>196</v>
      </c>
    </row>
    <row r="45" spans="1:5" ht="11" customHeight="1">
      <c r="A45" s="260"/>
      <c r="B45" s="261"/>
      <c r="C45" s="260"/>
      <c r="D45" s="258" t="s">
        <v>6</v>
      </c>
      <c r="E45" s="258" t="s">
        <v>27</v>
      </c>
    </row>
    <row r="46" spans="1:5" ht="11" customHeight="1">
      <c r="A46" s="260"/>
      <c r="B46" s="261"/>
      <c r="C46" s="260"/>
      <c r="D46" s="258" t="s">
        <v>20</v>
      </c>
      <c r="E46" s="258" t="s">
        <v>21</v>
      </c>
    </row>
    <row r="47" spans="1:5" ht="11" customHeight="1">
      <c r="A47" s="260"/>
      <c r="B47" s="261"/>
      <c r="C47" s="260"/>
      <c r="D47" s="258" t="s">
        <v>23</v>
      </c>
      <c r="E47" s="258" t="s">
        <v>24</v>
      </c>
    </row>
    <row r="48" spans="1:5" ht="11" customHeight="1">
      <c r="A48" s="260"/>
      <c r="B48" s="261"/>
      <c r="C48" s="260"/>
      <c r="D48" s="258" t="s">
        <v>25</v>
      </c>
      <c r="E48" s="258" t="s">
        <v>26</v>
      </c>
    </row>
    <row r="49" spans="1:5" ht="11" customHeight="1">
      <c r="A49" s="260"/>
      <c r="B49" s="261"/>
      <c r="C49" s="260"/>
      <c r="D49" s="256"/>
      <c r="E49" s="258"/>
    </row>
    <row r="50" spans="1:5" ht="11" customHeight="1">
      <c r="A50" s="260"/>
      <c r="B50" s="261"/>
      <c r="C50" s="260"/>
      <c r="D50" s="256"/>
      <c r="E50" s="258"/>
    </row>
    <row r="51" spans="1:5" ht="11" customHeight="1">
      <c r="A51" s="256"/>
      <c r="B51" s="259" t="s">
        <v>201</v>
      </c>
      <c r="C51" s="260"/>
    </row>
    <row r="52" spans="1:5" ht="11" customHeight="1">
      <c r="A52" s="256"/>
      <c r="B52" s="262" t="s">
        <v>277</v>
      </c>
      <c r="C52" s="260"/>
    </row>
    <row r="53" spans="1:5" ht="11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5" t="s">
        <v>238</v>
      </c>
      <c r="C55" s="275"/>
      <c r="D55" s="275"/>
    </row>
    <row r="56" spans="1:5" ht="18" customHeight="1">
      <c r="A56" s="260"/>
      <c r="B56" s="275"/>
      <c r="C56" s="275"/>
      <c r="D56" s="275"/>
    </row>
    <row r="57" spans="1:5" ht="11" customHeight="1">
      <c r="A57" s="260"/>
      <c r="B57" s="233" t="s">
        <v>239</v>
      </c>
      <c r="C57" s="260"/>
    </row>
    <row r="58" spans="1:5" ht="11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18" customWidth="1"/>
    <col min="2" max="2" width="37.453125" style="24" customWidth="1"/>
    <col min="3" max="3" width="2.6328125" style="21" customWidth="1"/>
    <col min="4" max="4" width="2.453125" style="24" customWidth="1"/>
    <col min="5" max="5" width="2.6328125" style="18" customWidth="1"/>
    <col min="6" max="6" width="36.453125" style="24" customWidth="1"/>
    <col min="7" max="7" width="2.6328125" style="21" customWidth="1"/>
    <col min="8" max="8" width="9.54296875" style="24" customWidth="1"/>
    <col min="9" max="9" width="7.453125" style="24" customWidth="1"/>
    <col min="10" max="16384" width="11.54296875" style="24"/>
  </cols>
  <sheetData>
    <row r="1" spans="1:9" ht="100.25" customHeight="1">
      <c r="A1" s="278" t="s">
        <v>32</v>
      </c>
      <c r="B1" s="278"/>
      <c r="C1" s="23"/>
      <c r="G1" s="25"/>
      <c r="H1" s="276" t="s">
        <v>202</v>
      </c>
    </row>
    <row r="2" spans="1:9" ht="20.399999999999999" customHeight="1">
      <c r="C2" s="2" t="s">
        <v>10</v>
      </c>
      <c r="G2" s="2" t="s">
        <v>10</v>
      </c>
      <c r="H2" s="277"/>
    </row>
    <row r="3" spans="1:9">
      <c r="A3" s="31"/>
      <c r="H3" s="277"/>
    </row>
    <row r="4" spans="1:9" ht="12" customHeight="1">
      <c r="A4" s="31"/>
      <c r="B4" s="190" t="s">
        <v>34</v>
      </c>
      <c r="C4" s="102">
        <v>4</v>
      </c>
      <c r="H4" s="277"/>
    </row>
    <row r="5" spans="1:9">
      <c r="A5" s="31"/>
      <c r="C5" s="27"/>
      <c r="H5" s="277"/>
    </row>
    <row r="6" spans="1:9">
      <c r="A6" s="31"/>
      <c r="B6" s="19"/>
      <c r="C6" s="27"/>
      <c r="H6" s="277"/>
    </row>
    <row r="7" spans="1:9">
      <c r="A7" s="30"/>
      <c r="B7" s="20" t="s">
        <v>11</v>
      </c>
      <c r="C7" s="27"/>
      <c r="H7" s="277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211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>
      <c r="A15" s="96">
        <v>2</v>
      </c>
      <c r="B15" s="174" t="s">
        <v>247</v>
      </c>
      <c r="C15" s="95"/>
      <c r="D15" s="103"/>
      <c r="E15" s="96"/>
      <c r="F15" s="172" t="s">
        <v>269</v>
      </c>
      <c r="G15" s="98">
        <v>16</v>
      </c>
    </row>
    <row r="16" spans="1:9">
      <c r="A16" s="96"/>
      <c r="B16" s="219" t="s">
        <v>261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>
      <c r="A18" s="107"/>
      <c r="C18" s="24"/>
      <c r="D18" s="103"/>
      <c r="E18" s="98"/>
      <c r="F18" s="174" t="s">
        <v>212</v>
      </c>
      <c r="G18" s="98"/>
    </row>
    <row r="19" spans="1:12">
      <c r="A19" s="107">
        <v>3</v>
      </c>
      <c r="B19" s="109" t="s">
        <v>248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261</v>
      </c>
      <c r="C20" s="24"/>
      <c r="D20" s="103"/>
      <c r="E20" s="98"/>
      <c r="F20" s="172" t="s">
        <v>274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261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261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261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>
      <c r="A36" s="98"/>
      <c r="B36" s="177" t="s">
        <v>261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261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215</v>
      </c>
      <c r="C43" s="95"/>
    </row>
    <row r="44" spans="1:7">
      <c r="A44" s="95"/>
      <c r="B44" s="174" t="s">
        <v>269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250</v>
      </c>
      <c r="C47" s="178"/>
    </row>
    <row r="48" spans="1:7">
      <c r="A48" s="98"/>
      <c r="B48" s="99" t="s">
        <v>249</v>
      </c>
      <c r="C48" s="98"/>
    </row>
    <row r="49" spans="1:9">
      <c r="A49" s="96"/>
      <c r="B49" s="172" t="s">
        <v>281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2.5">
      <c r="A51" s="96"/>
      <c r="B51" s="172"/>
      <c r="C51" s="112"/>
      <c r="E51"/>
      <c r="F51"/>
      <c r="G51"/>
    </row>
    <row r="52" spans="1:9" ht="12.5">
      <c r="E52"/>
      <c r="F52"/>
      <c r="G52"/>
    </row>
    <row r="53" spans="1:9">
      <c r="A53" s="31"/>
      <c r="E53" s="175"/>
      <c r="F53" s="176"/>
    </row>
    <row r="54" spans="1:9" ht="12.5">
      <c r="A54" s="31"/>
      <c r="E54"/>
      <c r="F54"/>
      <c r="G54" s="112"/>
    </row>
    <row r="55" spans="1:9" ht="12.5">
      <c r="A55" s="31"/>
      <c r="E55"/>
      <c r="F55"/>
      <c r="G55" s="112"/>
    </row>
    <row r="56" spans="1:9" ht="12.5">
      <c r="A56" s="31"/>
      <c r="E56"/>
      <c r="F56"/>
      <c r="G56" s="112"/>
    </row>
    <row r="57" spans="1:9">
      <c r="E57" s="175"/>
      <c r="F57" s="176"/>
    </row>
    <row r="58" spans="1:9" ht="12.5">
      <c r="E58"/>
      <c r="F58"/>
      <c r="G58"/>
    </row>
    <row r="59" spans="1:9" ht="12.5">
      <c r="E59"/>
      <c r="F59"/>
      <c r="G59"/>
    </row>
    <row r="60" spans="1:9" ht="12.5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5"/>
  <cols>
    <col min="7" max="7" width="26.08984375" customWidth="1"/>
    <col min="8" max="8" width="8.984375E-2" customWidth="1"/>
    <col min="9" max="9" width="7.4531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r:id="rId6">
            <anchor moveWithCells="1">
              <from>
                <xdr:col>0</xdr:col>
                <xdr:colOff>6350</xdr:colOff>
                <xdr:row>2</xdr:row>
                <xdr:rowOff>63500</xdr:rowOff>
              </from>
              <to>
                <xdr:col>8</xdr:col>
                <xdr:colOff>184150</xdr:colOff>
                <xdr:row>58</xdr:row>
                <xdr:rowOff>101600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25400</xdr:colOff>
                <xdr:row>58</xdr:row>
                <xdr:rowOff>12700</xdr:rowOff>
              </from>
              <to>
                <xdr:col>8</xdr:col>
                <xdr:colOff>50800</xdr:colOff>
                <xdr:row>118</xdr:row>
                <xdr:rowOff>82550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6328125" style="22" customWidth="1"/>
    <col min="2" max="6" width="12.6328125" style="22" customWidth="1"/>
    <col min="7" max="7" width="3" style="22" customWidth="1"/>
    <col min="9" max="9" width="7.453125" customWidth="1"/>
  </cols>
  <sheetData>
    <row r="1" spans="1:13" s="22" customFormat="1" ht="24" customHeight="1">
      <c r="A1" s="280" t="s">
        <v>217</v>
      </c>
      <c r="B1" s="281"/>
      <c r="C1" s="281"/>
      <c r="D1" s="281"/>
      <c r="E1" s="281"/>
      <c r="F1" s="281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5" customHeight="1">
      <c r="A3" s="282" t="s">
        <v>0</v>
      </c>
      <c r="B3" s="162" t="s">
        <v>81</v>
      </c>
      <c r="C3" s="162" t="s">
        <v>79</v>
      </c>
      <c r="D3" s="162" t="s">
        <v>214</v>
      </c>
      <c r="E3" s="58" t="s">
        <v>80</v>
      </c>
      <c r="F3" s="161" t="s">
        <v>56</v>
      </c>
    </row>
    <row r="4" spans="1:13" s="38" customFormat="1" ht="12" customHeight="1">
      <c r="A4" s="282"/>
      <c r="B4" s="283" t="s">
        <v>4</v>
      </c>
      <c r="C4" s="283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4"/>
      <c r="B5" s="284"/>
      <c r="C5" s="284"/>
      <c r="D5" s="284"/>
      <c r="E5" s="284"/>
      <c r="F5" s="284"/>
      <c r="G5" s="39"/>
    </row>
    <row r="6" spans="1:13" s="22" customFormat="1" ht="12" customHeight="1">
      <c r="B6" s="279" t="s">
        <v>216</v>
      </c>
      <c r="C6" s="279"/>
      <c r="D6" s="279"/>
      <c r="E6" s="279"/>
      <c r="F6" s="279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453125" style="3" customWidth="1"/>
    <col min="2" max="2" width="10.54296875" style="3" customWidth="1"/>
    <col min="3" max="3" width="10.36328125" style="3" customWidth="1"/>
    <col min="4" max="5" width="9.6328125" style="3" customWidth="1"/>
    <col min="6" max="6" width="10.08984375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285" t="s">
        <v>252</v>
      </c>
      <c r="B1" s="286"/>
      <c r="C1" s="286"/>
      <c r="D1" s="286"/>
      <c r="E1" s="286"/>
      <c r="F1" s="286"/>
      <c r="G1" s="286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7" t="s">
        <v>218</v>
      </c>
      <c r="B3" s="291" t="s">
        <v>3</v>
      </c>
      <c r="C3" s="293" t="s">
        <v>234</v>
      </c>
      <c r="D3" s="295" t="s">
        <v>231</v>
      </c>
      <c r="E3" s="296"/>
      <c r="F3" s="289" t="s">
        <v>267</v>
      </c>
      <c r="G3" s="32"/>
      <c r="H3" s="5"/>
    </row>
    <row r="4" spans="1:11" ht="24.65" customHeight="1">
      <c r="A4" s="288"/>
      <c r="B4" s="291"/>
      <c r="C4" s="294"/>
      <c r="D4" s="223" t="s">
        <v>117</v>
      </c>
      <c r="E4" s="162" t="s">
        <v>35</v>
      </c>
      <c r="F4" s="290"/>
      <c r="G4" s="32"/>
      <c r="H4" s="5"/>
    </row>
    <row r="5" spans="1:11" ht="12" customHeight="1">
      <c r="A5" s="288"/>
      <c r="B5" s="292" t="s">
        <v>4</v>
      </c>
      <c r="C5" s="292"/>
      <c r="D5" s="292"/>
      <c r="E5" s="292"/>
      <c r="F5" s="209" t="s">
        <v>8</v>
      </c>
      <c r="G5" s="29"/>
    </row>
    <row r="6" spans="1:11" ht="12" customHeight="1">
      <c r="A6" s="284"/>
      <c r="B6" s="284"/>
      <c r="C6" s="284"/>
      <c r="D6" s="284"/>
      <c r="E6" s="284"/>
      <c r="F6" s="284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244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>
        <v>194</v>
      </c>
      <c r="C29" s="67">
        <v>11901</v>
      </c>
      <c r="D29" s="67">
        <v>11867</v>
      </c>
      <c r="E29" s="67">
        <v>34</v>
      </c>
      <c r="F29" s="67">
        <v>36667</v>
      </c>
      <c r="G29" s="11"/>
      <c r="H29" s="36"/>
    </row>
    <row r="30" spans="1:11" ht="12" customHeight="1">
      <c r="A30" s="22" t="s">
        <v>43</v>
      </c>
      <c r="B30" s="67">
        <v>193</v>
      </c>
      <c r="C30" s="67">
        <v>12024</v>
      </c>
      <c r="D30" s="67">
        <v>11990</v>
      </c>
      <c r="E30" s="67">
        <v>34</v>
      </c>
      <c r="F30" s="67">
        <v>35503</v>
      </c>
      <c r="G30" s="11"/>
      <c r="H30" s="36"/>
    </row>
    <row r="31" spans="1:11" ht="12" customHeight="1">
      <c r="A31" s="22" t="s">
        <v>44</v>
      </c>
      <c r="B31" s="67">
        <v>193</v>
      </c>
      <c r="C31" s="67">
        <v>12100</v>
      </c>
      <c r="D31" s="67">
        <v>12068</v>
      </c>
      <c r="E31" s="67">
        <v>32</v>
      </c>
      <c r="F31" s="67">
        <v>36927</v>
      </c>
      <c r="G31" s="11"/>
      <c r="H31" s="36"/>
    </row>
    <row r="32" spans="1:11" ht="12" customHeight="1">
      <c r="A32" s="22" t="s">
        <v>45</v>
      </c>
      <c r="B32" s="67">
        <v>191</v>
      </c>
      <c r="C32" s="67">
        <v>11909</v>
      </c>
      <c r="D32" s="67">
        <v>11876</v>
      </c>
      <c r="E32" s="67">
        <v>33</v>
      </c>
      <c r="F32" s="67">
        <v>36877</v>
      </c>
      <c r="G32" s="11"/>
      <c r="H32" s="36"/>
    </row>
    <row r="33" spans="1:8" ht="12" customHeight="1">
      <c r="A33" s="22" t="s">
        <v>46</v>
      </c>
      <c r="B33" s="67">
        <v>191</v>
      </c>
      <c r="C33" s="67">
        <v>11821</v>
      </c>
      <c r="D33" s="67">
        <v>11788</v>
      </c>
      <c r="E33" s="67">
        <v>33</v>
      </c>
      <c r="F33" s="67">
        <v>37718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253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 t="s">
        <v>1</v>
      </c>
      <c r="C39" s="168">
        <v>-0.7</v>
      </c>
      <c r="D39" s="168">
        <v>-0.7</v>
      </c>
      <c r="E39" s="168" t="s">
        <v>1</v>
      </c>
      <c r="F39" s="168">
        <v>2.2999999999999998</v>
      </c>
    </row>
    <row r="40" spans="1:8" ht="12" customHeight="1">
      <c r="A40" s="231" t="s">
        <v>96</v>
      </c>
      <c r="B40" s="168">
        <v>-5.9</v>
      </c>
      <c r="C40" s="168">
        <v>-3.3</v>
      </c>
      <c r="D40" s="168">
        <v>-3.3</v>
      </c>
      <c r="E40" s="168">
        <v>-8.3000000000000007</v>
      </c>
      <c r="F40" s="168">
        <v>2.2000000000000002</v>
      </c>
    </row>
    <row r="41" spans="1:8" ht="12" customHeight="1">
      <c r="A41" s="234" t="s">
        <v>268</v>
      </c>
      <c r="B41" s="168">
        <v>-0.5</v>
      </c>
      <c r="C41" s="168">
        <v>0.9</v>
      </c>
      <c r="D41" s="168">
        <v>1</v>
      </c>
      <c r="E41" s="168">
        <v>-15.9</v>
      </c>
      <c r="F41" s="168">
        <v>3.8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4.08984375" style="3" customWidth="1"/>
    <col min="2" max="2" width="10.36328125" style="3" customWidth="1"/>
    <col min="3" max="4" width="9.6328125" style="3" customWidth="1"/>
    <col min="5" max="5" width="10.90625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69" ht="24" customHeight="1">
      <c r="A1" s="297" t="s">
        <v>254</v>
      </c>
      <c r="B1" s="297"/>
      <c r="C1" s="297"/>
      <c r="D1" s="297"/>
      <c r="E1" s="297"/>
      <c r="F1" s="297"/>
      <c r="G1" s="120"/>
    </row>
    <row r="2" spans="1:169" ht="12" customHeight="1">
      <c r="A2" s="297"/>
      <c r="B2" s="297"/>
      <c r="C2" s="297"/>
      <c r="D2" s="297"/>
      <c r="E2" s="297"/>
      <c r="F2" s="297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8" t="s">
        <v>218</v>
      </c>
      <c r="B4" s="293" t="s">
        <v>234</v>
      </c>
      <c r="C4" s="295" t="s">
        <v>231</v>
      </c>
      <c r="D4" s="296"/>
      <c r="E4" s="289" t="s">
        <v>213</v>
      </c>
      <c r="F4" s="32"/>
      <c r="G4" s="5"/>
    </row>
    <row r="5" spans="1:169" ht="21.65" customHeight="1">
      <c r="A5" s="299"/>
      <c r="B5" s="294"/>
      <c r="C5" s="224" t="s">
        <v>117</v>
      </c>
      <c r="D5" s="160" t="s">
        <v>35</v>
      </c>
      <c r="E5" s="290"/>
      <c r="F5" s="32"/>
      <c r="G5" s="5"/>
    </row>
    <row r="6" spans="1:169" s="4" customFormat="1" ht="12" customHeight="1">
      <c r="A6" s="300"/>
      <c r="B6" s="301" t="s">
        <v>4</v>
      </c>
      <c r="C6" s="301"/>
      <c r="D6" s="302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4"/>
      <c r="B7" s="284"/>
      <c r="C7" s="284"/>
      <c r="D7" s="284"/>
      <c r="E7" s="284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244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38</v>
      </c>
      <c r="B26" s="67">
        <v>20941</v>
      </c>
      <c r="C26" s="67">
        <v>20907</v>
      </c>
      <c r="D26" s="67">
        <v>33</v>
      </c>
      <c r="E26" s="67">
        <v>45715</v>
      </c>
      <c r="F26" s="67"/>
      <c r="G26" s="36"/>
    </row>
    <row r="27" spans="1:12" ht="12" customHeight="1">
      <c r="A27" s="22" t="s">
        <v>39</v>
      </c>
      <c r="B27" s="67">
        <v>20920</v>
      </c>
      <c r="C27" s="67">
        <v>20882</v>
      </c>
      <c r="D27" s="67">
        <v>37</v>
      </c>
      <c r="E27" s="67">
        <v>51549</v>
      </c>
      <c r="F27" s="67"/>
      <c r="G27" s="36"/>
    </row>
    <row r="28" spans="1:12" ht="12" customHeight="1">
      <c r="A28" s="22" t="s">
        <v>40</v>
      </c>
      <c r="B28" s="67">
        <v>20908</v>
      </c>
      <c r="C28" s="67">
        <v>20864</v>
      </c>
      <c r="D28" s="67">
        <v>44</v>
      </c>
      <c r="E28" s="67">
        <v>49140</v>
      </c>
      <c r="F28" s="67"/>
      <c r="G28" s="36"/>
    </row>
    <row r="29" spans="1:12" ht="12" customHeight="1">
      <c r="A29" s="22" t="s">
        <v>41</v>
      </c>
      <c r="B29" s="67">
        <v>21465</v>
      </c>
      <c r="C29" s="67">
        <v>21425</v>
      </c>
      <c r="D29" s="67">
        <v>40</v>
      </c>
      <c r="E29" s="67">
        <v>51513</v>
      </c>
      <c r="F29" s="67"/>
      <c r="G29" s="36"/>
    </row>
    <row r="30" spans="1:12" ht="12" customHeight="1">
      <c r="A30" s="22" t="s">
        <v>42</v>
      </c>
      <c r="B30" s="67">
        <v>21373</v>
      </c>
      <c r="C30" s="67">
        <v>21328</v>
      </c>
      <c r="D30" s="67">
        <v>45</v>
      </c>
      <c r="E30" s="67">
        <v>52737</v>
      </c>
      <c r="F30" s="67"/>
      <c r="G30" s="36"/>
    </row>
    <row r="31" spans="1:12" ht="12" customHeight="1">
      <c r="A31" s="22" t="s">
        <v>43</v>
      </c>
      <c r="B31" s="67">
        <v>21594</v>
      </c>
      <c r="C31" s="67">
        <v>21549</v>
      </c>
      <c r="D31" s="67">
        <v>45</v>
      </c>
      <c r="E31" s="67">
        <v>51063</v>
      </c>
      <c r="F31" s="67"/>
      <c r="G31" s="36"/>
    </row>
    <row r="32" spans="1:12" ht="12" customHeight="1">
      <c r="A32" s="22" t="s">
        <v>44</v>
      </c>
      <c r="B32" s="67">
        <v>21732</v>
      </c>
      <c r="C32" s="67">
        <v>21689</v>
      </c>
      <c r="D32" s="67">
        <v>43</v>
      </c>
      <c r="E32" s="67">
        <v>53111</v>
      </c>
      <c r="F32" s="67"/>
      <c r="G32" s="36"/>
    </row>
    <row r="33" spans="1:7" ht="12" customHeight="1">
      <c r="A33" s="22" t="s">
        <v>45</v>
      </c>
      <c r="B33" s="67">
        <v>21388</v>
      </c>
      <c r="C33" s="67">
        <v>21344</v>
      </c>
      <c r="D33" s="67">
        <v>44</v>
      </c>
      <c r="E33" s="67">
        <v>53039</v>
      </c>
      <c r="F33" s="67"/>
      <c r="G33" s="36"/>
    </row>
    <row r="34" spans="1:7" ht="12" customHeight="1">
      <c r="A34" s="22" t="s">
        <v>46</v>
      </c>
      <c r="B34" s="67">
        <v>21230</v>
      </c>
      <c r="C34" s="67">
        <v>21186</v>
      </c>
      <c r="D34" s="67">
        <v>44</v>
      </c>
      <c r="E34" s="67">
        <v>54248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-0.7</v>
      </c>
      <c r="C40" s="168">
        <v>-0.7</v>
      </c>
      <c r="D40" s="168" t="s">
        <v>1</v>
      </c>
      <c r="E40" s="168">
        <v>2.2999999999999998</v>
      </c>
    </row>
    <row r="41" spans="1:7" ht="12" customHeight="1">
      <c r="A41" s="231" t="s">
        <v>96</v>
      </c>
      <c r="B41" s="168">
        <v>1.3</v>
      </c>
      <c r="C41" s="168">
        <v>1.3</v>
      </c>
      <c r="D41" s="168">
        <v>-12</v>
      </c>
      <c r="E41" s="168">
        <v>5.2</v>
      </c>
    </row>
    <row r="42" spans="1:7" ht="12" customHeight="1">
      <c r="A42" s="234" t="s">
        <v>268</v>
      </c>
      <c r="B42" s="168">
        <v>1.3</v>
      </c>
      <c r="C42" s="168">
        <v>1.4</v>
      </c>
      <c r="D42" s="168">
        <v>-19.100000000000001</v>
      </c>
      <c r="E42" s="168">
        <v>4.9000000000000004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/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36328125" style="3" customWidth="1"/>
    <col min="2" max="2" width="6.36328125" style="3" customWidth="1"/>
    <col min="3" max="3" width="8.453125" style="3" customWidth="1"/>
    <col min="4" max="4" width="6.36328125" style="3" customWidth="1"/>
    <col min="5" max="5" width="6.6328125" style="3" customWidth="1"/>
    <col min="6" max="6" width="7.453125" style="3" customWidth="1"/>
    <col min="7" max="8" width="7.08984375" style="3" customWidth="1"/>
    <col min="9" max="9" width="7.6328125" style="3" customWidth="1"/>
    <col min="10" max="10" width="6.6328125" style="3" customWidth="1"/>
    <col min="11" max="11" width="7.6328125" style="3" customWidth="1"/>
    <col min="12" max="16384" width="11.54296875" style="3"/>
  </cols>
  <sheetData>
    <row r="1" spans="1:169" ht="36" customHeight="1">
      <c r="A1" s="297" t="s">
        <v>255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7" t="s">
        <v>218</v>
      </c>
      <c r="B3" s="283" t="s">
        <v>98</v>
      </c>
      <c r="C3" s="291" t="s">
        <v>107</v>
      </c>
      <c r="D3" s="293" t="s">
        <v>222</v>
      </c>
      <c r="E3" s="309" t="s">
        <v>223</v>
      </c>
      <c r="F3" s="310"/>
      <c r="G3" s="296"/>
      <c r="H3" s="311" t="s">
        <v>224</v>
      </c>
      <c r="I3" s="309" t="s">
        <v>225</v>
      </c>
      <c r="J3" s="310"/>
      <c r="K3" s="310"/>
    </row>
    <row r="4" spans="1:169" ht="42" customHeight="1">
      <c r="A4" s="287"/>
      <c r="B4" s="283"/>
      <c r="C4" s="291"/>
      <c r="D4" s="308"/>
      <c r="E4" s="162" t="s">
        <v>108</v>
      </c>
      <c r="F4" s="162" t="s">
        <v>99</v>
      </c>
      <c r="G4" s="162" t="s">
        <v>243</v>
      </c>
      <c r="H4" s="308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7"/>
      <c r="B5" s="213" t="s">
        <v>4</v>
      </c>
      <c r="C5" s="304" t="s">
        <v>82</v>
      </c>
      <c r="D5" s="305"/>
      <c r="E5" s="305"/>
      <c r="F5" s="305"/>
      <c r="G5" s="305"/>
      <c r="H5" s="305"/>
      <c r="I5" s="305"/>
      <c r="J5" s="305"/>
      <c r="K5" s="306"/>
      <c r="FG5" s="3"/>
      <c r="FH5" s="3"/>
      <c r="FI5" s="3"/>
      <c r="FJ5" s="3"/>
      <c r="FK5" s="3"/>
      <c r="FL5" s="3"/>
      <c r="FM5" s="3"/>
    </row>
    <row r="6" spans="1:169" ht="12" customHeight="1">
      <c r="A6" s="303"/>
      <c r="B6" s="303"/>
      <c r="C6" s="303"/>
      <c r="D6" s="303"/>
      <c r="E6" s="303"/>
      <c r="F6" s="303"/>
      <c r="G6" s="303"/>
      <c r="H6" s="303"/>
      <c r="I6" s="303"/>
      <c r="J6" s="303"/>
      <c r="K6" s="303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>
        <v>1263</v>
      </c>
      <c r="D29" s="67">
        <v>614</v>
      </c>
      <c r="E29" s="67">
        <v>369</v>
      </c>
      <c r="F29" s="67">
        <v>136</v>
      </c>
      <c r="G29" s="67">
        <v>108</v>
      </c>
      <c r="H29" s="67">
        <v>650</v>
      </c>
      <c r="I29" s="67">
        <v>388</v>
      </c>
      <c r="J29" s="67">
        <v>179</v>
      </c>
      <c r="K29" s="67">
        <v>83</v>
      </c>
    </row>
    <row r="30" spans="1:17" ht="12" customHeight="1">
      <c r="A30" s="22" t="s">
        <v>43</v>
      </c>
      <c r="B30" s="3">
        <v>21</v>
      </c>
      <c r="C30" s="67">
        <v>1209</v>
      </c>
      <c r="D30" s="67">
        <v>574</v>
      </c>
      <c r="E30" s="67">
        <v>346</v>
      </c>
      <c r="F30" s="67">
        <v>125</v>
      </c>
      <c r="G30" s="67">
        <v>103</v>
      </c>
      <c r="H30" s="67">
        <v>635</v>
      </c>
      <c r="I30" s="67">
        <v>370</v>
      </c>
      <c r="J30" s="67">
        <v>170</v>
      </c>
      <c r="K30" s="67">
        <v>95</v>
      </c>
    </row>
    <row r="31" spans="1:17" ht="12" customHeight="1">
      <c r="A31" s="22" t="s">
        <v>44</v>
      </c>
      <c r="B31" s="3">
        <v>22</v>
      </c>
      <c r="C31" s="67">
        <v>1332</v>
      </c>
      <c r="D31" s="67">
        <v>599</v>
      </c>
      <c r="E31" s="67">
        <v>367</v>
      </c>
      <c r="F31" s="67">
        <v>131</v>
      </c>
      <c r="G31" s="67">
        <v>101</v>
      </c>
      <c r="H31" s="67">
        <v>733</v>
      </c>
      <c r="I31" s="67">
        <v>466</v>
      </c>
      <c r="J31" s="67">
        <v>179</v>
      </c>
      <c r="K31" s="67">
        <v>89</v>
      </c>
    </row>
    <row r="32" spans="1:17" ht="12" customHeight="1">
      <c r="A32" s="22" t="s">
        <v>45</v>
      </c>
      <c r="B32" s="3">
        <v>22</v>
      </c>
      <c r="C32" s="67">
        <v>1268</v>
      </c>
      <c r="D32" s="67">
        <v>601</v>
      </c>
      <c r="E32" s="67">
        <v>373</v>
      </c>
      <c r="F32" s="67">
        <v>135</v>
      </c>
      <c r="G32" s="67">
        <v>93</v>
      </c>
      <c r="H32" s="67">
        <v>667</v>
      </c>
      <c r="I32" s="67">
        <v>408</v>
      </c>
      <c r="J32" s="67">
        <v>166</v>
      </c>
      <c r="K32" s="67">
        <v>93</v>
      </c>
      <c r="N32" s="271"/>
    </row>
    <row r="33" spans="1:15" ht="12" customHeight="1">
      <c r="A33" s="22" t="s">
        <v>46</v>
      </c>
      <c r="B33" s="3">
        <v>21</v>
      </c>
      <c r="C33" s="67">
        <v>1272</v>
      </c>
      <c r="D33" s="67">
        <v>578</v>
      </c>
      <c r="E33" s="67">
        <v>365</v>
      </c>
      <c r="F33" s="67">
        <v>117</v>
      </c>
      <c r="G33" s="67">
        <v>96</v>
      </c>
      <c r="H33" s="67">
        <v>694</v>
      </c>
      <c r="I33" s="67">
        <v>448</v>
      </c>
      <c r="J33" s="67">
        <v>143</v>
      </c>
      <c r="K33" s="67">
        <v>103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  <c r="N34" s="271"/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245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5.0999999999999996</v>
      </c>
      <c r="D39" s="168">
        <v>0.8</v>
      </c>
      <c r="E39" s="168">
        <v>2.5</v>
      </c>
      <c r="F39" s="168">
        <v>-9.1999999999999993</v>
      </c>
      <c r="G39" s="168">
        <v>8.1</v>
      </c>
      <c r="H39" s="168">
        <v>9</v>
      </c>
      <c r="I39" s="168">
        <v>15</v>
      </c>
      <c r="J39" s="168">
        <v>-9.8000000000000007</v>
      </c>
      <c r="K39" s="168">
        <v>16</v>
      </c>
      <c r="O39" s="168"/>
    </row>
    <row r="40" spans="1:15" ht="12" customHeight="1">
      <c r="A40" s="231" t="s">
        <v>96</v>
      </c>
      <c r="B40" s="119" t="s">
        <v>6</v>
      </c>
      <c r="C40" s="168">
        <v>-3.5</v>
      </c>
      <c r="D40" s="168">
        <v>-1.7</v>
      </c>
      <c r="E40" s="168">
        <v>11.8</v>
      </c>
      <c r="F40" s="168">
        <v>-25.7</v>
      </c>
      <c r="G40" s="168">
        <v>-7.6</v>
      </c>
      <c r="H40" s="168">
        <v>-4.9000000000000004</v>
      </c>
      <c r="I40" s="168">
        <v>-0.1</v>
      </c>
      <c r="J40" s="168">
        <v>-26.8</v>
      </c>
      <c r="K40" s="168">
        <v>19.600000000000001</v>
      </c>
    </row>
    <row r="41" spans="1:15" ht="12" customHeight="1">
      <c r="A41" s="234" t="s">
        <v>268</v>
      </c>
      <c r="B41" s="119" t="s">
        <v>6</v>
      </c>
      <c r="C41" s="168">
        <v>2.2999999999999998</v>
      </c>
      <c r="D41" s="168">
        <v>5.3</v>
      </c>
      <c r="E41" s="168">
        <v>10.6</v>
      </c>
      <c r="F41" s="168">
        <v>-1.3</v>
      </c>
      <c r="G41" s="168">
        <v>-2.4</v>
      </c>
      <c r="H41" s="168">
        <v>-0.2</v>
      </c>
      <c r="I41" s="168">
        <v>1.9</v>
      </c>
      <c r="J41" s="168">
        <v>-6</v>
      </c>
      <c r="K41" s="168">
        <v>1.9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7" width="7" style="3" customWidth="1"/>
    <col min="8" max="8" width="6.6328125" style="3" customWidth="1"/>
    <col min="9" max="9" width="9.08984375" style="3" customWidth="1"/>
    <col min="10" max="11" width="6.6328125" style="3" customWidth="1"/>
    <col min="12" max="16384" width="11.54296875" style="3"/>
  </cols>
  <sheetData>
    <row r="1" spans="1:169" ht="36" customHeight="1">
      <c r="A1" s="297" t="s">
        <v>256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7" t="s">
        <v>219</v>
      </c>
      <c r="B3" s="283" t="s">
        <v>98</v>
      </c>
      <c r="C3" s="291" t="s">
        <v>107</v>
      </c>
      <c r="D3" s="293" t="s">
        <v>222</v>
      </c>
      <c r="E3" s="309" t="s">
        <v>225</v>
      </c>
      <c r="F3" s="310"/>
      <c r="G3" s="296"/>
      <c r="H3" s="293" t="s">
        <v>227</v>
      </c>
      <c r="I3" s="309" t="s">
        <v>225</v>
      </c>
      <c r="J3" s="310"/>
      <c r="K3" s="310"/>
    </row>
    <row r="4" spans="1:169" ht="43.4" customHeight="1">
      <c r="A4" s="287"/>
      <c r="B4" s="283"/>
      <c r="C4" s="291"/>
      <c r="D4" s="314"/>
      <c r="E4" s="162" t="s">
        <v>108</v>
      </c>
      <c r="F4" s="162" t="s">
        <v>99</v>
      </c>
      <c r="G4" s="162" t="s">
        <v>243</v>
      </c>
      <c r="H4" s="314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7"/>
      <c r="B5" s="213" t="s">
        <v>4</v>
      </c>
      <c r="C5" s="312" t="s">
        <v>82</v>
      </c>
      <c r="D5" s="313"/>
      <c r="E5" s="313"/>
      <c r="F5" s="313"/>
      <c r="G5" s="313"/>
      <c r="H5" s="313"/>
      <c r="I5" s="313"/>
      <c r="J5" s="313"/>
      <c r="K5" s="313"/>
      <c r="FG5" s="3"/>
      <c r="FH5" s="3"/>
      <c r="FI5" s="3"/>
      <c r="FJ5" s="3"/>
      <c r="FK5" s="3"/>
      <c r="FL5" s="3"/>
      <c r="FM5" s="3"/>
    </row>
    <row r="6" spans="1:169" ht="12" customHeight="1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38</v>
      </c>
      <c r="B25" s="3">
        <v>22</v>
      </c>
      <c r="C25" s="127">
        <v>1902</v>
      </c>
      <c r="D25" s="127">
        <v>1199</v>
      </c>
      <c r="E25" s="240">
        <v>726</v>
      </c>
      <c r="F25" s="240">
        <v>337</v>
      </c>
      <c r="G25" s="240">
        <v>136</v>
      </c>
      <c r="H25" s="3">
        <v>703</v>
      </c>
      <c r="I25" s="240">
        <v>400</v>
      </c>
      <c r="J25" s="240">
        <v>175</v>
      </c>
      <c r="K25" s="240">
        <v>128</v>
      </c>
    </row>
    <row r="26" spans="1:17" ht="12" customHeight="1">
      <c r="A26" s="22" t="s">
        <v>39</v>
      </c>
      <c r="B26" s="3">
        <v>20</v>
      </c>
      <c r="C26" s="127">
        <v>1962</v>
      </c>
      <c r="D26" s="127">
        <v>1237</v>
      </c>
      <c r="E26" s="240">
        <v>810</v>
      </c>
      <c r="F26" s="240">
        <v>287</v>
      </c>
      <c r="G26" s="240">
        <v>141</v>
      </c>
      <c r="H26" s="3">
        <v>725</v>
      </c>
      <c r="I26" s="240">
        <v>400</v>
      </c>
      <c r="J26" s="240">
        <v>210</v>
      </c>
      <c r="K26" s="240">
        <v>114</v>
      </c>
    </row>
    <row r="27" spans="1:17" ht="12" customHeight="1">
      <c r="A27" s="22" t="s">
        <v>40</v>
      </c>
      <c r="B27" s="3">
        <v>18</v>
      </c>
      <c r="C27" s="127">
        <v>1862</v>
      </c>
      <c r="D27" s="127">
        <v>1187</v>
      </c>
      <c r="E27" s="240">
        <v>809</v>
      </c>
      <c r="F27" s="240">
        <v>239</v>
      </c>
      <c r="G27" s="240">
        <v>138</v>
      </c>
      <c r="H27" s="3">
        <v>675</v>
      </c>
      <c r="I27" s="240">
        <v>390</v>
      </c>
      <c r="J27" s="240">
        <v>177</v>
      </c>
      <c r="K27" s="240">
        <v>108</v>
      </c>
    </row>
    <row r="28" spans="1:17" ht="12" customHeight="1">
      <c r="A28" s="22" t="s">
        <v>41</v>
      </c>
      <c r="B28" s="3">
        <v>22</v>
      </c>
      <c r="C28" s="127">
        <v>2191</v>
      </c>
      <c r="D28" s="127">
        <v>1356</v>
      </c>
      <c r="E28" s="127">
        <v>944</v>
      </c>
      <c r="F28" s="240">
        <v>282</v>
      </c>
      <c r="G28" s="240">
        <v>129</v>
      </c>
      <c r="H28" s="3">
        <v>835</v>
      </c>
      <c r="I28" s="240">
        <v>507</v>
      </c>
      <c r="J28" s="240">
        <v>222</v>
      </c>
      <c r="K28" s="240">
        <v>107</v>
      </c>
    </row>
    <row r="29" spans="1:17" ht="12" customHeight="1">
      <c r="A29" s="22" t="s">
        <v>42</v>
      </c>
      <c r="B29" s="3">
        <v>23</v>
      </c>
      <c r="C29" s="127">
        <v>2210</v>
      </c>
      <c r="D29" s="127">
        <v>1434</v>
      </c>
      <c r="E29" s="127">
        <v>958</v>
      </c>
      <c r="F29" s="240">
        <v>303</v>
      </c>
      <c r="G29" s="240">
        <v>173</v>
      </c>
      <c r="H29" s="3">
        <v>776</v>
      </c>
      <c r="I29" s="240">
        <v>445</v>
      </c>
      <c r="J29" s="240">
        <v>229</v>
      </c>
      <c r="K29" s="240">
        <v>103</v>
      </c>
    </row>
    <row r="30" spans="1:17" ht="12" customHeight="1">
      <c r="A30" s="22" t="s">
        <v>43</v>
      </c>
      <c r="B30" s="3">
        <v>21</v>
      </c>
      <c r="C30" s="127">
        <v>2099</v>
      </c>
      <c r="D30" s="127">
        <v>1340</v>
      </c>
      <c r="E30" s="127">
        <v>900</v>
      </c>
      <c r="F30" s="240">
        <v>278</v>
      </c>
      <c r="G30" s="240">
        <v>162</v>
      </c>
      <c r="H30" s="3">
        <v>759</v>
      </c>
      <c r="I30" s="240">
        <v>425</v>
      </c>
      <c r="J30" s="240">
        <v>217</v>
      </c>
      <c r="K30" s="240">
        <v>118</v>
      </c>
    </row>
    <row r="31" spans="1:17" ht="12" customHeight="1">
      <c r="A31" s="22" t="s">
        <v>44</v>
      </c>
      <c r="B31" s="3">
        <v>22</v>
      </c>
      <c r="C31" s="127">
        <v>2274</v>
      </c>
      <c r="D31" s="127">
        <v>1402</v>
      </c>
      <c r="E31" s="127">
        <v>954</v>
      </c>
      <c r="F31" s="240">
        <v>290</v>
      </c>
      <c r="G31" s="240">
        <v>157</v>
      </c>
      <c r="H31" s="3">
        <v>872</v>
      </c>
      <c r="I31" s="240">
        <v>534</v>
      </c>
      <c r="J31" s="240">
        <v>229</v>
      </c>
      <c r="K31" s="240">
        <v>109</v>
      </c>
      <c r="N31" s="227"/>
    </row>
    <row r="32" spans="1:17" ht="12" customHeight="1">
      <c r="A32" s="22" t="s">
        <v>45</v>
      </c>
      <c r="B32" s="3">
        <v>22</v>
      </c>
      <c r="C32" s="127">
        <v>2207</v>
      </c>
      <c r="D32" s="127">
        <v>1412</v>
      </c>
      <c r="E32" s="127">
        <v>969</v>
      </c>
      <c r="F32" s="127">
        <v>299</v>
      </c>
      <c r="G32" s="127">
        <v>143</v>
      </c>
      <c r="H32" s="127">
        <v>795</v>
      </c>
      <c r="I32" s="127">
        <v>469</v>
      </c>
      <c r="J32" s="127">
        <v>212</v>
      </c>
      <c r="K32" s="127">
        <v>114</v>
      </c>
      <c r="M32" s="227"/>
    </row>
    <row r="33" spans="1:13" ht="12" customHeight="1">
      <c r="A33" s="22" t="s">
        <v>46</v>
      </c>
      <c r="B33" s="3">
        <v>21</v>
      </c>
      <c r="C33" s="127">
        <v>2182</v>
      </c>
      <c r="D33" s="127">
        <v>1357</v>
      </c>
      <c r="E33" s="127">
        <v>950</v>
      </c>
      <c r="F33" s="240">
        <v>259</v>
      </c>
      <c r="G33" s="240">
        <v>149</v>
      </c>
      <c r="H33" s="240">
        <v>824</v>
      </c>
      <c r="I33" s="240">
        <v>514</v>
      </c>
      <c r="J33" s="240">
        <v>183</v>
      </c>
      <c r="K33" s="240">
        <v>127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251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3.6</v>
      </c>
      <c r="D39" s="168">
        <v>0.7</v>
      </c>
      <c r="E39" s="168">
        <v>2.7</v>
      </c>
      <c r="F39" s="168">
        <v>-9.3000000000000007</v>
      </c>
      <c r="G39" s="168">
        <v>9.1999999999999993</v>
      </c>
      <c r="H39" s="168">
        <v>8.6</v>
      </c>
      <c r="I39" s="168">
        <v>14.8</v>
      </c>
      <c r="J39" s="168">
        <v>-9.6</v>
      </c>
      <c r="K39" s="168">
        <v>16.7</v>
      </c>
    </row>
    <row r="40" spans="1:13" ht="12" customHeight="1">
      <c r="A40" s="231" t="s">
        <v>96</v>
      </c>
      <c r="B40" s="119" t="s">
        <v>6</v>
      </c>
      <c r="C40" s="168">
        <v>-2.8</v>
      </c>
      <c r="D40" s="168">
        <v>-2.8</v>
      </c>
      <c r="E40" s="168">
        <v>-0.6</v>
      </c>
      <c r="F40" s="168">
        <v>-11</v>
      </c>
      <c r="G40" s="168">
        <v>-0.1</v>
      </c>
      <c r="H40" s="168">
        <v>-3</v>
      </c>
      <c r="I40" s="168">
        <v>1.4</v>
      </c>
      <c r="J40" s="168">
        <v>-25.5</v>
      </c>
      <c r="K40" s="168">
        <v>31.5</v>
      </c>
    </row>
    <row r="41" spans="1:13" ht="12" customHeight="1">
      <c r="A41" s="234" t="s">
        <v>268</v>
      </c>
      <c r="B41" s="119" t="s">
        <v>6</v>
      </c>
      <c r="C41" s="168">
        <v>-1.4</v>
      </c>
      <c r="D41" s="168">
        <v>-2</v>
      </c>
      <c r="E41" s="168">
        <v>-4.3</v>
      </c>
      <c r="F41" s="168">
        <v>3.5</v>
      </c>
      <c r="G41" s="168">
        <v>1.8</v>
      </c>
      <c r="H41" s="168">
        <v>-4.7</v>
      </c>
      <c r="I41" s="168">
        <v>-2.1</v>
      </c>
      <c r="J41" s="168">
        <v>-13.2</v>
      </c>
      <c r="K41" s="168">
        <v>62.9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/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im November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Marina Wallich</cp:lastModifiedBy>
  <cp:lastPrinted>2016-01-25T12:47:54Z</cp:lastPrinted>
  <dcterms:created xsi:type="dcterms:W3CDTF">2006-03-07T15:11:17Z</dcterms:created>
  <dcterms:modified xsi:type="dcterms:W3CDTF">2016-01-26T09:19:45Z</dcterms:modified>
  <cp:category>Statistischer Bericht E II 1/ E III 1 - m 10/15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