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88" windowWidth="23064" windowHeight="5160"/>
  </bookViews>
  <sheets>
    <sheet name="Titel" sheetId="16" r:id="rId1"/>
    <sheet name="Impressum" sheetId="45" r:id="rId2"/>
    <sheet name="Inhaltsverzeichnis " sheetId="50" r:id="rId3"/>
    <sheet name="Vorbemerkungen" sheetId="44" r:id="rId4"/>
    <sheet name="1 " sheetId="51" r:id="rId5"/>
    <sheet name="2 " sheetId="52" r:id="rId6"/>
    <sheet name="3" sheetId="53" r:id="rId7"/>
    <sheet name="4 " sheetId="54" r:id="rId8"/>
    <sheet name="Leer" sheetId="55" r:id="rId9"/>
    <sheet name="U4" sheetId="17" r:id="rId10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3">#REF!</definedName>
    <definedName name="Database">#REF!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'!$A$1:$J$62</definedName>
    <definedName name="Print_Area" localSheetId="5">'2 '!$A$1:$U$77</definedName>
    <definedName name="Print_Area" localSheetId="7">'4 '!$A$1:$H$42</definedName>
    <definedName name="Print_Area" localSheetId="9">'U4'!$A$1:$G$52</definedName>
    <definedName name="Print_Area" localSheetId="3">Vorbemerkungen!$A$1:$H$107</definedName>
    <definedName name="Print_Titles" localSheetId="5">'2 '!$1:$1</definedName>
    <definedName name="Print_Titles" localSheetId="6">'3'!$1:$6</definedName>
  </definedNames>
  <calcPr calcId="145621"/>
</workbook>
</file>

<file path=xl/calcChain.xml><?xml version="1.0" encoding="utf-8"?>
<calcChain xmlns="http://schemas.openxmlformats.org/spreadsheetml/2006/main">
  <c r="B57" i="54" l="1"/>
  <c r="K79" i="51" l="1"/>
  <c r="J79" i="51"/>
  <c r="I79" i="51"/>
  <c r="H79" i="51"/>
</calcChain>
</file>

<file path=xl/sharedStrings.xml><?xml version="1.0" encoding="utf-8"?>
<sst xmlns="http://schemas.openxmlformats.org/spreadsheetml/2006/main" count="534" uniqueCount="154">
  <si>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</si>
  <si>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</si>
  <si>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</si>
  <si>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</si>
  <si>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</si>
  <si>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</si>
  <si>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</si>
  <si>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</si>
  <si>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</si>
  <si>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</si>
  <si>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</si>
  <si>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</si>
  <si>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</si>
  <si>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</si>
  <si>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</si>
  <si>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</si>
  <si>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</si>
  <si>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</si>
  <si>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</si>
  <si>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</si>
  <si>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</si>
  <si>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</si>
  <si>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</si>
  <si>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</si>
  <si>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</si>
  <si>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</si>
  <si>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</si>
  <si>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</si>
  <si>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</si>
  <si>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</si>
  <si>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</si>
  <si>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</si>
  <si>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</si>
  <si>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</si>
  <si>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</si>
  <si>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</si>
  <si>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</si>
  <si>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</si>
  <si>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</si>
  <si>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</si>
  <si>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</si>
  <si>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</si>
  <si>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</si>
  <si>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</si>
  <si>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</si>
  <si>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</si>
  <si>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</si>
  <si>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</si>
  <si>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</si>
  <si>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</si>
  <si>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</si>
  <si>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</si>
  <si>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</si>
  <si>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</si>
  <si>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</si>
  <si>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</si>
  <si>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Geflügelschlachtereien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</si>
  <si>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</si>
  <si>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</si>
  <si>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</si>
  <si>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</si>
  <si>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</si>
  <si>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</si>
  <si>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</si>
  <si>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</si>
  <si>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</si>
  <si>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</si>
  <si>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</si>
  <si>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</si>
  <si>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</si>
  <si>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</si>
  <si>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</si>
  <si>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</si>
  <si>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</si>
  <si>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</si>
  <si>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</si>
  <si>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</si>
  <si>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</si>
  <si>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</si>
  <si>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</si>
  <si>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</si>
  <si>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</si>
  <si>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</si>
  <si>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</si>
  <si>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</si>
  <si>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</si>
  <si>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</si>
  <si>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Geschlachtetes
Geflügel</t>
  </si>
  <si>
    <t>%</t>
  </si>
  <si>
    <t>2012</t>
  </si>
  <si>
    <t>2013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</si>
  <si>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</si>
  <si>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</si>
  <si>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</si>
  <si>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</si>
  <si>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</si>
  <si>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 xml:space="preserve">Jahr
</t>
  </si>
  <si>
    <t>Januar - März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</si>
  <si>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</si>
  <si>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</si>
  <si>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</si>
  <si>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</si>
  <si>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</si>
  <si>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</si>
  <si>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 xml:space="preserve">und geschlachtetes Geflügel </t>
  </si>
  <si>
    <t>4  Geflügelschlachtereien und geschlachtetes Geflügel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</si>
  <si>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</si>
  <si>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</si>
  <si>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</si>
  <si>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</si>
  <si>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</si>
  <si>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</si>
  <si>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</si>
  <si>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</si>
  <si>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  Legehennenhaltung und Eiererzeugung nach Größenklassen der Haltungskapazität 2015</t>
  </si>
  <si>
    <t>Legehennen und  Eiererzeugung nach</t>
  </si>
  <si>
    <t>Haltungsformen der Haltungskapazität 2015</t>
  </si>
  <si>
    <t>nach Größenklassen der Haltungkapazität 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</si>
  <si>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</si>
  <si>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</si>
  <si>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</si>
  <si>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</si>
  <si>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</si>
  <si>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</si>
  <si>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</si>
  <si>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</si>
  <si>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</si>
  <si>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</si>
  <si>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</si>
  <si>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</si>
  <si>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</si>
  <si>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</si>
  <si>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</si>
  <si>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</si>
  <si>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</si>
  <si>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</si>
  <si>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</si>
  <si>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</si>
  <si>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April</t>
  </si>
  <si>
    <t>Mai</t>
  </si>
  <si>
    <t>Juni</t>
  </si>
  <si>
    <t>April - Juni</t>
  </si>
  <si>
    <t>3  Legehennen und Eiererzeugung nach Haltungsformen der Haltungskapazität 2015</t>
  </si>
  <si>
    <t>C III 8 – vj 3 / 15</t>
  </si>
  <si>
    <t>C III 8 - vj 3 / 15</t>
  </si>
  <si>
    <r>
      <t xml:space="preserve">Erschienen im </t>
    </r>
    <r>
      <rPr>
        <b/>
        <sz val="8"/>
        <rFont val="Arial"/>
        <family val="2"/>
      </rPr>
      <t>Januar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2016</t>
    </r>
  </si>
  <si>
    <t>Juli</t>
  </si>
  <si>
    <t>August</t>
  </si>
  <si>
    <t>September</t>
  </si>
  <si>
    <t>Januar -September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</si>
  <si>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30.09.2015</t>
    </r>
  </si>
  <si>
    <t>Juli - September</t>
  </si>
  <si>
    <t>X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</si>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</sst>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2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1" fillId="0" borderId="0" xfId="5" applyFont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/>
    </xf>
    <xf numFmtId="0" fontId="21" fillId="0" borderId="0" xfId="5" applyFont="1" applyAlignment="1">
      <alignment vertical="center" wrapText="1"/>
    </xf>
    <xf numFmtId="0" fontId="2" fillId="0" borderId="2" xfId="5" applyFont="1" applyBorder="1" applyAlignment="1">
      <alignment horizontal="center" vertical="center" wrapText="1"/>
    </xf>
    <xf numFmtId="0" fontId="21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 applyAlignment="1">
      <alignment horizontal="right" wrapText="1" indent="3"/>
    </xf>
    <xf numFmtId="167" fontId="2" fillId="0" borderId="0" xfId="5" applyNumberFormat="1" applyFont="1" applyAlignment="1">
      <alignment horizontal="right" wrapText="1" indent="1"/>
    </xf>
    <xf numFmtId="167" fontId="2" fillId="0" borderId="0" xfId="5" applyNumberFormat="1" applyFont="1" applyAlignment="1">
      <alignment horizontal="right" vertical="center" wrapText="1" indent="1"/>
    </xf>
    <xf numFmtId="0" fontId="2" fillId="0" borderId="0" xfId="5" applyFont="1"/>
    <xf numFmtId="0" fontId="1" fillId="0" borderId="0" xfId="5" applyFont="1" applyAlignment="1">
      <alignment horizontal="justify" vertical="center" wrapText="1"/>
    </xf>
    <xf numFmtId="167" fontId="1" fillId="0" borderId="0" xfId="5" applyNumberFormat="1" applyAlignment="1">
      <alignment horizontal="right"/>
    </xf>
    <xf numFmtId="167" fontId="2" fillId="0" borderId="0" xfId="5" applyNumberFormat="1" applyFont="1" applyAlignment="1">
      <alignment horizontal="right"/>
    </xf>
    <xf numFmtId="167" fontId="1" fillId="0" borderId="0" xfId="5" applyNumberFormat="1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5" applyFont="1" applyFill="1" applyAlignment="1">
      <alignment horizontal="right" wrapText="1" indent="3"/>
    </xf>
    <xf numFmtId="167" fontId="2" fillId="0" borderId="0" xfId="5" applyNumberFormat="1" applyFont="1" applyFill="1" applyAlignment="1">
      <alignment horizontal="right" vertical="center" wrapText="1" inden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0" applyFont="1"/>
    <xf numFmtId="0" fontId="36" fillId="0" borderId="0" xfId="0" applyFont="1"/>
    <xf numFmtId="0" fontId="37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22" fillId="0" borderId="0" xfId="4" applyNumberFormat="1" applyFont="1" applyProtection="1">
      <protection locked="0"/>
    </xf>
    <xf numFmtId="0" fontId="38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168" fontId="2" fillId="0" borderId="0" xfId="5" applyNumberFormat="1" applyFont="1" applyAlignment="1">
      <alignment horizontal="left"/>
    </xf>
    <xf numFmtId="168" fontId="2" fillId="0" borderId="0" xfId="5" applyNumberFormat="1" applyFont="1" applyFill="1"/>
    <xf numFmtId="0" fontId="6" fillId="0" borderId="0" xfId="5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" fillId="0" borderId="0" xfId="5" applyNumberFormat="1" applyFont="1"/>
    <xf numFmtId="168" fontId="23" fillId="0" borderId="0" xfId="1" applyNumberFormat="1">
      <protection locked="0" hidden="1"/>
    </xf>
    <xf numFmtId="169" fontId="2" fillId="0" borderId="0" xfId="0" applyNumberFormat="1" applyFont="1" applyAlignment="1">
      <alignment horizontal="right"/>
    </xf>
    <xf numFmtId="0" fontId="22" fillId="0" borderId="0" xfId="1" applyFont="1" applyAlignment="1">
      <protection locked="0" hidden="1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2" fillId="0" borderId="0" xfId="1" applyFont="1" applyAlignment="1">
      <alignment horizontal="left"/>
      <protection locked="0" hidden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0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10" xfId="5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'!$H$66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'!$I$66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'!$I$67:$I$78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  <c:pt idx="9">
                  <c:v>2871.078</c:v>
                </c:pt>
                <c:pt idx="10">
                  <c:v>2784.462</c:v>
                </c:pt>
                <c:pt idx="11">
                  <c:v>3006.9569999999999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60640"/>
        <c:axId val="131387392"/>
      </c:lineChart>
      <c:catAx>
        <c:axId val="13136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873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6064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  <c:pt idx="9">
                  <c:v>71.269090000000006</c:v>
                </c:pt>
                <c:pt idx="10">
                  <c:v>63.772438999999999</c:v>
                </c:pt>
                <c:pt idx="11">
                  <c:v>74.655175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36096"/>
        <c:axId val="135642496"/>
      </c:lineChart>
      <c:catAx>
        <c:axId val="13563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4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42496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3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 '!$B$44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'4 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 '!$B$45:$B$56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 '!$C$44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'4 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 '!$C$45:$C$56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53920"/>
        <c:axId val="138760576"/>
      </c:lineChart>
      <c:catAx>
        <c:axId val="13875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6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60576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5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22860</xdr:colOff>
          <xdr:row>53</xdr:row>
          <xdr:rowOff>152400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15240</xdr:rowOff>
        </xdr:from>
        <xdr:to>
          <xdr:col>7</xdr:col>
          <xdr:colOff>1082040</xdr:colOff>
          <xdr:row>105</xdr:row>
          <xdr:rowOff>30480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17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6680" y="15240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41</xdr:row>
      <xdr:rowOff>144780</xdr:rowOff>
    </xdr:from>
    <xdr:to>
      <xdr:col>5</xdr:col>
      <xdr:colOff>45720</xdr:colOff>
      <xdr:row>59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41</xdr:row>
      <xdr:rowOff>144780</xdr:rowOff>
    </xdr:from>
    <xdr:to>
      <xdr:col>9</xdr:col>
      <xdr:colOff>777240</xdr:colOff>
      <xdr:row>59</xdr:row>
      <xdr:rowOff>129540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0.58865</cdr:x>
      <cdr:y>0.29921</cdr:y>
    </cdr:from>
    <cdr:to>
      <cdr:x>0.69031</cdr:x>
      <cdr:y>0.35433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7380" y="868680"/>
          <a:ext cx="327660" cy="1600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0.75114</cdr:x>
      <cdr:y>0.19948</cdr:y>
    </cdr:from>
    <cdr:to>
      <cdr:x>0.89041</cdr:x>
      <cdr:y>0.27559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75" y="579120"/>
          <a:ext cx="464822" cy="22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0.67327</cdr:x>
      <cdr:y>0.48947</cdr:y>
    </cdr:from>
    <cdr:to>
      <cdr:x>0.81931</cdr:x>
      <cdr:y>0.57368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2640" y="1417320"/>
          <a:ext cx="449589" cy="2438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0.8266</cdr:x>
      <cdr:y>0.29211</cdr:y>
    </cdr:from>
    <cdr:to>
      <cdr:x>0.93112</cdr:x>
      <cdr:y>0.34474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1749" y="845820"/>
          <a:ext cx="335303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120140" y="15240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0</xdr:rowOff>
    </xdr:from>
    <xdr:to>
      <xdr:col>4</xdr:col>
      <xdr:colOff>571500</xdr:colOff>
      <xdr:row>42</xdr:row>
      <xdr:rowOff>0</xdr:rowOff>
    </xdr:to>
    <xdr:graphicFrame macro="">
      <xdr:nvGraphicFramePr>
        <xdr:cNvPr id="7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72" t="s">
        <v>35</v>
      </c>
    </row>
    <row r="2" spans="1:4" ht="40.200000000000003" customHeight="1" x14ac:dyDescent="0.55000000000000004">
      <c r="B2" s="3" t="s">
        <v>4</v>
      </c>
      <c r="D2" s="173"/>
    </row>
    <row r="3" spans="1:4" ht="34.799999999999997" x14ac:dyDescent="0.55000000000000004">
      <c r="B3" s="3" t="s">
        <v>5</v>
      </c>
      <c r="D3" s="173"/>
    </row>
    <row r="4" spans="1:4" ht="6.6" customHeight="1" x14ac:dyDescent="0.25">
      <c r="D4" s="173"/>
    </row>
    <row r="5" spans="1:4" ht="20.399999999999999" x14ac:dyDescent="0.35">
      <c r="C5" s="8" t="s">
        <v>143</v>
      </c>
      <c r="D5" s="173"/>
    </row>
    <row r="6" spans="1:4" s="5" customFormat="1" ht="34.950000000000003" customHeight="1" x14ac:dyDescent="0.2">
      <c r="D6" s="173"/>
    </row>
    <row r="7" spans="1:4" ht="84" customHeight="1" x14ac:dyDescent="0.25">
      <c r="C7" s="9" t="s">
        <v>150</v>
      </c>
      <c r="D7" s="173"/>
    </row>
    <row r="8" spans="1:4" x14ac:dyDescent="0.25">
      <c r="D8" s="173"/>
    </row>
    <row r="9" spans="1:4" ht="15" x14ac:dyDescent="0.25">
      <c r="C9" s="6"/>
      <c r="D9" s="173"/>
    </row>
    <row r="10" spans="1:4" ht="7.2" customHeight="1" x14ac:dyDescent="0.25">
      <c r="D10" s="173"/>
    </row>
    <row r="11" spans="1:4" ht="15" x14ac:dyDescent="0.25">
      <c r="C11" s="6"/>
      <c r="D11" s="17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topLeftCell="A25" zoomScaleNormal="100" workbookViewId="0">
      <selection activeCell="B53" sqref="B53"/>
    </sheetView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144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94</v>
      </c>
    </row>
    <row r="27" spans="1:2" ht="11.1" customHeight="1" x14ac:dyDescent="0.25">
      <c r="A27" s="2"/>
      <c r="B27" s="37" t="s">
        <v>145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33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38</v>
      </c>
    </row>
    <row r="37" spans="1:5" ht="10.95" customHeight="1" x14ac:dyDescent="0.25">
      <c r="A37" s="15"/>
      <c r="B37" s="15" t="s">
        <v>82</v>
      </c>
      <c r="C37" s="15"/>
      <c r="D37" s="20"/>
      <c r="E37" s="19" t="s">
        <v>39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83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84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34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37</v>
      </c>
      <c r="C51" s="16"/>
    </row>
    <row r="52" spans="1:5" ht="10.95" customHeight="1" x14ac:dyDescent="0.25">
      <c r="A52" s="15"/>
      <c r="B52" s="60" t="s">
        <v>153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74" t="s">
        <v>92</v>
      </c>
      <c r="C55" s="174"/>
      <c r="D55" s="174"/>
    </row>
    <row r="56" spans="1:5" ht="18" customHeight="1" x14ac:dyDescent="0.25">
      <c r="A56" s="16"/>
      <c r="B56" s="174"/>
      <c r="C56" s="174"/>
      <c r="D56" s="174"/>
    </row>
    <row r="57" spans="1:5" ht="10.95" customHeight="1" x14ac:dyDescent="0.25">
      <c r="A57" s="16"/>
      <c r="B57" s="36" t="s">
        <v>93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C35" sqref="C35"/>
    </sheetView>
  </sheetViews>
  <sheetFormatPr baseColWidth="10" defaultRowHeight="12" x14ac:dyDescent="0.25"/>
  <cols>
    <col min="1" max="1" width="2.6640625" style="65" customWidth="1"/>
    <col min="2" max="2" width="38.6640625" style="64" customWidth="1"/>
    <col min="3" max="3" width="2.6640625" style="86" customWidth="1"/>
    <col min="4" max="4" width="2.44140625" style="64" customWidth="1"/>
    <col min="5" max="5" width="2.6640625" style="65" customWidth="1"/>
    <col min="6" max="6" width="34.6640625" style="64" customWidth="1"/>
    <col min="7" max="7" width="2.6640625" style="86" customWidth="1"/>
    <col min="8" max="8" width="9.5546875" style="64" customWidth="1"/>
    <col min="9" max="256" width="11.5546875" style="64"/>
    <col min="257" max="257" width="2.6640625" style="64" customWidth="1"/>
    <col min="258" max="258" width="38.6640625" style="64" customWidth="1"/>
    <col min="259" max="259" width="2.6640625" style="64" customWidth="1"/>
    <col min="260" max="260" width="2.44140625" style="64" customWidth="1"/>
    <col min="261" max="261" width="2.6640625" style="64" customWidth="1"/>
    <col min="262" max="262" width="34.6640625" style="64" customWidth="1"/>
    <col min="263" max="263" width="2.6640625" style="64" customWidth="1"/>
    <col min="264" max="264" width="9.5546875" style="64" customWidth="1"/>
    <col min="265" max="512" width="11.5546875" style="64"/>
    <col min="513" max="513" width="2.6640625" style="64" customWidth="1"/>
    <col min="514" max="514" width="38.6640625" style="64" customWidth="1"/>
    <col min="515" max="515" width="2.6640625" style="64" customWidth="1"/>
    <col min="516" max="516" width="2.44140625" style="64" customWidth="1"/>
    <col min="517" max="517" width="2.6640625" style="64" customWidth="1"/>
    <col min="518" max="518" width="34.6640625" style="64" customWidth="1"/>
    <col min="519" max="519" width="2.6640625" style="64" customWidth="1"/>
    <col min="520" max="520" width="9.5546875" style="64" customWidth="1"/>
    <col min="521" max="768" width="11.5546875" style="64"/>
    <col min="769" max="769" width="2.6640625" style="64" customWidth="1"/>
    <col min="770" max="770" width="38.6640625" style="64" customWidth="1"/>
    <col min="771" max="771" width="2.6640625" style="64" customWidth="1"/>
    <col min="772" max="772" width="2.44140625" style="64" customWidth="1"/>
    <col min="773" max="773" width="2.6640625" style="64" customWidth="1"/>
    <col min="774" max="774" width="34.6640625" style="64" customWidth="1"/>
    <col min="775" max="775" width="2.6640625" style="64" customWidth="1"/>
    <col min="776" max="776" width="9.5546875" style="64" customWidth="1"/>
    <col min="777" max="1024" width="11.5546875" style="64"/>
    <col min="1025" max="1025" width="2.6640625" style="64" customWidth="1"/>
    <col min="1026" max="1026" width="38.6640625" style="64" customWidth="1"/>
    <col min="1027" max="1027" width="2.6640625" style="64" customWidth="1"/>
    <col min="1028" max="1028" width="2.44140625" style="64" customWidth="1"/>
    <col min="1029" max="1029" width="2.6640625" style="64" customWidth="1"/>
    <col min="1030" max="1030" width="34.6640625" style="64" customWidth="1"/>
    <col min="1031" max="1031" width="2.6640625" style="64" customWidth="1"/>
    <col min="1032" max="1032" width="9.5546875" style="64" customWidth="1"/>
    <col min="1033" max="1280" width="11.5546875" style="64"/>
    <col min="1281" max="1281" width="2.6640625" style="64" customWidth="1"/>
    <col min="1282" max="1282" width="38.6640625" style="64" customWidth="1"/>
    <col min="1283" max="1283" width="2.6640625" style="64" customWidth="1"/>
    <col min="1284" max="1284" width="2.44140625" style="64" customWidth="1"/>
    <col min="1285" max="1285" width="2.6640625" style="64" customWidth="1"/>
    <col min="1286" max="1286" width="34.6640625" style="64" customWidth="1"/>
    <col min="1287" max="1287" width="2.6640625" style="64" customWidth="1"/>
    <col min="1288" max="1288" width="9.5546875" style="64" customWidth="1"/>
    <col min="1289" max="1536" width="11.5546875" style="64"/>
    <col min="1537" max="1537" width="2.6640625" style="64" customWidth="1"/>
    <col min="1538" max="1538" width="38.6640625" style="64" customWidth="1"/>
    <col min="1539" max="1539" width="2.6640625" style="64" customWidth="1"/>
    <col min="1540" max="1540" width="2.44140625" style="64" customWidth="1"/>
    <col min="1541" max="1541" width="2.6640625" style="64" customWidth="1"/>
    <col min="1542" max="1542" width="34.6640625" style="64" customWidth="1"/>
    <col min="1543" max="1543" width="2.6640625" style="64" customWidth="1"/>
    <col min="1544" max="1544" width="9.5546875" style="64" customWidth="1"/>
    <col min="1545" max="1792" width="11.5546875" style="64"/>
    <col min="1793" max="1793" width="2.6640625" style="64" customWidth="1"/>
    <col min="1794" max="1794" width="38.6640625" style="64" customWidth="1"/>
    <col min="1795" max="1795" width="2.6640625" style="64" customWidth="1"/>
    <col min="1796" max="1796" width="2.44140625" style="64" customWidth="1"/>
    <col min="1797" max="1797" width="2.6640625" style="64" customWidth="1"/>
    <col min="1798" max="1798" width="34.6640625" style="64" customWidth="1"/>
    <col min="1799" max="1799" width="2.6640625" style="64" customWidth="1"/>
    <col min="1800" max="1800" width="9.5546875" style="64" customWidth="1"/>
    <col min="1801" max="2048" width="11.5546875" style="64"/>
    <col min="2049" max="2049" width="2.6640625" style="64" customWidth="1"/>
    <col min="2050" max="2050" width="38.6640625" style="64" customWidth="1"/>
    <col min="2051" max="2051" width="2.6640625" style="64" customWidth="1"/>
    <col min="2052" max="2052" width="2.44140625" style="64" customWidth="1"/>
    <col min="2053" max="2053" width="2.6640625" style="64" customWidth="1"/>
    <col min="2054" max="2054" width="34.6640625" style="64" customWidth="1"/>
    <col min="2055" max="2055" width="2.6640625" style="64" customWidth="1"/>
    <col min="2056" max="2056" width="9.5546875" style="64" customWidth="1"/>
    <col min="2057" max="2304" width="11.5546875" style="64"/>
    <col min="2305" max="2305" width="2.6640625" style="64" customWidth="1"/>
    <col min="2306" max="2306" width="38.6640625" style="64" customWidth="1"/>
    <col min="2307" max="2307" width="2.6640625" style="64" customWidth="1"/>
    <col min="2308" max="2308" width="2.44140625" style="64" customWidth="1"/>
    <col min="2309" max="2309" width="2.6640625" style="64" customWidth="1"/>
    <col min="2310" max="2310" width="34.6640625" style="64" customWidth="1"/>
    <col min="2311" max="2311" width="2.6640625" style="64" customWidth="1"/>
    <col min="2312" max="2312" width="9.5546875" style="64" customWidth="1"/>
    <col min="2313" max="2560" width="11.5546875" style="64"/>
    <col min="2561" max="2561" width="2.6640625" style="64" customWidth="1"/>
    <col min="2562" max="2562" width="38.6640625" style="64" customWidth="1"/>
    <col min="2563" max="2563" width="2.6640625" style="64" customWidth="1"/>
    <col min="2564" max="2564" width="2.44140625" style="64" customWidth="1"/>
    <col min="2565" max="2565" width="2.6640625" style="64" customWidth="1"/>
    <col min="2566" max="2566" width="34.6640625" style="64" customWidth="1"/>
    <col min="2567" max="2567" width="2.6640625" style="64" customWidth="1"/>
    <col min="2568" max="2568" width="9.5546875" style="64" customWidth="1"/>
    <col min="2569" max="2816" width="11.5546875" style="64"/>
    <col min="2817" max="2817" width="2.6640625" style="64" customWidth="1"/>
    <col min="2818" max="2818" width="38.6640625" style="64" customWidth="1"/>
    <col min="2819" max="2819" width="2.6640625" style="64" customWidth="1"/>
    <col min="2820" max="2820" width="2.44140625" style="64" customWidth="1"/>
    <col min="2821" max="2821" width="2.6640625" style="64" customWidth="1"/>
    <col min="2822" max="2822" width="34.6640625" style="64" customWidth="1"/>
    <col min="2823" max="2823" width="2.6640625" style="64" customWidth="1"/>
    <col min="2824" max="2824" width="9.5546875" style="64" customWidth="1"/>
    <col min="2825" max="3072" width="11.5546875" style="64"/>
    <col min="3073" max="3073" width="2.6640625" style="64" customWidth="1"/>
    <col min="3074" max="3074" width="38.6640625" style="64" customWidth="1"/>
    <col min="3075" max="3075" width="2.6640625" style="64" customWidth="1"/>
    <col min="3076" max="3076" width="2.44140625" style="64" customWidth="1"/>
    <col min="3077" max="3077" width="2.6640625" style="64" customWidth="1"/>
    <col min="3078" max="3078" width="34.6640625" style="64" customWidth="1"/>
    <col min="3079" max="3079" width="2.6640625" style="64" customWidth="1"/>
    <col min="3080" max="3080" width="9.5546875" style="64" customWidth="1"/>
    <col min="3081" max="3328" width="11.5546875" style="64"/>
    <col min="3329" max="3329" width="2.6640625" style="64" customWidth="1"/>
    <col min="3330" max="3330" width="38.6640625" style="64" customWidth="1"/>
    <col min="3331" max="3331" width="2.6640625" style="64" customWidth="1"/>
    <col min="3332" max="3332" width="2.44140625" style="64" customWidth="1"/>
    <col min="3333" max="3333" width="2.6640625" style="64" customWidth="1"/>
    <col min="3334" max="3334" width="34.6640625" style="64" customWidth="1"/>
    <col min="3335" max="3335" width="2.6640625" style="64" customWidth="1"/>
    <col min="3336" max="3336" width="9.5546875" style="64" customWidth="1"/>
    <col min="3337" max="3584" width="11.5546875" style="64"/>
    <col min="3585" max="3585" width="2.6640625" style="64" customWidth="1"/>
    <col min="3586" max="3586" width="38.6640625" style="64" customWidth="1"/>
    <col min="3587" max="3587" width="2.6640625" style="64" customWidth="1"/>
    <col min="3588" max="3588" width="2.44140625" style="64" customWidth="1"/>
    <col min="3589" max="3589" width="2.6640625" style="64" customWidth="1"/>
    <col min="3590" max="3590" width="34.6640625" style="64" customWidth="1"/>
    <col min="3591" max="3591" width="2.6640625" style="64" customWidth="1"/>
    <col min="3592" max="3592" width="9.5546875" style="64" customWidth="1"/>
    <col min="3593" max="3840" width="11.5546875" style="64"/>
    <col min="3841" max="3841" width="2.6640625" style="64" customWidth="1"/>
    <col min="3842" max="3842" width="38.6640625" style="64" customWidth="1"/>
    <col min="3843" max="3843" width="2.6640625" style="64" customWidth="1"/>
    <col min="3844" max="3844" width="2.44140625" style="64" customWidth="1"/>
    <col min="3845" max="3845" width="2.6640625" style="64" customWidth="1"/>
    <col min="3846" max="3846" width="34.6640625" style="64" customWidth="1"/>
    <col min="3847" max="3847" width="2.6640625" style="64" customWidth="1"/>
    <col min="3848" max="3848" width="9.5546875" style="64" customWidth="1"/>
    <col min="3849" max="4096" width="11.5546875" style="64"/>
    <col min="4097" max="4097" width="2.6640625" style="64" customWidth="1"/>
    <col min="4098" max="4098" width="38.6640625" style="64" customWidth="1"/>
    <col min="4099" max="4099" width="2.6640625" style="64" customWidth="1"/>
    <col min="4100" max="4100" width="2.44140625" style="64" customWidth="1"/>
    <col min="4101" max="4101" width="2.6640625" style="64" customWidth="1"/>
    <col min="4102" max="4102" width="34.6640625" style="64" customWidth="1"/>
    <col min="4103" max="4103" width="2.6640625" style="64" customWidth="1"/>
    <col min="4104" max="4104" width="9.5546875" style="64" customWidth="1"/>
    <col min="4105" max="4352" width="11.5546875" style="64"/>
    <col min="4353" max="4353" width="2.6640625" style="64" customWidth="1"/>
    <col min="4354" max="4354" width="38.6640625" style="64" customWidth="1"/>
    <col min="4355" max="4355" width="2.6640625" style="64" customWidth="1"/>
    <col min="4356" max="4356" width="2.44140625" style="64" customWidth="1"/>
    <col min="4357" max="4357" width="2.6640625" style="64" customWidth="1"/>
    <col min="4358" max="4358" width="34.6640625" style="64" customWidth="1"/>
    <col min="4359" max="4359" width="2.6640625" style="64" customWidth="1"/>
    <col min="4360" max="4360" width="9.5546875" style="64" customWidth="1"/>
    <col min="4361" max="4608" width="11.5546875" style="64"/>
    <col min="4609" max="4609" width="2.6640625" style="64" customWidth="1"/>
    <col min="4610" max="4610" width="38.6640625" style="64" customWidth="1"/>
    <col min="4611" max="4611" width="2.6640625" style="64" customWidth="1"/>
    <col min="4612" max="4612" width="2.44140625" style="64" customWidth="1"/>
    <col min="4613" max="4613" width="2.6640625" style="64" customWidth="1"/>
    <col min="4614" max="4614" width="34.6640625" style="64" customWidth="1"/>
    <col min="4615" max="4615" width="2.6640625" style="64" customWidth="1"/>
    <col min="4616" max="4616" width="9.5546875" style="64" customWidth="1"/>
    <col min="4617" max="4864" width="11.5546875" style="64"/>
    <col min="4865" max="4865" width="2.6640625" style="64" customWidth="1"/>
    <col min="4866" max="4866" width="38.6640625" style="64" customWidth="1"/>
    <col min="4867" max="4867" width="2.6640625" style="64" customWidth="1"/>
    <col min="4868" max="4868" width="2.44140625" style="64" customWidth="1"/>
    <col min="4869" max="4869" width="2.6640625" style="64" customWidth="1"/>
    <col min="4870" max="4870" width="34.6640625" style="64" customWidth="1"/>
    <col min="4871" max="4871" width="2.6640625" style="64" customWidth="1"/>
    <col min="4872" max="4872" width="9.5546875" style="64" customWidth="1"/>
    <col min="4873" max="5120" width="11.5546875" style="64"/>
    <col min="5121" max="5121" width="2.6640625" style="64" customWidth="1"/>
    <col min="5122" max="5122" width="38.6640625" style="64" customWidth="1"/>
    <col min="5123" max="5123" width="2.6640625" style="64" customWidth="1"/>
    <col min="5124" max="5124" width="2.44140625" style="64" customWidth="1"/>
    <col min="5125" max="5125" width="2.6640625" style="64" customWidth="1"/>
    <col min="5126" max="5126" width="34.6640625" style="64" customWidth="1"/>
    <col min="5127" max="5127" width="2.6640625" style="64" customWidth="1"/>
    <col min="5128" max="5128" width="9.5546875" style="64" customWidth="1"/>
    <col min="5129" max="5376" width="11.5546875" style="64"/>
    <col min="5377" max="5377" width="2.6640625" style="64" customWidth="1"/>
    <col min="5378" max="5378" width="38.6640625" style="64" customWidth="1"/>
    <col min="5379" max="5379" width="2.6640625" style="64" customWidth="1"/>
    <col min="5380" max="5380" width="2.44140625" style="64" customWidth="1"/>
    <col min="5381" max="5381" width="2.6640625" style="64" customWidth="1"/>
    <col min="5382" max="5382" width="34.6640625" style="64" customWidth="1"/>
    <col min="5383" max="5383" width="2.6640625" style="64" customWidth="1"/>
    <col min="5384" max="5384" width="9.5546875" style="64" customWidth="1"/>
    <col min="5385" max="5632" width="11.5546875" style="64"/>
    <col min="5633" max="5633" width="2.6640625" style="64" customWidth="1"/>
    <col min="5634" max="5634" width="38.6640625" style="64" customWidth="1"/>
    <col min="5635" max="5635" width="2.6640625" style="64" customWidth="1"/>
    <col min="5636" max="5636" width="2.44140625" style="64" customWidth="1"/>
    <col min="5637" max="5637" width="2.6640625" style="64" customWidth="1"/>
    <col min="5638" max="5638" width="34.6640625" style="64" customWidth="1"/>
    <col min="5639" max="5639" width="2.6640625" style="64" customWidth="1"/>
    <col min="5640" max="5640" width="9.5546875" style="64" customWidth="1"/>
    <col min="5641" max="5888" width="11.5546875" style="64"/>
    <col min="5889" max="5889" width="2.6640625" style="64" customWidth="1"/>
    <col min="5890" max="5890" width="38.6640625" style="64" customWidth="1"/>
    <col min="5891" max="5891" width="2.6640625" style="64" customWidth="1"/>
    <col min="5892" max="5892" width="2.44140625" style="64" customWidth="1"/>
    <col min="5893" max="5893" width="2.6640625" style="64" customWidth="1"/>
    <col min="5894" max="5894" width="34.6640625" style="64" customWidth="1"/>
    <col min="5895" max="5895" width="2.6640625" style="64" customWidth="1"/>
    <col min="5896" max="5896" width="9.5546875" style="64" customWidth="1"/>
    <col min="5897" max="6144" width="11.5546875" style="64"/>
    <col min="6145" max="6145" width="2.6640625" style="64" customWidth="1"/>
    <col min="6146" max="6146" width="38.6640625" style="64" customWidth="1"/>
    <col min="6147" max="6147" width="2.6640625" style="64" customWidth="1"/>
    <col min="6148" max="6148" width="2.44140625" style="64" customWidth="1"/>
    <col min="6149" max="6149" width="2.6640625" style="64" customWidth="1"/>
    <col min="6150" max="6150" width="34.6640625" style="64" customWidth="1"/>
    <col min="6151" max="6151" width="2.6640625" style="64" customWidth="1"/>
    <col min="6152" max="6152" width="9.5546875" style="64" customWidth="1"/>
    <col min="6153" max="6400" width="11.5546875" style="64"/>
    <col min="6401" max="6401" width="2.6640625" style="64" customWidth="1"/>
    <col min="6402" max="6402" width="38.6640625" style="64" customWidth="1"/>
    <col min="6403" max="6403" width="2.6640625" style="64" customWidth="1"/>
    <col min="6404" max="6404" width="2.44140625" style="64" customWidth="1"/>
    <col min="6405" max="6405" width="2.6640625" style="64" customWidth="1"/>
    <col min="6406" max="6406" width="34.6640625" style="64" customWidth="1"/>
    <col min="6407" max="6407" width="2.6640625" style="64" customWidth="1"/>
    <col min="6408" max="6408" width="9.5546875" style="64" customWidth="1"/>
    <col min="6409" max="6656" width="11.5546875" style="64"/>
    <col min="6657" max="6657" width="2.6640625" style="64" customWidth="1"/>
    <col min="6658" max="6658" width="38.6640625" style="64" customWidth="1"/>
    <col min="6659" max="6659" width="2.6640625" style="64" customWidth="1"/>
    <col min="6660" max="6660" width="2.44140625" style="64" customWidth="1"/>
    <col min="6661" max="6661" width="2.6640625" style="64" customWidth="1"/>
    <col min="6662" max="6662" width="34.6640625" style="64" customWidth="1"/>
    <col min="6663" max="6663" width="2.6640625" style="64" customWidth="1"/>
    <col min="6664" max="6664" width="9.5546875" style="64" customWidth="1"/>
    <col min="6665" max="6912" width="11.5546875" style="64"/>
    <col min="6913" max="6913" width="2.6640625" style="64" customWidth="1"/>
    <col min="6914" max="6914" width="38.6640625" style="64" customWidth="1"/>
    <col min="6915" max="6915" width="2.6640625" style="64" customWidth="1"/>
    <col min="6916" max="6916" width="2.44140625" style="64" customWidth="1"/>
    <col min="6917" max="6917" width="2.6640625" style="64" customWidth="1"/>
    <col min="6918" max="6918" width="34.6640625" style="64" customWidth="1"/>
    <col min="6919" max="6919" width="2.6640625" style="64" customWidth="1"/>
    <col min="6920" max="6920" width="9.5546875" style="64" customWidth="1"/>
    <col min="6921" max="7168" width="11.5546875" style="64"/>
    <col min="7169" max="7169" width="2.6640625" style="64" customWidth="1"/>
    <col min="7170" max="7170" width="38.6640625" style="64" customWidth="1"/>
    <col min="7171" max="7171" width="2.6640625" style="64" customWidth="1"/>
    <col min="7172" max="7172" width="2.44140625" style="64" customWidth="1"/>
    <col min="7173" max="7173" width="2.6640625" style="64" customWidth="1"/>
    <col min="7174" max="7174" width="34.6640625" style="64" customWidth="1"/>
    <col min="7175" max="7175" width="2.6640625" style="64" customWidth="1"/>
    <col min="7176" max="7176" width="9.5546875" style="64" customWidth="1"/>
    <col min="7177" max="7424" width="11.5546875" style="64"/>
    <col min="7425" max="7425" width="2.6640625" style="64" customWidth="1"/>
    <col min="7426" max="7426" width="38.6640625" style="64" customWidth="1"/>
    <col min="7427" max="7427" width="2.6640625" style="64" customWidth="1"/>
    <col min="7428" max="7428" width="2.44140625" style="64" customWidth="1"/>
    <col min="7429" max="7429" width="2.6640625" style="64" customWidth="1"/>
    <col min="7430" max="7430" width="34.6640625" style="64" customWidth="1"/>
    <col min="7431" max="7431" width="2.6640625" style="64" customWidth="1"/>
    <col min="7432" max="7432" width="9.5546875" style="64" customWidth="1"/>
    <col min="7433" max="7680" width="11.5546875" style="64"/>
    <col min="7681" max="7681" width="2.6640625" style="64" customWidth="1"/>
    <col min="7682" max="7682" width="38.6640625" style="64" customWidth="1"/>
    <col min="7683" max="7683" width="2.6640625" style="64" customWidth="1"/>
    <col min="7684" max="7684" width="2.44140625" style="64" customWidth="1"/>
    <col min="7685" max="7685" width="2.6640625" style="64" customWidth="1"/>
    <col min="7686" max="7686" width="34.6640625" style="64" customWidth="1"/>
    <col min="7687" max="7687" width="2.6640625" style="64" customWidth="1"/>
    <col min="7688" max="7688" width="9.5546875" style="64" customWidth="1"/>
    <col min="7689" max="7936" width="11.5546875" style="64"/>
    <col min="7937" max="7937" width="2.6640625" style="64" customWidth="1"/>
    <col min="7938" max="7938" width="38.6640625" style="64" customWidth="1"/>
    <col min="7939" max="7939" width="2.6640625" style="64" customWidth="1"/>
    <col min="7940" max="7940" width="2.44140625" style="64" customWidth="1"/>
    <col min="7941" max="7941" width="2.6640625" style="64" customWidth="1"/>
    <col min="7942" max="7942" width="34.6640625" style="64" customWidth="1"/>
    <col min="7943" max="7943" width="2.6640625" style="64" customWidth="1"/>
    <col min="7944" max="7944" width="9.5546875" style="64" customWidth="1"/>
    <col min="7945" max="8192" width="11.5546875" style="64"/>
    <col min="8193" max="8193" width="2.6640625" style="64" customWidth="1"/>
    <col min="8194" max="8194" width="38.6640625" style="64" customWidth="1"/>
    <col min="8195" max="8195" width="2.6640625" style="64" customWidth="1"/>
    <col min="8196" max="8196" width="2.44140625" style="64" customWidth="1"/>
    <col min="8197" max="8197" width="2.6640625" style="64" customWidth="1"/>
    <col min="8198" max="8198" width="34.6640625" style="64" customWidth="1"/>
    <col min="8199" max="8199" width="2.6640625" style="64" customWidth="1"/>
    <col min="8200" max="8200" width="9.5546875" style="64" customWidth="1"/>
    <col min="8201" max="8448" width="11.5546875" style="64"/>
    <col min="8449" max="8449" width="2.6640625" style="64" customWidth="1"/>
    <col min="8450" max="8450" width="38.6640625" style="64" customWidth="1"/>
    <col min="8451" max="8451" width="2.6640625" style="64" customWidth="1"/>
    <col min="8452" max="8452" width="2.44140625" style="64" customWidth="1"/>
    <col min="8453" max="8453" width="2.6640625" style="64" customWidth="1"/>
    <col min="8454" max="8454" width="34.6640625" style="64" customWidth="1"/>
    <col min="8455" max="8455" width="2.6640625" style="64" customWidth="1"/>
    <col min="8456" max="8456" width="9.5546875" style="64" customWidth="1"/>
    <col min="8457" max="8704" width="11.5546875" style="64"/>
    <col min="8705" max="8705" width="2.6640625" style="64" customWidth="1"/>
    <col min="8706" max="8706" width="38.6640625" style="64" customWidth="1"/>
    <col min="8707" max="8707" width="2.6640625" style="64" customWidth="1"/>
    <col min="8708" max="8708" width="2.44140625" style="64" customWidth="1"/>
    <col min="8709" max="8709" width="2.6640625" style="64" customWidth="1"/>
    <col min="8710" max="8710" width="34.6640625" style="64" customWidth="1"/>
    <col min="8711" max="8711" width="2.6640625" style="64" customWidth="1"/>
    <col min="8712" max="8712" width="9.5546875" style="64" customWidth="1"/>
    <col min="8713" max="8960" width="11.5546875" style="64"/>
    <col min="8961" max="8961" width="2.6640625" style="64" customWidth="1"/>
    <col min="8962" max="8962" width="38.6640625" style="64" customWidth="1"/>
    <col min="8963" max="8963" width="2.6640625" style="64" customWidth="1"/>
    <col min="8964" max="8964" width="2.44140625" style="64" customWidth="1"/>
    <col min="8965" max="8965" width="2.6640625" style="64" customWidth="1"/>
    <col min="8966" max="8966" width="34.6640625" style="64" customWidth="1"/>
    <col min="8967" max="8967" width="2.6640625" style="64" customWidth="1"/>
    <col min="8968" max="8968" width="9.5546875" style="64" customWidth="1"/>
    <col min="8969" max="9216" width="11.5546875" style="64"/>
    <col min="9217" max="9217" width="2.6640625" style="64" customWidth="1"/>
    <col min="9218" max="9218" width="38.6640625" style="64" customWidth="1"/>
    <col min="9219" max="9219" width="2.6640625" style="64" customWidth="1"/>
    <col min="9220" max="9220" width="2.44140625" style="64" customWidth="1"/>
    <col min="9221" max="9221" width="2.6640625" style="64" customWidth="1"/>
    <col min="9222" max="9222" width="34.6640625" style="64" customWidth="1"/>
    <col min="9223" max="9223" width="2.6640625" style="64" customWidth="1"/>
    <col min="9224" max="9224" width="9.5546875" style="64" customWidth="1"/>
    <col min="9225" max="9472" width="11.5546875" style="64"/>
    <col min="9473" max="9473" width="2.6640625" style="64" customWidth="1"/>
    <col min="9474" max="9474" width="38.6640625" style="64" customWidth="1"/>
    <col min="9475" max="9475" width="2.6640625" style="64" customWidth="1"/>
    <col min="9476" max="9476" width="2.44140625" style="64" customWidth="1"/>
    <col min="9477" max="9477" width="2.6640625" style="64" customWidth="1"/>
    <col min="9478" max="9478" width="34.6640625" style="64" customWidth="1"/>
    <col min="9479" max="9479" width="2.6640625" style="64" customWidth="1"/>
    <col min="9480" max="9480" width="9.5546875" style="64" customWidth="1"/>
    <col min="9481" max="9728" width="11.5546875" style="64"/>
    <col min="9729" max="9729" width="2.6640625" style="64" customWidth="1"/>
    <col min="9730" max="9730" width="38.6640625" style="64" customWidth="1"/>
    <col min="9731" max="9731" width="2.6640625" style="64" customWidth="1"/>
    <col min="9732" max="9732" width="2.44140625" style="64" customWidth="1"/>
    <col min="9733" max="9733" width="2.6640625" style="64" customWidth="1"/>
    <col min="9734" max="9734" width="34.6640625" style="64" customWidth="1"/>
    <col min="9735" max="9735" width="2.6640625" style="64" customWidth="1"/>
    <col min="9736" max="9736" width="9.5546875" style="64" customWidth="1"/>
    <col min="9737" max="9984" width="11.5546875" style="64"/>
    <col min="9985" max="9985" width="2.6640625" style="64" customWidth="1"/>
    <col min="9986" max="9986" width="38.6640625" style="64" customWidth="1"/>
    <col min="9987" max="9987" width="2.6640625" style="64" customWidth="1"/>
    <col min="9988" max="9988" width="2.44140625" style="64" customWidth="1"/>
    <col min="9989" max="9989" width="2.6640625" style="64" customWidth="1"/>
    <col min="9990" max="9990" width="34.6640625" style="64" customWidth="1"/>
    <col min="9991" max="9991" width="2.6640625" style="64" customWidth="1"/>
    <col min="9992" max="9992" width="9.5546875" style="64" customWidth="1"/>
    <col min="9993" max="10240" width="11.5546875" style="64"/>
    <col min="10241" max="10241" width="2.6640625" style="64" customWidth="1"/>
    <col min="10242" max="10242" width="38.6640625" style="64" customWidth="1"/>
    <col min="10243" max="10243" width="2.6640625" style="64" customWidth="1"/>
    <col min="10244" max="10244" width="2.44140625" style="64" customWidth="1"/>
    <col min="10245" max="10245" width="2.6640625" style="64" customWidth="1"/>
    <col min="10246" max="10246" width="34.6640625" style="64" customWidth="1"/>
    <col min="10247" max="10247" width="2.6640625" style="64" customWidth="1"/>
    <col min="10248" max="10248" width="9.5546875" style="64" customWidth="1"/>
    <col min="10249" max="10496" width="11.5546875" style="64"/>
    <col min="10497" max="10497" width="2.6640625" style="64" customWidth="1"/>
    <col min="10498" max="10498" width="38.6640625" style="64" customWidth="1"/>
    <col min="10499" max="10499" width="2.6640625" style="64" customWidth="1"/>
    <col min="10500" max="10500" width="2.44140625" style="64" customWidth="1"/>
    <col min="10501" max="10501" width="2.6640625" style="64" customWidth="1"/>
    <col min="10502" max="10502" width="34.6640625" style="64" customWidth="1"/>
    <col min="10503" max="10503" width="2.6640625" style="64" customWidth="1"/>
    <col min="10504" max="10504" width="9.5546875" style="64" customWidth="1"/>
    <col min="10505" max="10752" width="11.5546875" style="64"/>
    <col min="10753" max="10753" width="2.6640625" style="64" customWidth="1"/>
    <col min="10754" max="10754" width="38.6640625" style="64" customWidth="1"/>
    <col min="10755" max="10755" width="2.6640625" style="64" customWidth="1"/>
    <col min="10756" max="10756" width="2.44140625" style="64" customWidth="1"/>
    <col min="10757" max="10757" width="2.6640625" style="64" customWidth="1"/>
    <col min="10758" max="10758" width="34.6640625" style="64" customWidth="1"/>
    <col min="10759" max="10759" width="2.6640625" style="64" customWidth="1"/>
    <col min="10760" max="10760" width="9.5546875" style="64" customWidth="1"/>
    <col min="10761" max="11008" width="11.5546875" style="64"/>
    <col min="11009" max="11009" width="2.6640625" style="64" customWidth="1"/>
    <col min="11010" max="11010" width="38.6640625" style="64" customWidth="1"/>
    <col min="11011" max="11011" width="2.6640625" style="64" customWidth="1"/>
    <col min="11012" max="11012" width="2.44140625" style="64" customWidth="1"/>
    <col min="11013" max="11013" width="2.6640625" style="64" customWidth="1"/>
    <col min="11014" max="11014" width="34.6640625" style="64" customWidth="1"/>
    <col min="11015" max="11015" width="2.6640625" style="64" customWidth="1"/>
    <col min="11016" max="11016" width="9.5546875" style="64" customWidth="1"/>
    <col min="11017" max="11264" width="11.5546875" style="64"/>
    <col min="11265" max="11265" width="2.6640625" style="64" customWidth="1"/>
    <col min="11266" max="11266" width="38.6640625" style="64" customWidth="1"/>
    <col min="11267" max="11267" width="2.6640625" style="64" customWidth="1"/>
    <col min="11268" max="11268" width="2.44140625" style="64" customWidth="1"/>
    <col min="11269" max="11269" width="2.6640625" style="64" customWidth="1"/>
    <col min="11270" max="11270" width="34.6640625" style="64" customWidth="1"/>
    <col min="11271" max="11271" width="2.6640625" style="64" customWidth="1"/>
    <col min="11272" max="11272" width="9.5546875" style="64" customWidth="1"/>
    <col min="11273" max="11520" width="11.5546875" style="64"/>
    <col min="11521" max="11521" width="2.6640625" style="64" customWidth="1"/>
    <col min="11522" max="11522" width="38.6640625" style="64" customWidth="1"/>
    <col min="11523" max="11523" width="2.6640625" style="64" customWidth="1"/>
    <col min="11524" max="11524" width="2.44140625" style="64" customWidth="1"/>
    <col min="11525" max="11525" width="2.6640625" style="64" customWidth="1"/>
    <col min="11526" max="11526" width="34.6640625" style="64" customWidth="1"/>
    <col min="11527" max="11527" width="2.6640625" style="64" customWidth="1"/>
    <col min="11528" max="11528" width="9.5546875" style="64" customWidth="1"/>
    <col min="11529" max="11776" width="11.5546875" style="64"/>
    <col min="11777" max="11777" width="2.6640625" style="64" customWidth="1"/>
    <col min="11778" max="11778" width="38.6640625" style="64" customWidth="1"/>
    <col min="11779" max="11779" width="2.6640625" style="64" customWidth="1"/>
    <col min="11780" max="11780" width="2.44140625" style="64" customWidth="1"/>
    <col min="11781" max="11781" width="2.6640625" style="64" customWidth="1"/>
    <col min="11782" max="11782" width="34.6640625" style="64" customWidth="1"/>
    <col min="11783" max="11783" width="2.6640625" style="64" customWidth="1"/>
    <col min="11784" max="11784" width="9.5546875" style="64" customWidth="1"/>
    <col min="11785" max="12032" width="11.5546875" style="64"/>
    <col min="12033" max="12033" width="2.6640625" style="64" customWidth="1"/>
    <col min="12034" max="12034" width="38.6640625" style="64" customWidth="1"/>
    <col min="12035" max="12035" width="2.6640625" style="64" customWidth="1"/>
    <col min="12036" max="12036" width="2.44140625" style="64" customWidth="1"/>
    <col min="12037" max="12037" width="2.6640625" style="64" customWidth="1"/>
    <col min="12038" max="12038" width="34.6640625" style="64" customWidth="1"/>
    <col min="12039" max="12039" width="2.6640625" style="64" customWidth="1"/>
    <col min="12040" max="12040" width="9.5546875" style="64" customWidth="1"/>
    <col min="12041" max="12288" width="11.5546875" style="64"/>
    <col min="12289" max="12289" width="2.6640625" style="64" customWidth="1"/>
    <col min="12290" max="12290" width="38.6640625" style="64" customWidth="1"/>
    <col min="12291" max="12291" width="2.6640625" style="64" customWidth="1"/>
    <col min="12292" max="12292" width="2.44140625" style="64" customWidth="1"/>
    <col min="12293" max="12293" width="2.6640625" style="64" customWidth="1"/>
    <col min="12294" max="12294" width="34.6640625" style="64" customWidth="1"/>
    <col min="12295" max="12295" width="2.6640625" style="64" customWidth="1"/>
    <col min="12296" max="12296" width="9.5546875" style="64" customWidth="1"/>
    <col min="12297" max="12544" width="11.5546875" style="64"/>
    <col min="12545" max="12545" width="2.6640625" style="64" customWidth="1"/>
    <col min="12546" max="12546" width="38.6640625" style="64" customWidth="1"/>
    <col min="12547" max="12547" width="2.6640625" style="64" customWidth="1"/>
    <col min="12548" max="12548" width="2.44140625" style="64" customWidth="1"/>
    <col min="12549" max="12549" width="2.6640625" style="64" customWidth="1"/>
    <col min="12550" max="12550" width="34.6640625" style="64" customWidth="1"/>
    <col min="12551" max="12551" width="2.6640625" style="64" customWidth="1"/>
    <col min="12552" max="12552" width="9.5546875" style="64" customWidth="1"/>
    <col min="12553" max="12800" width="11.5546875" style="64"/>
    <col min="12801" max="12801" width="2.6640625" style="64" customWidth="1"/>
    <col min="12802" max="12802" width="38.6640625" style="64" customWidth="1"/>
    <col min="12803" max="12803" width="2.6640625" style="64" customWidth="1"/>
    <col min="12804" max="12804" width="2.44140625" style="64" customWidth="1"/>
    <col min="12805" max="12805" width="2.6640625" style="64" customWidth="1"/>
    <col min="12806" max="12806" width="34.6640625" style="64" customWidth="1"/>
    <col min="12807" max="12807" width="2.6640625" style="64" customWidth="1"/>
    <col min="12808" max="12808" width="9.5546875" style="64" customWidth="1"/>
    <col min="12809" max="13056" width="11.5546875" style="64"/>
    <col min="13057" max="13057" width="2.6640625" style="64" customWidth="1"/>
    <col min="13058" max="13058" width="38.6640625" style="64" customWidth="1"/>
    <col min="13059" max="13059" width="2.6640625" style="64" customWidth="1"/>
    <col min="13060" max="13060" width="2.44140625" style="64" customWidth="1"/>
    <col min="13061" max="13061" width="2.6640625" style="64" customWidth="1"/>
    <col min="13062" max="13062" width="34.6640625" style="64" customWidth="1"/>
    <col min="13063" max="13063" width="2.6640625" style="64" customWidth="1"/>
    <col min="13064" max="13064" width="9.5546875" style="64" customWidth="1"/>
    <col min="13065" max="13312" width="11.5546875" style="64"/>
    <col min="13313" max="13313" width="2.6640625" style="64" customWidth="1"/>
    <col min="13314" max="13314" width="38.6640625" style="64" customWidth="1"/>
    <col min="13315" max="13315" width="2.6640625" style="64" customWidth="1"/>
    <col min="13316" max="13316" width="2.44140625" style="64" customWidth="1"/>
    <col min="13317" max="13317" width="2.6640625" style="64" customWidth="1"/>
    <col min="13318" max="13318" width="34.6640625" style="64" customWidth="1"/>
    <col min="13319" max="13319" width="2.6640625" style="64" customWidth="1"/>
    <col min="13320" max="13320" width="9.5546875" style="64" customWidth="1"/>
    <col min="13321" max="13568" width="11.5546875" style="64"/>
    <col min="13569" max="13569" width="2.6640625" style="64" customWidth="1"/>
    <col min="13570" max="13570" width="38.6640625" style="64" customWidth="1"/>
    <col min="13571" max="13571" width="2.6640625" style="64" customWidth="1"/>
    <col min="13572" max="13572" width="2.44140625" style="64" customWidth="1"/>
    <col min="13573" max="13573" width="2.6640625" style="64" customWidth="1"/>
    <col min="13574" max="13574" width="34.6640625" style="64" customWidth="1"/>
    <col min="13575" max="13575" width="2.6640625" style="64" customWidth="1"/>
    <col min="13576" max="13576" width="9.5546875" style="64" customWidth="1"/>
    <col min="13577" max="13824" width="11.5546875" style="64"/>
    <col min="13825" max="13825" width="2.6640625" style="64" customWidth="1"/>
    <col min="13826" max="13826" width="38.6640625" style="64" customWidth="1"/>
    <col min="13827" max="13827" width="2.6640625" style="64" customWidth="1"/>
    <col min="13828" max="13828" width="2.44140625" style="64" customWidth="1"/>
    <col min="13829" max="13829" width="2.6640625" style="64" customWidth="1"/>
    <col min="13830" max="13830" width="34.6640625" style="64" customWidth="1"/>
    <col min="13831" max="13831" width="2.6640625" style="64" customWidth="1"/>
    <col min="13832" max="13832" width="9.5546875" style="64" customWidth="1"/>
    <col min="13833" max="14080" width="11.5546875" style="64"/>
    <col min="14081" max="14081" width="2.6640625" style="64" customWidth="1"/>
    <col min="14082" max="14082" width="38.6640625" style="64" customWidth="1"/>
    <col min="14083" max="14083" width="2.6640625" style="64" customWidth="1"/>
    <col min="14084" max="14084" width="2.44140625" style="64" customWidth="1"/>
    <col min="14085" max="14085" width="2.6640625" style="64" customWidth="1"/>
    <col min="14086" max="14086" width="34.6640625" style="64" customWidth="1"/>
    <col min="14087" max="14087" width="2.6640625" style="64" customWidth="1"/>
    <col min="14088" max="14088" width="9.5546875" style="64" customWidth="1"/>
    <col min="14089" max="14336" width="11.5546875" style="64"/>
    <col min="14337" max="14337" width="2.6640625" style="64" customWidth="1"/>
    <col min="14338" max="14338" width="38.6640625" style="64" customWidth="1"/>
    <col min="14339" max="14339" width="2.6640625" style="64" customWidth="1"/>
    <col min="14340" max="14340" width="2.44140625" style="64" customWidth="1"/>
    <col min="14341" max="14341" width="2.6640625" style="64" customWidth="1"/>
    <col min="14342" max="14342" width="34.6640625" style="64" customWidth="1"/>
    <col min="14343" max="14343" width="2.6640625" style="64" customWidth="1"/>
    <col min="14344" max="14344" width="9.5546875" style="64" customWidth="1"/>
    <col min="14345" max="14592" width="11.5546875" style="64"/>
    <col min="14593" max="14593" width="2.6640625" style="64" customWidth="1"/>
    <col min="14594" max="14594" width="38.6640625" style="64" customWidth="1"/>
    <col min="14595" max="14595" width="2.6640625" style="64" customWidth="1"/>
    <col min="14596" max="14596" width="2.44140625" style="64" customWidth="1"/>
    <col min="14597" max="14597" width="2.6640625" style="64" customWidth="1"/>
    <col min="14598" max="14598" width="34.6640625" style="64" customWidth="1"/>
    <col min="14599" max="14599" width="2.6640625" style="64" customWidth="1"/>
    <col min="14600" max="14600" width="9.5546875" style="64" customWidth="1"/>
    <col min="14601" max="14848" width="11.5546875" style="64"/>
    <col min="14849" max="14849" width="2.6640625" style="64" customWidth="1"/>
    <col min="14850" max="14850" width="38.6640625" style="64" customWidth="1"/>
    <col min="14851" max="14851" width="2.6640625" style="64" customWidth="1"/>
    <col min="14852" max="14852" width="2.44140625" style="64" customWidth="1"/>
    <col min="14853" max="14853" width="2.6640625" style="64" customWidth="1"/>
    <col min="14854" max="14854" width="34.6640625" style="64" customWidth="1"/>
    <col min="14855" max="14855" width="2.6640625" style="64" customWidth="1"/>
    <col min="14856" max="14856" width="9.5546875" style="64" customWidth="1"/>
    <col min="14857" max="15104" width="11.5546875" style="64"/>
    <col min="15105" max="15105" width="2.6640625" style="64" customWidth="1"/>
    <col min="15106" max="15106" width="38.6640625" style="64" customWidth="1"/>
    <col min="15107" max="15107" width="2.6640625" style="64" customWidth="1"/>
    <col min="15108" max="15108" width="2.44140625" style="64" customWidth="1"/>
    <col min="15109" max="15109" width="2.6640625" style="64" customWidth="1"/>
    <col min="15110" max="15110" width="34.6640625" style="64" customWidth="1"/>
    <col min="15111" max="15111" width="2.6640625" style="64" customWidth="1"/>
    <col min="15112" max="15112" width="9.5546875" style="64" customWidth="1"/>
    <col min="15113" max="15360" width="11.5546875" style="64"/>
    <col min="15361" max="15361" width="2.6640625" style="64" customWidth="1"/>
    <col min="15362" max="15362" width="38.6640625" style="64" customWidth="1"/>
    <col min="15363" max="15363" width="2.6640625" style="64" customWidth="1"/>
    <col min="15364" max="15364" width="2.44140625" style="64" customWidth="1"/>
    <col min="15365" max="15365" width="2.6640625" style="64" customWidth="1"/>
    <col min="15366" max="15366" width="34.6640625" style="64" customWidth="1"/>
    <col min="15367" max="15367" width="2.6640625" style="64" customWidth="1"/>
    <col min="15368" max="15368" width="9.5546875" style="64" customWidth="1"/>
    <col min="15369" max="15616" width="11.5546875" style="64"/>
    <col min="15617" max="15617" width="2.6640625" style="64" customWidth="1"/>
    <col min="15618" max="15618" width="38.6640625" style="64" customWidth="1"/>
    <col min="15619" max="15619" width="2.6640625" style="64" customWidth="1"/>
    <col min="15620" max="15620" width="2.44140625" style="64" customWidth="1"/>
    <col min="15621" max="15621" width="2.6640625" style="64" customWidth="1"/>
    <col min="15622" max="15622" width="34.6640625" style="64" customWidth="1"/>
    <col min="15623" max="15623" width="2.6640625" style="64" customWidth="1"/>
    <col min="15624" max="15624" width="9.5546875" style="64" customWidth="1"/>
    <col min="15625" max="15872" width="11.5546875" style="64"/>
    <col min="15873" max="15873" width="2.6640625" style="64" customWidth="1"/>
    <col min="15874" max="15874" width="38.6640625" style="64" customWidth="1"/>
    <col min="15875" max="15875" width="2.6640625" style="64" customWidth="1"/>
    <col min="15876" max="15876" width="2.44140625" style="64" customWidth="1"/>
    <col min="15877" max="15877" width="2.6640625" style="64" customWidth="1"/>
    <col min="15878" max="15878" width="34.6640625" style="64" customWidth="1"/>
    <col min="15879" max="15879" width="2.6640625" style="64" customWidth="1"/>
    <col min="15880" max="15880" width="9.5546875" style="64" customWidth="1"/>
    <col min="15881" max="16128" width="11.5546875" style="64"/>
    <col min="16129" max="16129" width="2.6640625" style="64" customWidth="1"/>
    <col min="16130" max="16130" width="38.6640625" style="64" customWidth="1"/>
    <col min="16131" max="16131" width="2.6640625" style="64" customWidth="1"/>
    <col min="16132" max="16132" width="2.44140625" style="64" customWidth="1"/>
    <col min="16133" max="16133" width="2.6640625" style="64" customWidth="1"/>
    <col min="16134" max="16134" width="34.6640625" style="64" customWidth="1"/>
    <col min="16135" max="16135" width="2.6640625" style="64" customWidth="1"/>
    <col min="16136" max="16136" width="9.5546875" style="64" customWidth="1"/>
    <col min="16137" max="16384" width="11.5546875" style="64"/>
  </cols>
  <sheetData>
    <row r="1" spans="1:8" ht="100.2" customHeight="1" x14ac:dyDescent="0.35">
      <c r="A1" s="175" t="s">
        <v>30</v>
      </c>
      <c r="B1" s="175"/>
      <c r="C1" s="63"/>
      <c r="G1" s="66"/>
      <c r="H1" s="176" t="s">
        <v>36</v>
      </c>
    </row>
    <row r="2" spans="1:8" ht="20.399999999999999" customHeight="1" x14ac:dyDescent="0.25">
      <c r="C2" s="67" t="s">
        <v>6</v>
      </c>
      <c r="G2" s="67"/>
      <c r="H2" s="177"/>
    </row>
    <row r="3" spans="1:8" x14ac:dyDescent="0.25">
      <c r="A3" s="68"/>
      <c r="C3" s="64"/>
      <c r="E3" s="68"/>
      <c r="F3" s="69"/>
      <c r="G3" s="65"/>
      <c r="H3" s="177"/>
    </row>
    <row r="4" spans="1:8" ht="12" customHeight="1" x14ac:dyDescent="0.25">
      <c r="A4" s="68"/>
      <c r="B4" s="137" t="s">
        <v>32</v>
      </c>
      <c r="C4" s="70">
        <v>4</v>
      </c>
      <c r="E4" s="71"/>
      <c r="G4" s="72"/>
      <c r="H4" s="177"/>
    </row>
    <row r="5" spans="1:8" x14ac:dyDescent="0.25">
      <c r="A5" s="68"/>
      <c r="C5" s="73"/>
      <c r="E5" s="74"/>
      <c r="F5" s="75"/>
      <c r="G5" s="76"/>
      <c r="H5" s="177"/>
    </row>
    <row r="6" spans="1:8" x14ac:dyDescent="0.25">
      <c r="A6" s="68"/>
      <c r="B6" s="69" t="s">
        <v>52</v>
      </c>
      <c r="C6" s="73"/>
      <c r="E6" s="74"/>
      <c r="F6" s="77"/>
      <c r="G6" s="76"/>
      <c r="H6" s="177"/>
    </row>
    <row r="7" spans="1:8" ht="12" customHeight="1" x14ac:dyDescent="0.25">
      <c r="A7" s="98"/>
      <c r="B7" s="100" t="s">
        <v>101</v>
      </c>
      <c r="C7" s="96">
        <v>7</v>
      </c>
      <c r="E7" s="79"/>
      <c r="F7" s="75"/>
      <c r="G7" s="76"/>
      <c r="H7" s="177"/>
    </row>
    <row r="8" spans="1:8" ht="13.2" x14ac:dyDescent="0.25">
      <c r="A8" s="44"/>
      <c r="C8" s="80"/>
      <c r="E8" s="81"/>
      <c r="F8" s="82"/>
      <c r="G8" s="83"/>
      <c r="H8" s="177"/>
    </row>
    <row r="9" spans="1:8" ht="12" customHeight="1" x14ac:dyDescent="0.25">
      <c r="A9" s="94"/>
      <c r="B9" s="100" t="s">
        <v>102</v>
      </c>
      <c r="C9" s="96">
        <v>7</v>
      </c>
      <c r="E9" s="74"/>
      <c r="F9" s="82"/>
      <c r="G9" s="84"/>
      <c r="H9" s="177"/>
    </row>
    <row r="10" spans="1:8" ht="12" customHeight="1" x14ac:dyDescent="0.25">
      <c r="A10" s="23"/>
      <c r="B10" s="39"/>
      <c r="C10" s="24"/>
      <c r="E10" s="74"/>
      <c r="F10" s="82"/>
      <c r="G10" s="84"/>
      <c r="H10" s="177"/>
    </row>
    <row r="11" spans="1:8" ht="12" customHeight="1" x14ac:dyDescent="0.25">
      <c r="A11" s="23"/>
      <c r="B11" s="85"/>
      <c r="C11" s="78"/>
      <c r="E11" s="74"/>
      <c r="F11" s="82"/>
      <c r="G11" s="84"/>
      <c r="H11" s="177"/>
    </row>
    <row r="12" spans="1:8" ht="12" customHeight="1" x14ac:dyDescent="0.25">
      <c r="A12" s="68"/>
      <c r="E12" s="74"/>
      <c r="F12" s="82"/>
      <c r="G12" s="87"/>
      <c r="H12" s="177"/>
    </row>
    <row r="13" spans="1:8" x14ac:dyDescent="0.25">
      <c r="A13" s="68"/>
      <c r="B13" s="88" t="s">
        <v>7</v>
      </c>
      <c r="C13" s="73"/>
      <c r="E13" s="74"/>
      <c r="F13" s="77"/>
      <c r="G13" s="76"/>
      <c r="H13" s="177"/>
    </row>
    <row r="14" spans="1:8" x14ac:dyDescent="0.25">
      <c r="A14" s="100">
        <v>1</v>
      </c>
      <c r="B14" s="163" t="s">
        <v>103</v>
      </c>
      <c r="C14" s="96">
        <v>7</v>
      </c>
      <c r="D14" s="89"/>
      <c r="E14" s="25"/>
      <c r="F14" s="26"/>
      <c r="G14" s="27"/>
      <c r="H14" s="177"/>
    </row>
    <row r="15" spans="1:8" x14ac:dyDescent="0.25">
      <c r="A15" s="40"/>
      <c r="B15" s="41"/>
      <c r="C15" s="27"/>
      <c r="D15" s="89"/>
      <c r="E15" s="90"/>
      <c r="F15" s="89"/>
      <c r="G15" s="91"/>
    </row>
    <row r="16" spans="1:8" x14ac:dyDescent="0.25">
      <c r="A16" s="100">
        <v>2</v>
      </c>
      <c r="B16" s="100" t="s">
        <v>55</v>
      </c>
      <c r="C16" s="96"/>
      <c r="D16" s="89"/>
      <c r="E16" s="28"/>
      <c r="F16" s="29"/>
      <c r="G16" s="27"/>
    </row>
    <row r="17" spans="1:7" x14ac:dyDescent="0.25">
      <c r="A17" s="30"/>
      <c r="B17" s="100" t="s">
        <v>117</v>
      </c>
      <c r="C17" s="96">
        <v>8</v>
      </c>
      <c r="D17" s="89"/>
    </row>
    <row r="18" spans="1:7" x14ac:dyDescent="0.25">
      <c r="E18" s="92"/>
      <c r="F18" s="93"/>
      <c r="G18" s="91"/>
    </row>
    <row r="19" spans="1:7" x14ac:dyDescent="0.25">
      <c r="A19" s="100">
        <v>3</v>
      </c>
      <c r="B19" s="100" t="s">
        <v>115</v>
      </c>
      <c r="C19" s="99"/>
    </row>
    <row r="20" spans="1:7" x14ac:dyDescent="0.25">
      <c r="A20" s="30"/>
      <c r="B20" s="163" t="s">
        <v>116</v>
      </c>
      <c r="C20" s="96">
        <v>12</v>
      </c>
    </row>
    <row r="22" spans="1:7" x14ac:dyDescent="0.25">
      <c r="A22" s="100">
        <v>4</v>
      </c>
      <c r="B22" s="100" t="s">
        <v>56</v>
      </c>
      <c r="C22" s="96"/>
    </row>
    <row r="23" spans="1:7" x14ac:dyDescent="0.25">
      <c r="A23" s="95"/>
      <c r="B23" s="163" t="s">
        <v>104</v>
      </c>
      <c r="C23" s="96">
        <v>14</v>
      </c>
    </row>
  </sheetData>
  <mergeCells count="2">
    <mergeCell ref="A1:B1"/>
    <mergeCell ref="H1:H14"/>
  </mergeCells>
  <hyperlinks>
    <hyperlink ref="B4:C4" location="Vorbemerkungen!A1" display="Vorbemerkungen"/>
    <hyperlink ref="A14:C14" location="'1'!A1" display="'1'!A1"/>
    <hyperlink ref="A16:C17" location="'2'!A1" display="'2'!A1"/>
    <hyperlink ref="A19:C20" location="'3 '!A1" display="'3 '!A1"/>
    <hyperlink ref="A22:C23" location="'4'!A1" display="'4'!A1"/>
    <hyperlink ref="B7:C7" location="'1'!A41" display="Legehennen"/>
    <hyperlink ref="B9:C9" location="'1'!G41" display="Eiererzeugung"/>
    <hyperlink ref="B7" location="'1 '!A41" display="Legehennen "/>
    <hyperlink ref="C7" location="'1 '!A41" display="'1 '!A41"/>
    <hyperlink ref="B9" location="'1 '!G41" display="Eiererzeugung "/>
    <hyperlink ref="C9" location="'1 '!G41" display="'1 '!G41"/>
    <hyperlink ref="A14" location="'1 '!A1" display="'1 '!A1"/>
    <hyperlink ref="B14" location="'1 '!A1" display="Legehennenhaltung und Eiererzeugung "/>
    <hyperlink ref="C14" location="'1 '!A1" display="'1 '!A1"/>
    <hyperlink ref="B16" location="'2 '!B1" display="Legehennenhaltung und Eiererzeugung"/>
    <hyperlink ref="C17" location="'2 '!B1" display="'2 '!B1"/>
    <hyperlink ref="A16" location="'2 '!B1" display="'2 '!B1"/>
    <hyperlink ref="A19" location="'3'!A1" display="'3'!A1"/>
    <hyperlink ref="B20" location="'3'!A1" display="Haltungsformen der Haltungskapazität 2015"/>
    <hyperlink ref="B19" location="'3'!A1" display="Legehennen und  Eiererzeugung nach"/>
    <hyperlink ref="C20" location="'3'!A1" display="'3'!A1"/>
    <hyperlink ref="B17" location="'2 '!B1" display="nach Größenklassen der Haltungkapazität 2015"/>
    <hyperlink ref="A22" location="'4 '!A1" display="'4 '!A1"/>
    <hyperlink ref="B22" location="'4 '!A1" display="Geflügelschlachtereien"/>
    <hyperlink ref="B23" location="'4 '!A1" display="und geschlachtetes Geflügel "/>
    <hyperlink ref="C23" location="'4 '!A1" display="'4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F107"/>
  <sheetViews>
    <sheetView zoomScaleNormal="100" zoomScaleSheetLayoutView="100" workbookViewId="0">
      <pane ySplit="1" topLeftCell="A89" activePane="bottomLeft" state="frozen"/>
      <selection pane="bottomLeft" activeCell="O111" sqref="O111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78" t="s">
        <v>32</v>
      </c>
      <c r="B1" s="178"/>
      <c r="C1" s="178"/>
      <c r="D1" s="178"/>
      <c r="E1" s="178"/>
      <c r="F1" s="178"/>
    </row>
    <row r="107" spans="1:1" x14ac:dyDescent="0.25">
      <c r="A107" s="31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C III 8 - vj 3 / 15 –  Brandenburg  &amp;G</oddFooter>
  </headerFooter>
  <rowBreaks count="3" manualBreakCount="3">
    <brk id="55" max="16383" man="1"/>
    <brk id="106" max="7" man="1"/>
    <brk id="10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22860</xdr:colOff>
                <xdr:row>53</xdr:row>
                <xdr:rowOff>152400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r:id="rId8">
            <anchor moveWithCells="1">
              <from>
                <xdr:col>0</xdr:col>
                <xdr:colOff>0</xdr:colOff>
                <xdr:row>55</xdr:row>
                <xdr:rowOff>15240</xdr:rowOff>
              </from>
              <to>
                <xdr:col>7</xdr:col>
                <xdr:colOff>1082040</xdr:colOff>
                <xdr:row>105</xdr:row>
                <xdr:rowOff>30480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4.33203125" customWidth="1"/>
    <col min="2" max="2" width="9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10" width="9.77734375" customWidth="1"/>
  </cols>
  <sheetData>
    <row r="1" spans="1:12" ht="12" customHeight="1" x14ac:dyDescent="0.25">
      <c r="A1" s="149" t="s">
        <v>91</v>
      </c>
      <c r="B1" s="149"/>
      <c r="C1" s="149"/>
      <c r="D1" s="149"/>
      <c r="E1" s="149"/>
      <c r="F1" s="149"/>
      <c r="G1" s="149"/>
      <c r="H1" s="100"/>
      <c r="I1" s="100"/>
    </row>
    <row r="2" spans="1:12" ht="12" customHeight="1" x14ac:dyDescent="0.25"/>
    <row r="3" spans="1:12" ht="24" customHeight="1" x14ac:dyDescent="0.25">
      <c r="A3" s="182" t="s">
        <v>95</v>
      </c>
      <c r="B3" s="184" t="s">
        <v>61</v>
      </c>
      <c r="C3" s="186" t="s">
        <v>131</v>
      </c>
      <c r="D3" s="187"/>
      <c r="E3" s="186" t="s">
        <v>128</v>
      </c>
      <c r="F3" s="190"/>
      <c r="G3" s="181" t="s">
        <v>132</v>
      </c>
      <c r="H3" s="181" t="s">
        <v>64</v>
      </c>
      <c r="I3" s="179" t="s">
        <v>67</v>
      </c>
    </row>
    <row r="4" spans="1:12" ht="36" customHeight="1" x14ac:dyDescent="0.25">
      <c r="A4" s="182"/>
      <c r="B4" s="185"/>
      <c r="C4" s="188"/>
      <c r="D4" s="189"/>
      <c r="E4" s="188"/>
      <c r="F4" s="189"/>
      <c r="G4" s="191"/>
      <c r="H4" s="191"/>
      <c r="I4" s="180"/>
    </row>
    <row r="5" spans="1:12" ht="12" customHeight="1" x14ac:dyDescent="0.25">
      <c r="A5" s="183"/>
      <c r="B5" s="148" t="s">
        <v>58</v>
      </c>
      <c r="C5" s="181" t="s">
        <v>124</v>
      </c>
      <c r="D5" s="181"/>
      <c r="E5" s="181"/>
      <c r="F5" s="181"/>
      <c r="G5" s="148" t="s">
        <v>88</v>
      </c>
      <c r="H5" s="148" t="s">
        <v>65</v>
      </c>
      <c r="I5" s="147" t="s">
        <v>66</v>
      </c>
    </row>
    <row r="6" spans="1:12" ht="12" customHeight="1" x14ac:dyDescent="0.25">
      <c r="A6" s="123"/>
      <c r="B6" s="107"/>
      <c r="C6" s="107"/>
      <c r="D6" s="107"/>
      <c r="E6" s="107"/>
      <c r="F6" s="107"/>
      <c r="G6" s="107"/>
      <c r="H6" s="107"/>
      <c r="I6" s="107"/>
    </row>
    <row r="7" spans="1:12" ht="12" customHeight="1" x14ac:dyDescent="0.25">
      <c r="A7" s="119" t="s">
        <v>40</v>
      </c>
      <c r="B7" s="141">
        <v>16</v>
      </c>
      <c r="C7" s="110">
        <v>2752</v>
      </c>
      <c r="D7" s="142" t="s">
        <v>80</v>
      </c>
      <c r="E7" s="110">
        <v>1717</v>
      </c>
      <c r="F7" s="142" t="s">
        <v>127</v>
      </c>
      <c r="G7" s="139">
        <v>63.5</v>
      </c>
      <c r="H7" s="110">
        <v>464442</v>
      </c>
      <c r="I7" s="141">
        <v>266</v>
      </c>
    </row>
    <row r="8" spans="1:12" ht="12" customHeight="1" x14ac:dyDescent="0.25">
      <c r="A8" s="119" t="s">
        <v>41</v>
      </c>
      <c r="B8" s="141">
        <v>16</v>
      </c>
      <c r="C8" s="110">
        <v>2600</v>
      </c>
      <c r="D8" s="142" t="s">
        <v>80</v>
      </c>
      <c r="E8" s="110">
        <v>2139</v>
      </c>
      <c r="F8" s="142" t="s">
        <v>127</v>
      </c>
      <c r="G8" s="139">
        <v>82.3</v>
      </c>
      <c r="H8" s="110">
        <v>607218</v>
      </c>
      <c r="I8" s="141">
        <v>284</v>
      </c>
    </row>
    <row r="9" spans="1:12" ht="12" customHeight="1" x14ac:dyDescent="0.25">
      <c r="A9" s="119" t="s">
        <v>42</v>
      </c>
      <c r="B9" s="141">
        <v>14</v>
      </c>
      <c r="C9" s="110">
        <v>3066</v>
      </c>
      <c r="D9" s="142" t="s">
        <v>80</v>
      </c>
      <c r="E9" s="110">
        <v>2725</v>
      </c>
      <c r="F9" s="142" t="s">
        <v>127</v>
      </c>
      <c r="G9" s="139">
        <v>88.9</v>
      </c>
      <c r="H9" s="110">
        <v>789248</v>
      </c>
      <c r="I9" s="141">
        <v>290</v>
      </c>
    </row>
    <row r="10" spans="1:12" ht="12" customHeight="1" x14ac:dyDescent="0.35">
      <c r="A10" s="119" t="s">
        <v>43</v>
      </c>
      <c r="B10" s="141">
        <v>26</v>
      </c>
      <c r="C10" s="110">
        <v>3205</v>
      </c>
      <c r="D10" s="142" t="s">
        <v>80</v>
      </c>
      <c r="E10" s="110">
        <v>2631</v>
      </c>
      <c r="F10" s="142" t="s">
        <v>127</v>
      </c>
      <c r="G10" s="139">
        <v>82.1</v>
      </c>
      <c r="H10" s="110">
        <v>776152</v>
      </c>
      <c r="I10" s="141">
        <v>295</v>
      </c>
      <c r="L10" s="138"/>
    </row>
    <row r="11" spans="1:12" ht="12" customHeight="1" x14ac:dyDescent="0.35">
      <c r="A11" s="119" t="s">
        <v>44</v>
      </c>
      <c r="B11" s="141">
        <v>21</v>
      </c>
      <c r="C11" s="110">
        <v>3273</v>
      </c>
      <c r="D11" s="142" t="s">
        <v>80</v>
      </c>
      <c r="E11" s="110">
        <v>2644</v>
      </c>
      <c r="F11" s="142" t="s">
        <v>127</v>
      </c>
      <c r="G11" s="139">
        <v>80.8</v>
      </c>
      <c r="H11" s="110">
        <v>787524</v>
      </c>
      <c r="I11" s="141">
        <v>298</v>
      </c>
      <c r="L11" s="138"/>
    </row>
    <row r="12" spans="1:12" ht="12" customHeight="1" x14ac:dyDescent="0.35">
      <c r="A12" s="119" t="s">
        <v>45</v>
      </c>
      <c r="B12" s="141">
        <v>21</v>
      </c>
      <c r="C12" s="110">
        <v>3338</v>
      </c>
      <c r="D12" s="142" t="s">
        <v>80</v>
      </c>
      <c r="E12" s="110">
        <v>2538</v>
      </c>
      <c r="F12" s="142" t="s">
        <v>127</v>
      </c>
      <c r="G12" s="139">
        <v>76</v>
      </c>
      <c r="H12" s="110">
        <v>773685</v>
      </c>
      <c r="I12" s="141">
        <v>305</v>
      </c>
      <c r="L12" s="138"/>
    </row>
    <row r="13" spans="1:12" ht="12" customHeight="1" x14ac:dyDescent="0.25">
      <c r="A13" s="119" t="s">
        <v>46</v>
      </c>
      <c r="B13" s="141">
        <v>22</v>
      </c>
      <c r="C13" s="110">
        <v>3631</v>
      </c>
      <c r="D13" s="142" t="s">
        <v>80</v>
      </c>
      <c r="E13" s="110">
        <v>2855</v>
      </c>
      <c r="F13" s="142" t="s">
        <v>127</v>
      </c>
      <c r="G13" s="139">
        <v>78.599999999999994</v>
      </c>
      <c r="H13" s="110">
        <v>880974</v>
      </c>
      <c r="I13" s="141">
        <v>309</v>
      </c>
    </row>
    <row r="14" spans="1:12" ht="12" customHeight="1" x14ac:dyDescent="0.25">
      <c r="A14" s="119" t="s">
        <v>47</v>
      </c>
      <c r="B14" s="141">
        <v>22</v>
      </c>
      <c r="C14" s="110">
        <v>3335</v>
      </c>
      <c r="D14" s="142" t="s">
        <v>80</v>
      </c>
      <c r="E14" s="110">
        <v>2724</v>
      </c>
      <c r="F14" s="142" t="s">
        <v>127</v>
      </c>
      <c r="G14" s="139">
        <v>82.3</v>
      </c>
      <c r="H14" s="110">
        <v>804294</v>
      </c>
      <c r="I14" s="141">
        <v>295</v>
      </c>
    </row>
    <row r="15" spans="1:12" ht="12" customHeight="1" x14ac:dyDescent="0.25">
      <c r="A15" s="119" t="s">
        <v>48</v>
      </c>
      <c r="B15" s="141">
        <v>26</v>
      </c>
      <c r="C15" s="110">
        <v>2592</v>
      </c>
      <c r="D15" s="142" t="s">
        <v>80</v>
      </c>
      <c r="E15" s="110">
        <v>2199</v>
      </c>
      <c r="F15" s="142" t="s">
        <v>127</v>
      </c>
      <c r="G15" s="139">
        <v>85.7</v>
      </c>
      <c r="H15" s="110">
        <v>654433</v>
      </c>
      <c r="I15" s="141">
        <v>298</v>
      </c>
    </row>
    <row r="16" spans="1:12" ht="12" customHeight="1" x14ac:dyDescent="0.25">
      <c r="A16" s="119" t="s">
        <v>85</v>
      </c>
      <c r="B16" s="141">
        <v>27</v>
      </c>
      <c r="C16" s="110">
        <v>2771</v>
      </c>
      <c r="D16" s="142" t="s">
        <v>80</v>
      </c>
      <c r="E16" s="110">
        <v>2397</v>
      </c>
      <c r="F16" s="142" t="s">
        <v>127</v>
      </c>
      <c r="G16" s="139">
        <v>84.7</v>
      </c>
      <c r="H16" s="110">
        <v>715507</v>
      </c>
      <c r="I16" s="141">
        <v>301</v>
      </c>
    </row>
    <row r="17" spans="1:12" ht="12" customHeight="1" x14ac:dyDescent="0.25">
      <c r="A17" s="124" t="s">
        <v>89</v>
      </c>
      <c r="B17" s="141">
        <v>30</v>
      </c>
      <c r="C17" s="110">
        <v>3219</v>
      </c>
      <c r="D17" s="142" t="s">
        <v>80</v>
      </c>
      <c r="E17" s="110">
        <v>2801</v>
      </c>
      <c r="F17" s="142" t="s">
        <v>127</v>
      </c>
      <c r="G17" s="139">
        <v>86.2</v>
      </c>
      <c r="H17" s="110">
        <v>853273</v>
      </c>
      <c r="I17" s="141">
        <v>305</v>
      </c>
    </row>
    <row r="18" spans="1:12" ht="12" customHeight="1" x14ac:dyDescent="0.25">
      <c r="A18" s="125" t="s">
        <v>118</v>
      </c>
      <c r="B18" s="141">
        <v>31</v>
      </c>
      <c r="C18" s="110">
        <v>3635</v>
      </c>
      <c r="D18" s="142" t="s">
        <v>80</v>
      </c>
      <c r="E18" s="110">
        <v>3036</v>
      </c>
      <c r="F18" s="142" t="s">
        <v>127</v>
      </c>
      <c r="G18" s="139">
        <v>83.5</v>
      </c>
      <c r="H18" s="110">
        <v>903503</v>
      </c>
      <c r="I18" s="141">
        <v>298</v>
      </c>
    </row>
    <row r="19" spans="1:12" ht="12" customHeight="1" x14ac:dyDescent="0.25">
      <c r="A19" s="125" t="s">
        <v>119</v>
      </c>
      <c r="B19" s="141">
        <v>35</v>
      </c>
      <c r="C19" s="110">
        <v>3885</v>
      </c>
      <c r="D19" s="142" t="s">
        <v>80</v>
      </c>
      <c r="E19" s="110">
        <v>2996</v>
      </c>
      <c r="F19" s="142" t="s">
        <v>127</v>
      </c>
      <c r="G19" s="140">
        <v>77.099999999999994</v>
      </c>
      <c r="H19" s="110">
        <v>876533</v>
      </c>
      <c r="I19" s="141">
        <v>293</v>
      </c>
    </row>
    <row r="20" spans="1:12" s="31" customFormat="1" ht="12" customHeight="1" x14ac:dyDescent="0.25">
      <c r="A20" s="105" t="s">
        <v>113</v>
      </c>
      <c r="B20" s="141"/>
      <c r="C20" s="110"/>
      <c r="D20" s="142"/>
      <c r="E20" s="110"/>
      <c r="F20" s="142"/>
      <c r="G20" s="139"/>
      <c r="H20" s="110"/>
      <c r="I20" s="141"/>
    </row>
    <row r="21" spans="1:12" ht="12" customHeight="1" x14ac:dyDescent="0.25">
      <c r="A21" s="125" t="s">
        <v>49</v>
      </c>
      <c r="B21" s="141">
        <v>41</v>
      </c>
      <c r="C21" s="110">
        <v>3880</v>
      </c>
      <c r="D21" s="142"/>
      <c r="E21" s="110">
        <v>2864</v>
      </c>
      <c r="F21" s="142" t="s">
        <v>80</v>
      </c>
      <c r="G21" s="139">
        <v>74.900000000000006</v>
      </c>
      <c r="H21" s="110">
        <v>76435</v>
      </c>
      <c r="I21" s="141">
        <v>27</v>
      </c>
    </row>
    <row r="22" spans="1:12" ht="12" customHeight="1" x14ac:dyDescent="0.25">
      <c r="A22" s="125" t="s">
        <v>50</v>
      </c>
      <c r="B22" s="141">
        <v>41</v>
      </c>
      <c r="C22" s="110">
        <v>3880</v>
      </c>
      <c r="D22" s="142"/>
      <c r="E22" s="110">
        <v>2966</v>
      </c>
      <c r="F22" s="142" t="s">
        <v>80</v>
      </c>
      <c r="G22" s="139">
        <v>78</v>
      </c>
      <c r="H22" s="110">
        <v>69422</v>
      </c>
      <c r="I22" s="141">
        <v>23</v>
      </c>
    </row>
    <row r="23" spans="1:12" ht="12" customHeight="1" x14ac:dyDescent="0.25">
      <c r="A23" s="125" t="s">
        <v>51</v>
      </c>
      <c r="B23" s="141">
        <v>41</v>
      </c>
      <c r="C23" s="110">
        <v>3882</v>
      </c>
      <c r="D23" s="142"/>
      <c r="E23" s="110">
        <v>3013</v>
      </c>
      <c r="F23" s="142" t="s">
        <v>80</v>
      </c>
      <c r="G23" s="139">
        <v>77.3</v>
      </c>
      <c r="H23" s="110">
        <v>75121</v>
      </c>
      <c r="I23" s="141">
        <v>25</v>
      </c>
    </row>
    <row r="24" spans="1:12" ht="12" customHeight="1" x14ac:dyDescent="0.25">
      <c r="A24" s="125" t="s">
        <v>138</v>
      </c>
      <c r="B24" s="141">
        <v>41</v>
      </c>
      <c r="C24" s="110">
        <v>3882</v>
      </c>
      <c r="D24" s="142"/>
      <c r="E24" s="110">
        <v>2971</v>
      </c>
      <c r="F24" s="142" t="s">
        <v>80</v>
      </c>
      <c r="G24" s="140">
        <v>75.8</v>
      </c>
      <c r="H24" s="110">
        <v>69991</v>
      </c>
      <c r="I24" s="141">
        <v>24</v>
      </c>
    </row>
    <row r="25" spans="1:12" ht="12" customHeight="1" x14ac:dyDescent="0.25">
      <c r="A25" s="125" t="s">
        <v>139</v>
      </c>
      <c r="B25" s="141">
        <v>41</v>
      </c>
      <c r="C25" s="110">
        <v>3882</v>
      </c>
      <c r="D25" s="142"/>
      <c r="E25" s="110">
        <v>2973</v>
      </c>
      <c r="F25" s="142" t="s">
        <v>80</v>
      </c>
      <c r="G25" s="140">
        <v>77.400000000000006</v>
      </c>
      <c r="H25" s="110">
        <v>72018</v>
      </c>
      <c r="I25" s="141">
        <v>24</v>
      </c>
    </row>
    <row r="26" spans="1:12" ht="12" customHeight="1" x14ac:dyDescent="0.25">
      <c r="A26" s="125" t="s">
        <v>140</v>
      </c>
      <c r="B26" s="141">
        <v>41</v>
      </c>
      <c r="C26" s="110">
        <v>3882</v>
      </c>
      <c r="D26" s="142"/>
      <c r="E26" s="110">
        <v>3055</v>
      </c>
      <c r="F26" s="142" t="s">
        <v>80</v>
      </c>
      <c r="G26" s="140">
        <v>80</v>
      </c>
      <c r="H26" s="110">
        <v>72934</v>
      </c>
      <c r="I26" s="141">
        <v>24</v>
      </c>
    </row>
    <row r="27" spans="1:12" ht="12" customHeight="1" x14ac:dyDescent="0.25">
      <c r="A27" s="125" t="s">
        <v>146</v>
      </c>
      <c r="B27" s="141">
        <v>41</v>
      </c>
      <c r="C27" s="110">
        <v>3859</v>
      </c>
      <c r="D27" s="142"/>
      <c r="E27" s="110">
        <v>2989</v>
      </c>
      <c r="F27" s="142" t="s">
        <v>80</v>
      </c>
      <c r="G27" s="140">
        <v>74.5</v>
      </c>
      <c r="H27" s="110">
        <v>73122</v>
      </c>
      <c r="I27" s="141">
        <v>25</v>
      </c>
    </row>
    <row r="28" spans="1:12" ht="12" customHeight="1" x14ac:dyDescent="0.25">
      <c r="A28" s="125" t="s">
        <v>147</v>
      </c>
      <c r="B28" s="141">
        <v>41</v>
      </c>
      <c r="C28" s="110">
        <v>3859</v>
      </c>
      <c r="D28" s="142"/>
      <c r="E28" s="110">
        <v>2841</v>
      </c>
      <c r="F28" s="142" t="s">
        <v>80</v>
      </c>
      <c r="G28" s="140">
        <v>72.8</v>
      </c>
      <c r="H28" s="110">
        <v>70547</v>
      </c>
      <c r="I28" s="141">
        <v>25</v>
      </c>
    </row>
    <row r="29" spans="1:12" ht="12" customHeight="1" x14ac:dyDescent="0.25">
      <c r="A29" s="125" t="s">
        <v>148</v>
      </c>
      <c r="B29" s="141">
        <v>41</v>
      </c>
      <c r="C29" s="110">
        <v>3859</v>
      </c>
      <c r="D29" s="142"/>
      <c r="E29" s="110">
        <v>2892</v>
      </c>
      <c r="F29" s="142" t="s">
        <v>80</v>
      </c>
      <c r="G29" s="140">
        <v>77.099999999999994</v>
      </c>
      <c r="H29" s="110">
        <v>65432</v>
      </c>
      <c r="I29" s="141">
        <v>23</v>
      </c>
    </row>
    <row r="30" spans="1:12" ht="12" customHeight="1" x14ac:dyDescent="0.25">
      <c r="A30" s="125" t="s">
        <v>149</v>
      </c>
      <c r="B30" s="141">
        <v>41</v>
      </c>
      <c r="C30" s="110">
        <v>3874</v>
      </c>
      <c r="D30" s="142" t="s">
        <v>80</v>
      </c>
      <c r="E30" s="110">
        <v>2952</v>
      </c>
      <c r="F30" s="142" t="s">
        <v>127</v>
      </c>
      <c r="G30" s="140">
        <v>76.400000000000006</v>
      </c>
      <c r="H30" s="110">
        <v>645021</v>
      </c>
      <c r="I30" s="141">
        <v>219</v>
      </c>
    </row>
    <row r="31" spans="1:12" ht="12" customHeight="1" x14ac:dyDescent="0.25">
      <c r="A31" s="38" t="s">
        <v>3</v>
      </c>
      <c r="B31" s="38"/>
      <c r="C31" s="38"/>
      <c r="D31" s="38"/>
      <c r="E31" s="38"/>
      <c r="F31" s="38"/>
      <c r="G31" s="38"/>
      <c r="H31" s="155"/>
      <c r="I31" s="155"/>
      <c r="L31" s="33"/>
    </row>
    <row r="32" spans="1:12" ht="12" customHeight="1" x14ac:dyDescent="0.3">
      <c r="A32" s="122" t="s">
        <v>133</v>
      </c>
      <c r="B32" s="122"/>
      <c r="C32" s="122"/>
      <c r="D32" s="122"/>
      <c r="E32" s="38"/>
      <c r="F32" s="101"/>
      <c r="G32" s="38"/>
      <c r="H32" s="155"/>
      <c r="I32" s="155"/>
      <c r="L32" s="33"/>
    </row>
    <row r="33" spans="1:12" ht="12" customHeight="1" x14ac:dyDescent="0.25">
      <c r="A33" s="1" t="s">
        <v>129</v>
      </c>
    </row>
    <row r="34" spans="1:12" ht="12" customHeight="1" x14ac:dyDescent="0.25">
      <c r="A34" s="1" t="s">
        <v>134</v>
      </c>
      <c r="C34" s="129"/>
    </row>
    <row r="35" spans="1:12" ht="12" customHeight="1" x14ac:dyDescent="0.25">
      <c r="A35" s="1" t="s">
        <v>120</v>
      </c>
    </row>
    <row r="36" spans="1:12" ht="12" customHeight="1" x14ac:dyDescent="0.25">
      <c r="A36" s="1" t="s">
        <v>135</v>
      </c>
    </row>
    <row r="37" spans="1:12" ht="12" customHeight="1" x14ac:dyDescent="0.25">
      <c r="A37" s="1"/>
    </row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3">
      <c r="A41" s="149" t="s">
        <v>53</v>
      </c>
      <c r="B41" s="149"/>
      <c r="C41" s="128"/>
      <c r="D41" s="149"/>
      <c r="E41" s="149"/>
      <c r="F41" s="149"/>
      <c r="G41" s="149" t="s">
        <v>54</v>
      </c>
      <c r="H41" s="149"/>
      <c r="I41" s="149"/>
      <c r="J41" s="149"/>
      <c r="K41" s="97"/>
    </row>
    <row r="42" spans="1:12" ht="12" customHeight="1" x14ac:dyDescent="0.25">
      <c r="L42" s="129"/>
    </row>
    <row r="43" spans="1:12" ht="12" customHeight="1" x14ac:dyDescent="0.25"/>
    <row r="44" spans="1:12" ht="12" customHeight="1" x14ac:dyDescent="0.25"/>
    <row r="45" spans="1:12" ht="12" customHeight="1" x14ac:dyDescent="0.25"/>
    <row r="46" spans="1:12" ht="12" customHeight="1" x14ac:dyDescent="0.25"/>
    <row r="47" spans="1:12" ht="12" customHeight="1" x14ac:dyDescent="0.25"/>
    <row r="48" spans="1:12" ht="12" customHeight="1" x14ac:dyDescent="0.25"/>
    <row r="65" spans="7:12" x14ac:dyDescent="0.25">
      <c r="G65" t="s">
        <v>53</v>
      </c>
      <c r="J65" t="s">
        <v>79</v>
      </c>
    </row>
    <row r="66" spans="7:12" x14ac:dyDescent="0.25">
      <c r="H66">
        <v>2015</v>
      </c>
      <c r="I66">
        <v>2014</v>
      </c>
      <c r="J66">
        <v>2015</v>
      </c>
      <c r="K66">
        <v>2014</v>
      </c>
    </row>
    <row r="67" spans="7:12" x14ac:dyDescent="0.25">
      <c r="G67" t="s">
        <v>71</v>
      </c>
      <c r="H67" s="34">
        <v>2864</v>
      </c>
      <c r="I67" s="34">
        <v>3152.482</v>
      </c>
      <c r="J67" s="34">
        <v>76.434653999999995</v>
      </c>
      <c r="K67" s="34">
        <v>77.617699000000002</v>
      </c>
    </row>
    <row r="68" spans="7:12" x14ac:dyDescent="0.25">
      <c r="G68" t="s">
        <v>72</v>
      </c>
      <c r="H68" s="34">
        <v>2966</v>
      </c>
      <c r="I68" s="34">
        <v>3084.1120000000001</v>
      </c>
      <c r="J68" s="34">
        <v>69.421794000000006</v>
      </c>
      <c r="K68" s="34">
        <v>70.224395999999999</v>
      </c>
    </row>
    <row r="69" spans="7:12" x14ac:dyDescent="0.25">
      <c r="G69" t="s">
        <v>73</v>
      </c>
      <c r="H69" s="34">
        <v>3013</v>
      </c>
      <c r="I69" s="34">
        <v>3052.2539999999999</v>
      </c>
      <c r="J69" s="34">
        <v>75.120913000000002</v>
      </c>
      <c r="K69" s="34">
        <v>79.177233000000001</v>
      </c>
    </row>
    <row r="70" spans="7:12" x14ac:dyDescent="0.25">
      <c r="G70" t="s">
        <v>74</v>
      </c>
      <c r="H70" s="34">
        <v>2971.2339999999999</v>
      </c>
      <c r="I70" s="34">
        <v>3040.0369999999998</v>
      </c>
      <c r="J70" s="34">
        <v>69.990730999999997</v>
      </c>
      <c r="K70" s="34">
        <v>77.603209000000007</v>
      </c>
    </row>
    <row r="71" spans="7:12" x14ac:dyDescent="0.25">
      <c r="G71" t="s">
        <v>73</v>
      </c>
      <c r="H71" s="34">
        <v>2972.8679999999999</v>
      </c>
      <c r="I71" s="34">
        <v>3021.6239999999998</v>
      </c>
      <c r="J71" s="34">
        <v>72.017872999999994</v>
      </c>
      <c r="K71" s="34">
        <v>76.538753999999997</v>
      </c>
    </row>
    <row r="72" spans="7:12" x14ac:dyDescent="0.25">
      <c r="G72" t="s">
        <v>71</v>
      </c>
      <c r="H72" s="34">
        <v>3054.6489999999999</v>
      </c>
      <c r="I72" s="34">
        <v>3033.8389999999999</v>
      </c>
      <c r="J72" s="34">
        <v>72.934189000000003</v>
      </c>
      <c r="K72" s="34">
        <v>71.753292999999999</v>
      </c>
    </row>
    <row r="73" spans="7:12" x14ac:dyDescent="0.25">
      <c r="G73" t="s">
        <v>71</v>
      </c>
      <c r="H73" s="34">
        <v>2988.8510000000001</v>
      </c>
      <c r="I73" s="34">
        <v>3000.5259999999998</v>
      </c>
      <c r="J73" s="34">
        <v>73.122330000000005</v>
      </c>
      <c r="K73" s="34">
        <v>73.363220999999996</v>
      </c>
    </row>
    <row r="74" spans="7:12" x14ac:dyDescent="0.25">
      <c r="G74" t="s">
        <v>74</v>
      </c>
      <c r="H74" s="34">
        <v>2840.5030000000002</v>
      </c>
      <c r="I74" s="34">
        <v>2932.163</v>
      </c>
      <c r="J74" s="34">
        <v>70.546862000000004</v>
      </c>
      <c r="K74" s="34">
        <v>72.491865000000004</v>
      </c>
    </row>
    <row r="75" spans="7:12" x14ac:dyDescent="0.25">
      <c r="G75" t="s">
        <v>75</v>
      </c>
      <c r="H75" s="34">
        <v>2892.2930000000001</v>
      </c>
      <c r="I75" s="34">
        <v>2976.723</v>
      </c>
      <c r="J75" s="34">
        <v>65.431747999999999</v>
      </c>
      <c r="K75" s="34">
        <v>68.058391</v>
      </c>
      <c r="L75" s="156"/>
    </row>
    <row r="76" spans="7:12" x14ac:dyDescent="0.25">
      <c r="G76" t="s">
        <v>76</v>
      </c>
      <c r="H76" s="34"/>
      <c r="I76" s="34">
        <v>2871.078</v>
      </c>
      <c r="J76" s="34"/>
      <c r="K76" s="34">
        <v>71.269090000000006</v>
      </c>
      <c r="L76" s="156"/>
    </row>
    <row r="77" spans="7:12" x14ac:dyDescent="0.25">
      <c r="G77" t="s">
        <v>77</v>
      </c>
      <c r="H77" s="34"/>
      <c r="I77" s="34">
        <v>2784.462</v>
      </c>
      <c r="J77" s="34"/>
      <c r="K77" s="34">
        <v>63.772438999999999</v>
      </c>
      <c r="L77" s="156"/>
    </row>
    <row r="78" spans="7:12" x14ac:dyDescent="0.25">
      <c r="G78" t="s">
        <v>78</v>
      </c>
      <c r="H78" s="34"/>
      <c r="I78" s="34">
        <v>3006.9569999999999</v>
      </c>
      <c r="J78" s="34"/>
      <c r="K78" s="34">
        <v>74.655175</v>
      </c>
      <c r="L78" s="156"/>
    </row>
    <row r="79" spans="7:12" x14ac:dyDescent="0.25">
      <c r="H79" s="32">
        <f>SUM(H67:H78)</f>
        <v>26563.398000000001</v>
      </c>
      <c r="I79" s="32">
        <f>SUM(I67:I78)</f>
        <v>35956.256999999998</v>
      </c>
      <c r="J79" s="32">
        <f>SUM(J67:J78)</f>
        <v>645.02109400000006</v>
      </c>
      <c r="K79" s="32">
        <f>SUM(K67:K78)</f>
        <v>876.52476499999989</v>
      </c>
    </row>
  </sheetData>
  <mergeCells count="8">
    <mergeCell ref="I3:I4"/>
    <mergeCell ref="C5:F5"/>
    <mergeCell ref="A3:A5"/>
    <mergeCell ref="B3:B4"/>
    <mergeCell ref="C3:D4"/>
    <mergeCell ref="E3:F4"/>
    <mergeCell ref="G3:G4"/>
    <mergeCell ref="H3:H4"/>
  </mergeCells>
  <hyperlinks>
    <hyperlink ref="G41:J41" location="Inhaltsverzeichnis!A1" display="Eiererzeugung"/>
    <hyperlink ref="A41:F41" location="'Inhaltsverzeichnis '!A7" display="Legehennen"/>
    <hyperlink ref="G41:I41" location="'Inhaltsverzeichnis '!A9" display="Eiererzeugung"/>
    <hyperlink ref="A1:G1" location="'Inhaltsverzeichnis '!A14" display="1  Legehennenhaltung und Eiererzeugung"/>
  </hyperlinks>
  <pageMargins left="0.59055118110236227" right="0.59055118110236227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III 8 - vj 3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3.77734375" customWidth="1"/>
    <col min="2" max="2" width="3.77734375" style="117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9.77734375" customWidth="1"/>
    <col min="12" max="12" width="2.664062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117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5" t="s">
        <v>114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</row>
    <row r="2" spans="2:23" ht="12" customHeight="1" x14ac:dyDescent="0.25"/>
    <row r="3" spans="2:23" ht="24" customHeight="1" x14ac:dyDescent="0.25">
      <c r="B3" s="196" t="s">
        <v>106</v>
      </c>
      <c r="C3" s="182" t="s">
        <v>86</v>
      </c>
      <c r="D3" s="194" t="s">
        <v>57</v>
      </c>
      <c r="E3" s="198" t="s">
        <v>62</v>
      </c>
      <c r="F3" s="199"/>
      <c r="G3" s="181" t="s">
        <v>81</v>
      </c>
      <c r="H3" s="181"/>
      <c r="I3" s="181"/>
      <c r="J3" s="181"/>
      <c r="K3" s="181"/>
      <c r="L3" s="179"/>
      <c r="M3" s="182" t="s">
        <v>81</v>
      </c>
      <c r="N3" s="194"/>
      <c r="O3" s="194"/>
      <c r="P3" s="194"/>
      <c r="Q3" s="194"/>
      <c r="R3" s="194"/>
      <c r="S3" s="194"/>
      <c r="T3" s="194"/>
      <c r="U3" s="186" t="s">
        <v>106</v>
      </c>
    </row>
    <row r="4" spans="2:23" ht="36" customHeight="1" x14ac:dyDescent="0.25">
      <c r="B4" s="197"/>
      <c r="C4" s="182"/>
      <c r="D4" s="194"/>
      <c r="E4" s="200"/>
      <c r="F4" s="201"/>
      <c r="G4" s="181" t="s">
        <v>107</v>
      </c>
      <c r="H4" s="181"/>
      <c r="I4" s="181" t="s">
        <v>108</v>
      </c>
      <c r="J4" s="181"/>
      <c r="K4" s="181" t="s">
        <v>69</v>
      </c>
      <c r="L4" s="179"/>
      <c r="M4" s="182" t="s">
        <v>109</v>
      </c>
      <c r="N4" s="191"/>
      <c r="O4" s="181" t="s">
        <v>110</v>
      </c>
      <c r="P4" s="193"/>
      <c r="Q4" s="181" t="s">
        <v>112</v>
      </c>
      <c r="R4" s="193"/>
      <c r="S4" s="181" t="s">
        <v>111</v>
      </c>
      <c r="T4" s="193"/>
      <c r="U4" s="192"/>
    </row>
    <row r="5" spans="2:23" ht="12" customHeight="1" x14ac:dyDescent="0.25">
      <c r="C5" s="107"/>
      <c r="D5" s="62"/>
      <c r="E5" s="62"/>
      <c r="F5" s="62"/>
      <c r="G5" s="107"/>
      <c r="H5" s="107"/>
      <c r="I5" s="107"/>
      <c r="J5" s="107"/>
      <c r="K5" s="107"/>
      <c r="L5" s="107"/>
    </row>
    <row r="6" spans="2:23" ht="12" customHeight="1" x14ac:dyDescent="0.25">
      <c r="E6" s="202" t="s">
        <v>49</v>
      </c>
      <c r="F6" s="202"/>
      <c r="G6" s="202"/>
      <c r="H6" s="202"/>
      <c r="I6" s="202"/>
      <c r="J6" s="202"/>
      <c r="K6" s="202"/>
      <c r="L6" s="202"/>
      <c r="M6" s="206" t="s">
        <v>49</v>
      </c>
      <c r="N6" s="206"/>
      <c r="O6" s="206"/>
      <c r="P6" s="206"/>
      <c r="Q6" s="206"/>
      <c r="R6" s="206"/>
      <c r="S6" s="206"/>
      <c r="T6" s="206"/>
    </row>
    <row r="7" spans="2:23" ht="12" customHeight="1" x14ac:dyDescent="0.25">
      <c r="B7" s="117">
        <v>1</v>
      </c>
      <c r="C7" s="118" t="s">
        <v>61</v>
      </c>
      <c r="D7" s="153" t="s">
        <v>58</v>
      </c>
      <c r="E7" s="42">
        <v>41</v>
      </c>
      <c r="F7" s="43"/>
      <c r="G7" s="42">
        <v>2</v>
      </c>
      <c r="H7" s="43"/>
      <c r="I7" s="42">
        <v>6</v>
      </c>
      <c r="J7" s="43"/>
      <c r="K7" s="42">
        <v>9</v>
      </c>
      <c r="L7" s="43"/>
      <c r="M7" s="108">
        <v>13</v>
      </c>
      <c r="N7" s="108"/>
      <c r="O7" s="108">
        <v>3</v>
      </c>
      <c r="P7" s="108"/>
      <c r="Q7" s="108">
        <v>2</v>
      </c>
      <c r="R7" s="108"/>
      <c r="S7" s="108">
        <v>6</v>
      </c>
      <c r="T7" s="108"/>
      <c r="U7" s="117">
        <v>1</v>
      </c>
    </row>
    <row r="8" spans="2:23" ht="12" customHeight="1" x14ac:dyDescent="0.25">
      <c r="B8" s="117">
        <v>2</v>
      </c>
      <c r="C8" s="118" t="s">
        <v>70</v>
      </c>
      <c r="D8" s="153" t="s">
        <v>58</v>
      </c>
      <c r="E8" s="110">
        <v>3879932</v>
      </c>
      <c r="F8" s="111"/>
      <c r="G8" s="110" t="s">
        <v>1</v>
      </c>
      <c r="H8" s="111"/>
      <c r="I8" s="110">
        <v>42600</v>
      </c>
      <c r="J8" s="111"/>
      <c r="K8" s="110">
        <v>156434</v>
      </c>
      <c r="L8" s="111"/>
      <c r="M8" s="112">
        <v>457913</v>
      </c>
      <c r="N8" s="112"/>
      <c r="O8" s="130">
        <v>222865</v>
      </c>
      <c r="P8" s="113"/>
      <c r="Q8" s="114" t="s">
        <v>1</v>
      </c>
      <c r="R8" s="108"/>
      <c r="S8" s="131">
        <v>2760520</v>
      </c>
      <c r="T8" s="108"/>
      <c r="U8" s="117">
        <v>2</v>
      </c>
    </row>
    <row r="9" spans="2:23" ht="12" customHeight="1" x14ac:dyDescent="0.25">
      <c r="B9" s="117">
        <v>3</v>
      </c>
      <c r="C9" s="118" t="s">
        <v>68</v>
      </c>
      <c r="D9" s="153" t="s">
        <v>58</v>
      </c>
      <c r="E9" s="110">
        <v>2864016</v>
      </c>
      <c r="F9" s="111"/>
      <c r="G9" s="110" t="s">
        <v>1</v>
      </c>
      <c r="H9" s="111"/>
      <c r="I9" s="110">
        <v>27387</v>
      </c>
      <c r="J9" s="111"/>
      <c r="K9" s="110">
        <v>136086</v>
      </c>
      <c r="L9" s="111"/>
      <c r="M9" s="112">
        <v>421177</v>
      </c>
      <c r="N9" s="112"/>
      <c r="O9" s="130">
        <v>172068</v>
      </c>
      <c r="P9" s="113"/>
      <c r="Q9" s="114" t="s">
        <v>1</v>
      </c>
      <c r="R9" s="108"/>
      <c r="S9" s="131">
        <v>1914062</v>
      </c>
      <c r="T9" s="108"/>
      <c r="U9" s="117">
        <v>3</v>
      </c>
    </row>
    <row r="10" spans="2:23" ht="12" customHeight="1" x14ac:dyDescent="0.25">
      <c r="B10" s="117">
        <v>4</v>
      </c>
      <c r="C10" s="118" t="s">
        <v>59</v>
      </c>
      <c r="D10" s="153" t="s">
        <v>65</v>
      </c>
      <c r="E10" s="110">
        <v>76435</v>
      </c>
      <c r="F10" s="111"/>
      <c r="G10" s="110" t="s">
        <v>1</v>
      </c>
      <c r="H10" s="111"/>
      <c r="I10" s="143">
        <v>634</v>
      </c>
      <c r="J10" s="111"/>
      <c r="K10" s="110">
        <v>3354</v>
      </c>
      <c r="L10" s="111"/>
      <c r="M10" s="112">
        <v>10122</v>
      </c>
      <c r="N10" s="112"/>
      <c r="O10" s="130">
        <v>4651</v>
      </c>
      <c r="P10" s="113"/>
      <c r="Q10" s="114" t="s">
        <v>1</v>
      </c>
      <c r="R10" s="108"/>
      <c r="S10" s="131">
        <v>52427</v>
      </c>
      <c r="T10" s="108"/>
      <c r="U10" s="117">
        <v>4</v>
      </c>
    </row>
    <row r="11" spans="2:23" ht="12" customHeight="1" x14ac:dyDescent="0.25">
      <c r="B11" s="117">
        <v>5</v>
      </c>
      <c r="C11" s="118" t="s">
        <v>60</v>
      </c>
      <c r="D11" s="153" t="s">
        <v>66</v>
      </c>
      <c r="E11" s="110">
        <v>27</v>
      </c>
      <c r="F11" s="111"/>
      <c r="G11" s="110">
        <v>24</v>
      </c>
      <c r="H11" s="111"/>
      <c r="I11" s="110">
        <v>23</v>
      </c>
      <c r="J11" s="111"/>
      <c r="K11" s="110">
        <v>25</v>
      </c>
      <c r="L11" s="111"/>
      <c r="M11" s="112">
        <v>24</v>
      </c>
      <c r="N11" s="112"/>
      <c r="O11" s="130">
        <v>27</v>
      </c>
      <c r="P11" s="113"/>
      <c r="Q11" s="113">
        <v>27</v>
      </c>
      <c r="R11" s="108"/>
      <c r="S11" s="131">
        <v>27</v>
      </c>
      <c r="T11" s="108"/>
      <c r="U11" s="117">
        <v>5</v>
      </c>
    </row>
    <row r="12" spans="2:23" ht="12" customHeight="1" x14ac:dyDescent="0.25">
      <c r="C12" s="108"/>
      <c r="D12" s="153"/>
      <c r="E12" s="111"/>
      <c r="F12" s="111"/>
      <c r="G12" s="111"/>
      <c r="H12" s="111"/>
      <c r="I12" s="111"/>
      <c r="J12" s="111"/>
      <c r="K12" s="111"/>
      <c r="L12" s="111"/>
      <c r="M12" s="112"/>
      <c r="N12" s="112"/>
      <c r="O12" s="113"/>
      <c r="P12" s="113"/>
      <c r="Q12" s="113"/>
      <c r="R12" s="108"/>
      <c r="S12" s="108"/>
      <c r="T12" s="108"/>
    </row>
    <row r="13" spans="2:23" ht="12" customHeight="1" x14ac:dyDescent="0.25">
      <c r="C13" s="108"/>
      <c r="E13" s="203" t="s">
        <v>50</v>
      </c>
      <c r="F13" s="203"/>
      <c r="G13" s="203"/>
      <c r="H13" s="203"/>
      <c r="I13" s="203"/>
      <c r="J13" s="203"/>
      <c r="K13" s="203"/>
      <c r="L13" s="203"/>
      <c r="M13" s="204" t="s">
        <v>50</v>
      </c>
      <c r="N13" s="205"/>
      <c r="O13" s="205"/>
      <c r="P13" s="205"/>
      <c r="Q13" s="205"/>
      <c r="R13" s="205"/>
      <c r="S13" s="205"/>
      <c r="T13" s="205"/>
    </row>
    <row r="14" spans="2:23" ht="12" customHeight="1" x14ac:dyDescent="0.25">
      <c r="B14" s="117">
        <v>6</v>
      </c>
      <c r="C14" s="118" t="s">
        <v>61</v>
      </c>
      <c r="D14" s="153" t="s">
        <v>58</v>
      </c>
      <c r="E14" s="110">
        <v>41</v>
      </c>
      <c r="F14" s="111"/>
      <c r="G14" s="110">
        <v>3</v>
      </c>
      <c r="H14" s="111"/>
      <c r="I14" s="110">
        <v>5</v>
      </c>
      <c r="J14" s="111"/>
      <c r="K14" s="110">
        <v>9</v>
      </c>
      <c r="L14" s="111"/>
      <c r="M14" s="112">
        <v>13</v>
      </c>
      <c r="N14" s="112"/>
      <c r="O14" s="113">
        <v>3</v>
      </c>
      <c r="P14" s="113"/>
      <c r="Q14" s="113">
        <v>2</v>
      </c>
      <c r="R14" s="108"/>
      <c r="S14" s="131">
        <v>6</v>
      </c>
      <c r="T14" s="108"/>
      <c r="U14" s="117">
        <v>6</v>
      </c>
    </row>
    <row r="15" spans="2:23" ht="12" customHeight="1" x14ac:dyDescent="0.25">
      <c r="B15" s="117">
        <v>7</v>
      </c>
      <c r="C15" s="118" t="s">
        <v>70</v>
      </c>
      <c r="D15" s="153" t="s">
        <v>58</v>
      </c>
      <c r="E15" s="110">
        <v>3880121</v>
      </c>
      <c r="F15" s="111"/>
      <c r="G15" s="110" t="s">
        <v>1</v>
      </c>
      <c r="H15" s="111"/>
      <c r="I15" s="110">
        <v>37200</v>
      </c>
      <c r="J15" s="111"/>
      <c r="K15" s="110">
        <v>156434</v>
      </c>
      <c r="L15" s="111"/>
      <c r="M15" s="112">
        <v>459702</v>
      </c>
      <c r="N15" s="112"/>
      <c r="O15" s="130">
        <v>222865</v>
      </c>
      <c r="P15" s="113"/>
      <c r="Q15" s="114" t="s">
        <v>1</v>
      </c>
      <c r="R15" s="108"/>
      <c r="S15" s="131">
        <v>2760520</v>
      </c>
      <c r="T15" s="108"/>
      <c r="U15" s="117">
        <v>7</v>
      </c>
    </row>
    <row r="16" spans="2:23" ht="12" customHeight="1" x14ac:dyDescent="0.25">
      <c r="B16" s="117">
        <v>8</v>
      </c>
      <c r="C16" s="118" t="s">
        <v>68</v>
      </c>
      <c r="D16" s="153" t="s">
        <v>58</v>
      </c>
      <c r="E16" s="110">
        <v>2966287</v>
      </c>
      <c r="F16" s="111"/>
      <c r="G16" s="110" t="s">
        <v>1</v>
      </c>
      <c r="H16" s="111"/>
      <c r="I16" s="110">
        <v>25393</v>
      </c>
      <c r="J16" s="111"/>
      <c r="K16" s="110">
        <v>136744</v>
      </c>
      <c r="L16" s="111"/>
      <c r="M16" s="112">
        <v>416747</v>
      </c>
      <c r="N16" s="112"/>
      <c r="O16" s="130">
        <v>181565</v>
      </c>
      <c r="P16" s="113"/>
      <c r="Q16" s="114" t="s">
        <v>1</v>
      </c>
      <c r="R16" s="108"/>
      <c r="S16" s="131">
        <v>1987360</v>
      </c>
      <c r="T16" s="108"/>
      <c r="U16" s="117">
        <v>8</v>
      </c>
    </row>
    <row r="17" spans="2:21" ht="12" customHeight="1" x14ac:dyDescent="0.25">
      <c r="B17" s="117">
        <v>9</v>
      </c>
      <c r="C17" s="118" t="s">
        <v>59</v>
      </c>
      <c r="D17" s="153" t="s">
        <v>65</v>
      </c>
      <c r="E17" s="110">
        <v>69422</v>
      </c>
      <c r="F17" s="111"/>
      <c r="G17" s="110" t="s">
        <v>1</v>
      </c>
      <c r="H17" s="111"/>
      <c r="I17" s="110">
        <v>488</v>
      </c>
      <c r="J17" s="111"/>
      <c r="K17" s="110">
        <v>3142</v>
      </c>
      <c r="L17" s="111"/>
      <c r="M17" s="112">
        <v>10053</v>
      </c>
      <c r="N17" s="112"/>
      <c r="O17" s="130">
        <v>4465</v>
      </c>
      <c r="P17" s="113"/>
      <c r="Q17" s="114" t="s">
        <v>1</v>
      </c>
      <c r="R17" s="108"/>
      <c r="S17" s="131">
        <v>46336</v>
      </c>
      <c r="T17" s="108"/>
      <c r="U17" s="117">
        <v>9</v>
      </c>
    </row>
    <row r="18" spans="2:21" ht="12" customHeight="1" x14ac:dyDescent="0.25">
      <c r="B18" s="117">
        <v>10</v>
      </c>
      <c r="C18" s="118" t="s">
        <v>60</v>
      </c>
      <c r="D18" s="153" t="s">
        <v>66</v>
      </c>
      <c r="E18" s="110">
        <v>23</v>
      </c>
      <c r="F18" s="111"/>
      <c r="G18" s="110">
        <v>21</v>
      </c>
      <c r="H18" s="111"/>
      <c r="I18" s="110">
        <v>19</v>
      </c>
      <c r="J18" s="111"/>
      <c r="K18" s="110">
        <v>23</v>
      </c>
      <c r="L18" s="111"/>
      <c r="M18" s="112">
        <v>24</v>
      </c>
      <c r="N18" s="112"/>
      <c r="O18" s="130">
        <v>25</v>
      </c>
      <c r="P18" s="113"/>
      <c r="Q18" s="113">
        <v>23</v>
      </c>
      <c r="R18" s="108"/>
      <c r="S18" s="131">
        <v>23</v>
      </c>
      <c r="T18" s="108"/>
      <c r="U18" s="117">
        <v>10</v>
      </c>
    </row>
    <row r="19" spans="2:21" ht="12" customHeight="1" x14ac:dyDescent="0.25">
      <c r="C19" s="108"/>
      <c r="D19" s="153"/>
      <c r="E19" s="111"/>
      <c r="F19" s="111"/>
      <c r="G19" s="111"/>
      <c r="H19" s="111"/>
      <c r="I19" s="111"/>
      <c r="J19" s="111"/>
      <c r="K19" s="111"/>
      <c r="L19" s="111"/>
      <c r="M19" s="112"/>
      <c r="N19" s="112"/>
      <c r="O19" s="113"/>
      <c r="P19" s="113"/>
      <c r="Q19" s="113"/>
      <c r="R19" s="108"/>
      <c r="S19" s="108"/>
      <c r="T19" s="108"/>
    </row>
    <row r="20" spans="2:21" ht="12" customHeight="1" x14ac:dyDescent="0.25">
      <c r="C20" s="108"/>
      <c r="E20" s="203" t="s">
        <v>51</v>
      </c>
      <c r="F20" s="203"/>
      <c r="G20" s="203"/>
      <c r="H20" s="203"/>
      <c r="I20" s="203"/>
      <c r="J20" s="203"/>
      <c r="K20" s="203"/>
      <c r="L20" s="203"/>
      <c r="M20" s="204" t="s">
        <v>51</v>
      </c>
      <c r="N20" s="205"/>
      <c r="O20" s="205"/>
      <c r="P20" s="205"/>
      <c r="Q20" s="205"/>
      <c r="R20" s="205"/>
      <c r="S20" s="205"/>
      <c r="T20" s="205"/>
    </row>
    <row r="21" spans="2:21" ht="12" customHeight="1" x14ac:dyDescent="0.25">
      <c r="B21" s="117">
        <v>11</v>
      </c>
      <c r="C21" s="118" t="s">
        <v>61</v>
      </c>
      <c r="D21" s="153" t="s">
        <v>58</v>
      </c>
      <c r="E21" s="110">
        <v>41</v>
      </c>
      <c r="F21" s="111"/>
      <c r="G21" s="110">
        <v>3</v>
      </c>
      <c r="H21" s="111"/>
      <c r="I21" s="110">
        <v>5</v>
      </c>
      <c r="J21" s="111"/>
      <c r="K21" s="110">
        <v>9</v>
      </c>
      <c r="L21" s="111"/>
      <c r="M21" s="112">
        <v>13</v>
      </c>
      <c r="N21" s="112"/>
      <c r="O21" s="113">
        <v>3</v>
      </c>
      <c r="P21" s="113"/>
      <c r="Q21" s="113">
        <v>2</v>
      </c>
      <c r="R21" s="108"/>
      <c r="S21" s="131">
        <v>6</v>
      </c>
      <c r="T21" s="108"/>
      <c r="U21" s="117">
        <v>11</v>
      </c>
    </row>
    <row r="22" spans="2:21" ht="12" customHeight="1" x14ac:dyDescent="0.25">
      <c r="B22" s="117">
        <v>12</v>
      </c>
      <c r="C22" s="118" t="s">
        <v>70</v>
      </c>
      <c r="D22" s="153" t="s">
        <v>58</v>
      </c>
      <c r="E22" s="110">
        <v>3882441</v>
      </c>
      <c r="F22" s="111"/>
      <c r="G22" s="110" t="s">
        <v>1</v>
      </c>
      <c r="H22" s="111"/>
      <c r="I22" s="110">
        <v>37200</v>
      </c>
      <c r="J22" s="111"/>
      <c r="K22" s="110">
        <v>158934</v>
      </c>
      <c r="L22" s="111"/>
      <c r="M22" s="112">
        <v>459522</v>
      </c>
      <c r="N22" s="112"/>
      <c r="O22" s="130">
        <v>222865</v>
      </c>
      <c r="P22" s="113"/>
      <c r="Q22" s="114" t="s">
        <v>1</v>
      </c>
      <c r="R22" s="108"/>
      <c r="S22" s="131">
        <v>2760520</v>
      </c>
      <c r="T22" s="108"/>
      <c r="U22" s="117">
        <v>12</v>
      </c>
    </row>
    <row r="23" spans="2:21" ht="12" customHeight="1" x14ac:dyDescent="0.25">
      <c r="B23" s="117">
        <v>13</v>
      </c>
      <c r="C23" s="118" t="s">
        <v>68</v>
      </c>
      <c r="D23" s="153" t="s">
        <v>58</v>
      </c>
      <c r="E23" s="110">
        <v>3013432</v>
      </c>
      <c r="F23" s="111"/>
      <c r="G23" s="110" t="s">
        <v>1</v>
      </c>
      <c r="H23" s="111"/>
      <c r="I23" s="110">
        <v>26189</v>
      </c>
      <c r="J23" s="111"/>
      <c r="K23" s="110">
        <v>139512</v>
      </c>
      <c r="L23" s="111"/>
      <c r="M23" s="112">
        <v>407961</v>
      </c>
      <c r="N23" s="112"/>
      <c r="O23" s="130">
        <v>206517</v>
      </c>
      <c r="P23" s="113"/>
      <c r="Q23" s="114" t="s">
        <v>1</v>
      </c>
      <c r="R23" s="108"/>
      <c r="S23" s="131">
        <v>2015108</v>
      </c>
      <c r="T23" s="108"/>
      <c r="U23" s="117">
        <v>13</v>
      </c>
    </row>
    <row r="24" spans="2:21" ht="12" customHeight="1" x14ac:dyDescent="0.25">
      <c r="B24" s="117">
        <v>14</v>
      </c>
      <c r="C24" s="118" t="s">
        <v>59</v>
      </c>
      <c r="D24" s="153" t="s">
        <v>65</v>
      </c>
      <c r="E24" s="110">
        <v>75121</v>
      </c>
      <c r="F24" s="111"/>
      <c r="G24" s="110" t="s">
        <v>1</v>
      </c>
      <c r="H24" s="111"/>
      <c r="I24" s="110">
        <v>579</v>
      </c>
      <c r="J24" s="111"/>
      <c r="K24" s="110">
        <v>3337</v>
      </c>
      <c r="L24" s="111"/>
      <c r="M24" s="112">
        <v>10727</v>
      </c>
      <c r="N24" s="112"/>
      <c r="O24" s="130">
        <v>5347</v>
      </c>
      <c r="P24" s="113"/>
      <c r="Q24" s="114" t="s">
        <v>1</v>
      </c>
      <c r="R24" s="108"/>
      <c r="S24" s="131">
        <v>49136</v>
      </c>
      <c r="T24" s="108"/>
      <c r="U24" s="117">
        <v>14</v>
      </c>
    </row>
    <row r="25" spans="2:21" ht="12" customHeight="1" x14ac:dyDescent="0.25">
      <c r="B25" s="117">
        <v>15</v>
      </c>
      <c r="C25" s="118" t="s">
        <v>60</v>
      </c>
      <c r="D25" s="153" t="s">
        <v>66</v>
      </c>
      <c r="E25" s="42">
        <v>25</v>
      </c>
      <c r="F25" s="43"/>
      <c r="G25" s="42">
        <v>23</v>
      </c>
      <c r="H25" s="43"/>
      <c r="I25" s="42">
        <v>22</v>
      </c>
      <c r="J25" s="43"/>
      <c r="K25" s="42">
        <v>24</v>
      </c>
      <c r="L25" s="43"/>
      <c r="M25" s="109">
        <v>26</v>
      </c>
      <c r="N25" s="109"/>
      <c r="O25" s="131">
        <v>26</v>
      </c>
      <c r="P25" s="108"/>
      <c r="Q25" s="108">
        <v>28</v>
      </c>
      <c r="R25" s="108"/>
      <c r="S25" s="131">
        <v>24</v>
      </c>
      <c r="T25" s="108"/>
      <c r="U25" s="117">
        <v>15</v>
      </c>
    </row>
    <row r="26" spans="2:21" ht="12" customHeight="1" x14ac:dyDescent="0.25">
      <c r="C26" s="118"/>
      <c r="D26" s="153"/>
      <c r="E26" s="42"/>
      <c r="F26" s="43"/>
      <c r="G26" s="42"/>
      <c r="H26" s="43"/>
      <c r="I26" s="42"/>
      <c r="J26" s="43"/>
      <c r="K26" s="42"/>
      <c r="L26" s="43"/>
      <c r="M26" s="109"/>
      <c r="N26" s="109"/>
      <c r="O26" s="131"/>
      <c r="P26" s="108"/>
      <c r="Q26" s="108"/>
      <c r="R26" s="108"/>
      <c r="S26" s="131"/>
      <c r="T26" s="108"/>
    </row>
    <row r="27" spans="2:21" ht="12" customHeight="1" x14ac:dyDescent="0.25">
      <c r="C27" s="108"/>
      <c r="E27" s="203" t="s">
        <v>138</v>
      </c>
      <c r="F27" s="203"/>
      <c r="G27" s="203"/>
      <c r="H27" s="203"/>
      <c r="I27" s="203"/>
      <c r="J27" s="203"/>
      <c r="K27" s="203"/>
      <c r="L27" s="203"/>
      <c r="M27" s="204" t="s">
        <v>138</v>
      </c>
      <c r="N27" s="205"/>
      <c r="O27" s="205"/>
      <c r="P27" s="205"/>
      <c r="Q27" s="205"/>
      <c r="R27" s="205"/>
      <c r="S27" s="205"/>
      <c r="T27" s="205"/>
    </row>
    <row r="28" spans="2:21" ht="12" customHeight="1" x14ac:dyDescent="0.25">
      <c r="B28" s="117">
        <v>16</v>
      </c>
      <c r="C28" s="118" t="s">
        <v>61</v>
      </c>
      <c r="D28" s="153" t="s">
        <v>58</v>
      </c>
      <c r="E28" s="157">
        <v>41</v>
      </c>
      <c r="G28" s="108">
        <v>3</v>
      </c>
      <c r="I28" s="157">
        <v>5</v>
      </c>
      <c r="K28" s="157">
        <v>9</v>
      </c>
      <c r="M28" s="158">
        <v>13</v>
      </c>
      <c r="O28" s="159">
        <v>3</v>
      </c>
      <c r="Q28" s="108">
        <v>2</v>
      </c>
      <c r="S28" s="159">
        <v>6</v>
      </c>
      <c r="T28" s="108"/>
      <c r="U28" s="117">
        <v>16</v>
      </c>
    </row>
    <row r="29" spans="2:21" ht="12" customHeight="1" x14ac:dyDescent="0.25">
      <c r="B29" s="117">
        <v>17</v>
      </c>
      <c r="C29" s="118" t="s">
        <v>70</v>
      </c>
      <c r="D29" s="153" t="s">
        <v>58</v>
      </c>
      <c r="E29" s="110">
        <v>3882441</v>
      </c>
      <c r="F29" s="111"/>
      <c r="G29" s="110" t="s">
        <v>1</v>
      </c>
      <c r="H29" s="111"/>
      <c r="I29" s="110">
        <v>37200</v>
      </c>
      <c r="J29" s="111"/>
      <c r="K29" s="110">
        <v>158934</v>
      </c>
      <c r="L29" s="111"/>
      <c r="M29" s="112">
        <v>459522</v>
      </c>
      <c r="N29" s="112"/>
      <c r="O29" s="130">
        <v>222865</v>
      </c>
      <c r="P29" s="113"/>
      <c r="Q29" s="114" t="s">
        <v>1</v>
      </c>
      <c r="R29" s="108"/>
      <c r="S29" s="131">
        <v>2760520</v>
      </c>
      <c r="T29" s="108"/>
      <c r="U29" s="117">
        <v>17</v>
      </c>
    </row>
    <row r="30" spans="2:21" ht="12" customHeight="1" x14ac:dyDescent="0.25">
      <c r="B30" s="117">
        <v>18</v>
      </c>
      <c r="C30" s="118" t="s">
        <v>68</v>
      </c>
      <c r="D30" s="153" t="s">
        <v>58</v>
      </c>
      <c r="E30" s="110">
        <v>2971234</v>
      </c>
      <c r="F30" s="111"/>
      <c r="G30" s="110" t="s">
        <v>1</v>
      </c>
      <c r="H30" s="111"/>
      <c r="I30" s="110">
        <v>25390</v>
      </c>
      <c r="J30" s="111"/>
      <c r="K30" s="110">
        <v>139175</v>
      </c>
      <c r="L30" s="111"/>
      <c r="M30" s="112">
        <v>389391</v>
      </c>
      <c r="N30" s="112"/>
      <c r="O30" s="130">
        <v>206264</v>
      </c>
      <c r="P30" s="113"/>
      <c r="Q30" s="114" t="s">
        <v>1</v>
      </c>
      <c r="R30" s="108"/>
      <c r="S30" s="131">
        <v>2002513</v>
      </c>
      <c r="T30" s="108"/>
      <c r="U30" s="117">
        <v>18</v>
      </c>
    </row>
    <row r="31" spans="2:21" ht="12" customHeight="1" x14ac:dyDescent="0.25">
      <c r="B31" s="117">
        <v>19</v>
      </c>
      <c r="C31" s="118" t="s">
        <v>59</v>
      </c>
      <c r="D31" s="153" t="s">
        <v>65</v>
      </c>
      <c r="E31" s="110">
        <v>69991</v>
      </c>
      <c r="F31" s="111"/>
      <c r="G31" s="110" t="s">
        <v>1</v>
      </c>
      <c r="H31" s="111"/>
      <c r="I31" s="110">
        <v>591</v>
      </c>
      <c r="J31" s="111"/>
      <c r="K31" s="110">
        <v>3138</v>
      </c>
      <c r="L31" s="111"/>
      <c r="M31" s="112">
        <v>9514</v>
      </c>
      <c r="N31" s="112"/>
      <c r="O31" s="130">
        <v>5348</v>
      </c>
      <c r="P31" s="113"/>
      <c r="Q31" s="114" t="s">
        <v>1</v>
      </c>
      <c r="R31" s="108"/>
      <c r="S31" s="131">
        <v>45987</v>
      </c>
      <c r="T31" s="108"/>
      <c r="U31" s="117">
        <v>19</v>
      </c>
    </row>
    <row r="32" spans="2:21" ht="12" customHeight="1" x14ac:dyDescent="0.25">
      <c r="B32" s="117">
        <v>20</v>
      </c>
      <c r="C32" s="118" t="s">
        <v>60</v>
      </c>
      <c r="D32" s="153" t="s">
        <v>66</v>
      </c>
      <c r="E32" s="42">
        <v>24</v>
      </c>
      <c r="F32" s="43"/>
      <c r="G32" s="42">
        <v>18</v>
      </c>
      <c r="H32" s="43"/>
      <c r="I32" s="42">
        <v>23</v>
      </c>
      <c r="J32" s="43"/>
      <c r="K32" s="42">
        <v>23</v>
      </c>
      <c r="L32" s="43"/>
      <c r="M32" s="109">
        <v>24</v>
      </c>
      <c r="N32" s="109"/>
      <c r="O32" s="131">
        <v>26</v>
      </c>
      <c r="P32" s="108"/>
      <c r="Q32" s="108">
        <v>26</v>
      </c>
      <c r="R32" s="108"/>
      <c r="S32" s="131">
        <v>23</v>
      </c>
      <c r="T32" s="108"/>
      <c r="U32" s="117">
        <v>20</v>
      </c>
    </row>
    <row r="33" spans="2:21" ht="12" customHeight="1" x14ac:dyDescent="0.25">
      <c r="C33" s="118"/>
      <c r="D33" s="153"/>
      <c r="E33" s="42"/>
      <c r="F33" s="43"/>
      <c r="G33" s="42"/>
      <c r="H33" s="43"/>
      <c r="I33" s="42"/>
      <c r="J33" s="43"/>
      <c r="K33" s="42"/>
      <c r="L33" s="43"/>
      <c r="M33" s="109"/>
      <c r="N33" s="109"/>
      <c r="O33" s="131"/>
      <c r="P33" s="108"/>
      <c r="Q33" s="108"/>
      <c r="R33" s="108"/>
      <c r="S33" s="131"/>
      <c r="T33" s="108"/>
    </row>
    <row r="34" spans="2:21" ht="12" customHeight="1" x14ac:dyDescent="0.25">
      <c r="C34" s="108"/>
      <c r="E34" s="203" t="s">
        <v>139</v>
      </c>
      <c r="F34" s="203"/>
      <c r="G34" s="203"/>
      <c r="H34" s="203"/>
      <c r="I34" s="203"/>
      <c r="J34" s="203"/>
      <c r="K34" s="203"/>
      <c r="L34" s="203"/>
      <c r="M34" s="204" t="s">
        <v>139</v>
      </c>
      <c r="N34" s="205"/>
      <c r="O34" s="205"/>
      <c r="P34" s="205"/>
      <c r="Q34" s="205"/>
      <c r="R34" s="205"/>
      <c r="S34" s="205"/>
      <c r="T34" s="205"/>
    </row>
    <row r="35" spans="2:21" ht="12" customHeight="1" x14ac:dyDescent="0.25">
      <c r="B35" s="117">
        <v>21</v>
      </c>
      <c r="C35" s="118" t="s">
        <v>61</v>
      </c>
      <c r="D35" s="153" t="s">
        <v>58</v>
      </c>
      <c r="E35" s="110">
        <v>41</v>
      </c>
      <c r="F35" s="111"/>
      <c r="G35" s="110">
        <v>3</v>
      </c>
      <c r="H35" s="111"/>
      <c r="I35" s="110">
        <v>5</v>
      </c>
      <c r="J35" s="111"/>
      <c r="K35" s="110">
        <v>9</v>
      </c>
      <c r="L35" s="111"/>
      <c r="M35" s="112">
        <v>13</v>
      </c>
      <c r="N35" s="112"/>
      <c r="O35" s="113">
        <v>3</v>
      </c>
      <c r="P35" s="113"/>
      <c r="Q35" s="113">
        <v>2</v>
      </c>
      <c r="R35" s="108"/>
      <c r="S35" s="131">
        <v>6</v>
      </c>
      <c r="T35" s="108"/>
      <c r="U35" s="117">
        <v>21</v>
      </c>
    </row>
    <row r="36" spans="2:21" ht="12" customHeight="1" x14ac:dyDescent="0.25">
      <c r="B36" s="117">
        <v>22</v>
      </c>
      <c r="C36" s="118" t="s">
        <v>70</v>
      </c>
      <c r="D36" s="153" t="s">
        <v>58</v>
      </c>
      <c r="E36" s="110">
        <v>3882441</v>
      </c>
      <c r="F36" s="111"/>
      <c r="G36" s="110" t="s">
        <v>1</v>
      </c>
      <c r="H36" s="111"/>
      <c r="I36" s="110">
        <v>37200</v>
      </c>
      <c r="J36" s="111"/>
      <c r="K36" s="110">
        <v>158934</v>
      </c>
      <c r="L36" s="111"/>
      <c r="M36" s="112">
        <v>459522</v>
      </c>
      <c r="N36" s="112"/>
      <c r="O36" s="160" t="s">
        <v>1</v>
      </c>
      <c r="P36" s="113"/>
      <c r="Q36" s="114" t="s">
        <v>1</v>
      </c>
      <c r="R36" s="108"/>
      <c r="S36" s="131">
        <v>2760520</v>
      </c>
      <c r="T36" s="108"/>
      <c r="U36" s="117">
        <v>22</v>
      </c>
    </row>
    <row r="37" spans="2:21" ht="12" customHeight="1" x14ac:dyDescent="0.25">
      <c r="B37" s="117">
        <v>23</v>
      </c>
      <c r="C37" s="118" t="s">
        <v>68</v>
      </c>
      <c r="D37" s="153" t="s">
        <v>58</v>
      </c>
      <c r="E37" s="110">
        <v>2972868</v>
      </c>
      <c r="F37" s="111"/>
      <c r="G37" s="110">
        <v>7324</v>
      </c>
      <c r="H37" s="111"/>
      <c r="I37" s="110">
        <v>23682</v>
      </c>
      <c r="J37" s="111"/>
      <c r="K37" s="110">
        <v>138919</v>
      </c>
      <c r="L37" s="111"/>
      <c r="M37" s="112">
        <v>383091</v>
      </c>
      <c r="N37" s="112"/>
      <c r="O37" s="160" t="s">
        <v>1</v>
      </c>
      <c r="P37" s="113"/>
      <c r="Q37" s="114" t="s">
        <v>1</v>
      </c>
      <c r="R37" s="108"/>
      <c r="S37" s="131">
        <v>2037187</v>
      </c>
      <c r="T37" s="108"/>
      <c r="U37" s="117">
        <v>23</v>
      </c>
    </row>
    <row r="38" spans="2:21" ht="12" customHeight="1" x14ac:dyDescent="0.25">
      <c r="B38" s="117">
        <v>24</v>
      </c>
      <c r="C38" s="118" t="s">
        <v>59</v>
      </c>
      <c r="D38" s="153" t="s">
        <v>65</v>
      </c>
      <c r="E38" s="110">
        <v>72018</v>
      </c>
      <c r="F38" s="111"/>
      <c r="G38" s="110">
        <v>174</v>
      </c>
      <c r="H38" s="111"/>
      <c r="I38" s="110">
        <v>564</v>
      </c>
      <c r="J38" s="111"/>
      <c r="K38" s="110">
        <v>3149</v>
      </c>
      <c r="L38" s="111"/>
      <c r="M38" s="112">
        <v>8852</v>
      </c>
      <c r="N38" s="112"/>
      <c r="O38" s="160" t="s">
        <v>1</v>
      </c>
      <c r="P38" s="113"/>
      <c r="Q38" s="114" t="s">
        <v>1</v>
      </c>
      <c r="R38" s="108"/>
      <c r="S38" s="131">
        <v>48447</v>
      </c>
      <c r="T38" s="108"/>
      <c r="U38" s="117">
        <v>24</v>
      </c>
    </row>
    <row r="39" spans="2:21" ht="12" customHeight="1" x14ac:dyDescent="0.25">
      <c r="B39" s="117">
        <v>25</v>
      </c>
      <c r="C39" s="118" t="s">
        <v>60</v>
      </c>
      <c r="D39" s="153" t="s">
        <v>66</v>
      </c>
      <c r="E39" s="42">
        <v>24</v>
      </c>
      <c r="F39" s="43"/>
      <c r="G39" s="42">
        <v>24</v>
      </c>
      <c r="H39" s="43"/>
      <c r="I39" s="42">
        <v>24</v>
      </c>
      <c r="J39" s="43"/>
      <c r="K39" s="42">
        <v>23</v>
      </c>
      <c r="L39" s="43"/>
      <c r="M39" s="109">
        <v>23</v>
      </c>
      <c r="N39" s="109"/>
      <c r="O39" s="131">
        <v>30</v>
      </c>
      <c r="P39" s="108"/>
      <c r="Q39" s="108">
        <v>27</v>
      </c>
      <c r="R39" s="108"/>
      <c r="S39" s="131">
        <v>24</v>
      </c>
      <c r="T39" s="108"/>
      <c r="U39" s="117">
        <v>25</v>
      </c>
    </row>
    <row r="40" spans="2:21" ht="12" customHeight="1" x14ac:dyDescent="0.25">
      <c r="C40" s="118"/>
      <c r="D40" s="153"/>
      <c r="E40" s="42"/>
      <c r="F40" s="43"/>
      <c r="G40" s="42"/>
      <c r="H40" s="43"/>
      <c r="I40" s="42"/>
      <c r="J40" s="43"/>
      <c r="K40" s="42"/>
      <c r="L40" s="43"/>
      <c r="M40" s="109"/>
      <c r="N40" s="109"/>
      <c r="O40" s="131"/>
      <c r="P40" s="108"/>
      <c r="Q40" s="108"/>
      <c r="R40" s="108"/>
      <c r="S40" s="131"/>
      <c r="T40" s="108"/>
    </row>
    <row r="41" spans="2:21" ht="12" customHeight="1" x14ac:dyDescent="0.25">
      <c r="C41" s="108"/>
      <c r="E41" s="203" t="s">
        <v>140</v>
      </c>
      <c r="F41" s="203"/>
      <c r="G41" s="203"/>
      <c r="H41" s="203"/>
      <c r="I41" s="203"/>
      <c r="J41" s="203"/>
      <c r="K41" s="203"/>
      <c r="L41" s="203"/>
      <c r="M41" s="204" t="s">
        <v>140</v>
      </c>
      <c r="N41" s="205"/>
      <c r="O41" s="205"/>
      <c r="P41" s="205"/>
      <c r="Q41" s="205"/>
      <c r="R41" s="205"/>
      <c r="S41" s="205"/>
      <c r="T41" s="205"/>
    </row>
    <row r="42" spans="2:21" ht="12" customHeight="1" x14ac:dyDescent="0.25">
      <c r="B42" s="117">
        <v>26</v>
      </c>
      <c r="C42" s="118" t="s">
        <v>61</v>
      </c>
      <c r="D42" s="153" t="s">
        <v>58</v>
      </c>
      <c r="E42" s="110">
        <v>41</v>
      </c>
      <c r="F42" s="111"/>
      <c r="G42" s="110">
        <v>3</v>
      </c>
      <c r="H42" s="111"/>
      <c r="I42" s="110">
        <v>5</v>
      </c>
      <c r="J42" s="111"/>
      <c r="K42" s="110">
        <v>9</v>
      </c>
      <c r="L42" s="111"/>
      <c r="M42" s="112">
        <v>13</v>
      </c>
      <c r="N42" s="112"/>
      <c r="O42" s="113">
        <v>3</v>
      </c>
      <c r="P42" s="113"/>
      <c r="Q42" s="113">
        <v>2</v>
      </c>
      <c r="R42" s="108"/>
      <c r="S42" s="131">
        <v>6</v>
      </c>
      <c r="T42" s="108"/>
      <c r="U42" s="117">
        <v>26</v>
      </c>
    </row>
    <row r="43" spans="2:21" ht="12" customHeight="1" x14ac:dyDescent="0.25">
      <c r="B43" s="117">
        <v>27</v>
      </c>
      <c r="C43" s="118" t="s">
        <v>70</v>
      </c>
      <c r="D43" s="153" t="s">
        <v>58</v>
      </c>
      <c r="E43" s="110">
        <v>3882441</v>
      </c>
      <c r="F43" s="111"/>
      <c r="G43" s="110" t="s">
        <v>1</v>
      </c>
      <c r="H43" s="111"/>
      <c r="I43" s="110">
        <v>37200</v>
      </c>
      <c r="J43" s="111"/>
      <c r="K43" s="110">
        <v>158934</v>
      </c>
      <c r="L43" s="111"/>
      <c r="M43" s="112">
        <v>459522</v>
      </c>
      <c r="N43" s="112"/>
      <c r="O43" s="160" t="s">
        <v>1</v>
      </c>
      <c r="P43" s="113"/>
      <c r="Q43" s="114" t="s">
        <v>1</v>
      </c>
      <c r="R43" s="108"/>
      <c r="S43" s="131">
        <v>2760520</v>
      </c>
      <c r="T43" s="108"/>
      <c r="U43" s="117">
        <v>27</v>
      </c>
    </row>
    <row r="44" spans="2:21" ht="12" customHeight="1" x14ac:dyDescent="0.25">
      <c r="B44" s="117">
        <v>28</v>
      </c>
      <c r="C44" s="118" t="s">
        <v>68</v>
      </c>
      <c r="D44" s="153" t="s">
        <v>58</v>
      </c>
      <c r="E44" s="110">
        <v>3054649</v>
      </c>
      <c r="F44" s="111"/>
      <c r="G44" s="110">
        <v>8037</v>
      </c>
      <c r="H44" s="111"/>
      <c r="I44" s="110">
        <v>22030</v>
      </c>
      <c r="J44" s="111"/>
      <c r="K44" s="110">
        <v>145284</v>
      </c>
      <c r="L44" s="111"/>
      <c r="M44" s="112">
        <v>393955</v>
      </c>
      <c r="N44" s="112"/>
      <c r="O44" s="160" t="s">
        <v>1</v>
      </c>
      <c r="P44" s="113"/>
      <c r="Q44" s="114" t="s">
        <v>1</v>
      </c>
      <c r="R44" s="108"/>
      <c r="S44" s="131">
        <v>2098726</v>
      </c>
      <c r="T44" s="108"/>
      <c r="U44" s="117">
        <v>28</v>
      </c>
    </row>
    <row r="45" spans="2:21" ht="12" customHeight="1" x14ac:dyDescent="0.25">
      <c r="B45" s="117">
        <v>29</v>
      </c>
      <c r="C45" s="118" t="s">
        <v>59</v>
      </c>
      <c r="D45" s="153" t="s">
        <v>65</v>
      </c>
      <c r="E45" s="110">
        <v>72934</v>
      </c>
      <c r="F45" s="111"/>
      <c r="G45" s="110">
        <v>182</v>
      </c>
      <c r="H45" s="111"/>
      <c r="I45" s="110">
        <v>524</v>
      </c>
      <c r="J45" s="111"/>
      <c r="K45" s="110">
        <v>3477</v>
      </c>
      <c r="L45" s="111"/>
      <c r="M45" s="112">
        <v>8298</v>
      </c>
      <c r="N45" s="112"/>
      <c r="O45" s="160" t="s">
        <v>1</v>
      </c>
      <c r="P45" s="113"/>
      <c r="Q45" s="114" t="s">
        <v>1</v>
      </c>
      <c r="R45" s="108"/>
      <c r="S45" s="131">
        <v>51668</v>
      </c>
      <c r="T45" s="108"/>
      <c r="U45" s="117">
        <v>29</v>
      </c>
    </row>
    <row r="46" spans="2:21" ht="12" customHeight="1" x14ac:dyDescent="0.25">
      <c r="B46" s="117">
        <v>30</v>
      </c>
      <c r="C46" s="118" t="s">
        <v>60</v>
      </c>
      <c r="D46" s="153" t="s">
        <v>66</v>
      </c>
      <c r="E46" s="42">
        <v>24</v>
      </c>
      <c r="F46" s="43"/>
      <c r="G46" s="42">
        <v>23</v>
      </c>
      <c r="H46" s="43"/>
      <c r="I46" s="42">
        <v>24</v>
      </c>
      <c r="J46" s="43"/>
      <c r="K46" s="42">
        <v>24</v>
      </c>
      <c r="L46" s="43"/>
      <c r="M46" s="109">
        <v>21</v>
      </c>
      <c r="N46" s="109"/>
      <c r="O46" s="131">
        <v>18</v>
      </c>
      <c r="P46" s="108"/>
      <c r="Q46" s="108">
        <v>26</v>
      </c>
      <c r="R46" s="108"/>
      <c r="S46" s="131">
        <v>25</v>
      </c>
      <c r="T46" s="108"/>
      <c r="U46" s="117">
        <v>30</v>
      </c>
    </row>
    <row r="47" spans="2:21" ht="12" customHeight="1" x14ac:dyDescent="0.25">
      <c r="C47" s="118"/>
      <c r="D47" s="166"/>
      <c r="E47" s="42"/>
      <c r="F47" s="43"/>
      <c r="G47" s="42"/>
      <c r="H47" s="43"/>
      <c r="I47" s="42"/>
      <c r="J47" s="43"/>
      <c r="K47" s="42"/>
      <c r="L47" s="43"/>
      <c r="M47" s="109"/>
      <c r="N47" s="109"/>
      <c r="O47" s="131"/>
      <c r="P47" s="108"/>
      <c r="Q47" s="108"/>
      <c r="R47" s="108"/>
      <c r="S47" s="131"/>
      <c r="T47" s="108"/>
    </row>
    <row r="48" spans="2:21" ht="12" customHeight="1" x14ac:dyDescent="0.25">
      <c r="C48" s="118"/>
      <c r="E48" s="203" t="s">
        <v>146</v>
      </c>
      <c r="F48" s="203"/>
      <c r="G48" s="203"/>
      <c r="H48" s="203"/>
      <c r="I48" s="203"/>
      <c r="J48" s="203"/>
      <c r="K48" s="203"/>
      <c r="L48" s="203"/>
      <c r="M48" s="204" t="s">
        <v>146</v>
      </c>
      <c r="N48" s="205"/>
      <c r="O48" s="205"/>
      <c r="P48" s="205"/>
      <c r="Q48" s="205"/>
      <c r="R48" s="205"/>
      <c r="S48" s="205"/>
      <c r="T48" s="205"/>
    </row>
    <row r="49" spans="2:21" ht="12" customHeight="1" x14ac:dyDescent="0.25">
      <c r="B49" s="117">
        <v>31</v>
      </c>
      <c r="C49" s="118" t="s">
        <v>61</v>
      </c>
      <c r="D49" s="166" t="s">
        <v>58</v>
      </c>
      <c r="E49" s="42">
        <v>41</v>
      </c>
      <c r="F49" s="43"/>
      <c r="G49" s="42">
        <v>3</v>
      </c>
      <c r="H49" s="43"/>
      <c r="I49" s="42">
        <v>5</v>
      </c>
      <c r="J49" s="43"/>
      <c r="K49" s="42">
        <v>13</v>
      </c>
      <c r="L49" s="43"/>
      <c r="M49" s="109">
        <v>9</v>
      </c>
      <c r="N49" s="109"/>
      <c r="O49" s="131">
        <v>3</v>
      </c>
      <c r="P49" s="108"/>
      <c r="Q49" s="108">
        <v>2</v>
      </c>
      <c r="R49" s="108"/>
      <c r="S49" s="131">
        <v>6</v>
      </c>
      <c r="T49" s="108"/>
      <c r="U49" s="117">
        <v>31</v>
      </c>
    </row>
    <row r="50" spans="2:21" ht="12" customHeight="1" x14ac:dyDescent="0.25">
      <c r="B50" s="117">
        <v>32</v>
      </c>
      <c r="C50" s="118" t="s">
        <v>70</v>
      </c>
      <c r="D50" s="166" t="s">
        <v>58</v>
      </c>
      <c r="E50" s="42">
        <v>3858741</v>
      </c>
      <c r="F50" s="43"/>
      <c r="G50" s="42" t="s">
        <v>1</v>
      </c>
      <c r="H50" s="43"/>
      <c r="I50" s="42">
        <v>37200</v>
      </c>
      <c r="J50" s="43"/>
      <c r="K50" s="42">
        <v>254934</v>
      </c>
      <c r="L50" s="43"/>
      <c r="M50" s="109">
        <v>339822</v>
      </c>
      <c r="N50" s="109"/>
      <c r="O50" s="164" t="s">
        <v>1</v>
      </c>
      <c r="P50" s="108"/>
      <c r="Q50" s="117" t="s">
        <v>1</v>
      </c>
      <c r="R50" s="108"/>
      <c r="S50" s="131">
        <v>2760520</v>
      </c>
      <c r="T50" s="108"/>
      <c r="U50" s="117">
        <v>32</v>
      </c>
    </row>
    <row r="51" spans="2:21" ht="12" customHeight="1" x14ac:dyDescent="0.25">
      <c r="B51" s="117">
        <v>33</v>
      </c>
      <c r="C51" s="118" t="s">
        <v>68</v>
      </c>
      <c r="D51" s="166" t="s">
        <v>58</v>
      </c>
      <c r="E51" s="42">
        <v>2988851</v>
      </c>
      <c r="F51" s="43"/>
      <c r="G51" s="42">
        <v>7810</v>
      </c>
      <c r="H51" s="43"/>
      <c r="I51" s="42">
        <v>21608</v>
      </c>
      <c r="J51" s="43"/>
      <c r="K51" s="42">
        <v>222424</v>
      </c>
      <c r="L51" s="43"/>
      <c r="M51" s="109">
        <v>317542</v>
      </c>
      <c r="N51" s="109"/>
      <c r="O51" s="164" t="s">
        <v>1</v>
      </c>
      <c r="P51" s="108"/>
      <c r="Q51" s="117" t="s">
        <v>1</v>
      </c>
      <c r="R51" s="108"/>
      <c r="S51" s="131">
        <v>2000337</v>
      </c>
      <c r="T51" s="108"/>
      <c r="U51" s="117">
        <v>33</v>
      </c>
    </row>
    <row r="52" spans="2:21" ht="12" customHeight="1" x14ac:dyDescent="0.25">
      <c r="B52" s="117">
        <v>34</v>
      </c>
      <c r="C52" s="118" t="s">
        <v>59</v>
      </c>
      <c r="D52" s="166" t="s">
        <v>65</v>
      </c>
      <c r="E52" s="42">
        <v>73122</v>
      </c>
      <c r="F52" s="43"/>
      <c r="G52" s="42">
        <v>164</v>
      </c>
      <c r="H52" s="43"/>
      <c r="I52" s="42">
        <v>502</v>
      </c>
      <c r="J52" s="43"/>
      <c r="K52" s="42">
        <v>5124</v>
      </c>
      <c r="L52" s="43"/>
      <c r="M52" s="109">
        <v>6913</v>
      </c>
      <c r="N52" s="109"/>
      <c r="O52" s="164" t="s">
        <v>1</v>
      </c>
      <c r="P52" s="108"/>
      <c r="Q52" s="117" t="s">
        <v>1</v>
      </c>
      <c r="R52" s="108"/>
      <c r="S52" s="131">
        <v>50451</v>
      </c>
      <c r="T52" s="108"/>
      <c r="U52" s="117">
        <v>34</v>
      </c>
    </row>
    <row r="53" spans="2:21" ht="12" customHeight="1" x14ac:dyDescent="0.25">
      <c r="B53" s="117">
        <v>35</v>
      </c>
      <c r="C53" s="118" t="s">
        <v>60</v>
      </c>
      <c r="D53" s="166" t="s">
        <v>66</v>
      </c>
      <c r="E53" s="42">
        <v>25</v>
      </c>
      <c r="F53" s="43"/>
      <c r="G53" s="42">
        <v>21</v>
      </c>
      <c r="H53" s="43"/>
      <c r="I53" s="42">
        <v>23</v>
      </c>
      <c r="J53" s="43"/>
      <c r="K53" s="42">
        <v>23</v>
      </c>
      <c r="L53" s="43"/>
      <c r="M53" s="109">
        <v>22</v>
      </c>
      <c r="N53" s="109"/>
      <c r="O53" s="131">
        <v>21</v>
      </c>
      <c r="P53" s="108"/>
      <c r="Q53" s="108">
        <v>26</v>
      </c>
      <c r="R53" s="108"/>
      <c r="S53" s="131">
        <v>25</v>
      </c>
      <c r="T53" s="108"/>
      <c r="U53" s="117">
        <v>35</v>
      </c>
    </row>
    <row r="54" spans="2:21" ht="12" customHeight="1" x14ac:dyDescent="0.25">
      <c r="C54" s="118"/>
      <c r="D54" s="166"/>
      <c r="E54" s="42"/>
      <c r="F54" s="43"/>
      <c r="G54" s="42"/>
      <c r="H54" s="43"/>
      <c r="I54" s="42"/>
      <c r="J54" s="43"/>
      <c r="K54" s="42"/>
      <c r="L54" s="43"/>
      <c r="M54" s="109"/>
      <c r="N54" s="109"/>
      <c r="O54" s="131"/>
      <c r="P54" s="108"/>
      <c r="Q54" s="108"/>
      <c r="R54" s="108"/>
      <c r="S54" s="131"/>
      <c r="T54" s="108"/>
    </row>
    <row r="55" spans="2:21" ht="12" customHeight="1" x14ac:dyDescent="0.25">
      <c r="C55" s="118"/>
      <c r="D55" s="170"/>
      <c r="E55" s="42"/>
      <c r="F55" s="43"/>
      <c r="G55" s="42"/>
      <c r="H55" s="43"/>
      <c r="I55" s="42"/>
      <c r="J55" s="43"/>
      <c r="K55" s="42"/>
      <c r="L55" s="43"/>
      <c r="M55" s="109"/>
      <c r="N55" s="109"/>
      <c r="O55" s="131"/>
      <c r="P55" s="108"/>
      <c r="Q55" s="108"/>
      <c r="R55" s="108"/>
      <c r="S55" s="131"/>
      <c r="T55" s="108"/>
    </row>
    <row r="56" spans="2:21" ht="12" customHeight="1" x14ac:dyDescent="0.25">
      <c r="C56" s="118"/>
      <c r="D56" s="170"/>
      <c r="E56" s="42"/>
      <c r="F56" s="43"/>
      <c r="G56" s="42"/>
      <c r="H56" s="43"/>
      <c r="I56" s="42"/>
      <c r="J56" s="43"/>
      <c r="K56" s="42"/>
      <c r="L56" s="43"/>
      <c r="M56" s="109"/>
      <c r="N56" s="109"/>
      <c r="O56" s="131"/>
      <c r="P56" s="108"/>
      <c r="Q56" s="108"/>
      <c r="R56" s="108"/>
      <c r="S56" s="131"/>
      <c r="T56" s="108"/>
    </row>
    <row r="57" spans="2:21" ht="12" customHeight="1" x14ac:dyDescent="0.25"/>
    <row r="58" spans="2:21" ht="12" customHeight="1" x14ac:dyDescent="0.25"/>
    <row r="59" spans="2:21" ht="24" customHeight="1" x14ac:dyDescent="0.25">
      <c r="B59" s="196" t="s">
        <v>106</v>
      </c>
      <c r="C59" s="182" t="s">
        <v>86</v>
      </c>
      <c r="D59" s="194" t="s">
        <v>57</v>
      </c>
      <c r="E59" s="198" t="s">
        <v>62</v>
      </c>
      <c r="F59" s="199"/>
      <c r="G59" s="181" t="s">
        <v>81</v>
      </c>
      <c r="H59" s="181"/>
      <c r="I59" s="181"/>
      <c r="J59" s="181"/>
      <c r="K59" s="181"/>
      <c r="L59" s="179"/>
      <c r="M59" s="182" t="s">
        <v>81</v>
      </c>
      <c r="N59" s="194"/>
      <c r="O59" s="194"/>
      <c r="P59" s="194"/>
      <c r="Q59" s="194"/>
      <c r="R59" s="194"/>
      <c r="S59" s="194"/>
      <c r="T59" s="194"/>
      <c r="U59" s="186" t="s">
        <v>106</v>
      </c>
    </row>
    <row r="60" spans="2:21" ht="36" customHeight="1" x14ac:dyDescent="0.25">
      <c r="B60" s="197"/>
      <c r="C60" s="182"/>
      <c r="D60" s="194"/>
      <c r="E60" s="200"/>
      <c r="F60" s="201"/>
      <c r="G60" s="181" t="s">
        <v>107</v>
      </c>
      <c r="H60" s="181"/>
      <c r="I60" s="181" t="s">
        <v>108</v>
      </c>
      <c r="J60" s="181"/>
      <c r="K60" s="181" t="s">
        <v>69</v>
      </c>
      <c r="L60" s="179"/>
      <c r="M60" s="182" t="s">
        <v>109</v>
      </c>
      <c r="N60" s="191"/>
      <c r="O60" s="181" t="s">
        <v>110</v>
      </c>
      <c r="P60" s="193"/>
      <c r="Q60" s="181" t="s">
        <v>112</v>
      </c>
      <c r="R60" s="193"/>
      <c r="S60" s="181" t="s">
        <v>111</v>
      </c>
      <c r="T60" s="193"/>
      <c r="U60" s="192"/>
    </row>
    <row r="61" spans="2:21" ht="12" customHeight="1" x14ac:dyDescent="0.25">
      <c r="C61" s="118"/>
      <c r="D61" s="170"/>
      <c r="E61" s="169"/>
      <c r="F61" s="169"/>
      <c r="G61" s="169"/>
      <c r="H61" s="169"/>
      <c r="I61" s="169"/>
      <c r="J61" s="169"/>
      <c r="K61" s="169"/>
      <c r="L61" s="169"/>
      <c r="M61" s="167"/>
      <c r="N61" s="168"/>
      <c r="O61" s="168"/>
      <c r="P61" s="168"/>
      <c r="Q61" s="168"/>
      <c r="R61" s="168"/>
      <c r="S61" s="168"/>
      <c r="T61" s="168"/>
    </row>
    <row r="62" spans="2:21" ht="12" customHeight="1" x14ac:dyDescent="0.25">
      <c r="C62" s="118"/>
      <c r="D62" s="170"/>
      <c r="E62" s="203" t="s">
        <v>147</v>
      </c>
      <c r="F62" s="203"/>
      <c r="G62" s="203"/>
      <c r="H62" s="203"/>
      <c r="I62" s="203"/>
      <c r="J62" s="203"/>
      <c r="K62" s="203"/>
      <c r="L62" s="203"/>
      <c r="M62" s="204" t="s">
        <v>147</v>
      </c>
      <c r="N62" s="205"/>
      <c r="O62" s="205"/>
      <c r="P62" s="205"/>
      <c r="Q62" s="205"/>
      <c r="R62" s="205"/>
      <c r="S62" s="205"/>
      <c r="T62" s="205"/>
    </row>
    <row r="63" spans="2:21" ht="12" customHeight="1" x14ac:dyDescent="0.25">
      <c r="B63" s="117">
        <v>36</v>
      </c>
      <c r="C63" s="118" t="s">
        <v>61</v>
      </c>
      <c r="D63" s="166" t="s">
        <v>58</v>
      </c>
      <c r="E63" s="42">
        <v>41</v>
      </c>
      <c r="F63" s="43"/>
      <c r="G63" s="42">
        <v>3</v>
      </c>
      <c r="H63" s="43"/>
      <c r="I63" s="42">
        <v>5</v>
      </c>
      <c r="J63" s="43"/>
      <c r="K63" s="42">
        <v>13</v>
      </c>
      <c r="L63" s="43"/>
      <c r="M63" s="109">
        <v>9</v>
      </c>
      <c r="N63" s="109"/>
      <c r="O63" s="164">
        <v>3</v>
      </c>
      <c r="P63" s="108"/>
      <c r="Q63" s="108">
        <v>2</v>
      </c>
      <c r="R63" s="108"/>
      <c r="S63" s="131">
        <v>6</v>
      </c>
      <c r="T63" s="108"/>
      <c r="U63" s="117">
        <v>36</v>
      </c>
    </row>
    <row r="64" spans="2:21" ht="12" customHeight="1" x14ac:dyDescent="0.25">
      <c r="B64" s="117">
        <v>37</v>
      </c>
      <c r="C64" s="118" t="s">
        <v>70</v>
      </c>
      <c r="D64" s="166" t="s">
        <v>58</v>
      </c>
      <c r="E64" s="42">
        <v>3858741</v>
      </c>
      <c r="F64" s="43"/>
      <c r="G64" s="42" t="s">
        <v>1</v>
      </c>
      <c r="H64" s="43"/>
      <c r="I64" s="42">
        <v>37200</v>
      </c>
      <c r="J64" s="43"/>
      <c r="K64" s="42">
        <v>254934</v>
      </c>
      <c r="L64" s="43"/>
      <c r="M64" s="109">
        <v>339822</v>
      </c>
      <c r="N64" s="109"/>
      <c r="O64" s="164" t="s">
        <v>1</v>
      </c>
      <c r="P64" s="108"/>
      <c r="Q64" s="117" t="s">
        <v>1</v>
      </c>
      <c r="R64" s="108"/>
      <c r="S64" s="131">
        <v>2760520</v>
      </c>
      <c r="T64" s="108"/>
      <c r="U64" s="117">
        <v>37</v>
      </c>
    </row>
    <row r="65" spans="2:21" ht="12" customHeight="1" x14ac:dyDescent="0.25">
      <c r="B65" s="117">
        <v>38</v>
      </c>
      <c r="C65" s="118" t="s">
        <v>68</v>
      </c>
      <c r="D65" s="166" t="s">
        <v>58</v>
      </c>
      <c r="E65" s="42">
        <v>2840503</v>
      </c>
      <c r="F65" s="43"/>
      <c r="G65" s="42" t="s">
        <v>1</v>
      </c>
      <c r="H65" s="43"/>
      <c r="I65" s="42">
        <v>21199</v>
      </c>
      <c r="J65" s="43"/>
      <c r="K65" s="42">
        <v>201778</v>
      </c>
      <c r="L65" s="43"/>
      <c r="M65" s="109">
        <v>306431</v>
      </c>
      <c r="N65" s="109"/>
      <c r="O65" s="164" t="s">
        <v>1</v>
      </c>
      <c r="P65" s="108"/>
      <c r="Q65" s="117" t="s">
        <v>1</v>
      </c>
      <c r="R65" s="108"/>
      <c r="S65" s="131">
        <v>1891927</v>
      </c>
      <c r="T65" s="108"/>
      <c r="U65" s="117">
        <v>38</v>
      </c>
    </row>
    <row r="66" spans="2:21" ht="12" customHeight="1" x14ac:dyDescent="0.25">
      <c r="B66" s="117">
        <v>39</v>
      </c>
      <c r="C66" s="118" t="s">
        <v>59</v>
      </c>
      <c r="D66" s="166" t="s">
        <v>65</v>
      </c>
      <c r="E66" s="42">
        <v>70547</v>
      </c>
      <c r="F66" s="43"/>
      <c r="G66" s="42" t="s">
        <v>1</v>
      </c>
      <c r="H66" s="43"/>
      <c r="I66" s="42">
        <v>377</v>
      </c>
      <c r="J66" s="43"/>
      <c r="K66" s="42">
        <v>3857</v>
      </c>
      <c r="L66" s="43"/>
      <c r="M66" s="109">
        <v>7623</v>
      </c>
      <c r="N66" s="109"/>
      <c r="O66" s="164" t="s">
        <v>1</v>
      </c>
      <c r="P66" s="108"/>
      <c r="Q66" s="117" t="s">
        <v>1</v>
      </c>
      <c r="R66" s="108"/>
      <c r="S66" s="131">
        <v>47963</v>
      </c>
      <c r="T66" s="108"/>
      <c r="U66" s="117">
        <v>39</v>
      </c>
    </row>
    <row r="67" spans="2:21" ht="12" customHeight="1" x14ac:dyDescent="0.25">
      <c r="B67" s="117">
        <v>40</v>
      </c>
      <c r="C67" s="118" t="s">
        <v>60</v>
      </c>
      <c r="D67" s="166" t="s">
        <v>66</v>
      </c>
      <c r="E67" s="42">
        <v>25</v>
      </c>
      <c r="F67" s="43"/>
      <c r="G67" s="42">
        <v>22</v>
      </c>
      <c r="H67" s="43"/>
      <c r="I67" s="42">
        <v>18</v>
      </c>
      <c r="J67" s="43"/>
      <c r="K67" s="42">
        <v>19</v>
      </c>
      <c r="L67" s="43"/>
      <c r="M67" s="109">
        <v>25</v>
      </c>
      <c r="N67" s="109"/>
      <c r="O67" s="131">
        <v>25</v>
      </c>
      <c r="P67" s="108"/>
      <c r="Q67" s="108">
        <v>26</v>
      </c>
      <c r="R67" s="108"/>
      <c r="S67" s="131">
        <v>25</v>
      </c>
      <c r="T67" s="108"/>
      <c r="U67" s="117">
        <v>40</v>
      </c>
    </row>
    <row r="68" spans="2:21" ht="12" customHeight="1" x14ac:dyDescent="0.25">
      <c r="C68" s="118"/>
      <c r="D68" s="170"/>
      <c r="E68" s="42"/>
      <c r="F68" s="43"/>
      <c r="G68" s="42"/>
      <c r="H68" s="43"/>
      <c r="I68" s="42"/>
      <c r="J68" s="43"/>
      <c r="K68" s="42"/>
      <c r="L68" s="43"/>
      <c r="M68" s="109"/>
      <c r="N68" s="109"/>
      <c r="O68" s="131"/>
      <c r="P68" s="108"/>
      <c r="Q68" s="108"/>
      <c r="R68" s="108"/>
      <c r="S68" s="131"/>
      <c r="T68" s="108"/>
    </row>
    <row r="69" spans="2:21" ht="12" customHeight="1" x14ac:dyDescent="0.25">
      <c r="C69" s="118"/>
      <c r="D69" s="170"/>
      <c r="E69" s="203" t="s">
        <v>148</v>
      </c>
      <c r="F69" s="203"/>
      <c r="G69" s="203"/>
      <c r="H69" s="203"/>
      <c r="I69" s="203"/>
      <c r="J69" s="203"/>
      <c r="K69" s="203"/>
      <c r="L69" s="203"/>
      <c r="M69" s="204" t="s">
        <v>148</v>
      </c>
      <c r="N69" s="205"/>
      <c r="O69" s="205"/>
      <c r="P69" s="205"/>
      <c r="Q69" s="205"/>
      <c r="R69" s="205"/>
      <c r="S69" s="205"/>
      <c r="T69" s="205"/>
    </row>
    <row r="70" spans="2:21" ht="12" customHeight="1" x14ac:dyDescent="0.25">
      <c r="B70" s="117">
        <v>41</v>
      </c>
      <c r="C70" s="118" t="s">
        <v>61</v>
      </c>
      <c r="D70" s="170" t="s">
        <v>58</v>
      </c>
      <c r="E70" s="42">
        <v>41</v>
      </c>
      <c r="F70" s="43"/>
      <c r="G70" s="42">
        <v>3</v>
      </c>
      <c r="H70" s="43"/>
      <c r="I70" s="42">
        <v>5</v>
      </c>
      <c r="J70" s="43"/>
      <c r="K70" s="42">
        <v>13</v>
      </c>
      <c r="L70" s="43"/>
      <c r="M70" s="109">
        <v>9</v>
      </c>
      <c r="N70" s="109"/>
      <c r="O70" s="131">
        <v>3</v>
      </c>
      <c r="P70" s="108"/>
      <c r="Q70" s="108">
        <v>2</v>
      </c>
      <c r="R70" s="108"/>
      <c r="S70" s="131">
        <v>6</v>
      </c>
      <c r="T70" s="108"/>
      <c r="U70" s="117">
        <v>41</v>
      </c>
    </row>
    <row r="71" spans="2:21" ht="12" customHeight="1" x14ac:dyDescent="0.25">
      <c r="B71" s="117">
        <v>42</v>
      </c>
      <c r="C71" s="118" t="s">
        <v>70</v>
      </c>
      <c r="D71" s="170" t="s">
        <v>58</v>
      </c>
      <c r="E71" s="42">
        <v>3858741</v>
      </c>
      <c r="F71" s="43"/>
      <c r="G71" s="42" t="s">
        <v>1</v>
      </c>
      <c r="H71" s="43"/>
      <c r="I71" s="42">
        <v>37200</v>
      </c>
      <c r="J71" s="43"/>
      <c r="K71" s="42">
        <v>254934</v>
      </c>
      <c r="L71" s="43"/>
      <c r="M71" s="109">
        <v>339822</v>
      </c>
      <c r="N71" s="109"/>
      <c r="O71" s="164" t="s">
        <v>1</v>
      </c>
      <c r="P71" s="108"/>
      <c r="Q71" s="117" t="s">
        <v>1</v>
      </c>
      <c r="R71" s="108"/>
      <c r="S71" s="131">
        <v>2760520</v>
      </c>
      <c r="T71" s="108"/>
      <c r="U71" s="117">
        <v>42</v>
      </c>
    </row>
    <row r="72" spans="2:21" ht="12" customHeight="1" x14ac:dyDescent="0.25">
      <c r="B72" s="117">
        <v>43</v>
      </c>
      <c r="C72" s="118" t="s">
        <v>68</v>
      </c>
      <c r="D72" s="170" t="s">
        <v>58</v>
      </c>
      <c r="E72" s="42">
        <v>2892293</v>
      </c>
      <c r="F72" s="43"/>
      <c r="G72" s="42">
        <v>7159</v>
      </c>
      <c r="H72" s="43"/>
      <c r="I72" s="42">
        <v>23915</v>
      </c>
      <c r="J72" s="43"/>
      <c r="K72" s="42">
        <v>209679</v>
      </c>
      <c r="L72" s="43"/>
      <c r="M72" s="109">
        <v>299869</v>
      </c>
      <c r="N72" s="109"/>
      <c r="O72" s="164" t="s">
        <v>1</v>
      </c>
      <c r="P72" s="108"/>
      <c r="Q72" s="117" t="s">
        <v>1</v>
      </c>
      <c r="R72" s="108"/>
      <c r="S72" s="131">
        <v>1940918</v>
      </c>
      <c r="T72" s="108"/>
      <c r="U72" s="117">
        <v>43</v>
      </c>
    </row>
    <row r="73" spans="2:21" ht="12" customHeight="1" x14ac:dyDescent="0.25">
      <c r="B73" s="117">
        <v>44</v>
      </c>
      <c r="C73" s="118" t="s">
        <v>59</v>
      </c>
      <c r="D73" s="170" t="s">
        <v>65</v>
      </c>
      <c r="E73" s="42">
        <v>65432</v>
      </c>
      <c r="F73" s="43"/>
      <c r="G73" s="42">
        <v>173</v>
      </c>
      <c r="H73" s="43"/>
      <c r="I73" s="42">
        <v>441</v>
      </c>
      <c r="J73" s="43"/>
      <c r="K73" s="42">
        <v>3702</v>
      </c>
      <c r="L73" s="43"/>
      <c r="M73" s="109">
        <v>6941</v>
      </c>
      <c r="N73" s="109"/>
      <c r="O73" s="164" t="s">
        <v>1</v>
      </c>
      <c r="P73" s="108"/>
      <c r="Q73" s="117" t="s">
        <v>1</v>
      </c>
      <c r="R73" s="108"/>
      <c r="S73" s="131">
        <v>44620</v>
      </c>
      <c r="T73" s="108"/>
      <c r="U73" s="117">
        <v>44</v>
      </c>
    </row>
    <row r="74" spans="2:21" ht="12" customHeight="1" x14ac:dyDescent="0.25">
      <c r="B74" s="117">
        <v>45</v>
      </c>
      <c r="C74" s="118" t="s">
        <v>60</v>
      </c>
      <c r="D74" s="170" t="s">
        <v>66</v>
      </c>
      <c r="E74" s="42">
        <v>23</v>
      </c>
      <c r="F74" s="43"/>
      <c r="G74" s="42">
        <v>24</v>
      </c>
      <c r="H74" s="43"/>
      <c r="I74" s="42">
        <v>19</v>
      </c>
      <c r="J74" s="43"/>
      <c r="K74" s="42">
        <v>18</v>
      </c>
      <c r="L74" s="43"/>
      <c r="M74" s="109">
        <v>23</v>
      </c>
      <c r="N74" s="109"/>
      <c r="O74" s="131">
        <v>23</v>
      </c>
      <c r="P74" s="108"/>
      <c r="Q74" s="108">
        <v>24</v>
      </c>
      <c r="R74" s="108"/>
      <c r="S74" s="131">
        <v>23</v>
      </c>
      <c r="T74" s="108"/>
      <c r="U74" s="117">
        <v>45</v>
      </c>
    </row>
    <row r="75" spans="2:21" ht="12" customHeight="1" x14ac:dyDescent="0.25">
      <c r="C75" s="106" t="s">
        <v>3</v>
      </c>
    </row>
    <row r="76" spans="2:21" ht="12" customHeight="1" x14ac:dyDescent="0.25">
      <c r="C76" s="1" t="s">
        <v>125</v>
      </c>
    </row>
    <row r="77" spans="2:21" ht="12" customHeight="1" x14ac:dyDescent="0.25"/>
    <row r="78" spans="2:21" ht="12" customHeight="1" x14ac:dyDescent="0.25"/>
    <row r="79" spans="2:21" ht="12" customHeight="1" x14ac:dyDescent="0.25"/>
    <row r="80" spans="2:21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</sheetData>
  <mergeCells count="47">
    <mergeCell ref="U59:U60"/>
    <mergeCell ref="G60:H60"/>
    <mergeCell ref="I60:J60"/>
    <mergeCell ref="K60:L60"/>
    <mergeCell ref="M60:N60"/>
    <mergeCell ref="O60:P60"/>
    <mergeCell ref="Q60:R60"/>
    <mergeCell ref="S60:T60"/>
    <mergeCell ref="M41:T41"/>
    <mergeCell ref="E27:L27"/>
    <mergeCell ref="E34:L34"/>
    <mergeCell ref="E41:L41"/>
    <mergeCell ref="E69:L69"/>
    <mergeCell ref="M69:T69"/>
    <mergeCell ref="E62:L62"/>
    <mergeCell ref="M62:T62"/>
    <mergeCell ref="M59:T59"/>
    <mergeCell ref="E48:L48"/>
    <mergeCell ref="M48:T48"/>
    <mergeCell ref="B59:B60"/>
    <mergeCell ref="C59:C60"/>
    <mergeCell ref="D59:D60"/>
    <mergeCell ref="E59:F60"/>
    <mergeCell ref="G59:L59"/>
    <mergeCell ref="E6:L6"/>
    <mergeCell ref="E13:L13"/>
    <mergeCell ref="E20:L20"/>
    <mergeCell ref="M27:T27"/>
    <mergeCell ref="M34:T34"/>
    <mergeCell ref="M6:T6"/>
    <mergeCell ref="M13:T13"/>
    <mergeCell ref="M20:T20"/>
    <mergeCell ref="B1:L1"/>
    <mergeCell ref="B3:B4"/>
    <mergeCell ref="C3:C4"/>
    <mergeCell ref="D3:D4"/>
    <mergeCell ref="E3:F4"/>
    <mergeCell ref="G3:L3"/>
    <mergeCell ref="U3:U4"/>
    <mergeCell ref="G4:H4"/>
    <mergeCell ref="I4:J4"/>
    <mergeCell ref="K4:L4"/>
    <mergeCell ref="M4:N4"/>
    <mergeCell ref="O4:P4"/>
    <mergeCell ref="Q4:R4"/>
    <mergeCell ref="S4:T4"/>
    <mergeCell ref="M3:T3"/>
  </mergeCells>
  <hyperlinks>
    <hyperlink ref="B1:L1" location="'Inhaltsverzeichnis '!A16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15 –  Brandenburg  &amp;G</oddFooter>
  </headerFooter>
  <rowBreaks count="1" manualBreakCount="1">
    <brk id="57" max="20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34" t="s">
        <v>142</v>
      </c>
      <c r="B1" s="134"/>
      <c r="C1" s="134"/>
      <c r="D1" s="134"/>
      <c r="E1" s="134"/>
      <c r="F1" s="134"/>
      <c r="G1" s="154"/>
    </row>
    <row r="2" spans="1:7" x14ac:dyDescent="0.25">
      <c r="A2" s="61"/>
      <c r="B2" s="61"/>
      <c r="C2" s="61"/>
      <c r="D2" s="61"/>
      <c r="E2" s="61"/>
      <c r="F2" s="61"/>
      <c r="G2" s="61"/>
    </row>
    <row r="3" spans="1:7" ht="24" customHeight="1" x14ac:dyDescent="0.25">
      <c r="A3" s="182" t="s">
        <v>121</v>
      </c>
      <c r="B3" s="210" t="s">
        <v>61</v>
      </c>
      <c r="C3" s="212" t="s">
        <v>136</v>
      </c>
      <c r="D3" s="212" t="s">
        <v>126</v>
      </c>
      <c r="E3" s="181" t="s">
        <v>137</v>
      </c>
      <c r="F3" s="181" t="s">
        <v>64</v>
      </c>
      <c r="G3" s="179" t="s">
        <v>67</v>
      </c>
    </row>
    <row r="4" spans="1:7" ht="36" customHeight="1" x14ac:dyDescent="0.25">
      <c r="A4" s="182"/>
      <c r="B4" s="211"/>
      <c r="C4" s="213"/>
      <c r="D4" s="214"/>
      <c r="E4" s="208"/>
      <c r="F4" s="208"/>
      <c r="G4" s="215"/>
    </row>
    <row r="5" spans="1:7" ht="12" customHeight="1" x14ac:dyDescent="0.25">
      <c r="A5" s="209"/>
      <c r="B5" s="151" t="s">
        <v>58</v>
      </c>
      <c r="C5" s="179" t="s">
        <v>124</v>
      </c>
      <c r="D5" s="209"/>
      <c r="E5" s="152" t="s">
        <v>88</v>
      </c>
      <c r="F5" s="135" t="s">
        <v>65</v>
      </c>
      <c r="G5" s="150" t="s">
        <v>66</v>
      </c>
    </row>
    <row r="6" spans="1:7" ht="12" customHeight="1" x14ac:dyDescent="0.25">
      <c r="A6" s="107"/>
      <c r="B6" s="62"/>
      <c r="C6" s="62"/>
      <c r="D6" s="62"/>
      <c r="E6" s="62"/>
      <c r="F6" s="62"/>
      <c r="G6" s="62"/>
    </row>
    <row r="7" spans="1:7" ht="12" customHeight="1" x14ac:dyDescent="0.25">
      <c r="A7" s="104"/>
      <c r="B7" s="207" t="s">
        <v>49</v>
      </c>
      <c r="C7" s="205"/>
      <c r="D7" s="205"/>
      <c r="E7" s="205"/>
      <c r="F7" s="205"/>
      <c r="G7" s="205"/>
    </row>
    <row r="8" spans="1:7" ht="12" customHeight="1" x14ac:dyDescent="0.25">
      <c r="A8" s="119" t="s">
        <v>98</v>
      </c>
      <c r="B8" s="115">
        <v>18</v>
      </c>
      <c r="C8" s="115">
        <v>3249720</v>
      </c>
      <c r="D8" s="115">
        <v>2332395</v>
      </c>
      <c r="E8" s="121">
        <v>73.400000000000006</v>
      </c>
      <c r="F8" s="115">
        <v>62450</v>
      </c>
      <c r="G8" s="126">
        <v>26.8</v>
      </c>
    </row>
    <row r="9" spans="1:7" ht="12" customHeight="1" x14ac:dyDescent="0.25">
      <c r="A9" s="118" t="s">
        <v>99</v>
      </c>
      <c r="B9" s="115">
        <v>9</v>
      </c>
      <c r="C9" s="116" t="s">
        <v>1</v>
      </c>
      <c r="D9" s="116" t="s">
        <v>1</v>
      </c>
      <c r="E9" s="121">
        <v>79.599999999999994</v>
      </c>
      <c r="F9" s="116" t="s">
        <v>1</v>
      </c>
      <c r="G9" s="126">
        <v>25</v>
      </c>
    </row>
    <row r="10" spans="1:7" ht="12" customHeight="1" x14ac:dyDescent="0.25">
      <c r="A10" s="106" t="s">
        <v>122</v>
      </c>
      <c r="B10" s="115"/>
      <c r="C10" s="115"/>
      <c r="D10" s="115"/>
      <c r="E10" s="121"/>
      <c r="F10" s="115"/>
      <c r="G10" s="126"/>
    </row>
    <row r="11" spans="1:7" ht="12" customHeight="1" x14ac:dyDescent="0.25">
      <c r="A11" s="136" t="s">
        <v>123</v>
      </c>
      <c r="B11" s="116">
        <v>1</v>
      </c>
      <c r="C11" s="116" t="s">
        <v>1</v>
      </c>
      <c r="D11" s="116" t="s">
        <v>1</v>
      </c>
      <c r="E11" s="121">
        <v>26.5</v>
      </c>
      <c r="F11" s="116" t="s">
        <v>1</v>
      </c>
      <c r="G11" s="126">
        <v>28.3</v>
      </c>
    </row>
    <row r="12" spans="1:7" ht="12" customHeight="1" x14ac:dyDescent="0.25">
      <c r="A12" s="118" t="s">
        <v>100</v>
      </c>
      <c r="B12" s="115">
        <v>17</v>
      </c>
      <c r="C12" s="115">
        <v>398823</v>
      </c>
      <c r="D12" s="115">
        <v>352905</v>
      </c>
      <c r="E12" s="120">
        <v>89.8</v>
      </c>
      <c r="F12" s="115">
        <v>9449</v>
      </c>
      <c r="G12" s="127">
        <v>26.8</v>
      </c>
    </row>
    <row r="13" spans="1:7" ht="12" customHeight="1" x14ac:dyDescent="0.25">
      <c r="B13" s="108"/>
      <c r="C13" s="117"/>
      <c r="D13" s="117"/>
      <c r="E13" s="117"/>
      <c r="F13" s="117"/>
      <c r="G13" s="127"/>
    </row>
    <row r="14" spans="1:7" ht="12" customHeight="1" x14ac:dyDescent="0.25">
      <c r="B14" s="108"/>
      <c r="C14" s="117"/>
      <c r="D14" s="117"/>
      <c r="E14" s="117"/>
      <c r="F14" s="117"/>
      <c r="G14" s="117"/>
    </row>
    <row r="15" spans="1:7" ht="12" customHeight="1" x14ac:dyDescent="0.25">
      <c r="A15" s="104"/>
      <c r="B15" s="207" t="s">
        <v>50</v>
      </c>
      <c r="C15" s="206"/>
      <c r="D15" s="206"/>
      <c r="E15" s="206"/>
      <c r="F15" s="206"/>
      <c r="G15" s="206"/>
    </row>
    <row r="16" spans="1:7" ht="12" customHeight="1" x14ac:dyDescent="0.25">
      <c r="A16" s="119" t="s">
        <v>98</v>
      </c>
      <c r="B16" s="115">
        <v>18</v>
      </c>
      <c r="C16" s="115">
        <v>3259220</v>
      </c>
      <c r="D16" s="115">
        <v>2425471</v>
      </c>
      <c r="E16" s="121">
        <v>75.599999999999994</v>
      </c>
      <c r="F16" s="115">
        <v>56095</v>
      </c>
      <c r="G16" s="126">
        <v>23.1</v>
      </c>
    </row>
    <row r="17" spans="1:7" ht="12" customHeight="1" x14ac:dyDescent="0.25">
      <c r="A17" s="118" t="s">
        <v>99</v>
      </c>
      <c r="B17" s="115">
        <v>8</v>
      </c>
      <c r="C17" s="115" t="s">
        <v>1</v>
      </c>
      <c r="D17" s="115" t="s">
        <v>1</v>
      </c>
      <c r="E17" s="121">
        <v>88.2</v>
      </c>
      <c r="F17" s="116" t="s">
        <v>1</v>
      </c>
      <c r="G17" s="126">
        <v>22.9</v>
      </c>
    </row>
    <row r="18" spans="1:7" ht="12" customHeight="1" x14ac:dyDescent="0.25">
      <c r="A18" s="106" t="s">
        <v>122</v>
      </c>
      <c r="B18" s="115"/>
      <c r="C18" s="115"/>
      <c r="D18" s="115"/>
      <c r="E18" s="121"/>
      <c r="F18" s="115"/>
      <c r="G18" s="126"/>
    </row>
    <row r="19" spans="1:7" ht="12" customHeight="1" x14ac:dyDescent="0.25">
      <c r="A19" s="136" t="s">
        <v>123</v>
      </c>
      <c r="B19" s="116">
        <v>1</v>
      </c>
      <c r="C19" s="116" t="s">
        <v>1</v>
      </c>
      <c r="D19" s="116" t="s">
        <v>1</v>
      </c>
      <c r="E19" s="121">
        <v>99.5</v>
      </c>
      <c r="F19" s="116" t="s">
        <v>1</v>
      </c>
      <c r="G19" s="126" t="s">
        <v>2</v>
      </c>
    </row>
    <row r="20" spans="1:7" ht="12" customHeight="1" x14ac:dyDescent="0.25">
      <c r="A20" s="118" t="s">
        <v>100</v>
      </c>
      <c r="B20" s="115">
        <v>17</v>
      </c>
      <c r="C20" s="115">
        <v>397223</v>
      </c>
      <c r="D20" s="115">
        <v>358516</v>
      </c>
      <c r="E20" s="120">
        <v>90.4</v>
      </c>
      <c r="F20" s="115">
        <v>8904</v>
      </c>
      <c r="G20" s="127">
        <v>24.8</v>
      </c>
    </row>
    <row r="21" spans="1:7" ht="12" customHeight="1" x14ac:dyDescent="0.25">
      <c r="B21" s="108"/>
      <c r="C21" s="108"/>
      <c r="D21" s="108"/>
      <c r="E21" s="108"/>
      <c r="F21" s="115"/>
      <c r="G21" s="108"/>
    </row>
    <row r="22" spans="1:7" ht="12" customHeight="1" x14ac:dyDescent="0.25">
      <c r="A22" s="104"/>
      <c r="B22" s="207" t="s">
        <v>51</v>
      </c>
      <c r="C22" s="206"/>
      <c r="D22" s="206"/>
      <c r="E22" s="206"/>
      <c r="F22" s="206"/>
      <c r="G22" s="206"/>
    </row>
    <row r="23" spans="1:7" ht="12" customHeight="1" x14ac:dyDescent="0.25">
      <c r="A23" s="119" t="s">
        <v>98</v>
      </c>
      <c r="B23" s="115">
        <v>17</v>
      </c>
      <c r="C23" s="115">
        <v>3247420</v>
      </c>
      <c r="D23" s="115">
        <v>2452455</v>
      </c>
      <c r="E23" s="121">
        <v>75.2</v>
      </c>
      <c r="F23" s="115">
        <v>60564</v>
      </c>
      <c r="G23" s="126">
        <v>24.7</v>
      </c>
    </row>
    <row r="24" spans="1:7" ht="12" customHeight="1" x14ac:dyDescent="0.25">
      <c r="A24" s="118" t="s">
        <v>99</v>
      </c>
      <c r="B24" s="115">
        <v>9</v>
      </c>
      <c r="C24" s="115" t="s">
        <v>1</v>
      </c>
      <c r="D24" s="115" t="s">
        <v>1</v>
      </c>
      <c r="E24" s="121">
        <v>83.7</v>
      </c>
      <c r="F24" s="115" t="s">
        <v>1</v>
      </c>
      <c r="G24" s="126">
        <v>23</v>
      </c>
    </row>
    <row r="25" spans="1:7" ht="12" customHeight="1" x14ac:dyDescent="0.25">
      <c r="A25" s="106" t="s">
        <v>122</v>
      </c>
      <c r="B25" s="115"/>
      <c r="C25" s="115"/>
      <c r="D25" s="115"/>
      <c r="E25" s="121"/>
      <c r="F25" s="115"/>
      <c r="G25" s="126"/>
    </row>
    <row r="26" spans="1:7" ht="12" customHeight="1" x14ac:dyDescent="0.25">
      <c r="A26" s="136" t="s">
        <v>123</v>
      </c>
      <c r="B26" s="116">
        <v>1</v>
      </c>
      <c r="C26" s="116" t="s">
        <v>1</v>
      </c>
      <c r="D26" s="116" t="s">
        <v>1</v>
      </c>
      <c r="E26" s="121">
        <v>99.5</v>
      </c>
      <c r="F26" s="115" t="s">
        <v>1</v>
      </c>
      <c r="G26" s="126">
        <v>26</v>
      </c>
    </row>
    <row r="27" spans="1:7" ht="12" customHeight="1" x14ac:dyDescent="0.25">
      <c r="A27" s="118" t="s">
        <v>100</v>
      </c>
      <c r="B27" s="115">
        <v>17</v>
      </c>
      <c r="C27" s="115">
        <v>397223</v>
      </c>
      <c r="D27" s="115">
        <v>357407</v>
      </c>
      <c r="E27" s="120">
        <v>89.6</v>
      </c>
      <c r="F27" s="115">
        <v>9727</v>
      </c>
      <c r="G27" s="127">
        <v>27</v>
      </c>
    </row>
    <row r="28" spans="1:7" ht="12" customHeight="1" x14ac:dyDescent="0.25">
      <c r="A28" s="118"/>
      <c r="B28" s="115"/>
      <c r="C28" s="115"/>
      <c r="D28" s="115"/>
      <c r="E28" s="120"/>
      <c r="F28" s="115"/>
      <c r="G28" s="127"/>
    </row>
    <row r="29" spans="1:7" ht="12" customHeight="1" x14ac:dyDescent="0.25">
      <c r="A29" s="104"/>
      <c r="B29" s="207" t="s">
        <v>138</v>
      </c>
      <c r="C29" s="206"/>
      <c r="D29" s="206"/>
      <c r="E29" s="206"/>
      <c r="F29" s="206"/>
      <c r="G29" s="206"/>
    </row>
    <row r="30" spans="1:7" ht="12" customHeight="1" x14ac:dyDescent="0.25">
      <c r="A30" s="119" t="s">
        <v>98</v>
      </c>
      <c r="B30" s="115">
        <v>17</v>
      </c>
      <c r="C30" s="115">
        <v>3247420</v>
      </c>
      <c r="D30" s="115">
        <v>2426061</v>
      </c>
      <c r="E30" s="121">
        <v>74.3</v>
      </c>
      <c r="F30" s="115">
        <v>56602</v>
      </c>
      <c r="G30" s="126">
        <v>23</v>
      </c>
    </row>
    <row r="31" spans="1:7" ht="12" customHeight="1" x14ac:dyDescent="0.25">
      <c r="A31" s="118" t="s">
        <v>99</v>
      </c>
      <c r="B31" s="115">
        <v>9</v>
      </c>
      <c r="C31" s="115" t="s">
        <v>1</v>
      </c>
      <c r="D31" s="115" t="s">
        <v>1</v>
      </c>
      <c r="E31" s="161">
        <v>67</v>
      </c>
      <c r="F31" s="115" t="s">
        <v>1</v>
      </c>
      <c r="G31" s="126">
        <v>23</v>
      </c>
    </row>
    <row r="32" spans="1:7" ht="12" customHeight="1" x14ac:dyDescent="0.25">
      <c r="A32" s="106" t="s">
        <v>122</v>
      </c>
      <c r="B32" s="115"/>
      <c r="C32" s="115"/>
      <c r="D32" s="115"/>
      <c r="E32" s="121"/>
      <c r="F32" s="115"/>
      <c r="G32" s="126"/>
    </row>
    <row r="33" spans="1:7" ht="12" customHeight="1" x14ac:dyDescent="0.25">
      <c r="A33" s="136" t="s">
        <v>123</v>
      </c>
      <c r="B33" s="116">
        <v>1</v>
      </c>
      <c r="C33" s="116" t="s">
        <v>1</v>
      </c>
      <c r="D33" s="116" t="s">
        <v>1</v>
      </c>
      <c r="E33" s="121">
        <v>99.4</v>
      </c>
      <c r="F33" s="115" t="s">
        <v>1</v>
      </c>
      <c r="G33" s="126">
        <v>24</v>
      </c>
    </row>
    <row r="34" spans="1:7" ht="12" customHeight="1" x14ac:dyDescent="0.25">
      <c r="A34" s="118" t="s">
        <v>100</v>
      </c>
      <c r="B34" s="115">
        <v>17</v>
      </c>
      <c r="C34" s="115">
        <v>397223</v>
      </c>
      <c r="D34" s="115">
        <v>356333</v>
      </c>
      <c r="E34" s="120">
        <v>89.9</v>
      </c>
      <c r="F34" s="115">
        <v>8984</v>
      </c>
      <c r="G34" s="127">
        <v>25</v>
      </c>
    </row>
    <row r="35" spans="1:7" ht="12" customHeight="1" x14ac:dyDescent="0.25">
      <c r="A35" s="118"/>
      <c r="B35" s="115"/>
      <c r="C35" s="115"/>
      <c r="D35" s="115"/>
      <c r="E35" s="120"/>
      <c r="F35" s="115"/>
      <c r="G35" s="127"/>
    </row>
    <row r="36" spans="1:7" ht="12" customHeight="1" x14ac:dyDescent="0.25">
      <c r="A36" s="104"/>
      <c r="B36" s="207" t="s">
        <v>139</v>
      </c>
      <c r="C36" s="206"/>
      <c r="D36" s="206"/>
      <c r="E36" s="206"/>
      <c r="F36" s="206"/>
      <c r="G36" s="206"/>
    </row>
    <row r="37" spans="1:7" ht="12" customHeight="1" x14ac:dyDescent="0.25">
      <c r="A37" s="119" t="s">
        <v>98</v>
      </c>
      <c r="B37" s="115">
        <v>17</v>
      </c>
      <c r="C37" s="115">
        <v>3247420</v>
      </c>
      <c r="D37" s="115">
        <v>2436046</v>
      </c>
      <c r="E37" s="121">
        <v>75.8</v>
      </c>
      <c r="F37" s="115">
        <v>59131</v>
      </c>
      <c r="G37" s="126">
        <v>24</v>
      </c>
    </row>
    <row r="38" spans="1:7" ht="12" customHeight="1" x14ac:dyDescent="0.25">
      <c r="A38" s="118" t="s">
        <v>99</v>
      </c>
      <c r="B38" s="115">
        <v>9</v>
      </c>
      <c r="C38" s="115" t="s">
        <v>1</v>
      </c>
      <c r="D38" s="115" t="s">
        <v>1</v>
      </c>
      <c r="E38" s="121">
        <v>90.6</v>
      </c>
      <c r="F38" s="115" t="s">
        <v>1</v>
      </c>
      <c r="G38" s="126">
        <v>22</v>
      </c>
    </row>
    <row r="39" spans="1:7" ht="12" customHeight="1" x14ac:dyDescent="0.25">
      <c r="A39" s="106" t="s">
        <v>122</v>
      </c>
      <c r="B39" s="115"/>
      <c r="C39" s="115"/>
      <c r="D39" s="115"/>
      <c r="E39" s="121"/>
      <c r="F39" s="115"/>
      <c r="G39" s="126"/>
    </row>
    <row r="40" spans="1:7" ht="12" customHeight="1" x14ac:dyDescent="0.25">
      <c r="A40" s="136" t="s">
        <v>123</v>
      </c>
      <c r="B40" s="116">
        <v>1</v>
      </c>
      <c r="C40" s="116" t="s">
        <v>1</v>
      </c>
      <c r="D40" s="116" t="s">
        <v>1</v>
      </c>
      <c r="E40" s="121">
        <v>99.2</v>
      </c>
      <c r="F40" s="115" t="s">
        <v>1</v>
      </c>
      <c r="G40" s="126">
        <v>26</v>
      </c>
    </row>
    <row r="41" spans="1:7" ht="12" customHeight="1" x14ac:dyDescent="0.25">
      <c r="A41" s="118" t="s">
        <v>100</v>
      </c>
      <c r="B41" s="115">
        <v>17</v>
      </c>
      <c r="C41" s="115">
        <v>397223</v>
      </c>
      <c r="D41" s="115">
        <v>341167</v>
      </c>
      <c r="E41" s="161">
        <v>81.900000000000006</v>
      </c>
      <c r="F41" s="164">
        <v>8485</v>
      </c>
      <c r="G41" s="127">
        <v>25</v>
      </c>
    </row>
    <row r="42" spans="1:7" ht="12" customHeight="1" x14ac:dyDescent="0.25">
      <c r="A42" s="118"/>
      <c r="B42" s="115"/>
      <c r="C42" s="115"/>
      <c r="D42" s="115"/>
      <c r="E42" s="120"/>
      <c r="F42" s="115"/>
      <c r="G42" s="127"/>
    </row>
    <row r="43" spans="1:7" ht="12" customHeight="1" x14ac:dyDescent="0.25">
      <c r="A43" s="104"/>
      <c r="B43" s="207" t="s">
        <v>140</v>
      </c>
      <c r="C43" s="206"/>
      <c r="D43" s="206"/>
      <c r="E43" s="206"/>
      <c r="F43" s="206"/>
      <c r="G43" s="206"/>
    </row>
    <row r="44" spans="1:7" ht="12" customHeight="1" x14ac:dyDescent="0.25">
      <c r="A44" s="119" t="s">
        <v>98</v>
      </c>
      <c r="B44" s="115">
        <v>17</v>
      </c>
      <c r="C44" s="115">
        <v>3247420</v>
      </c>
      <c r="D44" s="115">
        <v>2501942</v>
      </c>
      <c r="E44" s="121">
        <v>78.3</v>
      </c>
      <c r="F44" s="115">
        <v>60561</v>
      </c>
      <c r="G44" s="126">
        <v>24</v>
      </c>
    </row>
    <row r="45" spans="1:7" ht="12" customHeight="1" x14ac:dyDescent="0.25">
      <c r="A45" s="118" t="s">
        <v>99</v>
      </c>
      <c r="B45" s="115">
        <v>9</v>
      </c>
      <c r="C45" s="115" t="s">
        <v>1</v>
      </c>
      <c r="D45" s="115" t="s">
        <v>1</v>
      </c>
      <c r="E45" s="121">
        <v>85.9</v>
      </c>
      <c r="F45" s="115" t="s">
        <v>1</v>
      </c>
      <c r="G45" s="126">
        <v>21</v>
      </c>
    </row>
    <row r="46" spans="1:7" ht="12" customHeight="1" x14ac:dyDescent="0.25">
      <c r="A46" s="106" t="s">
        <v>122</v>
      </c>
      <c r="B46" s="115"/>
      <c r="C46" s="115"/>
      <c r="D46" s="115"/>
      <c r="E46" s="121"/>
      <c r="F46" s="115"/>
      <c r="G46" s="126"/>
    </row>
    <row r="47" spans="1:7" ht="12" customHeight="1" x14ac:dyDescent="0.25">
      <c r="A47" s="136" t="s">
        <v>123</v>
      </c>
      <c r="B47" s="116">
        <v>1</v>
      </c>
      <c r="C47" s="116" t="s">
        <v>1</v>
      </c>
      <c r="D47" s="116" t="s">
        <v>1</v>
      </c>
      <c r="E47" s="121">
        <v>98.5</v>
      </c>
      <c r="F47" s="115" t="s">
        <v>1</v>
      </c>
      <c r="G47" s="126">
        <v>25</v>
      </c>
    </row>
    <row r="48" spans="1:7" ht="12" customHeight="1" x14ac:dyDescent="0.25">
      <c r="A48" s="118" t="s">
        <v>100</v>
      </c>
      <c r="B48" s="115">
        <v>17</v>
      </c>
      <c r="C48" s="115">
        <v>397223</v>
      </c>
      <c r="D48" s="115">
        <v>338529</v>
      </c>
      <c r="E48" s="120">
        <v>88.5</v>
      </c>
      <c r="F48" s="115">
        <v>7773</v>
      </c>
      <c r="G48" s="127">
        <v>23</v>
      </c>
    </row>
    <row r="49" spans="1:7" ht="12" customHeight="1" x14ac:dyDescent="0.25">
      <c r="A49" s="118"/>
      <c r="B49" s="115"/>
      <c r="C49" s="115"/>
      <c r="D49" s="115"/>
      <c r="E49" s="120"/>
      <c r="F49" s="115"/>
      <c r="G49" s="127"/>
    </row>
    <row r="50" spans="1:7" ht="12" customHeight="1" x14ac:dyDescent="0.25">
      <c r="A50" s="118"/>
      <c r="B50" s="207" t="s">
        <v>146</v>
      </c>
      <c r="C50" s="206"/>
      <c r="D50" s="206"/>
      <c r="E50" s="206"/>
      <c r="F50" s="206"/>
      <c r="G50" s="206"/>
    </row>
    <row r="51" spans="1:7" ht="12" customHeight="1" x14ac:dyDescent="0.25">
      <c r="A51" s="119" t="s">
        <v>98</v>
      </c>
      <c r="B51" s="115">
        <v>17</v>
      </c>
      <c r="C51" s="115">
        <v>3247420</v>
      </c>
      <c r="D51" s="115">
        <v>2434400</v>
      </c>
      <c r="E51" s="120">
        <v>71.599999999999994</v>
      </c>
      <c r="F51" s="115">
        <v>60436</v>
      </c>
      <c r="G51" s="127">
        <v>25</v>
      </c>
    </row>
    <row r="52" spans="1:7" ht="12" customHeight="1" x14ac:dyDescent="0.25">
      <c r="A52" s="118" t="s">
        <v>99</v>
      </c>
      <c r="B52" s="115">
        <v>9</v>
      </c>
      <c r="C52" s="115" t="s">
        <v>1</v>
      </c>
      <c r="D52" s="115" t="s">
        <v>1</v>
      </c>
      <c r="E52" s="120">
        <v>82.2</v>
      </c>
      <c r="F52" s="115" t="s">
        <v>1</v>
      </c>
      <c r="G52" s="127">
        <v>25</v>
      </c>
    </row>
    <row r="53" spans="1:7" ht="12" customHeight="1" x14ac:dyDescent="0.25">
      <c r="A53" s="106" t="s">
        <v>122</v>
      </c>
    </row>
    <row r="54" spans="1:7" ht="12" customHeight="1" x14ac:dyDescent="0.25">
      <c r="A54" s="136" t="s">
        <v>123</v>
      </c>
      <c r="B54" s="115">
        <v>1</v>
      </c>
      <c r="C54" s="115" t="s">
        <v>1</v>
      </c>
      <c r="D54" s="115" t="s">
        <v>1</v>
      </c>
      <c r="E54" s="120">
        <v>98.4</v>
      </c>
      <c r="F54" s="115" t="s">
        <v>1</v>
      </c>
      <c r="G54" s="127">
        <v>26</v>
      </c>
    </row>
    <row r="55" spans="1:7" ht="12" customHeight="1" x14ac:dyDescent="0.25">
      <c r="A55" s="118" t="s">
        <v>100</v>
      </c>
      <c r="B55" s="115">
        <v>17</v>
      </c>
      <c r="C55" s="115">
        <v>373223</v>
      </c>
      <c r="D55" s="115">
        <v>348618</v>
      </c>
      <c r="E55" s="120">
        <v>92.6</v>
      </c>
      <c r="F55" s="115">
        <v>7469</v>
      </c>
      <c r="G55" s="127">
        <v>21</v>
      </c>
    </row>
    <row r="56" spans="1:7" ht="12" customHeight="1" x14ac:dyDescent="0.25">
      <c r="A56" s="118"/>
      <c r="B56" s="115"/>
      <c r="C56" s="115"/>
      <c r="D56" s="115"/>
      <c r="E56" s="120"/>
      <c r="F56" s="115"/>
      <c r="G56" s="127"/>
    </row>
    <row r="57" spans="1:7" ht="12" customHeight="1" x14ac:dyDescent="0.25">
      <c r="A57" s="118"/>
      <c r="B57" s="207" t="s">
        <v>147</v>
      </c>
      <c r="C57" s="206"/>
      <c r="D57" s="206"/>
      <c r="E57" s="206"/>
      <c r="F57" s="206"/>
      <c r="G57" s="206"/>
    </row>
    <row r="58" spans="1:7" ht="12" customHeight="1" x14ac:dyDescent="0.25">
      <c r="A58" s="119" t="s">
        <v>98</v>
      </c>
      <c r="B58" s="115">
        <v>17</v>
      </c>
      <c r="C58" s="115">
        <v>3247420</v>
      </c>
      <c r="D58" s="115">
        <v>2321014</v>
      </c>
      <c r="E58" s="120">
        <v>71.3</v>
      </c>
      <c r="F58" s="115">
        <v>58851</v>
      </c>
      <c r="G58" s="127">
        <v>25</v>
      </c>
    </row>
    <row r="59" spans="1:7" ht="12" customHeight="1" x14ac:dyDescent="0.25">
      <c r="A59" s="118" t="s">
        <v>99</v>
      </c>
      <c r="B59" s="115">
        <v>9</v>
      </c>
      <c r="C59" s="115" t="s">
        <v>1</v>
      </c>
      <c r="D59" s="115" t="s">
        <v>1</v>
      </c>
      <c r="E59" s="161">
        <v>55</v>
      </c>
      <c r="F59" s="115" t="s">
        <v>1</v>
      </c>
      <c r="G59" s="127">
        <v>26</v>
      </c>
    </row>
    <row r="60" spans="1:7" ht="12" customHeight="1" x14ac:dyDescent="0.25">
      <c r="A60" s="106" t="s">
        <v>122</v>
      </c>
      <c r="B60" s="115"/>
      <c r="C60" s="115"/>
      <c r="D60" s="115"/>
      <c r="E60" s="120"/>
      <c r="F60" s="115"/>
      <c r="G60" s="127"/>
    </row>
    <row r="61" spans="1:7" ht="12" customHeight="1" x14ac:dyDescent="0.25">
      <c r="A61" s="136" t="s">
        <v>123</v>
      </c>
      <c r="B61" s="115">
        <v>1</v>
      </c>
      <c r="C61" s="115" t="s">
        <v>1</v>
      </c>
      <c r="D61" s="115" t="s">
        <v>1</v>
      </c>
      <c r="E61" s="120">
        <v>98.3</v>
      </c>
      <c r="F61" s="115" t="s">
        <v>1</v>
      </c>
      <c r="G61" s="127">
        <v>25</v>
      </c>
    </row>
    <row r="62" spans="1:7" ht="12" customHeight="1" x14ac:dyDescent="0.25">
      <c r="A62" s="118" t="s">
        <v>100</v>
      </c>
      <c r="B62" s="115">
        <v>17</v>
      </c>
      <c r="C62" s="115">
        <v>373223</v>
      </c>
      <c r="D62" s="115">
        <v>344189</v>
      </c>
      <c r="E62" s="120">
        <v>91.8</v>
      </c>
      <c r="F62" s="115">
        <v>7141</v>
      </c>
      <c r="G62" s="127">
        <v>21</v>
      </c>
    </row>
    <row r="63" spans="1:7" ht="12" customHeight="1" x14ac:dyDescent="0.25">
      <c r="A63" s="118"/>
      <c r="B63" s="115"/>
      <c r="C63" s="115"/>
      <c r="D63" s="115"/>
      <c r="E63" s="120"/>
      <c r="F63" s="115"/>
      <c r="G63" s="127"/>
    </row>
    <row r="64" spans="1:7" ht="12" customHeight="1" x14ac:dyDescent="0.25">
      <c r="A64" s="118"/>
      <c r="B64" s="207" t="s">
        <v>148</v>
      </c>
      <c r="C64" s="206"/>
      <c r="D64" s="206"/>
      <c r="E64" s="206"/>
      <c r="F64" s="206"/>
      <c r="G64" s="206"/>
    </row>
    <row r="65" spans="1:7" ht="12" customHeight="1" x14ac:dyDescent="0.25">
      <c r="A65" s="119" t="s">
        <v>98</v>
      </c>
      <c r="B65" s="115">
        <v>17</v>
      </c>
      <c r="C65" s="115">
        <v>3247420</v>
      </c>
      <c r="D65" s="115">
        <v>2360454</v>
      </c>
      <c r="E65" s="171">
        <v>74</v>
      </c>
      <c r="F65" s="115">
        <v>54672</v>
      </c>
      <c r="G65" s="127">
        <v>23</v>
      </c>
    </row>
    <row r="66" spans="1:7" ht="12" customHeight="1" x14ac:dyDescent="0.25">
      <c r="A66" s="118" t="s">
        <v>99</v>
      </c>
      <c r="B66" s="115">
        <v>9</v>
      </c>
      <c r="C66" s="115" t="s">
        <v>1</v>
      </c>
      <c r="D66" s="115" t="s">
        <v>1</v>
      </c>
      <c r="E66" s="120">
        <v>91.9</v>
      </c>
      <c r="F66" s="115" t="s">
        <v>1</v>
      </c>
      <c r="G66" s="127">
        <v>19</v>
      </c>
    </row>
    <row r="67" spans="1:7" ht="12" customHeight="1" x14ac:dyDescent="0.25">
      <c r="A67" s="106" t="s">
        <v>122</v>
      </c>
      <c r="B67" s="115"/>
      <c r="C67" s="115"/>
      <c r="D67" s="115"/>
      <c r="E67" s="120"/>
      <c r="F67" s="115"/>
      <c r="G67" s="127"/>
    </row>
    <row r="68" spans="1:7" ht="12" customHeight="1" x14ac:dyDescent="0.25">
      <c r="A68" s="136" t="s">
        <v>123</v>
      </c>
      <c r="B68" s="115">
        <v>1</v>
      </c>
      <c r="C68" s="115" t="s">
        <v>1</v>
      </c>
      <c r="D68" s="115" t="s">
        <v>1</v>
      </c>
      <c r="E68" s="120">
        <v>99.8</v>
      </c>
      <c r="F68" s="115" t="s">
        <v>1</v>
      </c>
      <c r="G68" s="127" t="s">
        <v>152</v>
      </c>
    </row>
    <row r="69" spans="1:7" ht="12" customHeight="1" x14ac:dyDescent="0.25">
      <c r="A69" s="118" t="s">
        <v>100</v>
      </c>
      <c r="B69" s="115">
        <v>17</v>
      </c>
      <c r="C69" s="115">
        <v>373223</v>
      </c>
      <c r="D69" s="115">
        <v>346675</v>
      </c>
      <c r="E69" s="120">
        <v>93.9</v>
      </c>
      <c r="F69" s="115">
        <v>7647</v>
      </c>
      <c r="G69" s="127">
        <v>22</v>
      </c>
    </row>
    <row r="70" spans="1:7" ht="12" customHeight="1" x14ac:dyDescent="0.25">
      <c r="A70" s="106" t="s">
        <v>3</v>
      </c>
      <c r="F70" s="115"/>
    </row>
    <row r="71" spans="1:7" ht="12" customHeight="1" x14ac:dyDescent="0.25">
      <c r="A71" s="1" t="s">
        <v>130</v>
      </c>
    </row>
    <row r="72" spans="1:7" ht="12" customHeight="1" x14ac:dyDescent="0.25">
      <c r="A72" s="132"/>
      <c r="B72" s="133"/>
      <c r="C72" s="133"/>
      <c r="D72" s="133"/>
    </row>
    <row r="73" spans="1:7" ht="12" customHeight="1" x14ac:dyDescent="0.25">
      <c r="A73" s="132"/>
      <c r="B73" s="133"/>
      <c r="C73" s="133"/>
      <c r="D73" s="133"/>
    </row>
    <row r="74" spans="1:7" ht="12" customHeight="1" x14ac:dyDescent="0.25">
      <c r="A74" s="1"/>
    </row>
    <row r="75" spans="1:7" ht="12" customHeight="1" x14ac:dyDescent="0.25">
      <c r="A75" s="1"/>
    </row>
    <row r="76" spans="1:7" ht="12" customHeight="1" x14ac:dyDescent="0.25"/>
    <row r="77" spans="1:7" ht="12" customHeight="1" x14ac:dyDescent="0.25"/>
    <row r="78" spans="1:7" ht="12" customHeight="1" x14ac:dyDescent="0.25"/>
    <row r="79" spans="1:7" ht="12" customHeight="1" x14ac:dyDescent="0.25"/>
    <row r="80" spans="1: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</sheetData>
  <mergeCells count="17">
    <mergeCell ref="B57:G57"/>
    <mergeCell ref="B64:G64"/>
    <mergeCell ref="B50:G50"/>
    <mergeCell ref="B36:G36"/>
    <mergeCell ref="B43:G43"/>
    <mergeCell ref="B29:G29"/>
    <mergeCell ref="F3:F4"/>
    <mergeCell ref="A3:A5"/>
    <mergeCell ref="B3:B4"/>
    <mergeCell ref="C3:C4"/>
    <mergeCell ref="D3:D4"/>
    <mergeCell ref="E3:E4"/>
    <mergeCell ref="G3:G4"/>
    <mergeCell ref="C5:D5"/>
    <mergeCell ref="B7:G7"/>
    <mergeCell ref="B15:G15"/>
    <mergeCell ref="B22:G22"/>
  </mergeCells>
  <hyperlinks>
    <hyperlink ref="A1:G1" location="'Inhaltsverzeichnis '!A19" display="3  Betriebe mit Hennenhaltungsplätzen nach Haltungsformen am 1. Dezember 201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3 / 15 –  Brandenburg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RowHeight="13.2" x14ac:dyDescent="0.25"/>
  <cols>
    <col min="1" max="1" width="14.77734375" style="44" customWidth="1"/>
    <col min="2" max="3" width="11.6640625" style="44" customWidth="1"/>
    <col min="4" max="4" width="2.77734375" style="44" customWidth="1"/>
    <col min="5" max="8" width="9.44140625" style="44" customWidth="1"/>
    <col min="9" max="16384" width="11.5546875" style="44"/>
  </cols>
  <sheetData>
    <row r="1" spans="1:8" ht="12" customHeight="1" x14ac:dyDescent="0.25">
      <c r="A1" s="154" t="s">
        <v>105</v>
      </c>
      <c r="B1" s="154"/>
      <c r="C1" s="154"/>
      <c r="D1" s="154"/>
      <c r="E1" s="154"/>
      <c r="F1" s="154"/>
      <c r="G1" s="154"/>
      <c r="H1" s="154"/>
    </row>
    <row r="2" spans="1:8" ht="12" customHeight="1" x14ac:dyDescent="0.25">
      <c r="A2" s="45"/>
      <c r="B2" s="45"/>
      <c r="C2" s="45"/>
      <c r="D2" s="45"/>
      <c r="E2" s="45"/>
      <c r="F2" s="45"/>
      <c r="G2" s="45"/>
    </row>
    <row r="3" spans="1:8" ht="36" customHeight="1" x14ac:dyDescent="0.25">
      <c r="A3" s="216" t="s">
        <v>96</v>
      </c>
      <c r="B3" s="46" t="s">
        <v>61</v>
      </c>
      <c r="C3" s="218" t="s">
        <v>87</v>
      </c>
      <c r="D3" s="219"/>
      <c r="E3" s="47"/>
      <c r="F3" s="47"/>
      <c r="G3" s="47"/>
    </row>
    <row r="4" spans="1:8" ht="12" customHeight="1" x14ac:dyDescent="0.25">
      <c r="A4" s="217"/>
      <c r="B4" s="48" t="s">
        <v>58</v>
      </c>
      <c r="C4" s="220" t="s">
        <v>63</v>
      </c>
      <c r="D4" s="221"/>
      <c r="E4" s="49"/>
      <c r="F4" s="49"/>
      <c r="G4" s="49"/>
    </row>
    <row r="5" spans="1:8" ht="12" customHeight="1" x14ac:dyDescent="0.25">
      <c r="A5" s="50"/>
      <c r="B5" s="50"/>
      <c r="C5" s="51"/>
      <c r="D5" s="49"/>
      <c r="E5" s="49"/>
      <c r="F5" s="49"/>
      <c r="G5" s="49"/>
    </row>
    <row r="6" spans="1:8" ht="12" customHeight="1" x14ac:dyDescent="0.25">
      <c r="A6" s="144" t="s">
        <v>40</v>
      </c>
      <c r="B6" s="52">
        <v>6</v>
      </c>
      <c r="C6" s="53">
        <v>17245211</v>
      </c>
      <c r="D6" s="47"/>
      <c r="E6" s="47"/>
      <c r="F6" s="47"/>
      <c r="G6" s="47"/>
    </row>
    <row r="7" spans="1:8" ht="12" customHeight="1" x14ac:dyDescent="0.25">
      <c r="A7" s="144" t="s">
        <v>41</v>
      </c>
      <c r="B7" s="52">
        <v>4</v>
      </c>
      <c r="C7" s="54">
        <v>30926451</v>
      </c>
      <c r="D7" s="47"/>
      <c r="E7" s="47"/>
      <c r="F7" s="47"/>
      <c r="G7" s="47"/>
    </row>
    <row r="8" spans="1:8" ht="12" customHeight="1" x14ac:dyDescent="0.25">
      <c r="A8" s="144" t="s">
        <v>42</v>
      </c>
      <c r="B8" s="52">
        <v>4</v>
      </c>
      <c r="C8" s="54">
        <v>46717657</v>
      </c>
      <c r="D8" s="45"/>
      <c r="E8" s="45"/>
      <c r="F8" s="45"/>
      <c r="G8" s="45"/>
    </row>
    <row r="9" spans="1:8" ht="12" customHeight="1" x14ac:dyDescent="0.25">
      <c r="A9" s="144" t="s">
        <v>43</v>
      </c>
      <c r="B9" s="52">
        <v>4</v>
      </c>
      <c r="C9" s="54">
        <v>42249583</v>
      </c>
      <c r="D9" s="45"/>
      <c r="E9" s="45"/>
      <c r="F9" s="45"/>
      <c r="G9" s="45"/>
    </row>
    <row r="10" spans="1:8" ht="12" customHeight="1" x14ac:dyDescent="0.25">
      <c r="A10" s="144" t="s">
        <v>44</v>
      </c>
      <c r="B10" s="52">
        <v>4</v>
      </c>
      <c r="C10" s="54">
        <v>58598795</v>
      </c>
      <c r="D10" s="45"/>
      <c r="E10" s="45"/>
      <c r="F10" s="45"/>
      <c r="G10" s="45"/>
    </row>
    <row r="11" spans="1:8" ht="12" customHeight="1" x14ac:dyDescent="0.25">
      <c r="A11" s="144" t="s">
        <v>45</v>
      </c>
      <c r="B11" s="52">
        <v>4</v>
      </c>
      <c r="C11" s="54">
        <v>69397550</v>
      </c>
      <c r="D11" s="45"/>
      <c r="E11" s="45"/>
      <c r="F11" s="45"/>
      <c r="G11" s="45"/>
    </row>
    <row r="12" spans="1:8" ht="12" customHeight="1" x14ac:dyDescent="0.25">
      <c r="A12" s="144" t="s">
        <v>46</v>
      </c>
      <c r="B12" s="52">
        <v>4</v>
      </c>
      <c r="C12" s="54">
        <v>75986884</v>
      </c>
      <c r="D12" s="45"/>
      <c r="E12" s="45"/>
      <c r="F12" s="45"/>
      <c r="G12" s="45"/>
    </row>
    <row r="13" spans="1:8" ht="12" customHeight="1" x14ac:dyDescent="0.25">
      <c r="A13" s="144" t="s">
        <v>47</v>
      </c>
      <c r="B13" s="52">
        <v>4</v>
      </c>
      <c r="C13" s="53">
        <v>80783274</v>
      </c>
      <c r="D13" s="45"/>
      <c r="E13" s="45"/>
      <c r="F13" s="45"/>
      <c r="G13" s="45"/>
    </row>
    <row r="14" spans="1:8" ht="12" customHeight="1" x14ac:dyDescent="0.25">
      <c r="A14" s="144" t="s">
        <v>48</v>
      </c>
      <c r="B14" s="52">
        <v>6</v>
      </c>
      <c r="C14" s="53">
        <v>87683526</v>
      </c>
      <c r="D14" s="45"/>
      <c r="E14" s="45"/>
      <c r="F14" s="45"/>
      <c r="G14" s="45"/>
    </row>
    <row r="15" spans="1:8" ht="12" customHeight="1" x14ac:dyDescent="0.25">
      <c r="A15" s="144" t="s">
        <v>85</v>
      </c>
      <c r="B15" s="52">
        <v>6</v>
      </c>
      <c r="C15" s="54">
        <v>87581484</v>
      </c>
      <c r="D15" s="45"/>
      <c r="E15" s="45"/>
      <c r="F15" s="45"/>
      <c r="G15" s="45"/>
    </row>
    <row r="16" spans="1:8" ht="12" customHeight="1" x14ac:dyDescent="0.25">
      <c r="A16" s="144" t="s">
        <v>89</v>
      </c>
      <c r="B16" s="52">
        <v>7</v>
      </c>
      <c r="C16" s="54">
        <v>80953936</v>
      </c>
      <c r="D16" s="45"/>
      <c r="E16" s="45"/>
      <c r="F16" s="45"/>
      <c r="G16" s="45"/>
    </row>
    <row r="17" spans="1:7" ht="12" customHeight="1" x14ac:dyDescent="0.25">
      <c r="A17" s="144" t="s">
        <v>90</v>
      </c>
      <c r="B17" s="52" t="s">
        <v>1</v>
      </c>
      <c r="C17" s="54">
        <v>80255128</v>
      </c>
      <c r="D17" s="146" t="s">
        <v>20</v>
      </c>
      <c r="E17" s="45"/>
      <c r="F17" s="45"/>
      <c r="G17" s="45"/>
    </row>
    <row r="18" spans="1:7" ht="12" customHeight="1" x14ac:dyDescent="0.25">
      <c r="A18" s="144" t="s">
        <v>119</v>
      </c>
      <c r="B18" s="52" t="s">
        <v>1</v>
      </c>
      <c r="C18" s="52" t="s">
        <v>1</v>
      </c>
      <c r="D18" s="146" t="s">
        <v>20</v>
      </c>
      <c r="E18" s="45"/>
      <c r="F18" s="45"/>
      <c r="G18" s="45"/>
    </row>
    <row r="19" spans="1:7" ht="12" customHeight="1" x14ac:dyDescent="0.25">
      <c r="A19" s="144" t="s">
        <v>113</v>
      </c>
      <c r="B19" s="102"/>
      <c r="C19" s="103"/>
      <c r="D19" s="45"/>
      <c r="E19" s="45"/>
      <c r="F19" s="45"/>
      <c r="G19" s="45"/>
    </row>
    <row r="20" spans="1:7" ht="12" customHeight="1" x14ac:dyDescent="0.25">
      <c r="A20" s="145" t="s">
        <v>97</v>
      </c>
      <c r="B20" s="102" t="s">
        <v>1</v>
      </c>
      <c r="C20" s="103">
        <v>23091730</v>
      </c>
      <c r="D20" s="146" t="s">
        <v>17</v>
      </c>
      <c r="E20" s="45"/>
      <c r="F20" s="45"/>
      <c r="G20" s="45"/>
    </row>
    <row r="21" spans="1:7" ht="12" customHeight="1" x14ac:dyDescent="0.25">
      <c r="A21" s="162" t="s">
        <v>141</v>
      </c>
      <c r="B21" s="102" t="s">
        <v>1</v>
      </c>
      <c r="C21" s="54">
        <v>29935970</v>
      </c>
      <c r="D21" s="146" t="s">
        <v>17</v>
      </c>
      <c r="E21" s="56"/>
      <c r="F21" s="56"/>
      <c r="G21" s="56"/>
    </row>
    <row r="22" spans="1:7" ht="12" customHeight="1" x14ac:dyDescent="0.25">
      <c r="A22" s="162" t="s">
        <v>151</v>
      </c>
      <c r="B22" s="102" t="s">
        <v>1</v>
      </c>
      <c r="C22" s="54">
        <v>27619640</v>
      </c>
      <c r="D22" s="146" t="s">
        <v>17</v>
      </c>
      <c r="E22" s="56"/>
      <c r="F22" s="56"/>
      <c r="G22" s="56"/>
    </row>
    <row r="23" spans="1:7" ht="12" customHeight="1" x14ac:dyDescent="0.25">
      <c r="A23" s="55"/>
      <c r="B23" s="52"/>
      <c r="C23" s="54"/>
      <c r="D23" s="56"/>
      <c r="E23" s="56"/>
      <c r="F23" s="56"/>
      <c r="G23" s="56"/>
    </row>
    <row r="24" spans="1:7" ht="12" customHeight="1" x14ac:dyDescent="0.25">
      <c r="A24" s="55"/>
      <c r="B24" s="52"/>
      <c r="C24" s="54"/>
      <c r="D24" s="56"/>
      <c r="E24" s="56"/>
      <c r="F24" s="56"/>
      <c r="G24" s="56"/>
    </row>
    <row r="25" spans="1:7" ht="12" customHeight="1" x14ac:dyDescent="0.25">
      <c r="A25" s="55"/>
      <c r="B25" s="52"/>
      <c r="C25" s="54"/>
      <c r="D25" s="56"/>
      <c r="E25" s="56"/>
      <c r="F25" s="56"/>
      <c r="G25" s="56"/>
    </row>
    <row r="26" spans="1:7" ht="12" customHeight="1" x14ac:dyDescent="0.25">
      <c r="A26" s="55"/>
      <c r="B26" s="52"/>
      <c r="C26" s="54"/>
      <c r="D26" s="56"/>
      <c r="E26" s="56"/>
      <c r="F26" s="56"/>
      <c r="G26" s="56"/>
    </row>
    <row r="27" spans="1:7" ht="12" customHeight="1" x14ac:dyDescent="0.25">
      <c r="A27" s="55"/>
      <c r="B27" s="52"/>
      <c r="C27" s="54"/>
      <c r="D27" s="56"/>
      <c r="E27" s="56"/>
      <c r="F27" s="56"/>
      <c r="G27" s="56"/>
    </row>
    <row r="28" spans="1:7" ht="12" customHeight="1" x14ac:dyDescent="0.25">
      <c r="A28" s="55"/>
      <c r="B28" s="52"/>
      <c r="C28" s="54"/>
      <c r="D28" s="56"/>
      <c r="E28" s="56"/>
      <c r="F28" s="56"/>
      <c r="G28" s="56"/>
    </row>
    <row r="29" spans="1:7" ht="12" customHeight="1" x14ac:dyDescent="0.25">
      <c r="A29" s="55"/>
      <c r="B29" s="52"/>
      <c r="C29" s="54"/>
      <c r="D29" s="56"/>
      <c r="E29" s="56"/>
      <c r="F29" s="56"/>
      <c r="G29" s="56"/>
    </row>
    <row r="30" spans="1:7" ht="12" customHeight="1" x14ac:dyDescent="0.25">
      <c r="A30" s="55"/>
      <c r="B30" s="52"/>
      <c r="C30" s="54"/>
      <c r="D30" s="56"/>
      <c r="E30" s="56"/>
      <c r="F30" s="56"/>
      <c r="G30" s="56"/>
    </row>
    <row r="31" spans="1:7" ht="12" customHeight="1" x14ac:dyDescent="0.25">
      <c r="A31" s="55"/>
      <c r="B31" s="52"/>
      <c r="C31" s="54"/>
      <c r="D31" s="56"/>
      <c r="E31" s="56"/>
      <c r="F31" s="56"/>
      <c r="G31" s="56"/>
    </row>
    <row r="32" spans="1:7" ht="12" customHeight="1" x14ac:dyDescent="0.25">
      <c r="A32" s="55"/>
      <c r="B32" s="52"/>
      <c r="C32" s="54"/>
      <c r="D32" s="56"/>
      <c r="E32" s="56"/>
      <c r="F32" s="56"/>
      <c r="G32" s="56"/>
    </row>
    <row r="33" spans="1:7" ht="12" customHeight="1" x14ac:dyDescent="0.25">
      <c r="A33" s="55"/>
      <c r="B33" s="52"/>
      <c r="C33" s="54"/>
      <c r="D33" s="56"/>
      <c r="E33" s="56"/>
      <c r="F33" s="56"/>
      <c r="G33" s="56"/>
    </row>
    <row r="34" spans="1:7" ht="12" customHeight="1" x14ac:dyDescent="0.25">
      <c r="A34" s="55"/>
      <c r="B34" s="52"/>
      <c r="C34" s="54"/>
      <c r="D34" s="56"/>
      <c r="E34" s="56"/>
      <c r="F34" s="56"/>
      <c r="G34" s="56"/>
    </row>
    <row r="35" spans="1:7" ht="12" customHeight="1" x14ac:dyDescent="0.25">
      <c r="A35" s="55"/>
      <c r="B35" s="52"/>
      <c r="C35" s="54"/>
      <c r="D35" s="56"/>
      <c r="E35" s="56"/>
      <c r="F35" s="56"/>
      <c r="G35" s="56"/>
    </row>
    <row r="36" spans="1:7" ht="12" customHeight="1" x14ac:dyDescent="0.25">
      <c r="A36" s="55"/>
      <c r="B36" s="52"/>
      <c r="C36" s="54"/>
      <c r="D36" s="56"/>
      <c r="E36" s="56"/>
      <c r="F36" s="56"/>
      <c r="G36" s="56"/>
    </row>
    <row r="37" spans="1:7" ht="12" customHeight="1" x14ac:dyDescent="0.25">
      <c r="A37" s="55"/>
      <c r="B37" s="52"/>
      <c r="C37" s="54"/>
      <c r="D37" s="56"/>
      <c r="E37" s="56"/>
      <c r="F37" s="56"/>
      <c r="G37" s="56"/>
    </row>
    <row r="38" spans="1:7" ht="12" customHeight="1" x14ac:dyDescent="0.25">
      <c r="A38" s="55"/>
      <c r="B38" s="52"/>
      <c r="C38" s="54"/>
      <c r="D38" s="56"/>
      <c r="E38" s="56"/>
      <c r="F38" s="56"/>
      <c r="G38" s="56"/>
    </row>
    <row r="39" spans="1:7" ht="12" customHeight="1" x14ac:dyDescent="0.25">
      <c r="A39" s="55"/>
      <c r="B39" s="52"/>
      <c r="C39" s="54"/>
      <c r="D39" s="56"/>
      <c r="E39" s="56"/>
      <c r="F39" s="56"/>
      <c r="G39" s="56"/>
    </row>
    <row r="40" spans="1:7" ht="12" customHeight="1" x14ac:dyDescent="0.25">
      <c r="A40" s="55"/>
      <c r="B40" s="52"/>
      <c r="C40" s="54"/>
      <c r="D40" s="56"/>
      <c r="E40" s="56"/>
      <c r="F40" s="56"/>
      <c r="G40" s="56"/>
    </row>
    <row r="41" spans="1:7" ht="12" customHeight="1" x14ac:dyDescent="0.25">
      <c r="A41" s="55"/>
      <c r="B41" s="52"/>
      <c r="C41" s="54"/>
      <c r="D41" s="56"/>
      <c r="E41" s="56"/>
      <c r="F41" s="56"/>
      <c r="G41" s="56"/>
    </row>
    <row r="42" spans="1:7" ht="12" customHeight="1" x14ac:dyDescent="0.25">
      <c r="A42" s="55"/>
      <c r="B42" s="52"/>
      <c r="C42" s="54"/>
      <c r="D42" s="56"/>
      <c r="E42" s="56"/>
      <c r="F42" s="56"/>
      <c r="G42" s="56"/>
    </row>
    <row r="44" spans="1:7" x14ac:dyDescent="0.25">
      <c r="B44" s="44">
        <v>2013</v>
      </c>
      <c r="C44" s="44">
        <v>2012</v>
      </c>
    </row>
    <row r="45" spans="1:7" x14ac:dyDescent="0.25">
      <c r="A45" s="44" t="s">
        <v>71</v>
      </c>
      <c r="B45" s="57">
        <v>7107.3639999999996</v>
      </c>
      <c r="C45" s="58">
        <v>7473</v>
      </c>
      <c r="E45" s="54"/>
    </row>
    <row r="46" spans="1:7" x14ac:dyDescent="0.25">
      <c r="A46" s="44" t="s">
        <v>72</v>
      </c>
      <c r="B46" s="57">
        <v>6724.5860000000002</v>
      </c>
      <c r="C46" s="58">
        <v>6166</v>
      </c>
      <c r="E46" s="54"/>
    </row>
    <row r="47" spans="1:7" x14ac:dyDescent="0.25">
      <c r="A47" s="44" t="s">
        <v>73</v>
      </c>
      <c r="B47" s="57">
        <v>6924.7640000000001</v>
      </c>
      <c r="C47" s="58">
        <v>6253</v>
      </c>
      <c r="E47" s="54"/>
    </row>
    <row r="48" spans="1:7" x14ac:dyDescent="0.25">
      <c r="A48" s="44" t="s">
        <v>74</v>
      </c>
      <c r="B48" s="57" t="s">
        <v>1</v>
      </c>
      <c r="C48" s="58">
        <v>6595</v>
      </c>
      <c r="E48" s="54"/>
    </row>
    <row r="49" spans="1:5" x14ac:dyDescent="0.25">
      <c r="A49" s="44" t="s">
        <v>73</v>
      </c>
      <c r="B49" s="57" t="s">
        <v>1</v>
      </c>
      <c r="C49" s="58">
        <v>6761</v>
      </c>
      <c r="E49" s="54"/>
    </row>
    <row r="50" spans="1:5" x14ac:dyDescent="0.25">
      <c r="A50" s="44" t="s">
        <v>71</v>
      </c>
      <c r="B50" s="57" t="s">
        <v>1</v>
      </c>
      <c r="C50" s="58">
        <v>6768</v>
      </c>
      <c r="E50" s="54"/>
    </row>
    <row r="51" spans="1:5" x14ac:dyDescent="0.25">
      <c r="A51" s="44" t="s">
        <v>71</v>
      </c>
      <c r="B51" s="57" t="s">
        <v>1</v>
      </c>
      <c r="C51" s="58">
        <v>6428</v>
      </c>
      <c r="E51" s="54"/>
    </row>
    <row r="52" spans="1:5" x14ac:dyDescent="0.25">
      <c r="A52" s="44" t="s">
        <v>74</v>
      </c>
      <c r="B52" s="57" t="s">
        <v>1</v>
      </c>
      <c r="C52" s="58">
        <v>6915</v>
      </c>
      <c r="E52" s="54"/>
    </row>
    <row r="53" spans="1:5" x14ac:dyDescent="0.25">
      <c r="A53" s="44" t="s">
        <v>75</v>
      </c>
      <c r="B53" s="57" t="s">
        <v>1</v>
      </c>
      <c r="C53" s="58">
        <v>6380</v>
      </c>
      <c r="E53" s="54"/>
    </row>
    <row r="54" spans="1:5" x14ac:dyDescent="0.25">
      <c r="A54" s="44" t="s">
        <v>76</v>
      </c>
      <c r="B54" s="57"/>
      <c r="C54" s="58">
        <v>7009</v>
      </c>
      <c r="E54" s="54"/>
    </row>
    <row r="55" spans="1:5" x14ac:dyDescent="0.25">
      <c r="A55" s="44" t="s">
        <v>77</v>
      </c>
      <c r="B55" s="57"/>
      <c r="C55" s="58">
        <v>7752</v>
      </c>
      <c r="E55" s="54"/>
    </row>
    <row r="56" spans="1:5" x14ac:dyDescent="0.25">
      <c r="A56" s="44" t="s">
        <v>78</v>
      </c>
      <c r="B56" s="57"/>
      <c r="C56" s="58">
        <v>6448</v>
      </c>
      <c r="E56" s="54"/>
    </row>
    <row r="57" spans="1:5" x14ac:dyDescent="0.25">
      <c r="B57" s="59">
        <f>SUM(B45:B56)</f>
        <v>20756.714</v>
      </c>
      <c r="C57" s="57">
        <v>87581.483999999997</v>
      </c>
    </row>
  </sheetData>
  <mergeCells count="3">
    <mergeCell ref="A3:A4"/>
    <mergeCell ref="C3:D3"/>
    <mergeCell ref="C4:D4"/>
  </mergeCells>
  <hyperlinks>
    <hyperlink ref="A1:H1" location="'Inhaltsverzeichnis '!A22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sqref="A1:A2"/>
    </sheetView>
  </sheetViews>
  <sheetFormatPr baseColWidth="10" defaultRowHeight="13.2" x14ac:dyDescent="0.25"/>
  <sheetData>
    <row r="1" spans="1:1" x14ac:dyDescent="0.25">
      <c r="A1" s="222"/>
    </row>
    <row r="2" spans="1:1" x14ac:dyDescent="0.25">
      <c r="A2" s="222"/>
    </row>
  </sheetData>
  <mergeCells count="1">
    <mergeCell ref="A1:A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15 –  Brandenburg  &amp;G</oddFooter>
  </headerFooter>
  <rowBreaks count="1" manualBreakCount="1">
    <brk id="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Vorbemerkungen</vt:lpstr>
      <vt:lpstr>1 </vt:lpstr>
      <vt:lpstr>2 </vt:lpstr>
      <vt:lpstr>3</vt:lpstr>
      <vt:lpstr>4 </vt:lpstr>
      <vt:lpstr>Leer</vt:lpstr>
      <vt:lpstr>U4</vt:lpstr>
      <vt:lpstr>'1 '!Print_Area</vt:lpstr>
      <vt:lpstr>'2 '!Print_Area</vt:lpstr>
      <vt:lpstr>'4 '!Print_Area</vt:lpstr>
      <vt:lpstr>'U4'!Print_Area</vt:lpstr>
      <vt:lpstr>Vorbemerkungen!Print_Area</vt:lpstr>
      <vt:lpstr>'2 '!Print_Titles</vt:lpstr>
      <vt:lpstr>'3'!Print_Titles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31.09.2015</dc:title>
  <dc:subject>Tierische Produktion</dc:subject>
  <dc:creator>Amt für Statistik Berlin-Brandenburg</dc:creator>
  <cp:keywords>Legehennen, Hennenhaltungsplätze, erzeugte Eier, Legeleistung, geschlachtetes Geflügel</cp:keywords>
  <cp:lastModifiedBy>Amt für Statistik Berlin-Brandenburg</cp:lastModifiedBy>
  <cp:lastPrinted>2016-01-27T09:54:42Z</cp:lastPrinted>
  <dcterms:created xsi:type="dcterms:W3CDTF">2006-03-07T15:11:17Z</dcterms:created>
  <dcterms:modified xsi:type="dcterms:W3CDTF">2016-01-27T10:15:32Z</dcterms:modified>
  <cp:category>Statistischer Bericht C III 8 – vj 3/ 15</cp:category>
</cp:coreProperties>
</file>