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3516" windowWidth="15516" windowHeight="7380" tabRatio="819"/>
  </bookViews>
  <sheets>
    <sheet name="Titel" sheetId="16" r:id="rId1"/>
    <sheet name="Impressum" sheetId="33" r:id="rId2"/>
    <sheet name="Inhaltsverzeichnis" sheetId="18" r:id="rId3"/>
    <sheet name="Vorbemerkungen" sheetId="11" r:id="rId4"/>
    <sheet name="G1" sheetId="38" r:id="rId5"/>
    <sheet name="1.1" sheetId="23" r:id="rId6"/>
    <sheet name="1.2" sheetId="34" r:id="rId7"/>
    <sheet name="1.3" sheetId="35" r:id="rId8"/>
    <sheet name="2" sheetId="22" r:id="rId9"/>
    <sheet name="3" sheetId="25" r:id="rId10"/>
    <sheet name="4" sheetId="26" r:id="rId11"/>
    <sheet name="5.1" sheetId="39" r:id="rId12"/>
    <sheet name="5.2" sheetId="40" r:id="rId13"/>
    <sheet name="5.3" sheetId="41" r:id="rId14"/>
    <sheet name="6" sheetId="27" r:id="rId15"/>
    <sheet name="7" sheetId="28" r:id="rId16"/>
    <sheet name="8-G2" sheetId="30" r:id="rId17"/>
    <sheet name="U4" sheetId="42" r:id="rId18"/>
    <sheet name="Daten" sheetId="37" r:id="rId19"/>
  </sheets>
  <definedNames>
    <definedName name="_xlnm._FilterDatabase" localSheetId="10" hidden="1">'4'!#REF!</definedName>
    <definedName name="_xlnm._FilterDatabase" localSheetId="11" hidden="1">'5.1'!#REF!</definedName>
    <definedName name="_xlnm._FilterDatabase" localSheetId="12" hidden="1">'5.2'!#REF!</definedName>
    <definedName name="_xlnm._FilterDatabase" localSheetId="13" hidden="1">'5.3'!#REF!</definedName>
    <definedName name="_xlnm.Database" localSheetId="6">#REF!</definedName>
    <definedName name="_xlnm.Database" localSheetId="7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8">#REF!</definedName>
    <definedName name="_xlnm.Database" localSheetId="4">#REF!</definedName>
    <definedName name="_xlnm.Database" localSheetId="1">#REF!</definedName>
    <definedName name="_xlnm.Database" localSheetId="17">#REF!</definedName>
    <definedName name="_xlnm.Database">#REF!</definedName>
    <definedName name="_xlnm.Print_Area" localSheetId="17">'U4'!$A$1:$G$52</definedName>
    <definedName name="_xlnm.Print_Area" localSheetId="3">Vorbemerkungen!$A$1:$I$60</definedName>
    <definedName name="_xlnm.Print_Titles" localSheetId="5">'1.1'!$1:$8</definedName>
    <definedName name="_xlnm.Print_Titles" localSheetId="6">'1.2'!$1:$8</definedName>
    <definedName name="_xlnm.Print_Titles" localSheetId="4">'G1'!$1:$1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88" i="34" l="1"/>
</calcChain>
</file>

<file path=xl/sharedStrings.xml><?xml version="1.0" encoding="utf-8"?>
<sst xmlns="http://schemas.openxmlformats.org/spreadsheetml/2006/main" count="1182" uniqueCount="370">
  <si>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</si>
  <si>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</si>
  <si>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</si>
  <si>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</si>
  <si>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</si>
  <si>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</si>
  <si>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</si>
  <si>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</si>
  <si>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</si>
  <si>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</si>
  <si>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</si>
  <si>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</si>
  <si>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</si>
  <si>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</si>
  <si>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</si>
  <si>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</si>
  <si>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</si>
  <si>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</si>
  <si>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</si>
  <si>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</si>
  <si>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</si>
  <si>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</si>
  <si>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</si>
  <si>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</si>
  <si>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</si>
  <si>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</si>
  <si>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</si>
  <si>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</si>
  <si>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</si>
  <si>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</si>
  <si>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</si>
  <si>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</si>
  <si>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</si>
  <si>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</si>
  <si>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</si>
  <si>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</si>
  <si>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</si>
  <si>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</si>
  <si>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</si>
  <si>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</si>
  <si>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</si>
  <si>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</si>
  <si>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</si>
  <si>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</si>
  <si>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</si>
  <si>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</si>
  <si>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</si>
  <si>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</si>
  <si>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</si>
  <si>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</si>
  <si>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</si>
  <si>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</si>
  <si>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</si>
  <si>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</si>
  <si>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</si>
  <si>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</si>
  <si>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</si>
  <si>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</si>
  <si>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</si>
  <si>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</si>
  <si>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</si>
  <si>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</si>
  <si>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</si>
  <si>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</si>
  <si>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</si>
  <si>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</si>
  <si>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</si>
  <si>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</si>
  <si>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</si>
  <si>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</si>
  <si>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</si>
  <si>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</si>
  <si>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Irland</t>
  </si>
  <si>
    <t>Finnland</t>
  </si>
  <si>
    <t>Island</t>
  </si>
  <si>
    <t>Kroatien</t>
  </si>
  <si>
    <t>Bosnien und Herzegowina</t>
  </si>
  <si>
    <t>Kosovo</t>
  </si>
  <si>
    <t>Mazedonien</t>
  </si>
  <si>
    <t>Zypern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</si>
  <si>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</si>
  <si>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</si>
  <si>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</si>
  <si>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</si>
  <si>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</si>
  <si>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</si>
  <si>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Mitte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</si>
  <si>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</si>
  <si>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</si>
  <si>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</si>
  <si>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</si>
  <si>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</si>
  <si>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</si>
  <si>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t xml:space="preserve">Wanderungen zwischen Berlin und den kreisfreien Städten und </t>
  </si>
  <si>
    <t>1  Wanderungen über die Landesgrenze von Berlin sowie Binnenwanderungen
    seit 1995 nach Herkunfts- und Zielgebieten sowie Staatsangehörigkeit</t>
  </si>
  <si>
    <t xml:space="preserve">Jahr </t>
  </si>
  <si>
    <t>ins-
gesamt</t>
  </si>
  <si>
    <t>Ausland</t>
  </si>
  <si>
    <t>übriges Bundesgebiet</t>
  </si>
  <si>
    <t>Binnen-
wande-
rungen</t>
  </si>
  <si>
    <t>alte 
Bundes-
länder</t>
  </si>
  <si>
    <t>neue Bundesländer</t>
  </si>
  <si>
    <t>darunter
Land
Brandenburg</t>
  </si>
  <si>
    <t>Zuzugs- bzw. Fortzugsüberschuss (–)</t>
  </si>
  <si>
    <t>Ausländer</t>
  </si>
  <si>
    <t>Veränderung gegenüber dem entsprechenden Vorjahreszeitraum in %</t>
  </si>
  <si>
    <t>2009</t>
  </si>
  <si>
    <t>2011</t>
  </si>
  <si>
    <t>2012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</si>
  <si>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</si>
  <si>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</si>
  <si>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</si>
  <si>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</si>
  <si>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</si>
  <si>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</si>
  <si>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</si>
  <si>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</si>
  <si>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</si>
  <si>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</si>
  <si>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</si>
  <si>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</si>
  <si>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</si>
  <si>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</si>
  <si>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</si>
  <si>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</si>
  <si>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</si>
  <si>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</si>
  <si>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</si>
  <si>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</si>
  <si>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</si>
  <si>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</si>
  <si>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</si>
  <si>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</si>
  <si>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</si>
  <si>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</si>
  <si>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</si>
  <si>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</si>
  <si>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</si>
  <si>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</si>
  <si>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</si>
  <si>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</si>
  <si>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</si>
  <si>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</si>
  <si>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</si>
  <si>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</si>
  <si>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</si>
  <si>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</si>
  <si>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</si>
  <si>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</si>
  <si>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</si>
  <si>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</si>
  <si>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</si>
  <si>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</si>
  <si>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</si>
  <si>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</si>
  <si>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</si>
  <si>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</si>
  <si>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</si>
  <si>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</si>
  <si>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</si>
  <si>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</si>
  <si>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</si>
  <si>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</si>
  <si>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</si>
  <si>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</si>
  <si>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</si>
  <si>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</si>
  <si>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</si>
  <si>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Alters-
gruppe
 von ... bis 
unter ... 
Jahren</t>
  </si>
  <si>
    <t>Zuzugs- bzw. 
Fortzugsüberschuss (–)</t>
  </si>
  <si>
    <t>Bezirk</t>
  </si>
  <si>
    <t>über die 
Landes-
grenze</t>
  </si>
  <si>
    <t>durch</t>
  </si>
  <si>
    <t>Binnen-</t>
  </si>
  <si>
    <t>Außen-</t>
  </si>
  <si>
    <t>wanderung</t>
  </si>
  <si>
    <t>Von Bezirk</t>
  </si>
  <si>
    <t>Nach Bezirk</t>
  </si>
  <si>
    <t>Binnen-
fort-
züge</t>
  </si>
  <si>
    <t>Frie - 
Kreu</t>
  </si>
  <si>
    <t>Pan-
kow</t>
  </si>
  <si>
    <t>Charl - 
Wilm</t>
  </si>
  <si>
    <t>Span-
dau</t>
  </si>
  <si>
    <t>Steg - 
Zehl</t>
  </si>
  <si>
    <t>Temp - 
Schön</t>
  </si>
  <si>
    <t>Neu-
kölln</t>
  </si>
  <si>
    <t>Trept - 
Köp</t>
  </si>
  <si>
    <t>Marz - 
Hell</t>
  </si>
  <si>
    <t>Lich-
ten-
berg</t>
  </si>
  <si>
    <t>Reini-
cken-
dorf</t>
  </si>
  <si>
    <t>Friedrh.-Kreuzberg</t>
  </si>
  <si>
    <t>Charlbg.-Wilmersdorf</t>
  </si>
  <si>
    <t>Tempelh.-Schöneberg</t>
  </si>
  <si>
    <t>Binnenzuzüge</t>
  </si>
  <si>
    <t>Binnenwanderungssaldo</t>
  </si>
  <si>
    <t>Umzüge im selben Bezirk</t>
  </si>
  <si>
    <t>Herkunfts- bzw. 
Zielgebiet</t>
  </si>
  <si>
    <t>Zuzugs- bzw.
 Fortzugsüberschuss (–)</t>
  </si>
  <si>
    <t xml:space="preserve">Oberspreewald-Lausitz  </t>
  </si>
  <si>
    <t>Grafik 1</t>
  </si>
  <si>
    <t>Charlbg.-Wilmersd.</t>
  </si>
  <si>
    <t>Malta</t>
  </si>
  <si>
    <t>Montenegro</t>
  </si>
  <si>
    <t>A III 2 – j / 13</t>
  </si>
  <si>
    <r>
      <t xml:space="preserve">Wanderungen
im </t>
    </r>
    <r>
      <rPr>
        <b/>
        <sz val="16"/>
        <rFont val="Arial"/>
        <family val="2"/>
      </rPr>
      <t>Land Berlin
2013</t>
    </r>
  </si>
  <si>
    <t>Potsdam, 2014</t>
  </si>
  <si>
    <t>Altersstruktur der über die Grenze von Berlin Zu- und Fortge-</t>
  </si>
  <si>
    <t>Wanderungen über die Grenze von Berlin sowie Binnen-</t>
  </si>
  <si>
    <t>wanderungen seit 1995 nach Herkunfts- und Zielgebieten</t>
  </si>
  <si>
    <t xml:space="preserve">sowie Staatsangehörigkeit </t>
  </si>
  <si>
    <t>und Zielgebieten sowie Geschlecht und Staatsangehörigkeit</t>
  </si>
  <si>
    <t>und Zielgebieten im Ausland sowie Staatsangehörigkeit</t>
  </si>
  <si>
    <t>gruppen, Staatsangehörigkeit, Geschlecht und Familienstand</t>
  </si>
  <si>
    <t xml:space="preserve">jahren und Staatsangehörigkeit </t>
  </si>
  <si>
    <t xml:space="preserve">Wanderungen über die Bezirks- bzw. Landesgrenzen von </t>
  </si>
  <si>
    <t>Staatsangehörigkeit</t>
  </si>
  <si>
    <t>zogenen 2013</t>
  </si>
  <si>
    <t>Zuzugs- bzw. Fortzugsüberschuss in den Bezirken von Berlin 2013</t>
  </si>
  <si>
    <t>Wanderungen über die Grenze von Berlin 2013 nach Herkunfts-</t>
  </si>
  <si>
    <t>Wanderungen über die Grenze von Berlin 2013 nach Alters-</t>
  </si>
  <si>
    <t>Berlin 2013 nach Bezirken und Staatsangehörigkeit</t>
  </si>
  <si>
    <t xml:space="preserve">Binnenwanderungen in Berlin 2013 nach Bezirken und </t>
  </si>
  <si>
    <t>Landkreisen des Landes Brandenburg 2013 nach Geschlecht</t>
  </si>
  <si>
    <t>1     Altersstruktur der über die Grenze von Berlin Zu- und Fortgezogenen 2013</t>
  </si>
  <si>
    <t xml:space="preserve">1995 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</si>
  <si>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</si>
  <si>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</si>
  <si>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</si>
  <si>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</si>
  <si>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</si>
  <si>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</si>
  <si>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</si>
  <si>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</si>
  <si>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</si>
  <si>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2010</t>
  </si>
  <si>
    <t>1996</t>
  </si>
  <si>
    <t>2013</t>
  </si>
  <si>
    <t>2  Wanderungen über die Grenze von Berlin 2013 nach Herkunfts- und Zielgebieten
     sowie Geschlecht und Staatsangehörigkeit</t>
  </si>
  <si>
    <t>3  Wanderungen über die Landesgrenze von Berlin 2013 nach Herkunfts- und Zielgebieten 
     im Ausland sowie Staatsangehörigkeit</t>
  </si>
  <si>
    <t>Albanien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</si>
  <si>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</si>
  <si>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</si>
  <si>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weiblich</t>
  </si>
  <si>
    <t>Familienstand</t>
  </si>
  <si>
    <t xml:space="preserve">unter  6 </t>
  </si>
  <si>
    <t xml:space="preserve">  6 bis unter 18</t>
  </si>
  <si>
    <t>18 bis unter 30</t>
  </si>
  <si>
    <t>30 bis unter 45</t>
  </si>
  <si>
    <t>45 bis unter 65</t>
  </si>
  <si>
    <t>65 und älter</t>
  </si>
  <si>
    <t>ledig</t>
  </si>
  <si>
    <t>Zusammen</t>
  </si>
  <si>
    <t>verheiratet</t>
  </si>
  <si>
    <t>verwitwet</t>
  </si>
  <si>
    <t>geschieden</t>
  </si>
  <si>
    <t>4  Wanderungen über die Landesgrenze von Berlin 2013 nach Altersgruppen, Staatsangehörigkeit, Geschlecht 
     und Familienstand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</si>
  <si>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</si>
  <si>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</si>
  <si>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</si>
  <si>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</si>
  <si>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</si>
  <si>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</si>
  <si>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</si>
  <si>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</si>
  <si>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</si>
  <si>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</si>
  <si>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</si>
  <si>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</si>
  <si>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</si>
  <si>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</si>
  <si>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</si>
  <si>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</si>
  <si>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</si>
  <si>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</si>
  <si>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</si>
  <si>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</si>
  <si>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</si>
  <si>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</si>
  <si>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</si>
  <si>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</si>
  <si>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</si>
  <si>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</si>
  <si>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</si>
  <si>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</si>
  <si>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</si>
  <si>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</si>
  <si>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</si>
  <si>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</si>
  <si>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</si>
  <si>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</si>
  <si>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</si>
  <si>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</si>
  <si>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</si>
  <si>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</si>
  <si>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</si>
  <si>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</si>
  <si>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</si>
  <si>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</si>
  <si>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</si>
  <si>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</si>
  <si>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</si>
  <si>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</si>
  <si>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</si>
  <si>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</si>
  <si>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</si>
  <si>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</si>
  <si>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</si>
  <si>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</si>
  <si>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</si>
  <si>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</si>
  <si>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</si>
  <si>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</si>
  <si>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</si>
  <si>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</si>
  <si>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</si>
  <si>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</si>
  <si>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</si>
  <si>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</si>
  <si>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</si>
  <si>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</si>
  <si>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</si>
  <si>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</si>
  <si>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</si>
  <si>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</si>
  <si>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</si>
  <si>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</si>
  <si>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</si>
  <si>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</si>
  <si>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</si>
  <si>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</si>
  <si>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</si>
  <si>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</si>
  <si>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</si>
  <si>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</si>
  <si>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</si>
  <si>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</si>
  <si>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</si>
  <si>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</si>
  <si>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</si>
  <si>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</si>
  <si>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</si>
  <si>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</si>
  <si>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</si>
  <si>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</si>
  <si>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</si>
  <si>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</si>
  <si>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</si>
  <si>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</si>
  <si>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 90 und älter</t>
  </si>
  <si>
    <t xml:space="preserve">  Insgesamt</t>
  </si>
  <si>
    <t>5  Wanderungen über die Grenze von Berlin 2013 nach Altersjahren und Staatsangehörigkeit</t>
  </si>
  <si>
    <t>6  Wanderungen über die Bezirks- bzw. Landesgrenzen von Berlin 2013 nach Bezirken und
     Staatsangehörigkeit</t>
  </si>
  <si>
    <t>Friedrichshain-Kreuzberg.</t>
  </si>
  <si>
    <t>Tempelhof-Schöneberg.</t>
  </si>
  <si>
    <t>7  Binnenwanderungen in Berlin 2013 nach Bezirken und Staatsangehörigkeit</t>
  </si>
  <si>
    <t>8  Wanderungen zwischen Berlin und den kreisfreien Städten und Landkreisen des Landes Brandenburg 2013
    nach Geschlecht</t>
  </si>
  <si>
    <t>2  Zuzugs- bzw. Fortzugsüberschuss in den Bezirken von Berlin 2013</t>
  </si>
  <si>
    <t>Grafik 2</t>
  </si>
  <si>
    <t>Zuzugs- bzw. 
Fortzugs-
überschuss (–)</t>
  </si>
  <si>
    <t>Alter</t>
  </si>
  <si>
    <t>Zuzug</t>
  </si>
  <si>
    <t>Fortzug</t>
  </si>
  <si>
    <t>Wanderungen in Berlin 2013 nach Altersjahren 
und Staatsangehörigkeit</t>
  </si>
  <si>
    <t>Slowenien................</t>
  </si>
  <si>
    <t>Friedrichshain-Kreuzbg.</t>
  </si>
  <si>
    <t>Tempelhof-Schönebg.</t>
  </si>
  <si>
    <t>A III 2 – j/13</t>
  </si>
  <si>
    <r>
      <t>Erschienen im August</t>
    </r>
    <r>
      <rPr>
        <b/>
        <sz val="8"/>
        <rFont val="Arial"/>
        <family val="2"/>
      </rPr>
      <t xml:space="preserve"> 2014</t>
    </r>
  </si>
  <si>
    <t>unter</t>
  </si>
  <si>
    <t>Erscheinungsfolge: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</si>
</sst>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\–__"/>
    <numFmt numFmtId="172" formatCode="[=0]\ \-;\-\ 0.0;?0.0"/>
    <numFmt numFmtId="173" formatCode="[=0]\–__;#\ ###\ ##0__"/>
    <numFmt numFmtId="174" formatCode="[=0]\ \–__\ \ ;\–\ ?\ ??0__;?\ ???\ ??0__\ \ "/>
    <numFmt numFmtId="175" formatCode="[=0]\ \–__;\–\ ?\ ??0__;?\ ???\ ??0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\ ?\ ??0;\-\ ?\ ??0;\-"/>
    <numFmt numFmtId="182" formatCode="[=0]\ \–\ \ ;\-\ ??\ ??0\ \ ;???\ ??0\ \ "/>
    <numFmt numFmtId="183" formatCode="0.0"/>
    <numFmt numFmtId="184" formatCode="[=0]\ \-;#\ ###\ ##0__"/>
    <numFmt numFmtId="185" formatCode="[=0]\ \-;\ #\ ###\ ##0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1" fillId="0" borderId="0"/>
    <xf numFmtId="0" fontId="1" fillId="0" borderId="0"/>
  </cellStyleXfs>
  <cellXfs count="31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14" fillId="0" borderId="0" xfId="0" applyFont="1" applyAlignment="1"/>
    <xf numFmtId="0" fontId="22" fillId="0" borderId="0" xfId="1" applyFont="1" applyProtection="1">
      <protection locked="0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" fillId="0" borderId="0" xfId="0" applyFont="1" applyFill="1" applyBorder="1"/>
    <xf numFmtId="0" fontId="26" fillId="0" borderId="0" xfId="0" applyFont="1"/>
    <xf numFmtId="0" fontId="3" fillId="0" borderId="0" xfId="0" applyFont="1" applyBorder="1" applyAlignment="1">
      <alignment horizontal="right"/>
    </xf>
    <xf numFmtId="0" fontId="27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/>
    <xf numFmtId="0" fontId="23" fillId="0" borderId="0" xfId="1" applyFill="1" applyAlignment="1">
      <alignment horizontal="right"/>
    </xf>
    <xf numFmtId="0" fontId="23" fillId="0" borderId="0" xfId="1" applyFill="1"/>
    <xf numFmtId="0" fontId="28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/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5" fillId="0" borderId="0" xfId="0" applyFont="1" applyBorder="1" applyAlignment="1">
      <alignment wrapText="1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166" fontId="23" fillId="0" borderId="0" xfId="1" applyNumberFormat="1"/>
    <xf numFmtId="0" fontId="21" fillId="0" borderId="0" xfId="0" applyFont="1" applyAlignment="1" applyProtection="1">
      <alignment horizontal="right"/>
      <protection locked="0"/>
    </xf>
    <xf numFmtId="0" fontId="14" fillId="0" borderId="0" xfId="26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5" fillId="0" borderId="0" xfId="0" applyNumberFormat="1" applyFont="1" applyBorder="1" applyAlignment="1">
      <alignment horizontal="right" inden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2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177" fontId="3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0" fontId="35" fillId="0" borderId="0" xfId="0" applyFont="1" applyAlignment="1"/>
    <xf numFmtId="178" fontId="2" fillId="0" borderId="1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2" fillId="0" borderId="0" xfId="0" applyNumberFormat="1" applyFont="1" applyBorder="1" applyAlignment="1">
      <alignment horizontal="left"/>
    </xf>
    <xf numFmtId="178" fontId="27" fillId="0" borderId="0" xfId="0" applyNumberFormat="1" applyFont="1" applyAlignment="1"/>
    <xf numFmtId="0" fontId="27" fillId="0" borderId="0" xfId="0" applyFont="1" applyAlignment="1"/>
    <xf numFmtId="180" fontId="2" fillId="0" borderId="3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 wrapText="1"/>
    </xf>
    <xf numFmtId="180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164" fontId="3" fillId="0" borderId="0" xfId="0" applyNumberFormat="1" applyFont="1" applyFill="1"/>
    <xf numFmtId="166" fontId="2" fillId="0" borderId="0" xfId="0" applyNumberFormat="1" applyFont="1" applyBorder="1" applyAlignment="1">
      <alignment horizontal="left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179" fontId="37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Continuous" vertical="center"/>
    </xf>
    <xf numFmtId="0" fontId="2" fillId="0" borderId="1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 wrapText="1"/>
    </xf>
    <xf numFmtId="166" fontId="2" fillId="0" borderId="0" xfId="0" applyNumberFormat="1" applyFont="1" applyBorder="1" applyAlignment="1">
      <alignment horizontal="left" indent="1"/>
    </xf>
    <xf numFmtId="0" fontId="2" fillId="0" borderId="0" xfId="0" applyFont="1" applyBorder="1"/>
    <xf numFmtId="0" fontId="34" fillId="0" borderId="0" xfId="0" applyFont="1"/>
    <xf numFmtId="164" fontId="34" fillId="0" borderId="0" xfId="0" applyNumberFormat="1" applyFont="1"/>
    <xf numFmtId="182" fontId="34" fillId="0" borderId="0" xfId="0" applyNumberFormat="1" applyFont="1"/>
    <xf numFmtId="0" fontId="37" fillId="0" borderId="0" xfId="0" applyFont="1"/>
    <xf numFmtId="0" fontId="38" fillId="0" borderId="0" xfId="0" applyFont="1" applyProtection="1"/>
    <xf numFmtId="166" fontId="23" fillId="0" borderId="0" xfId="1" applyNumberFormat="1" applyAlignment="1">
      <alignment horizontal="left" indent="1"/>
    </xf>
    <xf numFmtId="167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Alignment="1" applyProtection="1">
      <alignment vertical="center"/>
      <protection locked="0"/>
    </xf>
    <xf numFmtId="0" fontId="23" fillId="0" borderId="0" xfId="1" applyAlignment="1" applyProtection="1">
      <alignment horizontal="right"/>
      <protection locked="0"/>
    </xf>
    <xf numFmtId="0" fontId="23" fillId="0" borderId="0" xfId="1" applyNumberFormat="1" applyAlignment="1" applyProtection="1">
      <alignment horizontal="left"/>
      <protection locked="0"/>
    </xf>
    <xf numFmtId="0" fontId="11" fillId="0" borderId="0" xfId="0" applyFont="1" applyAlignment="1"/>
    <xf numFmtId="0" fontId="3" fillId="0" borderId="0" xfId="0" applyFont="1" applyAlignment="1">
      <alignment horizontal="right"/>
    </xf>
    <xf numFmtId="169" fontId="5" fillId="0" borderId="0" xfId="0" applyNumberFormat="1" applyFont="1" applyBorder="1" applyAlignment="1">
      <alignment horizontal="right" indent="1"/>
    </xf>
    <xf numFmtId="167" fontId="2" fillId="0" borderId="0" xfId="0" applyNumberFormat="1" applyFont="1" applyAlignment="1"/>
    <xf numFmtId="183" fontId="5" fillId="0" borderId="0" xfId="0" applyNumberFormat="1" applyFont="1" applyBorder="1" applyAlignment="1">
      <alignment horizontal="right" indent="1"/>
    </xf>
    <xf numFmtId="166" fontId="2" fillId="0" borderId="0" xfId="28" applyNumberFormat="1" applyFont="1" applyFill="1" applyBorder="1" applyAlignment="1"/>
    <xf numFmtId="164" fontId="2" fillId="0" borderId="0" xfId="27" applyNumberFormat="1" applyFont="1" applyFill="1" applyAlignment="1">
      <alignment horizontal="right"/>
    </xf>
    <xf numFmtId="166" fontId="33" fillId="0" borderId="0" xfId="27" applyNumberFormat="1" applyFont="1" applyFill="1" applyBorder="1" applyAlignment="1">
      <alignment horizontal="left"/>
    </xf>
    <xf numFmtId="166" fontId="33" fillId="0" borderId="0" xfId="0" applyNumberFormat="1" applyFont="1" applyFill="1" applyBorder="1" applyAlignment="1">
      <alignment horizontal="left"/>
    </xf>
    <xf numFmtId="166" fontId="2" fillId="0" borderId="0" xfId="28" applyNumberFormat="1" applyFont="1" applyFill="1" applyBorder="1" applyAlignment="1">
      <alignment horizontal="left" indent="1"/>
    </xf>
    <xf numFmtId="166" fontId="2" fillId="0" borderId="0" xfId="28" applyNumberFormat="1" applyFont="1" applyFill="1" applyBorder="1" applyAlignment="1">
      <alignment horizontal="left" indent="2"/>
    </xf>
    <xf numFmtId="0" fontId="3" fillId="0" borderId="0" xfId="28" applyFont="1" applyFill="1" applyBorder="1" applyAlignment="1">
      <alignment horizontal="right"/>
    </xf>
    <xf numFmtId="164" fontId="3" fillId="0" borderId="0" xfId="27" applyNumberFormat="1" applyFont="1" applyFill="1" applyAlignment="1">
      <alignment horizontal="right"/>
    </xf>
    <xf numFmtId="0" fontId="2" fillId="0" borderId="0" xfId="27" applyNumberFormat="1" applyFont="1" applyFill="1" applyBorder="1" applyAlignment="1">
      <alignment horizontal="left"/>
    </xf>
    <xf numFmtId="175" fontId="2" fillId="0" borderId="0" xfId="27" applyNumberFormat="1" applyFont="1" applyFill="1" applyBorder="1" applyAlignment="1"/>
    <xf numFmtId="49" fontId="6" fillId="0" borderId="0" xfId="27" applyNumberFormat="1" applyFont="1" applyFill="1" applyAlignment="1"/>
    <xf numFmtId="175" fontId="3" fillId="0" borderId="0" xfId="27" applyNumberFormat="1" applyFont="1" applyFill="1" applyBorder="1" applyAlignment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29" applyFont="1" applyBorder="1" applyAlignment="1">
      <alignment horizontal="right"/>
    </xf>
    <xf numFmtId="0" fontId="2" fillId="0" borderId="0" xfId="29" applyFont="1" applyBorder="1" applyAlignment="1">
      <alignment horizontal="left"/>
    </xf>
    <xf numFmtId="0" fontId="14" fillId="0" borderId="0" xfId="29" applyFont="1" applyAlignment="1">
      <alignment horizontal="left" vertical="top"/>
    </xf>
    <xf numFmtId="0" fontId="2" fillId="0" borderId="0" xfId="29" applyFont="1"/>
    <xf numFmtId="167" fontId="2" fillId="0" borderId="7" xfId="30" applyNumberFormat="1" applyFont="1" applyBorder="1" applyAlignment="1">
      <alignment horizontal="center" vertical="center" wrapText="1"/>
    </xf>
    <xf numFmtId="167" fontId="2" fillId="0" borderId="1" xfId="30" applyNumberFormat="1" applyFont="1" applyBorder="1" applyAlignment="1">
      <alignment horizontal="center" vertical="center" wrapText="1"/>
    </xf>
    <xf numFmtId="167" fontId="2" fillId="0" borderId="2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vertical="center"/>
    </xf>
    <xf numFmtId="167" fontId="2" fillId="0" borderId="3" xfId="30" applyNumberFormat="1" applyFont="1" applyBorder="1" applyAlignment="1">
      <alignment horizontal="center" vertical="center" wrapText="1"/>
    </xf>
    <xf numFmtId="0" fontId="2" fillId="0" borderId="0" xfId="29" applyFont="1" applyBorder="1" applyAlignment="1">
      <alignment horizontal="center"/>
    </xf>
    <xf numFmtId="164" fontId="2" fillId="0" borderId="0" xfId="30" applyNumberFormat="1" applyFont="1" applyAlignment="1">
      <alignment horizontal="right" indent="1"/>
    </xf>
    <xf numFmtId="0" fontId="3" fillId="0" borderId="0" xfId="29" applyFont="1" applyBorder="1" applyAlignment="1">
      <alignment horizontal="right"/>
    </xf>
    <xf numFmtId="164" fontId="3" fillId="0" borderId="0" xfId="30" applyNumberFormat="1" applyFont="1" applyAlignment="1">
      <alignment horizontal="right" indent="1"/>
    </xf>
    <xf numFmtId="184" fontId="2" fillId="0" borderId="0" xfId="29" applyNumberFormat="1" applyFont="1"/>
    <xf numFmtId="0" fontId="2" fillId="0" borderId="0" xfId="29" applyFont="1" applyAlignment="1">
      <alignment horizontal="center"/>
    </xf>
    <xf numFmtId="164" fontId="39" fillId="0" borderId="0" xfId="30" applyNumberFormat="1" applyFont="1" applyAlignment="1">
      <alignment horizontal="right"/>
    </xf>
    <xf numFmtId="164" fontId="40" fillId="0" borderId="0" xfId="29" applyNumberFormat="1" applyFont="1" applyBorder="1"/>
    <xf numFmtId="0" fontId="2" fillId="0" borderId="0" xfId="29" applyFont="1" applyBorder="1"/>
    <xf numFmtId="0" fontId="37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49" fontId="2" fillId="0" borderId="0" xfId="0" applyNumberFormat="1" applyFont="1" applyAlignment="1">
      <alignment horizontal="center"/>
    </xf>
    <xf numFmtId="185" fontId="2" fillId="0" borderId="0" xfId="0" applyNumberFormat="1" applyFont="1" applyFill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185" fontId="2" fillId="0" borderId="0" xfId="0" applyNumberFormat="1" applyFont="1" applyFill="1" applyBorder="1" applyAlignment="1" applyProtection="1">
      <alignment horizontal="right"/>
      <protection locked="0"/>
    </xf>
    <xf numFmtId="185" fontId="2" fillId="0" borderId="0" xfId="0" applyNumberFormat="1" applyFont="1" applyFill="1" applyBorder="1"/>
    <xf numFmtId="0" fontId="2" fillId="0" borderId="0" xfId="0" applyNumberFormat="1" applyFont="1" applyAlignment="1">
      <alignment horizontal="right"/>
    </xf>
    <xf numFmtId="185" fontId="37" fillId="0" borderId="0" xfId="0" applyNumberFormat="1" applyFont="1" applyBorder="1"/>
    <xf numFmtId="0" fontId="22" fillId="0" borderId="0" xfId="1" applyFont="1"/>
    <xf numFmtId="0" fontId="38" fillId="0" borderId="0" xfId="0" applyFont="1"/>
    <xf numFmtId="164" fontId="2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168" fontId="2" fillId="0" borderId="0" xfId="0" applyNumberFormat="1" applyFont="1" applyAlignment="1">
      <alignment horizontal="center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Alignment="1">
      <alignment horizontal="left" wrapText="1" indent="1"/>
    </xf>
    <xf numFmtId="0" fontId="23" fillId="0" borderId="0" xfId="1" applyAlignment="1">
      <alignment horizontal="left" wrapText="1" indent="1"/>
    </xf>
    <xf numFmtId="0" fontId="14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67" fontId="2" fillId="0" borderId="12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9" fontId="3" fillId="0" borderId="0" xfId="0" applyNumberFormat="1" applyFont="1" applyBorder="1" applyAlignment="1">
      <alignment horizontal="left" wrapText="1" indent="1"/>
    </xf>
    <xf numFmtId="16" fontId="23" fillId="0" borderId="0" xfId="1" applyNumberFormat="1" applyFont="1" applyAlignment="1">
      <alignment horizontal="left" wrapText="1" indent="1"/>
    </xf>
    <xf numFmtId="0" fontId="2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169" fontId="3" fillId="0" borderId="0" xfId="0" applyNumberFormat="1" applyFont="1" applyBorder="1" applyAlignment="1">
      <alignment horizontal="center" wrapText="1"/>
    </xf>
    <xf numFmtId="168" fontId="3" fillId="0" borderId="0" xfId="0" applyNumberFormat="1" applyFont="1" applyAlignment="1">
      <alignment horizontal="center"/>
    </xf>
    <xf numFmtId="167" fontId="2" fillId="0" borderId="13" xfId="0" applyNumberFormat="1" applyFont="1" applyBorder="1" applyAlignment="1">
      <alignment horizontal="center" vertical="center" wrapText="1"/>
    </xf>
    <xf numFmtId="173" fontId="3" fillId="0" borderId="0" xfId="0" applyNumberFormat="1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27" applyNumberFormat="1" applyFont="1" applyFill="1" applyAlignment="1"/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76" fontId="22" fillId="0" borderId="0" xfId="1" applyNumberFormat="1" applyFont="1" applyAlignment="1">
      <alignment horizontal="left" wrapText="1"/>
    </xf>
    <xf numFmtId="0" fontId="2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2" fillId="0" borderId="0" xfId="1" applyFont="1" applyAlignment="1">
      <alignment horizontal="left" vertical="top" wrapText="1"/>
    </xf>
    <xf numFmtId="0" fontId="23" fillId="0" borderId="0" xfId="1" applyFont="1"/>
    <xf numFmtId="0" fontId="2" fillId="0" borderId="9" xfId="29" applyFont="1" applyBorder="1" applyAlignment="1">
      <alignment horizontal="center"/>
    </xf>
    <xf numFmtId="0" fontId="2" fillId="0" borderId="0" xfId="29" applyFont="1" applyBorder="1" applyAlignment="1">
      <alignment horizontal="center"/>
    </xf>
    <xf numFmtId="0" fontId="2" fillId="0" borderId="10" xfId="29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172" fontId="2" fillId="0" borderId="11" xfId="0" applyNumberFormat="1" applyFont="1" applyBorder="1" applyAlignment="1">
      <alignment horizontal="center" vertical="center" wrapText="1"/>
    </xf>
    <xf numFmtId="181" fontId="3" fillId="0" borderId="0" xfId="0" applyNumberFormat="1" applyFont="1" applyBorder="1" applyAlignment="1">
      <alignment horizontal="center"/>
    </xf>
    <xf numFmtId="180" fontId="2" fillId="0" borderId="7" xfId="0" applyNumberFormat="1" applyFont="1" applyBorder="1" applyAlignment="1">
      <alignment horizontal="center" vertical="center"/>
    </xf>
    <xf numFmtId="180" fontId="2" fillId="0" borderId="8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3" fillId="0" borderId="9" xfId="0" applyNumberFormat="1" applyFont="1" applyBorder="1" applyAlignment="1">
      <alignment horizontal="left" vertical="center"/>
    </xf>
    <xf numFmtId="180" fontId="2" fillId="0" borderId="2" xfId="0" applyNumberFormat="1" applyFont="1" applyBorder="1" applyAlignment="1">
      <alignment horizontal="center" vertical="center"/>
    </xf>
    <xf numFmtId="180" fontId="2" fillId="0" borderId="11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180" fontId="2" fillId="0" borderId="6" xfId="0" applyNumberFormat="1" applyFont="1" applyBorder="1" applyAlignment="1">
      <alignment horizontal="center" vertical="center" wrapText="1"/>
    </xf>
    <xf numFmtId="180" fontId="2" fillId="0" borderId="12" xfId="0" applyNumberFormat="1" applyFont="1" applyBorder="1" applyAlignment="1">
      <alignment horizontal="center" vertical="center"/>
    </xf>
    <xf numFmtId="180" fontId="2" fillId="0" borderId="10" xfId="0" applyNumberFormat="1" applyFont="1" applyBorder="1" applyAlignment="1">
      <alignment horizontal="center" vertical="center"/>
    </xf>
    <xf numFmtId="180" fontId="3" fillId="0" borderId="0" xfId="0" applyNumberFormat="1" applyFont="1" applyBorder="1" applyAlignment="1">
      <alignment horizontal="center"/>
    </xf>
    <xf numFmtId="0" fontId="22" fillId="0" borderId="0" xfId="1" applyNumberFormat="1" applyFont="1" applyBorder="1" applyAlignment="1"/>
    <xf numFmtId="0" fontId="34" fillId="0" borderId="0" xfId="0" applyFont="1"/>
    <xf numFmtId="0" fontId="37" fillId="0" borderId="9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7" fontId="2" fillId="0" borderId="10" xfId="30" applyNumberFormat="1" applyFont="1" applyBorder="1" applyAlignment="1">
      <alignment horizontal="center" vertical="center" wrapText="1"/>
    </xf>
    <xf numFmtId="167" fontId="2" fillId="0" borderId="7" xfId="30" applyNumberFormat="1" applyFont="1" applyBorder="1" applyAlignment="1">
      <alignment horizontal="center" vertical="center" wrapText="1"/>
    </xf>
    <xf numFmtId="167" fontId="2" fillId="0" borderId="9" xfId="30" applyNumberFormat="1" applyFont="1" applyBorder="1" applyAlignment="1">
      <alignment horizontal="center" vertical="center" wrapText="1"/>
    </xf>
    <xf numFmtId="167" fontId="2" fillId="0" borderId="8" xfId="30" applyNumberFormat="1" applyFont="1" applyBorder="1" applyAlignment="1">
      <alignment horizontal="center" vertical="center" wrapText="1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SB_A1-1-A2-4_q04-07_BB-bau" xfId="30"/>
    <cellStyle name="Standard_Tab_04_bev_aj" xfId="29"/>
    <cellStyle name="Standard_Tabellen-WAN#0108" xfId="28"/>
    <cellStyle name="Standard_Tabellen-WAN#0208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105483436192097"/>
          <c:y val="4.6568738914911999E-2"/>
          <c:w val="0.76443908117136461"/>
          <c:h val="0.833335327951056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Daten!$A$3:$A$14</c:f>
              <c:strCache>
                <c:ptCount val="1"/>
                <c:pt idx="0">
                  <c:v>Alter 1 2 3 4 5 6 7 8 9</c:v>
                </c:pt>
              </c:strCache>
            </c:strRef>
          </c:tx>
          <c:spPr>
            <a:solidFill>
              <a:schemeClr val="accent4"/>
            </a:solidFill>
            <a:ln w="12700">
              <a:noFill/>
              <a:prstDash val="solid"/>
            </a:ln>
          </c:spPr>
          <c:invertIfNegative val="0"/>
          <c:cat>
            <c:strRef>
              <c:f>Daten!$I$5:$I$16</c:f>
              <c:strCache>
                <c:ptCount val="12"/>
                <c:pt idx="0">
                  <c:v>Marzahn-Hellersdorf</c:v>
                </c:pt>
                <c:pt idx="1">
                  <c:v>Friedrichshain-Kreuzbg.</c:v>
                </c:pt>
                <c:pt idx="2">
                  <c:v>Treptow-Köpenick</c:v>
                </c:pt>
                <c:pt idx="3">
                  <c:v>Neukölln</c:v>
                </c:pt>
                <c:pt idx="4">
                  <c:v>Tempelhof-Schönebg.</c:v>
                </c:pt>
                <c:pt idx="5">
                  <c:v>Steglitz-Zehlendorf</c:v>
                </c:pt>
                <c:pt idx="6">
                  <c:v>Reinickendorf</c:v>
                </c:pt>
                <c:pt idx="7">
                  <c:v>Lichtenberg</c:v>
                </c:pt>
                <c:pt idx="8">
                  <c:v>Spandau</c:v>
                </c:pt>
                <c:pt idx="9">
                  <c:v>Charlbg.-Wilmersd.</c:v>
                </c:pt>
                <c:pt idx="10">
                  <c:v>Pankow</c:v>
                </c:pt>
                <c:pt idx="11">
                  <c:v>Mitte</c:v>
                </c:pt>
              </c:strCache>
            </c:strRef>
          </c:cat>
          <c:val>
            <c:numRef>
              <c:f>Daten!$D$3:$D$14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 formatCode="[=0]\ \-;\ #\ ###\ ##0">
                  <c:v>409</c:v>
                </c:pt>
                <c:pt idx="3" formatCode="[=0]\ \-;\ #\ ###\ ##0">
                  <c:v>905</c:v>
                </c:pt>
                <c:pt idx="4" formatCode="[=0]\ \-;\ #\ ###\ ##0">
                  <c:v>710</c:v>
                </c:pt>
                <c:pt idx="5" formatCode="[=0]\ \-;\ #\ ###\ ##0">
                  <c:v>649</c:v>
                </c:pt>
                <c:pt idx="6" formatCode="[=0]\ \-;\ #\ ###\ ##0">
                  <c:v>566</c:v>
                </c:pt>
                <c:pt idx="7" formatCode="[=0]\ \-;\ #\ ###\ ##0">
                  <c:v>551</c:v>
                </c:pt>
                <c:pt idx="8" formatCode="[=0]\ \-;\ #\ ###\ ##0">
                  <c:v>518</c:v>
                </c:pt>
                <c:pt idx="9" formatCode="[=0]\ \-;\ #\ ###\ ##0">
                  <c:v>405</c:v>
                </c:pt>
                <c:pt idx="10" formatCode="[=0]\ \-;\ #\ ###\ ##0">
                  <c:v>350</c:v>
                </c:pt>
                <c:pt idx="11" formatCode="[=0]\ \-;\ #\ ###\ ##0">
                  <c:v>365</c:v>
                </c:pt>
              </c:numCache>
            </c:numRef>
          </c:val>
        </c:ser>
        <c:ser>
          <c:idx val="1"/>
          <c:order val="1"/>
          <c:spPr>
            <a:solidFill>
              <a:schemeClr val="accent4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Daten!$I$5:$I$16</c:f>
              <c:strCache>
                <c:ptCount val="12"/>
                <c:pt idx="0">
                  <c:v>Marzahn-Hellersdorf</c:v>
                </c:pt>
                <c:pt idx="1">
                  <c:v>Friedrichshain-Kreuzbg.</c:v>
                </c:pt>
                <c:pt idx="2">
                  <c:v>Treptow-Köpenick</c:v>
                </c:pt>
                <c:pt idx="3">
                  <c:v>Neukölln</c:v>
                </c:pt>
                <c:pt idx="4">
                  <c:v>Tempelhof-Schönebg.</c:v>
                </c:pt>
                <c:pt idx="5">
                  <c:v>Steglitz-Zehlendorf</c:v>
                </c:pt>
                <c:pt idx="6">
                  <c:v>Reinickendorf</c:v>
                </c:pt>
                <c:pt idx="7">
                  <c:v>Lichtenberg</c:v>
                </c:pt>
                <c:pt idx="8">
                  <c:v>Spandau</c:v>
                </c:pt>
                <c:pt idx="9">
                  <c:v>Charlbg.-Wilmersd.</c:v>
                </c:pt>
                <c:pt idx="10">
                  <c:v>Pankow</c:v>
                </c:pt>
                <c:pt idx="11">
                  <c:v>Mitte</c:v>
                </c:pt>
              </c:strCache>
            </c:strRef>
          </c:cat>
          <c:val>
            <c:numRef>
              <c:f>Daten!$J$5:$J$16</c:f>
              <c:numCache>
                <c:formatCode>General</c:formatCode>
                <c:ptCount val="12"/>
                <c:pt idx="0">
                  <c:v>1843</c:v>
                </c:pt>
                <c:pt idx="1">
                  <c:v>2079</c:v>
                </c:pt>
                <c:pt idx="2">
                  <c:v>2311</c:v>
                </c:pt>
                <c:pt idx="3">
                  <c:v>2645</c:v>
                </c:pt>
                <c:pt idx="4">
                  <c:v>3120</c:v>
                </c:pt>
                <c:pt idx="5">
                  <c:v>3429</c:v>
                </c:pt>
                <c:pt idx="6">
                  <c:v>3842</c:v>
                </c:pt>
                <c:pt idx="7">
                  <c:v>3870</c:v>
                </c:pt>
                <c:pt idx="8">
                  <c:v>3941</c:v>
                </c:pt>
                <c:pt idx="9">
                  <c:v>4186</c:v>
                </c:pt>
                <c:pt idx="10">
                  <c:v>4969</c:v>
                </c:pt>
                <c:pt idx="11">
                  <c:v>5657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0949888"/>
        <c:axId val="70976256"/>
      </c:barChart>
      <c:catAx>
        <c:axId val="70949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97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976256"/>
        <c:scaling>
          <c:orientation val="minMax"/>
          <c:max val="6000"/>
        </c:scaling>
        <c:delete val="0"/>
        <c:axPos val="b"/>
        <c:majorGridlines>
          <c:spPr>
            <a:ln w="3175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949888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53340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0</xdr:rowOff>
        </xdr:from>
        <xdr:to>
          <xdr:col>8</xdr:col>
          <xdr:colOff>472440</xdr:colOff>
          <xdr:row>55</xdr:row>
          <xdr:rowOff>83820</xdr:rowOff>
        </xdr:to>
        <xdr:sp macro="" textlink="">
          <xdr:nvSpPr>
            <xdr:cNvPr id="6156" name="Object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175260</xdr:colOff>
      <xdr:row>5</xdr:row>
      <xdr:rowOff>7620</xdr:rowOff>
    </xdr:from>
    <xdr:to>
      <xdr:col>8</xdr:col>
      <xdr:colOff>572770</xdr:colOff>
      <xdr:row>64</xdr:row>
      <xdr:rowOff>54610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260" y="754380"/>
          <a:ext cx="5632450" cy="7689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7620</xdr:rowOff>
    </xdr:from>
    <xdr:to>
      <xdr:col>9</xdr:col>
      <xdr:colOff>510540</xdr:colOff>
      <xdr:row>54</xdr:row>
      <xdr:rowOff>7620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0.74741</cdr:x>
      <cdr:y>0.6101</cdr:y>
    </cdr:from>
    <cdr:to>
      <cdr:x>0.92874</cdr:x>
      <cdr:y>0.65501</cdr:y>
    </cdr:to>
    <cdr:sp macro="" textlink="">
      <cdr:nvSpPr>
        <cdr:cNvPr id="481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27740" y="1898879"/>
          <a:ext cx="1123306" cy="1399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0" algn="ctr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Zuzugsüberschuss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44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2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 s="207"/>
      <c r="D1" s="216" t="s">
        <v>81</v>
      </c>
    </row>
    <row r="2" spans="1:4" ht="40.200000000000003" customHeight="1" x14ac:dyDescent="0.55000000000000004">
      <c r="B2" s="6" t="s">
        <v>11</v>
      </c>
      <c r="D2" s="217"/>
    </row>
    <row r="3" spans="1:4" ht="34.799999999999997" x14ac:dyDescent="0.55000000000000004">
      <c r="B3" s="6" t="s">
        <v>12</v>
      </c>
      <c r="D3" s="217"/>
    </row>
    <row r="4" spans="1:4" ht="6.6" customHeight="1" x14ac:dyDescent="0.25">
      <c r="D4" s="217"/>
    </row>
    <row r="5" spans="1:4" ht="20.399999999999999" x14ac:dyDescent="0.35">
      <c r="C5" s="13" t="s">
        <v>203</v>
      </c>
      <c r="D5" s="217"/>
    </row>
    <row r="6" spans="1:4" s="7" customFormat="1" ht="34.950000000000003" customHeight="1" x14ac:dyDescent="0.2">
      <c r="D6" s="217"/>
    </row>
    <row r="7" spans="1:4" ht="84" customHeight="1" x14ac:dyDescent="0.25">
      <c r="C7" s="14" t="s">
        <v>204</v>
      </c>
      <c r="D7" s="217"/>
    </row>
    <row r="8" spans="1:4" x14ac:dyDescent="0.25">
      <c r="D8" s="217"/>
    </row>
    <row r="9" spans="1:4" ht="93" customHeight="1" x14ac:dyDescent="0.25">
      <c r="C9" s="8"/>
      <c r="D9" s="217"/>
    </row>
    <row r="10" spans="1:4" ht="7.2" customHeight="1" x14ac:dyDescent="0.25">
      <c r="D10" s="217"/>
    </row>
    <row r="11" spans="1:4" ht="15" x14ac:dyDescent="0.25">
      <c r="C11" s="8"/>
      <c r="D11" s="217"/>
    </row>
    <row r="12" spans="1:4" ht="66" customHeight="1" x14ac:dyDescent="0.25">
      <c r="C12" s="150"/>
    </row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2"/>
  <sheetViews>
    <sheetView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7"/>
  </cols>
  <sheetData>
    <row r="1" spans="1:8" ht="27" customHeight="1" x14ac:dyDescent="0.25">
      <c r="A1" s="224" t="s">
        <v>238</v>
      </c>
      <c r="B1" s="224"/>
      <c r="C1" s="224"/>
      <c r="D1" s="224"/>
      <c r="E1" s="224"/>
      <c r="F1" s="224"/>
      <c r="G1" s="224"/>
      <c r="H1" s="224"/>
    </row>
    <row r="2" spans="1:8" ht="12" customHeight="1" x14ac:dyDescent="0.2">
      <c r="A2" s="262"/>
      <c r="B2" s="262"/>
      <c r="C2" s="262"/>
      <c r="D2" s="262"/>
      <c r="E2" s="262"/>
      <c r="F2" s="262"/>
      <c r="G2" s="262"/>
      <c r="H2" s="262"/>
    </row>
    <row r="3" spans="1:8" s="16" customFormat="1" ht="12" customHeight="1" x14ac:dyDescent="0.2">
      <c r="A3" s="263" t="s">
        <v>109</v>
      </c>
      <c r="B3" s="119" t="s">
        <v>9</v>
      </c>
      <c r="C3" s="119"/>
      <c r="D3" s="119"/>
      <c r="E3" s="119" t="s">
        <v>10</v>
      </c>
      <c r="F3" s="119"/>
      <c r="G3" s="119"/>
      <c r="H3" s="264" t="s">
        <v>130</v>
      </c>
    </row>
    <row r="4" spans="1:8" s="16" customFormat="1" ht="12" customHeight="1" x14ac:dyDescent="0.2">
      <c r="A4" s="239"/>
      <c r="B4" s="267" t="s">
        <v>96</v>
      </c>
      <c r="C4" s="119" t="s">
        <v>6</v>
      </c>
      <c r="D4" s="119"/>
      <c r="E4" s="267" t="s">
        <v>96</v>
      </c>
      <c r="F4" s="232" t="s">
        <v>6</v>
      </c>
      <c r="G4" s="239"/>
      <c r="H4" s="265"/>
    </row>
    <row r="5" spans="1:8" s="28" customFormat="1" ht="71.400000000000006" customHeight="1" x14ac:dyDescent="0.2">
      <c r="A5" s="239"/>
      <c r="B5" s="268"/>
      <c r="C5" s="72" t="s">
        <v>131</v>
      </c>
      <c r="D5" s="119" t="s">
        <v>132</v>
      </c>
      <c r="E5" s="268"/>
      <c r="F5" s="72" t="s">
        <v>133</v>
      </c>
      <c r="G5" s="119" t="s">
        <v>132</v>
      </c>
      <c r="H5" s="266"/>
    </row>
    <row r="6" spans="1:8" ht="12" customHeight="1" x14ac:dyDescent="0.2">
      <c r="A6" s="260"/>
      <c r="B6" s="260"/>
      <c r="C6" s="260"/>
      <c r="D6" s="260"/>
      <c r="E6" s="260"/>
      <c r="F6" s="260"/>
      <c r="G6" s="260"/>
      <c r="H6" s="260"/>
    </row>
    <row r="7" spans="1:8" ht="12" customHeight="1" x14ac:dyDescent="0.2">
      <c r="A7" s="163" t="s">
        <v>239</v>
      </c>
      <c r="B7" s="164">
        <v>94</v>
      </c>
      <c r="C7" s="164">
        <v>85</v>
      </c>
      <c r="D7" s="164">
        <v>7</v>
      </c>
      <c r="E7" s="164">
        <v>46</v>
      </c>
      <c r="F7" s="164">
        <v>42</v>
      </c>
      <c r="G7" s="164">
        <v>4</v>
      </c>
      <c r="H7" s="164">
        <v>48</v>
      </c>
    </row>
    <row r="8" spans="1:8" ht="12" customHeight="1" x14ac:dyDescent="0.2">
      <c r="A8" s="163" t="s">
        <v>134</v>
      </c>
      <c r="B8" s="164">
        <v>1443</v>
      </c>
      <c r="C8" s="164">
        <v>1357</v>
      </c>
      <c r="D8" s="164">
        <v>22</v>
      </c>
      <c r="E8" s="164">
        <v>1004</v>
      </c>
      <c r="F8" s="164">
        <v>950</v>
      </c>
      <c r="G8" s="164">
        <v>24</v>
      </c>
      <c r="H8" s="164">
        <v>439</v>
      </c>
    </row>
    <row r="9" spans="1:8" ht="12" customHeight="1" x14ac:dyDescent="0.2">
      <c r="A9" s="163" t="s">
        <v>135</v>
      </c>
      <c r="B9" s="164">
        <v>2000</v>
      </c>
      <c r="C9" s="164">
        <v>1253</v>
      </c>
      <c r="D9" s="164">
        <v>403</v>
      </c>
      <c r="E9" s="164">
        <v>1194</v>
      </c>
      <c r="F9" s="164">
        <v>582</v>
      </c>
      <c r="G9" s="164">
        <v>401</v>
      </c>
      <c r="H9" s="164">
        <v>806</v>
      </c>
    </row>
    <row r="10" spans="1:8" ht="12" customHeight="1" x14ac:dyDescent="0.2">
      <c r="A10" s="163" t="s">
        <v>76</v>
      </c>
      <c r="B10" s="164">
        <v>1255</v>
      </c>
      <c r="C10" s="164">
        <v>1207</v>
      </c>
      <c r="D10" s="164">
        <v>8</v>
      </c>
      <c r="E10" s="164">
        <v>920</v>
      </c>
      <c r="F10" s="164">
        <v>892</v>
      </c>
      <c r="G10" s="164">
        <v>8</v>
      </c>
      <c r="H10" s="164">
        <v>335</v>
      </c>
    </row>
    <row r="11" spans="1:8" ht="12" customHeight="1" x14ac:dyDescent="0.2">
      <c r="A11" s="163" t="s">
        <v>136</v>
      </c>
      <c r="B11" s="164">
        <v>4840</v>
      </c>
      <c r="C11" s="164">
        <v>4764</v>
      </c>
      <c r="D11" s="164">
        <v>22</v>
      </c>
      <c r="E11" s="164">
        <v>3169</v>
      </c>
      <c r="F11" s="164">
        <v>3120</v>
      </c>
      <c r="G11" s="164">
        <v>31</v>
      </c>
      <c r="H11" s="164">
        <v>1671</v>
      </c>
    </row>
    <row r="12" spans="1:8" ht="12" customHeight="1" x14ac:dyDescent="0.2">
      <c r="A12" s="163" t="s">
        <v>137</v>
      </c>
      <c r="B12" s="164">
        <v>824</v>
      </c>
      <c r="C12" s="164">
        <v>663</v>
      </c>
      <c r="D12" s="164">
        <v>67</v>
      </c>
      <c r="E12" s="164">
        <v>477</v>
      </c>
      <c r="F12" s="164">
        <v>362</v>
      </c>
      <c r="G12" s="164">
        <v>67</v>
      </c>
      <c r="H12" s="164">
        <v>347</v>
      </c>
    </row>
    <row r="13" spans="1:8" ht="12" customHeight="1" x14ac:dyDescent="0.2">
      <c r="A13" s="163" t="s">
        <v>73</v>
      </c>
      <c r="B13" s="164">
        <v>449</v>
      </c>
      <c r="C13" s="164">
        <v>363</v>
      </c>
      <c r="D13" s="164">
        <v>26</v>
      </c>
      <c r="E13" s="164">
        <v>283</v>
      </c>
      <c r="F13" s="164">
        <v>232</v>
      </c>
      <c r="G13" s="164">
        <v>35</v>
      </c>
      <c r="H13" s="164">
        <v>166</v>
      </c>
    </row>
    <row r="14" spans="1:8" ht="12" customHeight="1" x14ac:dyDescent="0.2">
      <c r="A14" s="163" t="s">
        <v>138</v>
      </c>
      <c r="B14" s="164">
        <v>3191</v>
      </c>
      <c r="C14" s="164">
        <v>2416</v>
      </c>
      <c r="D14" s="164">
        <v>443</v>
      </c>
      <c r="E14" s="164">
        <v>1576</v>
      </c>
      <c r="F14" s="164">
        <v>1057</v>
      </c>
      <c r="G14" s="164">
        <v>354</v>
      </c>
      <c r="H14" s="164">
        <v>1615</v>
      </c>
    </row>
    <row r="15" spans="1:8" ht="12" customHeight="1" x14ac:dyDescent="0.2">
      <c r="A15" s="163" t="s">
        <v>139</v>
      </c>
      <c r="B15" s="164">
        <v>1514</v>
      </c>
      <c r="C15" s="164">
        <v>1299</v>
      </c>
      <c r="D15" s="164">
        <v>91</v>
      </c>
      <c r="E15" s="164">
        <v>594</v>
      </c>
      <c r="F15" s="164">
        <v>517</v>
      </c>
      <c r="G15" s="164">
        <v>51</v>
      </c>
      <c r="H15" s="164">
        <v>920</v>
      </c>
    </row>
    <row r="16" spans="1:8" ht="12" customHeight="1" x14ac:dyDescent="0.2">
      <c r="A16" s="163" t="s">
        <v>72</v>
      </c>
      <c r="B16" s="164">
        <v>543</v>
      </c>
      <c r="C16" s="164">
        <v>346</v>
      </c>
      <c r="D16" s="164">
        <v>100</v>
      </c>
      <c r="E16" s="164">
        <v>269</v>
      </c>
      <c r="F16" s="164">
        <v>133</v>
      </c>
      <c r="G16" s="164">
        <v>95</v>
      </c>
      <c r="H16" s="164">
        <v>274</v>
      </c>
    </row>
    <row r="17" spans="1:8" ht="12" customHeight="1" x14ac:dyDescent="0.2">
      <c r="A17" s="163" t="s">
        <v>74</v>
      </c>
      <c r="B17" s="164">
        <v>90</v>
      </c>
      <c r="C17" s="164">
        <v>76</v>
      </c>
      <c r="D17" s="164">
        <v>6</v>
      </c>
      <c r="E17" s="164">
        <v>45</v>
      </c>
      <c r="F17" s="164">
        <v>33</v>
      </c>
      <c r="G17" s="164">
        <v>8</v>
      </c>
      <c r="H17" s="164">
        <v>45</v>
      </c>
    </row>
    <row r="18" spans="1:8" ht="12" customHeight="1" x14ac:dyDescent="0.2">
      <c r="A18" s="163" t="s">
        <v>140</v>
      </c>
      <c r="B18" s="164">
        <v>5048</v>
      </c>
      <c r="C18" s="164">
        <v>4063</v>
      </c>
      <c r="D18" s="164">
        <v>264</v>
      </c>
      <c r="E18" s="164">
        <v>1860</v>
      </c>
      <c r="F18" s="164">
        <v>1518</v>
      </c>
      <c r="G18" s="164">
        <v>143</v>
      </c>
      <c r="H18" s="164">
        <v>3188</v>
      </c>
    </row>
    <row r="19" spans="1:8" ht="12" customHeight="1" x14ac:dyDescent="0.2">
      <c r="A19" s="163" t="s">
        <v>77</v>
      </c>
      <c r="B19" s="164">
        <v>312</v>
      </c>
      <c r="C19" s="164">
        <v>292</v>
      </c>
      <c r="D19" s="164">
        <v>14</v>
      </c>
      <c r="E19" s="164">
        <v>75</v>
      </c>
      <c r="F19" s="164">
        <v>64</v>
      </c>
      <c r="G19" s="164">
        <v>7</v>
      </c>
      <c r="H19" s="164">
        <v>237</v>
      </c>
    </row>
    <row r="20" spans="1:8" ht="12" customHeight="1" x14ac:dyDescent="0.2">
      <c r="A20" s="163" t="s">
        <v>75</v>
      </c>
      <c r="B20" s="164">
        <v>690</v>
      </c>
      <c r="C20" s="164">
        <v>665</v>
      </c>
      <c r="D20" s="164">
        <v>11</v>
      </c>
      <c r="E20" s="164">
        <v>313</v>
      </c>
      <c r="F20" s="164">
        <v>281</v>
      </c>
      <c r="G20" s="164">
        <v>20</v>
      </c>
      <c r="H20" s="164">
        <v>377</v>
      </c>
    </row>
    <row r="21" spans="1:8" ht="12" customHeight="1" x14ac:dyDescent="0.2">
      <c r="A21" s="163" t="s">
        <v>201</v>
      </c>
      <c r="B21" s="164">
        <v>29</v>
      </c>
      <c r="C21" s="164">
        <v>9</v>
      </c>
      <c r="D21" s="164">
        <v>10</v>
      </c>
      <c r="E21" s="164">
        <v>26</v>
      </c>
      <c r="F21" s="164">
        <v>3</v>
      </c>
      <c r="G21" s="164">
        <v>13</v>
      </c>
      <c r="H21" s="164">
        <v>3</v>
      </c>
    </row>
    <row r="22" spans="1:8" ht="12" customHeight="1" x14ac:dyDescent="0.2">
      <c r="A22" s="163" t="s">
        <v>78</v>
      </c>
      <c r="B22" s="164">
        <v>418</v>
      </c>
      <c r="C22" s="164">
        <v>395</v>
      </c>
      <c r="D22" s="164">
        <v>6</v>
      </c>
      <c r="E22" s="164">
        <v>239</v>
      </c>
      <c r="F22" s="164">
        <v>219</v>
      </c>
      <c r="G22" s="164">
        <v>11</v>
      </c>
      <c r="H22" s="164">
        <v>179</v>
      </c>
    </row>
    <row r="23" spans="1:8" ht="12" customHeight="1" x14ac:dyDescent="0.2">
      <c r="A23" s="163" t="s">
        <v>202</v>
      </c>
      <c r="B23" s="164">
        <v>32</v>
      </c>
      <c r="C23" s="164">
        <v>27</v>
      </c>
      <c r="D23" s="164">
        <v>1</v>
      </c>
      <c r="E23" s="164">
        <v>23</v>
      </c>
      <c r="F23" s="164">
        <v>16</v>
      </c>
      <c r="G23" s="164">
        <v>4</v>
      </c>
      <c r="H23" s="164">
        <v>9</v>
      </c>
    </row>
    <row r="24" spans="1:8" ht="12" customHeight="1" x14ac:dyDescent="0.2">
      <c r="A24" s="163" t="s">
        <v>141</v>
      </c>
      <c r="B24" s="164">
        <v>241</v>
      </c>
      <c r="C24" s="164">
        <v>103</v>
      </c>
      <c r="D24" s="164">
        <v>11</v>
      </c>
      <c r="E24" s="164">
        <v>115</v>
      </c>
      <c r="F24" s="164">
        <v>69</v>
      </c>
      <c r="G24" s="164">
        <v>6</v>
      </c>
      <c r="H24" s="164">
        <v>126</v>
      </c>
    </row>
    <row r="25" spans="1:8" ht="12" customHeight="1" x14ac:dyDescent="0.2">
      <c r="A25" s="163" t="s">
        <v>142</v>
      </c>
      <c r="B25" s="164">
        <v>357</v>
      </c>
      <c r="C25" s="164">
        <v>241</v>
      </c>
      <c r="D25" s="164">
        <v>78</v>
      </c>
      <c r="E25" s="164">
        <v>239</v>
      </c>
      <c r="F25" s="164">
        <v>101</v>
      </c>
      <c r="G25" s="164">
        <v>104</v>
      </c>
      <c r="H25" s="164">
        <v>118</v>
      </c>
    </row>
    <row r="26" spans="1:8" ht="12" customHeight="1" x14ac:dyDescent="0.2">
      <c r="A26" s="163" t="s">
        <v>143</v>
      </c>
      <c r="B26" s="164">
        <v>1587</v>
      </c>
      <c r="C26" s="164">
        <v>995</v>
      </c>
      <c r="D26" s="164">
        <v>369</v>
      </c>
      <c r="E26" s="164">
        <v>1256</v>
      </c>
      <c r="F26" s="164">
        <v>588</v>
      </c>
      <c r="G26" s="164">
        <v>526</v>
      </c>
      <c r="H26" s="164">
        <v>331</v>
      </c>
    </row>
    <row r="27" spans="1:8" s="28" customFormat="1" ht="12" customHeight="1" x14ac:dyDescent="0.2">
      <c r="A27" s="163" t="s">
        <v>144</v>
      </c>
      <c r="B27" s="164">
        <v>8368</v>
      </c>
      <c r="C27" s="164">
        <v>7762</v>
      </c>
      <c r="D27" s="164">
        <v>446</v>
      </c>
      <c r="E27" s="164">
        <v>4381</v>
      </c>
      <c r="F27" s="164">
        <v>3955</v>
      </c>
      <c r="G27" s="164">
        <v>367</v>
      </c>
      <c r="H27" s="164">
        <v>3987</v>
      </c>
    </row>
    <row r="28" spans="1:8" ht="12" customHeight="1" x14ac:dyDescent="0.2">
      <c r="A28" s="163" t="s">
        <v>145</v>
      </c>
      <c r="B28" s="164">
        <v>925</v>
      </c>
      <c r="C28" s="164">
        <v>778</v>
      </c>
      <c r="D28" s="164">
        <v>59</v>
      </c>
      <c r="E28" s="164">
        <v>323</v>
      </c>
      <c r="F28" s="164">
        <v>253</v>
      </c>
      <c r="G28" s="164">
        <v>39</v>
      </c>
      <c r="H28" s="164">
        <v>602</v>
      </c>
    </row>
    <row r="29" spans="1:8" ht="12" customHeight="1" x14ac:dyDescent="0.2">
      <c r="A29" s="163" t="s">
        <v>146</v>
      </c>
      <c r="B29" s="164">
        <v>4187</v>
      </c>
      <c r="C29" s="164">
        <v>4129</v>
      </c>
      <c r="D29" s="164">
        <v>21</v>
      </c>
      <c r="E29" s="164">
        <v>2709</v>
      </c>
      <c r="F29" s="164">
        <v>2678</v>
      </c>
      <c r="G29" s="164">
        <v>15</v>
      </c>
      <c r="H29" s="164">
        <v>1478</v>
      </c>
    </row>
    <row r="30" spans="1:8" ht="12" customHeight="1" x14ac:dyDescent="0.2">
      <c r="A30" s="163" t="s">
        <v>147</v>
      </c>
      <c r="B30" s="164">
        <v>2350</v>
      </c>
      <c r="C30" s="164">
        <v>2148</v>
      </c>
      <c r="D30" s="164">
        <v>150</v>
      </c>
      <c r="E30" s="164">
        <v>1218</v>
      </c>
      <c r="F30" s="164">
        <v>1054</v>
      </c>
      <c r="G30" s="164">
        <v>132</v>
      </c>
      <c r="H30" s="164">
        <v>1132</v>
      </c>
    </row>
    <row r="31" spans="1:8" ht="12" customHeight="1" x14ac:dyDescent="0.2">
      <c r="A31" s="163" t="s">
        <v>148</v>
      </c>
      <c r="B31" s="164">
        <v>827</v>
      </c>
      <c r="C31" s="164">
        <v>631</v>
      </c>
      <c r="D31" s="164">
        <v>103</v>
      </c>
      <c r="E31" s="164">
        <v>627</v>
      </c>
      <c r="F31" s="164">
        <v>400</v>
      </c>
      <c r="G31" s="164">
        <v>177</v>
      </c>
      <c r="H31" s="164">
        <v>200</v>
      </c>
    </row>
    <row r="32" spans="1:8" ht="12" customHeight="1" x14ac:dyDescent="0.2">
      <c r="A32" s="163" t="s">
        <v>149</v>
      </c>
      <c r="B32" s="164">
        <v>1692</v>
      </c>
      <c r="C32" s="164">
        <v>739</v>
      </c>
      <c r="D32" s="164">
        <v>689</v>
      </c>
      <c r="E32" s="164">
        <v>1803</v>
      </c>
      <c r="F32" s="164">
        <v>463</v>
      </c>
      <c r="G32" s="164">
        <v>1127</v>
      </c>
      <c r="H32" s="164">
        <v>-111</v>
      </c>
    </row>
    <row r="33" spans="1:8" ht="12" customHeight="1" x14ac:dyDescent="0.3">
      <c r="A33" s="165" t="s">
        <v>150</v>
      </c>
      <c r="B33" s="164">
        <v>2488</v>
      </c>
      <c r="C33" s="164">
        <v>2327</v>
      </c>
      <c r="D33" s="164">
        <v>22</v>
      </c>
      <c r="E33" s="164">
        <v>1867</v>
      </c>
      <c r="F33" s="164">
        <v>1825</v>
      </c>
      <c r="G33" s="164">
        <v>23</v>
      </c>
      <c r="H33" s="164">
        <v>621</v>
      </c>
    </row>
    <row r="34" spans="1:8" ht="12" customHeight="1" x14ac:dyDescent="0.3">
      <c r="A34" s="165" t="s">
        <v>151</v>
      </c>
      <c r="B34" s="164">
        <v>316</v>
      </c>
      <c r="C34" s="164">
        <v>273</v>
      </c>
      <c r="D34" s="164">
        <v>10</v>
      </c>
      <c r="E34" s="164">
        <v>145</v>
      </c>
      <c r="F34" s="164">
        <v>136</v>
      </c>
      <c r="G34" s="164">
        <v>3</v>
      </c>
      <c r="H34" s="164">
        <v>171</v>
      </c>
    </row>
    <row r="35" spans="1:8" ht="12" customHeight="1" x14ac:dyDescent="0.3">
      <c r="A35" s="166" t="s">
        <v>363</v>
      </c>
      <c r="B35" s="164">
        <v>400</v>
      </c>
      <c r="C35" s="164">
        <v>343</v>
      </c>
      <c r="D35" s="164">
        <v>6</v>
      </c>
      <c r="E35" s="164">
        <v>251</v>
      </c>
      <c r="F35" s="164">
        <v>239</v>
      </c>
      <c r="G35" s="164">
        <v>4</v>
      </c>
      <c r="H35" s="164">
        <v>149</v>
      </c>
    </row>
    <row r="36" spans="1:8" ht="12" customHeight="1" x14ac:dyDescent="0.2">
      <c r="A36" s="163" t="s">
        <v>152</v>
      </c>
      <c r="B36" s="164">
        <v>4331</v>
      </c>
      <c r="C36" s="164">
        <v>3016</v>
      </c>
      <c r="D36" s="164">
        <v>605</v>
      </c>
      <c r="E36" s="164">
        <v>1953</v>
      </c>
      <c r="F36" s="164">
        <v>1313</v>
      </c>
      <c r="G36" s="164">
        <v>389</v>
      </c>
      <c r="H36" s="164">
        <v>2378</v>
      </c>
    </row>
    <row r="37" spans="1:8" ht="12" customHeight="1" x14ac:dyDescent="0.2">
      <c r="A37" s="163" t="s">
        <v>153</v>
      </c>
      <c r="B37" s="164">
        <v>569</v>
      </c>
      <c r="C37" s="164">
        <v>382</v>
      </c>
      <c r="D37" s="164">
        <v>16</v>
      </c>
      <c r="E37" s="164">
        <v>294</v>
      </c>
      <c r="F37" s="164">
        <v>208</v>
      </c>
      <c r="G37" s="164">
        <v>33</v>
      </c>
      <c r="H37" s="164">
        <v>275</v>
      </c>
    </row>
    <row r="38" spans="1:8" ht="12" customHeight="1" x14ac:dyDescent="0.2">
      <c r="A38" s="163" t="s">
        <v>154</v>
      </c>
      <c r="B38" s="164">
        <v>1920</v>
      </c>
      <c r="C38" s="164">
        <v>1526</v>
      </c>
      <c r="D38" s="164">
        <v>319</v>
      </c>
      <c r="E38" s="164">
        <v>2447</v>
      </c>
      <c r="F38" s="164">
        <v>1927</v>
      </c>
      <c r="G38" s="164">
        <v>503</v>
      </c>
      <c r="H38" s="164">
        <v>-527</v>
      </c>
    </row>
    <row r="39" spans="1:8" ht="12" customHeight="1" x14ac:dyDescent="0.2">
      <c r="A39" s="163" t="s">
        <v>155</v>
      </c>
      <c r="B39" s="164">
        <v>709</v>
      </c>
      <c r="C39" s="164">
        <v>640</v>
      </c>
      <c r="D39" s="164">
        <v>32</v>
      </c>
      <c r="E39" s="164">
        <v>336</v>
      </c>
      <c r="F39" s="164">
        <v>299</v>
      </c>
      <c r="G39" s="164">
        <v>26</v>
      </c>
      <c r="H39" s="164">
        <v>373</v>
      </c>
    </row>
    <row r="40" spans="1:8" ht="12" customHeight="1" x14ac:dyDescent="0.2">
      <c r="A40" s="163" t="s">
        <v>156</v>
      </c>
      <c r="B40" s="164">
        <v>1110</v>
      </c>
      <c r="C40" s="164">
        <v>1017</v>
      </c>
      <c r="D40" s="164">
        <v>41</v>
      </c>
      <c r="E40" s="164">
        <v>431</v>
      </c>
      <c r="F40" s="164">
        <v>390</v>
      </c>
      <c r="G40" s="164">
        <v>33</v>
      </c>
      <c r="H40" s="164">
        <v>679</v>
      </c>
    </row>
    <row r="41" spans="1:8" ht="12" customHeight="1" x14ac:dyDescent="0.2">
      <c r="A41" s="163" t="s">
        <v>157</v>
      </c>
      <c r="B41" s="164">
        <v>2900</v>
      </c>
      <c r="C41" s="164">
        <v>1564</v>
      </c>
      <c r="D41" s="164">
        <v>645</v>
      </c>
      <c r="E41" s="164">
        <v>1765</v>
      </c>
      <c r="F41" s="164">
        <v>767</v>
      </c>
      <c r="G41" s="164">
        <v>677</v>
      </c>
      <c r="H41" s="164">
        <v>1135</v>
      </c>
    </row>
    <row r="42" spans="1:8" ht="12" customHeight="1" x14ac:dyDescent="0.2">
      <c r="A42" s="163" t="s">
        <v>158</v>
      </c>
      <c r="B42" s="164">
        <v>165</v>
      </c>
      <c r="C42" s="164">
        <v>132</v>
      </c>
      <c r="D42" s="164">
        <v>14</v>
      </c>
      <c r="E42" s="164">
        <v>93</v>
      </c>
      <c r="F42" s="164">
        <v>72</v>
      </c>
      <c r="G42" s="164">
        <v>14</v>
      </c>
      <c r="H42" s="164">
        <v>72</v>
      </c>
    </row>
    <row r="43" spans="1:8" ht="12" customHeight="1" x14ac:dyDescent="0.2">
      <c r="A43" s="163" t="s">
        <v>79</v>
      </c>
      <c r="B43" s="164">
        <v>104</v>
      </c>
      <c r="C43" s="164">
        <v>54</v>
      </c>
      <c r="D43" s="164">
        <v>19</v>
      </c>
      <c r="E43" s="164">
        <v>27</v>
      </c>
      <c r="F43" s="164">
        <v>15</v>
      </c>
      <c r="G43" s="164">
        <v>10</v>
      </c>
      <c r="H43" s="164">
        <v>77</v>
      </c>
    </row>
    <row r="44" spans="1:8" ht="12" customHeight="1" x14ac:dyDescent="0.2">
      <c r="A44" s="163" t="s">
        <v>159</v>
      </c>
      <c r="B44" s="164" t="s">
        <v>2</v>
      </c>
      <c r="C44" s="164" t="s">
        <v>2</v>
      </c>
      <c r="D44" s="164" t="s">
        <v>2</v>
      </c>
      <c r="E44" s="164" t="s">
        <v>2</v>
      </c>
      <c r="F44" s="164" t="s">
        <v>2</v>
      </c>
      <c r="G44" s="164" t="s">
        <v>2</v>
      </c>
      <c r="H44" s="164" t="s">
        <v>2</v>
      </c>
    </row>
    <row r="45" spans="1:8" ht="12" customHeight="1" x14ac:dyDescent="0.2">
      <c r="A45" s="167" t="s">
        <v>160</v>
      </c>
      <c r="B45" s="164">
        <v>58318</v>
      </c>
      <c r="C45" s="164">
        <v>48080</v>
      </c>
      <c r="D45" s="164">
        <v>5156</v>
      </c>
      <c r="E45" s="164">
        <v>34393</v>
      </c>
      <c r="F45" s="164">
        <v>26773</v>
      </c>
      <c r="G45" s="164">
        <v>5484</v>
      </c>
      <c r="H45" s="164">
        <v>23925</v>
      </c>
    </row>
    <row r="46" spans="1:8" ht="12" customHeight="1" x14ac:dyDescent="0.2">
      <c r="A46" s="168" t="s">
        <v>161</v>
      </c>
      <c r="B46" s="164">
        <v>46188</v>
      </c>
      <c r="C46" s="164">
        <v>38140</v>
      </c>
      <c r="D46" s="164">
        <v>2487</v>
      </c>
      <c r="E46" s="164">
        <v>24921</v>
      </c>
      <c r="F46" s="164">
        <v>19695</v>
      </c>
      <c r="G46" s="164">
        <v>2621</v>
      </c>
      <c r="H46" s="164">
        <v>21267</v>
      </c>
    </row>
    <row r="47" spans="1:8" ht="12" customHeight="1" x14ac:dyDescent="0.2">
      <c r="A47" s="167" t="s">
        <v>162</v>
      </c>
      <c r="B47" s="164">
        <v>4821</v>
      </c>
      <c r="C47" s="164">
        <v>4088</v>
      </c>
      <c r="D47" s="164">
        <v>537</v>
      </c>
      <c r="E47" s="164">
        <v>2370</v>
      </c>
      <c r="F47" s="164">
        <v>1777</v>
      </c>
      <c r="G47" s="164">
        <v>502</v>
      </c>
      <c r="H47" s="164">
        <v>2451</v>
      </c>
    </row>
    <row r="48" spans="1:8" ht="12" customHeight="1" x14ac:dyDescent="0.2">
      <c r="A48" s="167" t="s">
        <v>163</v>
      </c>
      <c r="B48" s="164">
        <v>7832</v>
      </c>
      <c r="C48" s="164">
        <v>5385</v>
      </c>
      <c r="D48" s="164">
        <v>1546</v>
      </c>
      <c r="E48" s="164">
        <v>5727</v>
      </c>
      <c r="F48" s="164">
        <v>3665</v>
      </c>
      <c r="G48" s="164">
        <v>1508</v>
      </c>
      <c r="H48" s="164">
        <v>2105</v>
      </c>
    </row>
    <row r="49" spans="1:8" ht="12" customHeight="1" x14ac:dyDescent="0.2">
      <c r="A49" s="167" t="s">
        <v>164</v>
      </c>
      <c r="B49" s="164">
        <v>12075</v>
      </c>
      <c r="C49" s="164">
        <v>9639</v>
      </c>
      <c r="D49" s="164">
        <v>1428</v>
      </c>
      <c r="E49" s="164">
        <v>6897</v>
      </c>
      <c r="F49" s="164">
        <v>5143</v>
      </c>
      <c r="G49" s="164">
        <v>1344</v>
      </c>
      <c r="H49" s="164">
        <v>5178</v>
      </c>
    </row>
    <row r="50" spans="1:8" ht="12" customHeight="1" x14ac:dyDescent="0.2">
      <c r="A50" s="167" t="s">
        <v>165</v>
      </c>
      <c r="B50" s="164">
        <v>1256</v>
      </c>
      <c r="C50" s="164">
        <v>699</v>
      </c>
      <c r="D50" s="164">
        <v>324</v>
      </c>
      <c r="E50" s="164">
        <v>850</v>
      </c>
      <c r="F50" s="164">
        <v>377</v>
      </c>
      <c r="G50" s="164">
        <v>361</v>
      </c>
      <c r="H50" s="164">
        <v>406</v>
      </c>
    </row>
    <row r="51" spans="1:8" ht="12" customHeight="1" x14ac:dyDescent="0.2">
      <c r="A51" s="167" t="s">
        <v>166</v>
      </c>
      <c r="B51" s="164">
        <v>123</v>
      </c>
      <c r="C51" s="164">
        <v>97</v>
      </c>
      <c r="D51" s="164">
        <v>26</v>
      </c>
      <c r="E51" s="164">
        <v>364</v>
      </c>
      <c r="F51" s="164">
        <v>264</v>
      </c>
      <c r="G51" s="164">
        <v>100</v>
      </c>
      <c r="H51" s="164">
        <v>-241</v>
      </c>
    </row>
    <row r="52" spans="1:8" ht="12" customHeight="1" x14ac:dyDescent="0.2">
      <c r="A52" s="169" t="s">
        <v>167</v>
      </c>
      <c r="B52" s="170">
        <v>84425</v>
      </c>
      <c r="C52" s="170">
        <v>67988</v>
      </c>
      <c r="D52" s="170">
        <v>9017</v>
      </c>
      <c r="E52" s="170">
        <v>50601</v>
      </c>
      <c r="F52" s="170">
        <v>37999</v>
      </c>
      <c r="G52" s="170">
        <v>9299</v>
      </c>
      <c r="H52" s="170">
        <v>33824</v>
      </c>
    </row>
    <row r="53" spans="1:8" ht="12" customHeight="1" x14ac:dyDescent="0.2">
      <c r="A53" s="171" t="s">
        <v>7</v>
      </c>
      <c r="B53" s="172"/>
      <c r="C53" s="172"/>
      <c r="D53" s="172"/>
      <c r="E53" s="172"/>
      <c r="F53" s="172"/>
      <c r="G53" s="172"/>
      <c r="H53" s="172"/>
    </row>
    <row r="54" spans="1:8" ht="12" customHeight="1" x14ac:dyDescent="0.2">
      <c r="A54" s="261" t="s">
        <v>240</v>
      </c>
      <c r="B54" s="261"/>
      <c r="C54" s="261"/>
      <c r="D54" s="261"/>
      <c r="E54" s="261"/>
      <c r="F54" s="261"/>
      <c r="G54" s="261"/>
      <c r="H54" s="261"/>
    </row>
    <row r="55" spans="1:8" ht="12" customHeight="1" x14ac:dyDescent="0.2">
      <c r="A55" s="173" t="s">
        <v>241</v>
      </c>
      <c r="B55" s="172"/>
      <c r="C55" s="172"/>
      <c r="D55" s="172"/>
      <c r="E55" s="172"/>
      <c r="F55" s="174"/>
      <c r="G55" s="174"/>
      <c r="H55" s="174"/>
    </row>
    <row r="56" spans="1:8" ht="12" customHeight="1" x14ac:dyDescent="0.2"/>
    <row r="57" spans="1:8" ht="12" customHeight="1" x14ac:dyDescent="0.2"/>
    <row r="62" spans="1:8" x14ac:dyDescent="0.2">
      <c r="A62" s="118"/>
    </row>
  </sheetData>
  <mergeCells count="9">
    <mergeCell ref="A6:H6"/>
    <mergeCell ref="A54:H54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88"/>
  <sheetViews>
    <sheetView workbookViewId="0">
      <pane ySplit="5" topLeftCell="A6" activePane="bottomLeft" state="frozen"/>
      <selection pane="bottomLeft" activeCell="A6" sqref="A6:M6"/>
    </sheetView>
  </sheetViews>
  <sheetFormatPr baseColWidth="10" defaultRowHeight="13.2" x14ac:dyDescent="0.25"/>
  <cols>
    <col min="1" max="1" width="10.44140625" style="1" bestFit="1" customWidth="1"/>
    <col min="2" max="12" width="6.6640625" style="1" customWidth="1"/>
    <col min="13" max="13" width="6.6640625" customWidth="1"/>
  </cols>
  <sheetData>
    <row r="1" spans="1:14" s="16" customFormat="1" ht="24" customHeight="1" x14ac:dyDescent="0.25">
      <c r="A1" s="272" t="s">
        <v>255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</row>
    <row r="2" spans="1:14" ht="12" customHeight="1" x14ac:dyDescent="0.25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1:14" s="16" customFormat="1" ht="22.2" customHeight="1" x14ac:dyDescent="0.2">
      <c r="A3" s="229" t="s">
        <v>168</v>
      </c>
      <c r="B3" s="232" t="s">
        <v>9</v>
      </c>
      <c r="C3" s="233"/>
      <c r="D3" s="233"/>
      <c r="E3" s="239"/>
      <c r="F3" s="232" t="s">
        <v>10</v>
      </c>
      <c r="G3" s="233"/>
      <c r="H3" s="233"/>
      <c r="I3" s="239"/>
      <c r="J3" s="274" t="s">
        <v>169</v>
      </c>
      <c r="K3" s="275"/>
      <c r="L3" s="233"/>
      <c r="M3" s="233"/>
    </row>
    <row r="4" spans="1:14" s="16" customFormat="1" ht="22.2" customHeight="1" x14ac:dyDescent="0.2">
      <c r="A4" s="230"/>
      <c r="B4" s="232" t="s">
        <v>132</v>
      </c>
      <c r="C4" s="239"/>
      <c r="D4" s="232" t="s">
        <v>104</v>
      </c>
      <c r="E4" s="239"/>
      <c r="F4" s="232" t="s">
        <v>132</v>
      </c>
      <c r="G4" s="239"/>
      <c r="H4" s="232" t="s">
        <v>104</v>
      </c>
      <c r="I4" s="239"/>
      <c r="J4" s="232" t="s">
        <v>132</v>
      </c>
      <c r="K4" s="239"/>
      <c r="L4" s="232" t="s">
        <v>104</v>
      </c>
      <c r="M4" s="233"/>
    </row>
    <row r="5" spans="1:14" s="27" customFormat="1" ht="27.15" customHeight="1" x14ac:dyDescent="0.2">
      <c r="A5" s="231"/>
      <c r="B5" s="175" t="s">
        <v>96</v>
      </c>
      <c r="C5" s="72" t="s">
        <v>242</v>
      </c>
      <c r="D5" s="175" t="s">
        <v>96</v>
      </c>
      <c r="E5" s="72" t="s">
        <v>242</v>
      </c>
      <c r="F5" s="175" t="s">
        <v>96</v>
      </c>
      <c r="G5" s="72" t="s">
        <v>242</v>
      </c>
      <c r="H5" s="175" t="s">
        <v>96</v>
      </c>
      <c r="I5" s="72" t="s">
        <v>242</v>
      </c>
      <c r="J5" s="175" t="s">
        <v>96</v>
      </c>
      <c r="K5" s="72" t="s">
        <v>242</v>
      </c>
      <c r="L5" s="175" t="s">
        <v>96</v>
      </c>
      <c r="M5" s="176" t="s">
        <v>242</v>
      </c>
    </row>
    <row r="6" spans="1:14" s="16" customFormat="1" ht="12" customHeight="1" x14ac:dyDescent="0.2">
      <c r="A6" s="273"/>
      <c r="B6" s="273"/>
      <c r="C6" s="273"/>
      <c r="D6" s="273"/>
      <c r="E6" s="273"/>
      <c r="F6" s="273"/>
      <c r="G6" s="273"/>
      <c r="H6" s="273"/>
      <c r="I6" s="273"/>
      <c r="J6" s="273"/>
      <c r="K6" s="273"/>
      <c r="L6" s="273"/>
      <c r="M6" s="273"/>
    </row>
    <row r="7" spans="1:14" s="16" customFormat="1" ht="12" customHeight="1" x14ac:dyDescent="0.2">
      <c r="A7" s="177"/>
      <c r="B7" s="250" t="s">
        <v>243</v>
      </c>
      <c r="C7" s="250"/>
      <c r="D7" s="250"/>
      <c r="E7" s="250"/>
      <c r="F7" s="250"/>
      <c r="G7" s="250"/>
      <c r="H7" s="250"/>
      <c r="I7" s="250"/>
      <c r="J7" s="250"/>
      <c r="K7" s="250"/>
      <c r="L7" s="250"/>
      <c r="M7" s="250"/>
    </row>
    <row r="8" spans="1:14" s="16" customFormat="1" ht="12" customHeight="1" x14ac:dyDescent="0.2">
      <c r="A8" s="23"/>
      <c r="B8" s="269" t="s">
        <v>8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</row>
    <row r="9" spans="1:14" s="16" customFormat="1" ht="12" customHeight="1" x14ac:dyDescent="0.2">
      <c r="A9" s="178" t="s">
        <v>244</v>
      </c>
      <c r="B9" s="34">
        <v>3790</v>
      </c>
      <c r="C9" s="34">
        <v>1797</v>
      </c>
      <c r="D9" s="34">
        <v>3731</v>
      </c>
      <c r="E9" s="34">
        <v>1813</v>
      </c>
      <c r="F9" s="34">
        <v>5876</v>
      </c>
      <c r="G9" s="34">
        <v>2844</v>
      </c>
      <c r="H9" s="34">
        <v>1983</v>
      </c>
      <c r="I9" s="34">
        <v>982</v>
      </c>
      <c r="J9" s="34">
        <v>-2086</v>
      </c>
      <c r="K9" s="34">
        <v>-1047</v>
      </c>
      <c r="L9" s="34">
        <v>1748</v>
      </c>
      <c r="M9" s="34">
        <v>831</v>
      </c>
    </row>
    <row r="10" spans="1:14" s="16" customFormat="1" ht="12" customHeight="1" x14ac:dyDescent="0.2">
      <c r="A10" s="179" t="s">
        <v>245</v>
      </c>
      <c r="B10" s="34">
        <v>4521</v>
      </c>
      <c r="C10" s="34">
        <v>2304</v>
      </c>
      <c r="D10" s="34">
        <v>5537</v>
      </c>
      <c r="E10" s="34">
        <v>2614</v>
      </c>
      <c r="F10" s="34">
        <v>5506</v>
      </c>
      <c r="G10" s="34">
        <v>2657</v>
      </c>
      <c r="H10" s="34">
        <v>2659</v>
      </c>
      <c r="I10" s="34">
        <v>1245</v>
      </c>
      <c r="J10" s="34">
        <v>-985</v>
      </c>
      <c r="K10" s="34">
        <v>-353</v>
      </c>
      <c r="L10" s="34">
        <v>2878</v>
      </c>
      <c r="M10" s="34">
        <v>1369</v>
      </c>
    </row>
    <row r="11" spans="1:14" ht="12" customHeight="1" x14ac:dyDescent="0.25">
      <c r="A11" s="179" t="s">
        <v>246</v>
      </c>
      <c r="B11" s="34">
        <v>40117</v>
      </c>
      <c r="C11" s="34">
        <v>21688</v>
      </c>
      <c r="D11" s="34">
        <v>42106</v>
      </c>
      <c r="E11" s="34">
        <v>20398</v>
      </c>
      <c r="F11" s="34">
        <v>25136</v>
      </c>
      <c r="G11" s="34">
        <v>14027</v>
      </c>
      <c r="H11" s="34">
        <v>22381</v>
      </c>
      <c r="I11" s="34">
        <v>10728</v>
      </c>
      <c r="J11" s="34">
        <v>14981</v>
      </c>
      <c r="K11" s="34">
        <v>7661</v>
      </c>
      <c r="L11" s="34">
        <v>19725</v>
      </c>
      <c r="M11" s="34">
        <v>9670</v>
      </c>
    </row>
    <row r="12" spans="1:14" s="16" customFormat="1" ht="12" customHeight="1" x14ac:dyDescent="0.2">
      <c r="A12" s="179" t="s">
        <v>247</v>
      </c>
      <c r="B12" s="34">
        <v>19751</v>
      </c>
      <c r="C12" s="34">
        <v>8657</v>
      </c>
      <c r="D12" s="34">
        <v>26049</v>
      </c>
      <c r="E12" s="34">
        <v>9977</v>
      </c>
      <c r="F12" s="34">
        <v>22515</v>
      </c>
      <c r="G12" s="34">
        <v>10391</v>
      </c>
      <c r="H12" s="34">
        <v>17509</v>
      </c>
      <c r="I12" s="34">
        <v>6193</v>
      </c>
      <c r="J12" s="34">
        <v>-2764</v>
      </c>
      <c r="K12" s="34">
        <v>-1734</v>
      </c>
      <c r="L12" s="34">
        <v>8540</v>
      </c>
      <c r="M12" s="34">
        <v>3784</v>
      </c>
    </row>
    <row r="13" spans="1:14" s="16" customFormat="1" ht="12" customHeight="1" x14ac:dyDescent="0.2">
      <c r="A13" s="179" t="s">
        <v>248</v>
      </c>
      <c r="B13" s="34">
        <v>9719</v>
      </c>
      <c r="C13" s="34">
        <v>4365</v>
      </c>
      <c r="D13" s="34">
        <v>8989</v>
      </c>
      <c r="E13" s="34">
        <v>3252</v>
      </c>
      <c r="F13" s="34">
        <v>11374</v>
      </c>
      <c r="G13" s="34">
        <v>5060</v>
      </c>
      <c r="H13" s="34">
        <v>6769</v>
      </c>
      <c r="I13" s="34">
        <v>2177</v>
      </c>
      <c r="J13" s="34">
        <v>-1655</v>
      </c>
      <c r="K13" s="34">
        <v>-695</v>
      </c>
      <c r="L13" s="34">
        <v>2220</v>
      </c>
      <c r="M13" s="34">
        <v>1075</v>
      </c>
    </row>
    <row r="14" spans="1:14" s="16" customFormat="1" ht="12" customHeight="1" x14ac:dyDescent="0.2">
      <c r="A14" s="178" t="s">
        <v>249</v>
      </c>
      <c r="B14" s="34">
        <v>4110</v>
      </c>
      <c r="C14" s="34">
        <v>2341</v>
      </c>
      <c r="D14" s="34">
        <v>1046</v>
      </c>
      <c r="E14" s="34">
        <v>513</v>
      </c>
      <c r="F14" s="34">
        <v>4791</v>
      </c>
      <c r="G14" s="34">
        <v>2755</v>
      </c>
      <c r="H14" s="34">
        <v>1075</v>
      </c>
      <c r="I14" s="34">
        <v>536</v>
      </c>
      <c r="J14" s="34">
        <v>-681</v>
      </c>
      <c r="K14" s="34">
        <v>-414</v>
      </c>
      <c r="L14" s="34">
        <v>-29</v>
      </c>
      <c r="M14" s="34">
        <v>-23</v>
      </c>
    </row>
    <row r="15" spans="1:14" s="16" customFormat="1" ht="12" customHeight="1" x14ac:dyDescent="0.2">
      <c r="A15" s="153" t="s">
        <v>1</v>
      </c>
      <c r="B15" s="116">
        <v>82008</v>
      </c>
      <c r="C15" s="116">
        <v>41152</v>
      </c>
      <c r="D15" s="116">
        <v>87458</v>
      </c>
      <c r="E15" s="116">
        <v>38567</v>
      </c>
      <c r="F15" s="116">
        <v>75198</v>
      </c>
      <c r="G15" s="116">
        <v>37734</v>
      </c>
      <c r="H15" s="116">
        <v>52376</v>
      </c>
      <c r="I15" s="116">
        <v>21861</v>
      </c>
      <c r="J15" s="116">
        <v>6810</v>
      </c>
      <c r="K15" s="116">
        <v>3418</v>
      </c>
      <c r="L15" s="116">
        <v>35082</v>
      </c>
      <c r="M15" s="116">
        <v>16706</v>
      </c>
      <c r="N15" s="208"/>
    </row>
    <row r="16" spans="1:14" s="16" customFormat="1" ht="12" customHeight="1" x14ac:dyDescent="0.2">
      <c r="A16" s="153"/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</row>
    <row r="17" spans="1:13" s="16" customFormat="1" ht="12" customHeight="1" x14ac:dyDescent="0.2">
      <c r="A17" s="1"/>
      <c r="B17" s="271" t="s">
        <v>250</v>
      </c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</row>
    <row r="18" spans="1:13" s="16" customFormat="1" ht="12" customHeight="1" x14ac:dyDescent="0.2">
      <c r="A18" s="178" t="s">
        <v>244</v>
      </c>
      <c r="B18" s="34">
        <v>3790</v>
      </c>
      <c r="C18" s="34">
        <v>1797</v>
      </c>
      <c r="D18" s="34">
        <v>3731</v>
      </c>
      <c r="E18" s="34">
        <v>1813</v>
      </c>
      <c r="F18" s="34">
        <v>5876</v>
      </c>
      <c r="G18" s="34">
        <v>2844</v>
      </c>
      <c r="H18" s="34">
        <v>1983</v>
      </c>
      <c r="I18" s="34">
        <v>982</v>
      </c>
      <c r="J18" s="34">
        <v>-2086</v>
      </c>
      <c r="K18" s="34">
        <v>-1047</v>
      </c>
      <c r="L18" s="34">
        <v>1748</v>
      </c>
      <c r="M18" s="34">
        <v>831</v>
      </c>
    </row>
    <row r="19" spans="1:13" s="16" customFormat="1" ht="12" customHeight="1" x14ac:dyDescent="0.2">
      <c r="A19" s="179" t="s">
        <v>245</v>
      </c>
      <c r="B19" s="34">
        <v>4521</v>
      </c>
      <c r="C19" s="34">
        <v>2304</v>
      </c>
      <c r="D19" s="34">
        <v>5522</v>
      </c>
      <c r="E19" s="34">
        <v>2599</v>
      </c>
      <c r="F19" s="34">
        <v>5506</v>
      </c>
      <c r="G19" s="34">
        <v>2657</v>
      </c>
      <c r="H19" s="34">
        <v>2657</v>
      </c>
      <c r="I19" s="34">
        <v>1243</v>
      </c>
      <c r="J19" s="34">
        <v>-985</v>
      </c>
      <c r="K19" s="34">
        <v>-353</v>
      </c>
      <c r="L19" s="34">
        <v>2865</v>
      </c>
      <c r="M19" s="34">
        <v>1356</v>
      </c>
    </row>
    <row r="20" spans="1:13" s="26" customFormat="1" ht="12" customHeight="1" x14ac:dyDescent="0.2">
      <c r="A20" s="179" t="s">
        <v>246</v>
      </c>
      <c r="B20" s="34">
        <v>38754</v>
      </c>
      <c r="C20" s="34">
        <v>20826</v>
      </c>
      <c r="D20" s="34">
        <v>37642</v>
      </c>
      <c r="E20" s="34">
        <v>17875</v>
      </c>
      <c r="F20" s="34">
        <v>23455</v>
      </c>
      <c r="G20" s="34">
        <v>12916</v>
      </c>
      <c r="H20" s="34">
        <v>20196</v>
      </c>
      <c r="I20" s="34">
        <v>9556</v>
      </c>
      <c r="J20" s="34">
        <v>15299</v>
      </c>
      <c r="K20" s="34">
        <v>7910</v>
      </c>
      <c r="L20" s="34">
        <v>17446</v>
      </c>
      <c r="M20" s="34">
        <v>8319</v>
      </c>
    </row>
    <row r="21" spans="1:13" s="16" customFormat="1" ht="12" customHeight="1" x14ac:dyDescent="0.2">
      <c r="A21" s="179" t="s">
        <v>247</v>
      </c>
      <c r="B21" s="34">
        <v>13764</v>
      </c>
      <c r="C21" s="34">
        <v>5707</v>
      </c>
      <c r="D21" s="34">
        <v>14545</v>
      </c>
      <c r="E21" s="34">
        <v>5076</v>
      </c>
      <c r="F21" s="34">
        <v>14019</v>
      </c>
      <c r="G21" s="34">
        <v>6151</v>
      </c>
      <c r="H21" s="34">
        <v>9593</v>
      </c>
      <c r="I21" s="34">
        <v>3107</v>
      </c>
      <c r="J21" s="34">
        <v>-255</v>
      </c>
      <c r="K21" s="34">
        <v>-444</v>
      </c>
      <c r="L21" s="34">
        <v>4952</v>
      </c>
      <c r="M21" s="34">
        <v>1969</v>
      </c>
    </row>
    <row r="22" spans="1:13" s="16" customFormat="1" ht="12" customHeight="1" x14ac:dyDescent="0.2">
      <c r="A22" s="179" t="s">
        <v>248</v>
      </c>
      <c r="B22" s="34">
        <v>2371</v>
      </c>
      <c r="C22" s="34">
        <v>830</v>
      </c>
      <c r="D22" s="34">
        <v>2314</v>
      </c>
      <c r="E22" s="34">
        <v>641</v>
      </c>
      <c r="F22" s="34">
        <v>2764</v>
      </c>
      <c r="G22" s="34">
        <v>982</v>
      </c>
      <c r="H22" s="34">
        <v>1809</v>
      </c>
      <c r="I22" s="34">
        <v>430</v>
      </c>
      <c r="J22" s="34">
        <v>-393</v>
      </c>
      <c r="K22" s="34">
        <v>-152</v>
      </c>
      <c r="L22" s="34">
        <v>505</v>
      </c>
      <c r="M22" s="34">
        <v>211</v>
      </c>
    </row>
    <row r="23" spans="1:13" s="16" customFormat="1" ht="12" customHeight="1" x14ac:dyDescent="0.2">
      <c r="A23" s="178" t="s">
        <v>249</v>
      </c>
      <c r="B23" s="34">
        <v>284</v>
      </c>
      <c r="C23" s="34">
        <v>155</v>
      </c>
      <c r="D23" s="34">
        <v>83</v>
      </c>
      <c r="E23" s="34">
        <v>39</v>
      </c>
      <c r="F23" s="34">
        <v>334</v>
      </c>
      <c r="G23" s="34">
        <v>190</v>
      </c>
      <c r="H23" s="34">
        <v>109</v>
      </c>
      <c r="I23" s="34">
        <v>49</v>
      </c>
      <c r="J23" s="34">
        <v>-50</v>
      </c>
      <c r="K23" s="34">
        <v>-35</v>
      </c>
      <c r="L23" s="34">
        <v>-26</v>
      </c>
      <c r="M23" s="34">
        <v>-10</v>
      </c>
    </row>
    <row r="24" spans="1:13" s="16" customFormat="1" ht="12" customHeight="1" x14ac:dyDescent="0.2">
      <c r="A24" s="153" t="s">
        <v>251</v>
      </c>
      <c r="B24" s="116">
        <v>63484</v>
      </c>
      <c r="C24" s="116">
        <v>31619</v>
      </c>
      <c r="D24" s="116">
        <v>63837</v>
      </c>
      <c r="E24" s="116">
        <v>28043</v>
      </c>
      <c r="F24" s="116">
        <v>51954</v>
      </c>
      <c r="G24" s="116">
        <v>25740</v>
      </c>
      <c r="H24" s="116">
        <v>36347</v>
      </c>
      <c r="I24" s="116">
        <v>15367</v>
      </c>
      <c r="J24" s="116">
        <v>11530</v>
      </c>
      <c r="K24" s="116">
        <v>5879</v>
      </c>
      <c r="L24" s="116">
        <v>27490</v>
      </c>
      <c r="M24" s="116">
        <v>12676</v>
      </c>
    </row>
    <row r="25" spans="1:13" s="16" customFormat="1" ht="12" customHeight="1" x14ac:dyDescent="0.2">
      <c r="A25" s="153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</row>
    <row r="26" spans="1:13" s="12" customFormat="1" ht="12" customHeight="1" x14ac:dyDescent="0.25">
      <c r="A26" s="1"/>
      <c r="B26" s="271" t="s">
        <v>252</v>
      </c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</row>
    <row r="27" spans="1:13" s="30" customFormat="1" ht="12" customHeight="1" x14ac:dyDescent="0.2">
      <c r="A27" s="178" t="s">
        <v>244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</row>
    <row r="28" spans="1:13" s="30" customFormat="1" ht="12" customHeight="1" x14ac:dyDescent="0.2">
      <c r="A28" s="179" t="s">
        <v>245</v>
      </c>
      <c r="B28" s="34">
        <v>0</v>
      </c>
      <c r="C28" s="34">
        <v>0</v>
      </c>
      <c r="D28" s="34">
        <v>15</v>
      </c>
      <c r="E28" s="34">
        <v>15</v>
      </c>
      <c r="F28" s="34">
        <v>0</v>
      </c>
      <c r="G28" s="34">
        <v>0</v>
      </c>
      <c r="H28" s="34">
        <v>2</v>
      </c>
      <c r="I28" s="34">
        <v>2</v>
      </c>
      <c r="J28" s="34">
        <v>0</v>
      </c>
      <c r="K28" s="34">
        <v>0</v>
      </c>
      <c r="L28" s="34">
        <v>13</v>
      </c>
      <c r="M28" s="34">
        <v>13</v>
      </c>
    </row>
    <row r="29" spans="1:13" ht="12" customHeight="1" x14ac:dyDescent="0.25">
      <c r="A29" s="179" t="s">
        <v>246</v>
      </c>
      <c r="B29" s="34">
        <v>1242</v>
      </c>
      <c r="C29" s="34">
        <v>769</v>
      </c>
      <c r="D29" s="34">
        <v>4283</v>
      </c>
      <c r="E29" s="34">
        <v>2399</v>
      </c>
      <c r="F29" s="34">
        <v>1542</v>
      </c>
      <c r="G29" s="34">
        <v>1012</v>
      </c>
      <c r="H29" s="34">
        <v>2065</v>
      </c>
      <c r="I29" s="34">
        <v>1099</v>
      </c>
      <c r="J29" s="34">
        <v>-300</v>
      </c>
      <c r="K29" s="34">
        <v>-243</v>
      </c>
      <c r="L29" s="34">
        <v>2218</v>
      </c>
      <c r="M29" s="34">
        <v>1300</v>
      </c>
    </row>
    <row r="30" spans="1:13" ht="12" customHeight="1" x14ac:dyDescent="0.25">
      <c r="A30" s="179" t="s">
        <v>247</v>
      </c>
      <c r="B30" s="34">
        <v>4812</v>
      </c>
      <c r="C30" s="34">
        <v>2326</v>
      </c>
      <c r="D30" s="34">
        <v>10102</v>
      </c>
      <c r="E30" s="34">
        <v>4188</v>
      </c>
      <c r="F30" s="34">
        <v>7019</v>
      </c>
      <c r="G30" s="34">
        <v>3417</v>
      </c>
      <c r="H30" s="34">
        <v>6699</v>
      </c>
      <c r="I30" s="34">
        <v>2580</v>
      </c>
      <c r="J30" s="34">
        <v>-2207</v>
      </c>
      <c r="K30" s="34">
        <v>-1091</v>
      </c>
      <c r="L30" s="34">
        <v>3403</v>
      </c>
      <c r="M30" s="34">
        <v>1608</v>
      </c>
    </row>
    <row r="31" spans="1:13" ht="12" customHeight="1" x14ac:dyDescent="0.25">
      <c r="A31" s="179" t="s">
        <v>248</v>
      </c>
      <c r="B31" s="34">
        <v>4539</v>
      </c>
      <c r="C31" s="34">
        <v>2063</v>
      </c>
      <c r="D31" s="34">
        <v>5148</v>
      </c>
      <c r="E31" s="34">
        <v>1799</v>
      </c>
      <c r="F31" s="34">
        <v>5308</v>
      </c>
      <c r="G31" s="34">
        <v>2376</v>
      </c>
      <c r="H31" s="34">
        <v>3783</v>
      </c>
      <c r="I31" s="34">
        <v>1234</v>
      </c>
      <c r="J31" s="34">
        <v>-769</v>
      </c>
      <c r="K31" s="34">
        <v>-313</v>
      </c>
      <c r="L31" s="34">
        <v>1365</v>
      </c>
      <c r="M31" s="34">
        <v>565</v>
      </c>
    </row>
    <row r="32" spans="1:13" ht="12" customHeight="1" x14ac:dyDescent="0.25">
      <c r="A32" s="178" t="s">
        <v>249</v>
      </c>
      <c r="B32" s="34">
        <v>1767</v>
      </c>
      <c r="C32" s="34">
        <v>698</v>
      </c>
      <c r="D32" s="34">
        <v>558</v>
      </c>
      <c r="E32" s="34">
        <v>202</v>
      </c>
      <c r="F32" s="34">
        <v>2070</v>
      </c>
      <c r="G32" s="34">
        <v>802</v>
      </c>
      <c r="H32" s="34">
        <v>614</v>
      </c>
      <c r="I32" s="34">
        <v>243</v>
      </c>
      <c r="J32" s="34">
        <v>-303</v>
      </c>
      <c r="K32" s="34">
        <v>-104</v>
      </c>
      <c r="L32" s="34">
        <v>-56</v>
      </c>
      <c r="M32" s="34">
        <v>-41</v>
      </c>
    </row>
    <row r="33" spans="1:13" ht="12" customHeight="1" x14ac:dyDescent="0.25">
      <c r="A33" s="153" t="s">
        <v>251</v>
      </c>
      <c r="B33" s="116">
        <v>12360</v>
      </c>
      <c r="C33" s="116">
        <v>5856</v>
      </c>
      <c r="D33" s="116">
        <v>20106</v>
      </c>
      <c r="E33" s="116">
        <v>8603</v>
      </c>
      <c r="F33" s="116">
        <v>15939</v>
      </c>
      <c r="G33" s="116">
        <v>7607</v>
      </c>
      <c r="H33" s="116">
        <v>13163</v>
      </c>
      <c r="I33" s="116">
        <v>5158</v>
      </c>
      <c r="J33" s="116">
        <v>-3579</v>
      </c>
      <c r="K33" s="116">
        <v>-1751</v>
      </c>
      <c r="L33" s="116">
        <v>6943</v>
      </c>
      <c r="M33" s="116">
        <v>3445</v>
      </c>
    </row>
    <row r="34" spans="1:13" ht="12" customHeight="1" x14ac:dyDescent="0.25">
      <c r="A34" s="153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</row>
    <row r="35" spans="1:13" ht="12" customHeight="1" x14ac:dyDescent="0.25">
      <c r="B35" s="271" t="s">
        <v>253</v>
      </c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</row>
    <row r="36" spans="1:13" ht="12" customHeight="1" x14ac:dyDescent="0.25">
      <c r="A36" s="178" t="s">
        <v>244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</row>
    <row r="37" spans="1:13" ht="12" customHeight="1" x14ac:dyDescent="0.25">
      <c r="A37" s="179" t="s">
        <v>245</v>
      </c>
      <c r="B37" s="34">
        <v>0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</row>
    <row r="38" spans="1:13" ht="12" customHeight="1" x14ac:dyDescent="0.25">
      <c r="A38" s="179" t="s">
        <v>246</v>
      </c>
      <c r="B38" s="34">
        <v>2</v>
      </c>
      <c r="C38" s="34">
        <v>2</v>
      </c>
      <c r="D38" s="34">
        <v>10</v>
      </c>
      <c r="E38" s="34">
        <v>6</v>
      </c>
      <c r="F38" s="34">
        <v>4</v>
      </c>
      <c r="G38" s="34">
        <v>4</v>
      </c>
      <c r="H38" s="34">
        <v>6</v>
      </c>
      <c r="I38" s="34">
        <v>4</v>
      </c>
      <c r="J38" s="34">
        <v>-2</v>
      </c>
      <c r="K38" s="34">
        <v>-2</v>
      </c>
      <c r="L38" s="34">
        <v>4</v>
      </c>
      <c r="M38" s="34">
        <v>2</v>
      </c>
    </row>
    <row r="39" spans="1:13" ht="12" customHeight="1" x14ac:dyDescent="0.25">
      <c r="A39" s="179" t="s">
        <v>247</v>
      </c>
      <c r="B39" s="34">
        <v>40</v>
      </c>
      <c r="C39" s="34">
        <v>31</v>
      </c>
      <c r="D39" s="34">
        <v>84</v>
      </c>
      <c r="E39" s="34">
        <v>68</v>
      </c>
      <c r="F39" s="34">
        <v>30</v>
      </c>
      <c r="G39" s="34">
        <v>25</v>
      </c>
      <c r="H39" s="34">
        <v>59</v>
      </c>
      <c r="I39" s="34">
        <v>43</v>
      </c>
      <c r="J39" s="34">
        <v>10</v>
      </c>
      <c r="K39" s="34">
        <v>6</v>
      </c>
      <c r="L39" s="34">
        <v>25</v>
      </c>
      <c r="M39" s="34">
        <v>25</v>
      </c>
    </row>
    <row r="40" spans="1:13" ht="12" customHeight="1" x14ac:dyDescent="0.25">
      <c r="A40" s="179" t="s">
        <v>248</v>
      </c>
      <c r="B40" s="34">
        <v>287</v>
      </c>
      <c r="C40" s="34">
        <v>224</v>
      </c>
      <c r="D40" s="34">
        <v>349</v>
      </c>
      <c r="E40" s="34">
        <v>276</v>
      </c>
      <c r="F40" s="34">
        <v>362</v>
      </c>
      <c r="G40" s="34">
        <v>269</v>
      </c>
      <c r="H40" s="34">
        <v>226</v>
      </c>
      <c r="I40" s="34">
        <v>173</v>
      </c>
      <c r="J40" s="34">
        <v>-75</v>
      </c>
      <c r="K40" s="34">
        <v>-45</v>
      </c>
      <c r="L40" s="34">
        <v>123</v>
      </c>
      <c r="M40" s="34">
        <v>103</v>
      </c>
    </row>
    <row r="41" spans="1:13" ht="12" customHeight="1" x14ac:dyDescent="0.25">
      <c r="A41" s="178" t="s">
        <v>249</v>
      </c>
      <c r="B41" s="34">
        <v>1438</v>
      </c>
      <c r="C41" s="34">
        <v>1119</v>
      </c>
      <c r="D41" s="34">
        <v>270</v>
      </c>
      <c r="E41" s="34">
        <v>202</v>
      </c>
      <c r="F41" s="34">
        <v>1618</v>
      </c>
      <c r="G41" s="34">
        <v>1308</v>
      </c>
      <c r="H41" s="34">
        <v>208</v>
      </c>
      <c r="I41" s="34">
        <v>163</v>
      </c>
      <c r="J41" s="34">
        <v>-180</v>
      </c>
      <c r="K41" s="34">
        <v>-189</v>
      </c>
      <c r="L41" s="34">
        <v>62</v>
      </c>
      <c r="M41" s="34">
        <v>39</v>
      </c>
    </row>
    <row r="42" spans="1:13" ht="12" customHeight="1" x14ac:dyDescent="0.25">
      <c r="A42" s="153" t="s">
        <v>251</v>
      </c>
      <c r="B42" s="116">
        <v>1767</v>
      </c>
      <c r="C42" s="116">
        <v>1376</v>
      </c>
      <c r="D42" s="116">
        <v>713</v>
      </c>
      <c r="E42" s="116">
        <v>552</v>
      </c>
      <c r="F42" s="116">
        <v>2014</v>
      </c>
      <c r="G42" s="116">
        <v>1606</v>
      </c>
      <c r="H42" s="116">
        <v>499</v>
      </c>
      <c r="I42" s="116">
        <v>383</v>
      </c>
      <c r="J42" s="116">
        <v>-247</v>
      </c>
      <c r="K42" s="116">
        <v>-230</v>
      </c>
      <c r="L42" s="116">
        <v>214</v>
      </c>
      <c r="M42" s="116">
        <v>169</v>
      </c>
    </row>
    <row r="43" spans="1:13" ht="12" customHeight="1" x14ac:dyDescent="0.25">
      <c r="A43" s="153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</row>
    <row r="44" spans="1:13" ht="12" customHeight="1" x14ac:dyDescent="0.25">
      <c r="B44" s="271" t="s">
        <v>254</v>
      </c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</row>
    <row r="45" spans="1:13" ht="12" customHeight="1" x14ac:dyDescent="0.25">
      <c r="A45" s="178" t="s">
        <v>244</v>
      </c>
      <c r="B45" s="34">
        <v>0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</row>
    <row r="46" spans="1:13" ht="12" customHeight="1" x14ac:dyDescent="0.25">
      <c r="A46" s="179" t="s">
        <v>245</v>
      </c>
      <c r="B46" s="34">
        <v>0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</row>
    <row r="47" spans="1:13" ht="12" customHeight="1" x14ac:dyDescent="0.25">
      <c r="A47" s="179" t="s">
        <v>246</v>
      </c>
      <c r="B47" s="34">
        <v>119</v>
      </c>
      <c r="C47" s="34">
        <v>91</v>
      </c>
      <c r="D47" s="34">
        <v>171</v>
      </c>
      <c r="E47" s="34">
        <v>118</v>
      </c>
      <c r="F47" s="34">
        <v>135</v>
      </c>
      <c r="G47" s="34">
        <v>95</v>
      </c>
      <c r="H47" s="34">
        <v>114</v>
      </c>
      <c r="I47" s="34">
        <v>69</v>
      </c>
      <c r="J47" s="34">
        <v>-16</v>
      </c>
      <c r="K47" s="34">
        <v>-4</v>
      </c>
      <c r="L47" s="34">
        <v>57</v>
      </c>
      <c r="M47" s="34">
        <v>49</v>
      </c>
    </row>
    <row r="48" spans="1:13" ht="12" customHeight="1" x14ac:dyDescent="0.25">
      <c r="A48" s="179" t="s">
        <v>247</v>
      </c>
      <c r="B48" s="34">
        <v>1135</v>
      </c>
      <c r="C48" s="34">
        <v>593</v>
      </c>
      <c r="D48" s="34">
        <v>1318</v>
      </c>
      <c r="E48" s="34">
        <v>645</v>
      </c>
      <c r="F48" s="34">
        <v>1447</v>
      </c>
      <c r="G48" s="34">
        <v>798</v>
      </c>
      <c r="H48" s="34">
        <v>1158</v>
      </c>
      <c r="I48" s="34">
        <v>463</v>
      </c>
      <c r="J48" s="34">
        <v>-312</v>
      </c>
      <c r="K48" s="34">
        <v>-205</v>
      </c>
      <c r="L48" s="34">
        <v>160</v>
      </c>
      <c r="M48" s="34">
        <v>182</v>
      </c>
    </row>
    <row r="49" spans="1:13" ht="12" customHeight="1" x14ac:dyDescent="0.25">
      <c r="A49" s="179" t="s">
        <v>248</v>
      </c>
      <c r="B49" s="34">
        <v>2522</v>
      </c>
      <c r="C49" s="34">
        <v>1248</v>
      </c>
      <c r="D49" s="34">
        <v>1178</v>
      </c>
      <c r="E49" s="34">
        <v>536</v>
      </c>
      <c r="F49" s="34">
        <v>2940</v>
      </c>
      <c r="G49" s="34">
        <v>1433</v>
      </c>
      <c r="H49" s="34">
        <v>951</v>
      </c>
      <c r="I49" s="34">
        <v>340</v>
      </c>
      <c r="J49" s="34">
        <v>-418</v>
      </c>
      <c r="K49" s="34">
        <v>-185</v>
      </c>
      <c r="L49" s="34">
        <v>227</v>
      </c>
      <c r="M49" s="34">
        <v>196</v>
      </c>
    </row>
    <row r="50" spans="1:13" ht="12" customHeight="1" x14ac:dyDescent="0.25">
      <c r="A50" s="178" t="s">
        <v>249</v>
      </c>
      <c r="B50" s="34">
        <v>621</v>
      </c>
      <c r="C50" s="34">
        <v>369</v>
      </c>
      <c r="D50" s="34">
        <v>135</v>
      </c>
      <c r="E50" s="34">
        <v>70</v>
      </c>
      <c r="F50" s="34">
        <v>769</v>
      </c>
      <c r="G50" s="34">
        <v>455</v>
      </c>
      <c r="H50" s="34">
        <v>144</v>
      </c>
      <c r="I50" s="34">
        <v>81</v>
      </c>
      <c r="J50" s="34">
        <v>-148</v>
      </c>
      <c r="K50" s="34">
        <v>-86</v>
      </c>
      <c r="L50" s="34">
        <v>-9</v>
      </c>
      <c r="M50" s="34">
        <v>-11</v>
      </c>
    </row>
    <row r="51" spans="1:13" ht="12" customHeight="1" x14ac:dyDescent="0.25">
      <c r="A51" s="153" t="s">
        <v>251</v>
      </c>
      <c r="B51" s="116">
        <v>4397</v>
      </c>
      <c r="C51" s="116">
        <v>2301</v>
      </c>
      <c r="D51" s="116">
        <v>2802</v>
      </c>
      <c r="E51" s="116">
        <v>1369</v>
      </c>
      <c r="F51" s="116">
        <v>5291</v>
      </c>
      <c r="G51" s="116">
        <v>2781</v>
      </c>
      <c r="H51" s="116">
        <v>2367</v>
      </c>
      <c r="I51" s="116">
        <v>953</v>
      </c>
      <c r="J51" s="116">
        <v>-894</v>
      </c>
      <c r="K51" s="116">
        <v>-480</v>
      </c>
      <c r="L51" s="116">
        <v>435</v>
      </c>
      <c r="M51" s="116">
        <v>416</v>
      </c>
    </row>
    <row r="52" spans="1:13" ht="12" customHeight="1" x14ac:dyDescent="0.25">
      <c r="M52" s="124"/>
    </row>
    <row r="53" spans="1:13" ht="12" customHeight="1" x14ac:dyDescent="0.25">
      <c r="A53" s="33"/>
      <c r="B53" s="120"/>
      <c r="C53" s="33"/>
      <c r="D53" s="123"/>
      <c r="E53" s="123"/>
      <c r="F53" s="123"/>
      <c r="G53" s="123"/>
      <c r="H53" s="123"/>
      <c r="I53" s="123"/>
      <c r="J53" s="123"/>
      <c r="K53" s="123"/>
      <c r="L53" s="123"/>
    </row>
    <row r="54" spans="1:13" ht="12" customHeight="1" x14ac:dyDescent="0.25">
      <c r="A54" s="270"/>
      <c r="B54" s="270"/>
      <c r="C54" s="270"/>
      <c r="D54" s="122"/>
      <c r="E54" s="122"/>
      <c r="F54" s="122"/>
      <c r="G54" s="122"/>
      <c r="H54" s="122"/>
      <c r="I54" s="122"/>
      <c r="J54" s="122"/>
      <c r="K54" s="122"/>
      <c r="L54" s="122"/>
    </row>
    <row r="55" spans="1:13" ht="12" customHeight="1" x14ac:dyDescent="0.25">
      <c r="L55" s="124"/>
    </row>
    <row r="56" spans="1:13" ht="12" customHeight="1" x14ac:dyDescent="0.25">
      <c r="L56" s="124"/>
    </row>
    <row r="57" spans="1:13" ht="12" customHeight="1" x14ac:dyDescent="0.25">
      <c r="L57" s="124"/>
    </row>
    <row r="58" spans="1:13" ht="12" customHeight="1" x14ac:dyDescent="0.25">
      <c r="L58" s="124"/>
    </row>
    <row r="59" spans="1:13" ht="12" customHeight="1" x14ac:dyDescent="0.25">
      <c r="L59" s="124"/>
    </row>
    <row r="60" spans="1:13" ht="12" customHeight="1" x14ac:dyDescent="0.25">
      <c r="L60" s="124"/>
    </row>
    <row r="61" spans="1:13" ht="12" customHeight="1" x14ac:dyDescent="0.25">
      <c r="L61" s="124"/>
    </row>
    <row r="62" spans="1:13" ht="12" customHeight="1" x14ac:dyDescent="0.25">
      <c r="L62" s="124"/>
    </row>
    <row r="63" spans="1:13" ht="12" customHeight="1" x14ac:dyDescent="0.25">
      <c r="L63" s="124"/>
    </row>
    <row r="64" spans="1:13" ht="12" customHeight="1" x14ac:dyDescent="0.25">
      <c r="L64" s="124"/>
    </row>
    <row r="65" spans="12:12" ht="12" customHeight="1" x14ac:dyDescent="0.25">
      <c r="L65" s="124"/>
    </row>
    <row r="66" spans="12:12" ht="12" customHeight="1" x14ac:dyDescent="0.25">
      <c r="L66" s="124"/>
    </row>
    <row r="67" spans="12:12" ht="12" customHeight="1" x14ac:dyDescent="0.25">
      <c r="L67" s="124"/>
    </row>
    <row r="68" spans="12:12" ht="12" customHeight="1" x14ac:dyDescent="0.25">
      <c r="L68" s="124"/>
    </row>
    <row r="69" spans="12:12" ht="12" customHeight="1" x14ac:dyDescent="0.25">
      <c r="L69" s="124"/>
    </row>
    <row r="70" spans="12:12" ht="12" customHeight="1" x14ac:dyDescent="0.25">
      <c r="L70" s="124"/>
    </row>
    <row r="71" spans="12:12" ht="12" customHeight="1" x14ac:dyDescent="0.25">
      <c r="L71" s="124"/>
    </row>
    <row r="72" spans="12:12" ht="12" customHeight="1" x14ac:dyDescent="0.25">
      <c r="L72" s="124"/>
    </row>
    <row r="73" spans="12:12" ht="12" customHeight="1" x14ac:dyDescent="0.25">
      <c r="L73" s="124"/>
    </row>
    <row r="74" spans="12:12" ht="12" customHeight="1" x14ac:dyDescent="0.25">
      <c r="L74" s="124"/>
    </row>
    <row r="75" spans="12:12" ht="12" customHeight="1" x14ac:dyDescent="0.25">
      <c r="L75" s="124"/>
    </row>
    <row r="76" spans="12:12" ht="12" customHeight="1" x14ac:dyDescent="0.25">
      <c r="L76" s="124"/>
    </row>
    <row r="77" spans="12:12" x14ac:dyDescent="0.25">
      <c r="L77" s="124"/>
    </row>
    <row r="78" spans="12:12" x14ac:dyDescent="0.25">
      <c r="L78" s="124"/>
    </row>
    <row r="79" spans="12:12" x14ac:dyDescent="0.25">
      <c r="L79" s="124"/>
    </row>
    <row r="80" spans="12:12" x14ac:dyDescent="0.25">
      <c r="L80" s="124"/>
    </row>
    <row r="81" spans="12:12" x14ac:dyDescent="0.25">
      <c r="L81" s="124"/>
    </row>
    <row r="82" spans="12:12" x14ac:dyDescent="0.25">
      <c r="L82" s="124"/>
    </row>
    <row r="83" spans="12:12" x14ac:dyDescent="0.25">
      <c r="L83" s="124"/>
    </row>
    <row r="84" spans="12:12" x14ac:dyDescent="0.25">
      <c r="L84" s="124"/>
    </row>
    <row r="85" spans="12:12" x14ac:dyDescent="0.25">
      <c r="L85" s="124"/>
    </row>
    <row r="86" spans="12:12" x14ac:dyDescent="0.25">
      <c r="L86" s="124"/>
    </row>
    <row r="87" spans="12:12" x14ac:dyDescent="0.25">
      <c r="L87" s="124"/>
    </row>
    <row r="88" spans="12:12" x14ac:dyDescent="0.25">
      <c r="L88" s="124"/>
    </row>
  </sheetData>
  <mergeCells count="20">
    <mergeCell ref="A1:M1"/>
    <mergeCell ref="J4:K4"/>
    <mergeCell ref="L4:M4"/>
    <mergeCell ref="A6:M6"/>
    <mergeCell ref="B7:M7"/>
    <mergeCell ref="A2:L2"/>
    <mergeCell ref="A3:A5"/>
    <mergeCell ref="B3:E3"/>
    <mergeCell ref="F3:I3"/>
    <mergeCell ref="J3:M3"/>
    <mergeCell ref="B4:C4"/>
    <mergeCell ref="D4:E4"/>
    <mergeCell ref="F4:G4"/>
    <mergeCell ref="H4:I4"/>
    <mergeCell ref="B8:M8"/>
    <mergeCell ref="A54:C54"/>
    <mergeCell ref="B17:M17"/>
    <mergeCell ref="B26:M26"/>
    <mergeCell ref="B35:M35"/>
    <mergeCell ref="B44:M44"/>
  </mergeCells>
  <phoneticPr fontId="0" type="noConversion"/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pane ySplit="4" topLeftCell="A5" activePane="bottomLeft" state="frozen"/>
      <selection pane="bottomLeft" activeCell="A5" sqref="A5:I5"/>
    </sheetView>
  </sheetViews>
  <sheetFormatPr baseColWidth="10" defaultRowHeight="13.2" x14ac:dyDescent="0.25"/>
  <cols>
    <col min="1" max="1" width="11.6640625" style="1" bestFit="1" customWidth="1"/>
    <col min="2" max="3" width="8.6640625" style="1" customWidth="1"/>
    <col min="4" max="4" width="10.33203125" style="1" customWidth="1"/>
    <col min="5" max="5" width="4.6640625" style="1" customWidth="1"/>
    <col min="6" max="6" width="11.6640625" style="1" customWidth="1"/>
    <col min="7" max="8" width="8.6640625" style="1" customWidth="1"/>
    <col min="9" max="9" width="10.33203125" style="1" customWidth="1"/>
    <col min="10" max="12" width="6.6640625" style="1" customWidth="1"/>
    <col min="13" max="13" width="6.6640625" customWidth="1"/>
  </cols>
  <sheetData>
    <row r="1" spans="1:10" s="73" customFormat="1" ht="12" customHeight="1" x14ac:dyDescent="0.2">
      <c r="A1" s="276" t="s">
        <v>350</v>
      </c>
      <c r="B1" s="276"/>
      <c r="C1" s="276"/>
      <c r="D1" s="276"/>
      <c r="E1" s="276"/>
      <c r="F1" s="276"/>
      <c r="G1" s="276"/>
      <c r="H1" s="276"/>
      <c r="I1" s="276"/>
      <c r="J1" s="180"/>
    </row>
    <row r="2" spans="1:10" s="73" customFormat="1" ht="12" customHeight="1" x14ac:dyDescent="0.2">
      <c r="A2" s="277" t="s">
        <v>1</v>
      </c>
      <c r="B2" s="277"/>
      <c r="C2" s="277"/>
      <c r="D2" s="277"/>
      <c r="E2" s="277"/>
      <c r="F2" s="277"/>
      <c r="G2" s="277"/>
      <c r="H2" s="277"/>
      <c r="I2" s="277"/>
      <c r="J2" s="181"/>
    </row>
    <row r="3" spans="1:10" s="73" customFormat="1" ht="12" customHeight="1" x14ac:dyDescent="0.2">
      <c r="A3" s="278"/>
      <c r="B3" s="278"/>
      <c r="C3" s="278"/>
      <c r="D3" s="278"/>
      <c r="E3" s="279"/>
      <c r="F3" s="278"/>
      <c r="G3" s="278"/>
      <c r="H3" s="278"/>
      <c r="I3" s="278"/>
      <c r="J3" s="181"/>
    </row>
    <row r="4" spans="1:10" s="73" customFormat="1" ht="45" customHeight="1" x14ac:dyDescent="0.2">
      <c r="A4" s="182" t="s">
        <v>256</v>
      </c>
      <c r="B4" s="183" t="s">
        <v>9</v>
      </c>
      <c r="C4" s="183" t="s">
        <v>10</v>
      </c>
      <c r="D4" s="184" t="s">
        <v>257</v>
      </c>
      <c r="E4" s="185"/>
      <c r="F4" s="186" t="s">
        <v>256</v>
      </c>
      <c r="G4" s="183" t="s">
        <v>9</v>
      </c>
      <c r="H4" s="183" t="s">
        <v>10</v>
      </c>
      <c r="I4" s="184" t="s">
        <v>257</v>
      </c>
      <c r="J4" s="181"/>
    </row>
    <row r="5" spans="1:10" s="73" customFormat="1" ht="12" customHeight="1" x14ac:dyDescent="0.2">
      <c r="A5" s="280"/>
      <c r="B5" s="280"/>
      <c r="C5" s="280"/>
      <c r="D5" s="280"/>
      <c r="E5" s="279"/>
      <c r="F5" s="280"/>
      <c r="G5" s="280"/>
      <c r="H5" s="280"/>
      <c r="I5" s="280"/>
      <c r="J5" s="181"/>
    </row>
    <row r="6" spans="1:10" s="73" customFormat="1" ht="12" customHeight="1" x14ac:dyDescent="0.2">
      <c r="A6" s="187" t="s">
        <v>258</v>
      </c>
      <c r="B6" s="188">
        <v>726</v>
      </c>
      <c r="C6" s="188">
        <v>752</v>
      </c>
      <c r="D6" s="188">
        <v>-26</v>
      </c>
      <c r="E6" s="181"/>
      <c r="F6" s="187" t="s">
        <v>259</v>
      </c>
      <c r="G6" s="188">
        <v>1642</v>
      </c>
      <c r="H6" s="188">
        <v>1534</v>
      </c>
      <c r="I6" s="188">
        <v>108</v>
      </c>
      <c r="J6" s="181"/>
    </row>
    <row r="7" spans="1:10" s="73" customFormat="1" ht="12" customHeight="1" x14ac:dyDescent="0.2">
      <c r="A7" s="187" t="s">
        <v>260</v>
      </c>
      <c r="B7" s="188">
        <v>1630</v>
      </c>
      <c r="C7" s="188">
        <v>1805</v>
      </c>
      <c r="D7" s="188">
        <v>-175</v>
      </c>
      <c r="E7" s="181"/>
      <c r="F7" s="187" t="s">
        <v>261</v>
      </c>
      <c r="G7" s="188">
        <v>1525</v>
      </c>
      <c r="H7" s="188">
        <v>1464</v>
      </c>
      <c r="I7" s="188">
        <v>61</v>
      </c>
      <c r="J7" s="181"/>
    </row>
    <row r="8" spans="1:10" s="73" customFormat="1" ht="12" customHeight="1" x14ac:dyDescent="0.2">
      <c r="A8" s="187" t="s">
        <v>262</v>
      </c>
      <c r="B8" s="188">
        <v>1441</v>
      </c>
      <c r="C8" s="188">
        <v>1494</v>
      </c>
      <c r="D8" s="188">
        <v>-53</v>
      </c>
      <c r="E8" s="181"/>
      <c r="F8" s="187" t="s">
        <v>263</v>
      </c>
      <c r="G8" s="188">
        <v>1431</v>
      </c>
      <c r="H8" s="188">
        <v>1399</v>
      </c>
      <c r="I8" s="188">
        <v>32</v>
      </c>
      <c r="J8" s="181"/>
    </row>
    <row r="9" spans="1:10" s="73" customFormat="1" ht="12" customHeight="1" x14ac:dyDescent="0.2">
      <c r="A9" s="187" t="s">
        <v>264</v>
      </c>
      <c r="B9" s="188">
        <v>1321</v>
      </c>
      <c r="C9" s="188">
        <v>1412</v>
      </c>
      <c r="D9" s="188">
        <v>-91</v>
      </c>
      <c r="E9" s="181"/>
      <c r="F9" s="187" t="s">
        <v>265</v>
      </c>
      <c r="G9" s="188">
        <v>1342</v>
      </c>
      <c r="H9" s="188">
        <v>1349</v>
      </c>
      <c r="I9" s="188">
        <v>-7</v>
      </c>
      <c r="J9" s="181"/>
    </row>
    <row r="10" spans="1:10" s="73" customFormat="1" ht="12" customHeight="1" x14ac:dyDescent="0.2">
      <c r="A10" s="187" t="s">
        <v>266</v>
      </c>
      <c r="B10" s="188">
        <v>1232</v>
      </c>
      <c r="C10" s="188">
        <v>1128</v>
      </c>
      <c r="D10" s="188">
        <v>104</v>
      </c>
      <c r="E10" s="181"/>
      <c r="F10" s="187" t="s">
        <v>267</v>
      </c>
      <c r="G10" s="188">
        <v>1403</v>
      </c>
      <c r="H10" s="188">
        <v>1328</v>
      </c>
      <c r="I10" s="188">
        <v>75</v>
      </c>
      <c r="J10" s="181"/>
    </row>
    <row r="11" spans="1:10" s="73" customFormat="1" ht="12" customHeight="1" x14ac:dyDescent="0.2">
      <c r="A11" s="187"/>
      <c r="B11" s="188"/>
      <c r="C11" s="188"/>
      <c r="D11" s="188"/>
      <c r="E11" s="181"/>
      <c r="F11" s="187"/>
      <c r="G11" s="188"/>
      <c r="H11" s="188"/>
      <c r="I11" s="188"/>
      <c r="J11" s="181"/>
    </row>
    <row r="12" spans="1:10" s="73" customFormat="1" ht="12" customHeight="1" x14ac:dyDescent="0.2">
      <c r="A12" s="187" t="s">
        <v>268</v>
      </c>
      <c r="B12" s="188">
        <v>1171</v>
      </c>
      <c r="C12" s="188">
        <v>1268</v>
      </c>
      <c r="D12" s="188">
        <v>-97</v>
      </c>
      <c r="E12" s="181"/>
      <c r="F12" s="187" t="s">
        <v>269</v>
      </c>
      <c r="G12" s="188">
        <v>1235</v>
      </c>
      <c r="H12" s="188">
        <v>1230</v>
      </c>
      <c r="I12" s="188">
        <v>5</v>
      </c>
      <c r="J12" s="181"/>
    </row>
    <row r="13" spans="1:10" s="73" customFormat="1" ht="12" customHeight="1" x14ac:dyDescent="0.2">
      <c r="A13" s="187" t="s">
        <v>270</v>
      </c>
      <c r="B13" s="188">
        <v>1065</v>
      </c>
      <c r="C13" s="188">
        <v>1217</v>
      </c>
      <c r="D13" s="188">
        <v>-152</v>
      </c>
      <c r="E13" s="181"/>
      <c r="F13" s="187" t="s">
        <v>271</v>
      </c>
      <c r="G13" s="188">
        <v>1168</v>
      </c>
      <c r="H13" s="188">
        <v>1101</v>
      </c>
      <c r="I13" s="188">
        <v>67</v>
      </c>
      <c r="J13" s="181"/>
    </row>
    <row r="14" spans="1:10" s="73" customFormat="1" ht="12" customHeight="1" x14ac:dyDescent="0.2">
      <c r="A14" s="187" t="s">
        <v>272</v>
      </c>
      <c r="B14" s="188">
        <v>879</v>
      </c>
      <c r="C14" s="188">
        <v>827</v>
      </c>
      <c r="D14" s="188">
        <v>52</v>
      </c>
      <c r="E14" s="181"/>
      <c r="F14" s="187" t="s">
        <v>273</v>
      </c>
      <c r="G14" s="188">
        <v>1085</v>
      </c>
      <c r="H14" s="188">
        <v>1022</v>
      </c>
      <c r="I14" s="188">
        <v>63</v>
      </c>
      <c r="J14" s="181"/>
    </row>
    <row r="15" spans="1:10" s="73" customFormat="1" ht="12" customHeight="1" x14ac:dyDescent="0.2">
      <c r="A15" s="187" t="s">
        <v>274</v>
      </c>
      <c r="B15" s="188">
        <v>806</v>
      </c>
      <c r="C15" s="188">
        <v>675</v>
      </c>
      <c r="D15" s="188">
        <v>131</v>
      </c>
      <c r="E15" s="181"/>
      <c r="F15" s="187" t="s">
        <v>275</v>
      </c>
      <c r="G15" s="188">
        <v>1044</v>
      </c>
      <c r="H15" s="188">
        <v>920</v>
      </c>
      <c r="I15" s="188">
        <v>124</v>
      </c>
      <c r="J15" s="181"/>
    </row>
    <row r="16" spans="1:10" s="73" customFormat="1" ht="12" customHeight="1" x14ac:dyDescent="0.2">
      <c r="A16" s="187" t="s">
        <v>276</v>
      </c>
      <c r="B16" s="188">
        <v>833</v>
      </c>
      <c r="C16" s="188">
        <v>672</v>
      </c>
      <c r="D16" s="188">
        <v>161</v>
      </c>
      <c r="E16" s="181"/>
      <c r="F16" s="187" t="s">
        <v>277</v>
      </c>
      <c r="G16" s="188">
        <v>886</v>
      </c>
      <c r="H16" s="188">
        <v>901</v>
      </c>
      <c r="I16" s="188">
        <v>-15</v>
      </c>
      <c r="J16" s="181"/>
    </row>
    <row r="17" spans="1:10" s="73" customFormat="1" ht="12" customHeight="1" x14ac:dyDescent="0.2">
      <c r="A17" s="187"/>
      <c r="B17" s="188"/>
      <c r="C17" s="188"/>
      <c r="D17" s="188"/>
      <c r="E17" s="181"/>
      <c r="F17" s="187"/>
      <c r="G17" s="188"/>
      <c r="H17" s="188"/>
      <c r="I17" s="188"/>
      <c r="J17" s="181"/>
    </row>
    <row r="18" spans="1:10" s="73" customFormat="1" ht="12" customHeight="1" x14ac:dyDescent="0.2">
      <c r="A18" s="187" t="s">
        <v>278</v>
      </c>
      <c r="B18" s="188">
        <v>832</v>
      </c>
      <c r="C18" s="188">
        <v>676</v>
      </c>
      <c r="D18" s="188">
        <v>156</v>
      </c>
      <c r="E18" s="181"/>
      <c r="F18" s="187" t="s">
        <v>279</v>
      </c>
      <c r="G18" s="188">
        <v>825</v>
      </c>
      <c r="H18" s="188">
        <v>783</v>
      </c>
      <c r="I18" s="188">
        <v>42</v>
      </c>
      <c r="J18" s="181"/>
    </row>
    <row r="19" spans="1:10" s="73" customFormat="1" ht="12" customHeight="1" x14ac:dyDescent="0.2">
      <c r="A19" s="187" t="s">
        <v>280</v>
      </c>
      <c r="B19" s="188">
        <v>744</v>
      </c>
      <c r="C19" s="188">
        <v>609</v>
      </c>
      <c r="D19" s="188">
        <v>135</v>
      </c>
      <c r="E19" s="181"/>
      <c r="F19" s="187" t="s">
        <v>281</v>
      </c>
      <c r="G19" s="188">
        <v>763</v>
      </c>
      <c r="H19" s="188">
        <v>724</v>
      </c>
      <c r="I19" s="188">
        <v>39</v>
      </c>
      <c r="J19" s="181"/>
    </row>
    <row r="20" spans="1:10" s="73" customFormat="1" ht="12" customHeight="1" x14ac:dyDescent="0.2">
      <c r="A20" s="187" t="s">
        <v>282</v>
      </c>
      <c r="B20" s="188">
        <v>791</v>
      </c>
      <c r="C20" s="188">
        <v>638</v>
      </c>
      <c r="D20" s="188">
        <v>153</v>
      </c>
      <c r="E20" s="181"/>
      <c r="F20" s="187" t="s">
        <v>283</v>
      </c>
      <c r="G20" s="188">
        <v>736</v>
      </c>
      <c r="H20" s="188">
        <v>684</v>
      </c>
      <c r="I20" s="188">
        <v>52</v>
      </c>
      <c r="J20" s="181"/>
    </row>
    <row r="21" spans="1:10" s="73" customFormat="1" ht="12" customHeight="1" x14ac:dyDescent="0.2">
      <c r="A21" s="187" t="s">
        <v>284</v>
      </c>
      <c r="B21" s="188">
        <v>683</v>
      </c>
      <c r="C21" s="188">
        <v>569</v>
      </c>
      <c r="D21" s="188">
        <v>114</v>
      </c>
      <c r="E21" s="181"/>
      <c r="F21" s="187" t="s">
        <v>285</v>
      </c>
      <c r="G21" s="188">
        <v>649</v>
      </c>
      <c r="H21" s="188">
        <v>613</v>
      </c>
      <c r="I21" s="188">
        <v>36</v>
      </c>
      <c r="J21" s="181"/>
    </row>
    <row r="22" spans="1:10" s="73" customFormat="1" ht="12" customHeight="1" x14ac:dyDescent="0.2">
      <c r="A22" s="187" t="s">
        <v>286</v>
      </c>
      <c r="B22" s="188">
        <v>696</v>
      </c>
      <c r="C22" s="188">
        <v>533</v>
      </c>
      <c r="D22" s="188">
        <v>163</v>
      </c>
      <c r="E22" s="181"/>
      <c r="F22" s="187" t="s">
        <v>287</v>
      </c>
      <c r="G22" s="188">
        <v>587</v>
      </c>
      <c r="H22" s="188">
        <v>560</v>
      </c>
      <c r="I22" s="188">
        <v>27</v>
      </c>
      <c r="J22" s="181"/>
    </row>
    <row r="23" spans="1:10" s="73" customFormat="1" ht="12" customHeight="1" x14ac:dyDescent="0.2">
      <c r="A23" s="187"/>
      <c r="B23" s="188"/>
      <c r="C23" s="188"/>
      <c r="D23" s="188"/>
      <c r="E23" s="181"/>
      <c r="F23" s="187"/>
      <c r="G23" s="188"/>
      <c r="H23" s="188"/>
      <c r="I23" s="188"/>
      <c r="J23" s="181"/>
    </row>
    <row r="24" spans="1:10" s="73" customFormat="1" ht="12" customHeight="1" x14ac:dyDescent="0.2">
      <c r="A24" s="187" t="s">
        <v>288</v>
      </c>
      <c r="B24" s="188">
        <v>695</v>
      </c>
      <c r="C24" s="188">
        <v>537</v>
      </c>
      <c r="D24" s="188">
        <v>158</v>
      </c>
      <c r="E24" s="181"/>
      <c r="F24" s="187" t="s">
        <v>289</v>
      </c>
      <c r="G24" s="188">
        <v>515</v>
      </c>
      <c r="H24" s="188">
        <v>487</v>
      </c>
      <c r="I24" s="188">
        <v>28</v>
      </c>
      <c r="J24" s="181"/>
    </row>
    <row r="25" spans="1:10" s="73" customFormat="1" ht="12" customHeight="1" x14ac:dyDescent="0.2">
      <c r="A25" s="187" t="s">
        <v>290</v>
      </c>
      <c r="B25" s="188">
        <v>975</v>
      </c>
      <c r="C25" s="188">
        <v>596</v>
      </c>
      <c r="D25" s="188">
        <v>379</v>
      </c>
      <c r="E25" s="181"/>
      <c r="F25" s="187" t="s">
        <v>291</v>
      </c>
      <c r="G25" s="188">
        <v>512</v>
      </c>
      <c r="H25" s="188">
        <v>534</v>
      </c>
      <c r="I25" s="188">
        <v>-22</v>
      </c>
      <c r="J25" s="181"/>
    </row>
    <row r="26" spans="1:10" s="73" customFormat="1" ht="12" customHeight="1" x14ac:dyDescent="0.2">
      <c r="A26" s="187" t="s">
        <v>292</v>
      </c>
      <c r="B26" s="188">
        <v>1059</v>
      </c>
      <c r="C26" s="188">
        <v>616</v>
      </c>
      <c r="D26" s="188">
        <v>443</v>
      </c>
      <c r="E26" s="181"/>
      <c r="F26" s="187" t="s">
        <v>293</v>
      </c>
      <c r="G26" s="188">
        <v>482</v>
      </c>
      <c r="H26" s="188">
        <v>493</v>
      </c>
      <c r="I26" s="188">
        <v>-11</v>
      </c>
      <c r="J26" s="181"/>
    </row>
    <row r="27" spans="1:10" s="73" customFormat="1" ht="12" customHeight="1" x14ac:dyDescent="0.2">
      <c r="A27" s="187" t="s">
        <v>294</v>
      </c>
      <c r="B27" s="188">
        <v>2215</v>
      </c>
      <c r="C27" s="188">
        <v>1027</v>
      </c>
      <c r="D27" s="188">
        <v>1188</v>
      </c>
      <c r="E27" s="181"/>
      <c r="F27" s="187" t="s">
        <v>295</v>
      </c>
      <c r="G27" s="188">
        <v>460</v>
      </c>
      <c r="H27" s="188">
        <v>558</v>
      </c>
      <c r="I27" s="188">
        <v>-98</v>
      </c>
      <c r="J27" s="181"/>
    </row>
    <row r="28" spans="1:10" s="73" customFormat="1" ht="12" customHeight="1" x14ac:dyDescent="0.2">
      <c r="A28" s="187" t="s">
        <v>296</v>
      </c>
      <c r="B28" s="188">
        <v>4582</v>
      </c>
      <c r="C28" s="188">
        <v>1902</v>
      </c>
      <c r="D28" s="188">
        <v>2680</v>
      </c>
      <c r="E28" s="181"/>
      <c r="F28" s="187" t="s">
        <v>297</v>
      </c>
      <c r="G28" s="188">
        <v>418</v>
      </c>
      <c r="H28" s="188">
        <v>459</v>
      </c>
      <c r="I28" s="188">
        <v>-41</v>
      </c>
      <c r="J28" s="181"/>
    </row>
    <row r="29" spans="1:10" s="73" customFormat="1" ht="12" customHeight="1" x14ac:dyDescent="0.2">
      <c r="A29" s="187"/>
      <c r="B29" s="188"/>
      <c r="C29" s="188"/>
      <c r="D29" s="188"/>
      <c r="E29" s="181"/>
      <c r="F29" s="187"/>
      <c r="G29" s="188"/>
      <c r="H29" s="188"/>
      <c r="I29" s="188"/>
      <c r="J29" s="181"/>
    </row>
    <row r="30" spans="1:10" s="73" customFormat="1" ht="12" customHeight="1" x14ac:dyDescent="0.2">
      <c r="A30" s="187" t="s">
        <v>298</v>
      </c>
      <c r="B30" s="188">
        <v>6022</v>
      </c>
      <c r="C30" s="188">
        <v>2929</v>
      </c>
      <c r="D30" s="188">
        <v>3093</v>
      </c>
      <c r="E30" s="181"/>
      <c r="F30" s="187" t="s">
        <v>299</v>
      </c>
      <c r="G30" s="188">
        <v>422</v>
      </c>
      <c r="H30" s="188">
        <v>471</v>
      </c>
      <c r="I30" s="188">
        <v>-49</v>
      </c>
      <c r="J30" s="181"/>
    </row>
    <row r="31" spans="1:10" s="73" customFormat="1" ht="12" customHeight="1" x14ac:dyDescent="0.2">
      <c r="A31" s="187" t="s">
        <v>300</v>
      </c>
      <c r="B31" s="188">
        <v>6723</v>
      </c>
      <c r="C31" s="188">
        <v>3586</v>
      </c>
      <c r="D31" s="188">
        <v>3137</v>
      </c>
      <c r="E31" s="181"/>
      <c r="F31" s="187" t="s">
        <v>301</v>
      </c>
      <c r="G31" s="188">
        <v>380</v>
      </c>
      <c r="H31" s="188">
        <v>423</v>
      </c>
      <c r="I31" s="188">
        <v>-43</v>
      </c>
      <c r="J31" s="181"/>
    </row>
    <row r="32" spans="1:10" s="73" customFormat="1" ht="12" customHeight="1" x14ac:dyDescent="0.2">
      <c r="A32" s="187" t="s">
        <v>302</v>
      </c>
      <c r="B32" s="188">
        <v>7085</v>
      </c>
      <c r="C32" s="188">
        <v>3909</v>
      </c>
      <c r="D32" s="188">
        <v>3176</v>
      </c>
      <c r="E32" s="181"/>
      <c r="F32" s="187" t="s">
        <v>303</v>
      </c>
      <c r="G32" s="188">
        <v>276</v>
      </c>
      <c r="H32" s="188">
        <v>280</v>
      </c>
      <c r="I32" s="188">
        <v>-4</v>
      </c>
      <c r="J32" s="181"/>
    </row>
    <row r="33" spans="1:10" s="73" customFormat="1" ht="12" customHeight="1" x14ac:dyDescent="0.2">
      <c r="A33" s="187" t="s">
        <v>304</v>
      </c>
      <c r="B33" s="188">
        <v>8371</v>
      </c>
      <c r="C33" s="188">
        <v>4523</v>
      </c>
      <c r="D33" s="188">
        <v>3848</v>
      </c>
      <c r="E33" s="181"/>
      <c r="F33" s="187" t="s">
        <v>305</v>
      </c>
      <c r="G33" s="188">
        <v>254</v>
      </c>
      <c r="H33" s="188">
        <v>297</v>
      </c>
      <c r="I33" s="188">
        <v>-43</v>
      </c>
      <c r="J33" s="181"/>
    </row>
    <row r="34" spans="1:10" s="73" customFormat="1" ht="12" customHeight="1" x14ac:dyDescent="0.2">
      <c r="A34" s="187" t="s">
        <v>306</v>
      </c>
      <c r="B34" s="188">
        <v>8823</v>
      </c>
      <c r="C34" s="188">
        <v>4752</v>
      </c>
      <c r="D34" s="188">
        <v>4071</v>
      </c>
      <c r="E34" s="181"/>
      <c r="F34" s="187" t="s">
        <v>307</v>
      </c>
      <c r="G34" s="188">
        <v>294</v>
      </c>
      <c r="H34" s="188">
        <v>328</v>
      </c>
      <c r="I34" s="188">
        <v>-34</v>
      </c>
      <c r="J34" s="181"/>
    </row>
    <row r="35" spans="1:10" s="73" customFormat="1" ht="12" customHeight="1" x14ac:dyDescent="0.2">
      <c r="A35" s="187"/>
      <c r="B35" s="188"/>
      <c r="C35" s="188"/>
      <c r="D35" s="188"/>
      <c r="E35" s="181"/>
      <c r="F35" s="187"/>
      <c r="G35" s="188"/>
      <c r="H35" s="188"/>
      <c r="I35" s="188"/>
      <c r="J35" s="181"/>
    </row>
    <row r="36" spans="1:10" s="73" customFormat="1" ht="12" customHeight="1" x14ac:dyDescent="0.2">
      <c r="A36" s="187" t="s">
        <v>308</v>
      </c>
      <c r="B36" s="188">
        <v>8802</v>
      </c>
      <c r="C36" s="188">
        <v>5221</v>
      </c>
      <c r="D36" s="188">
        <v>3581</v>
      </c>
      <c r="E36" s="181"/>
      <c r="F36" s="187" t="s">
        <v>309</v>
      </c>
      <c r="G36" s="188">
        <v>319</v>
      </c>
      <c r="H36" s="188">
        <v>292</v>
      </c>
      <c r="I36" s="188">
        <v>27</v>
      </c>
      <c r="J36" s="181"/>
    </row>
    <row r="37" spans="1:10" s="73" customFormat="1" ht="12" customHeight="1" x14ac:dyDescent="0.2">
      <c r="A37" s="187" t="s">
        <v>310</v>
      </c>
      <c r="B37" s="188">
        <v>8511</v>
      </c>
      <c r="C37" s="188">
        <v>5336</v>
      </c>
      <c r="D37" s="188">
        <v>3175</v>
      </c>
      <c r="E37" s="181"/>
      <c r="F37" s="187" t="s">
        <v>311</v>
      </c>
      <c r="G37" s="188">
        <v>262</v>
      </c>
      <c r="H37" s="188">
        <v>265</v>
      </c>
      <c r="I37" s="188">
        <v>-3</v>
      </c>
      <c r="J37" s="181"/>
    </row>
    <row r="38" spans="1:10" s="73" customFormat="1" ht="12" customHeight="1" x14ac:dyDescent="0.2">
      <c r="A38" s="187" t="s">
        <v>312</v>
      </c>
      <c r="B38" s="188">
        <v>7871</v>
      </c>
      <c r="C38" s="188">
        <v>5003</v>
      </c>
      <c r="D38" s="188">
        <v>2868</v>
      </c>
      <c r="E38" s="181"/>
      <c r="F38" s="187" t="s">
        <v>313</v>
      </c>
      <c r="G38" s="188">
        <v>266</v>
      </c>
      <c r="H38" s="188">
        <v>286</v>
      </c>
      <c r="I38" s="188">
        <v>-20</v>
      </c>
      <c r="J38" s="181"/>
    </row>
    <row r="39" spans="1:10" s="73" customFormat="1" ht="12" customHeight="1" x14ac:dyDescent="0.2">
      <c r="A39" s="187" t="s">
        <v>314</v>
      </c>
      <c r="B39" s="188">
        <v>6879</v>
      </c>
      <c r="C39" s="188">
        <v>4853</v>
      </c>
      <c r="D39" s="188">
        <v>2026</v>
      </c>
      <c r="E39" s="181"/>
      <c r="F39" s="187" t="s">
        <v>315</v>
      </c>
      <c r="G39" s="188">
        <v>250</v>
      </c>
      <c r="H39" s="188">
        <v>294</v>
      </c>
      <c r="I39" s="188">
        <v>-44</v>
      </c>
      <c r="J39" s="181"/>
    </row>
    <row r="40" spans="1:10" s="73" customFormat="1" ht="12" customHeight="1" x14ac:dyDescent="0.2">
      <c r="A40" s="187" t="s">
        <v>316</v>
      </c>
      <c r="B40" s="188">
        <v>6339</v>
      </c>
      <c r="C40" s="188">
        <v>4476</v>
      </c>
      <c r="D40" s="188">
        <v>1863</v>
      </c>
      <c r="E40" s="181"/>
      <c r="F40" s="187" t="s">
        <v>317</v>
      </c>
      <c r="G40" s="188">
        <v>226</v>
      </c>
      <c r="H40" s="188">
        <v>265</v>
      </c>
      <c r="I40" s="188">
        <v>-39</v>
      </c>
      <c r="J40" s="181"/>
    </row>
    <row r="41" spans="1:10" s="73" customFormat="1" ht="12" customHeight="1" x14ac:dyDescent="0.2">
      <c r="A41" s="187"/>
      <c r="B41" s="188"/>
      <c r="C41" s="188"/>
      <c r="D41" s="188"/>
      <c r="E41" s="181"/>
      <c r="F41" s="187"/>
      <c r="G41" s="188"/>
      <c r="H41" s="188"/>
      <c r="I41" s="188"/>
      <c r="J41" s="181"/>
    </row>
    <row r="42" spans="1:10" s="73" customFormat="1" ht="12" customHeight="1" x14ac:dyDescent="0.2">
      <c r="A42" s="187" t="s">
        <v>318</v>
      </c>
      <c r="B42" s="188">
        <v>5785</v>
      </c>
      <c r="C42" s="188">
        <v>4398</v>
      </c>
      <c r="D42" s="188">
        <v>1387</v>
      </c>
      <c r="E42" s="181"/>
      <c r="F42" s="187" t="s">
        <v>319</v>
      </c>
      <c r="G42" s="188">
        <v>209</v>
      </c>
      <c r="H42" s="188">
        <v>221</v>
      </c>
      <c r="I42" s="188">
        <v>-12</v>
      </c>
      <c r="J42" s="181"/>
    </row>
    <row r="43" spans="1:10" s="73" customFormat="1" ht="12" customHeight="1" x14ac:dyDescent="0.2">
      <c r="A43" s="187" t="s">
        <v>320</v>
      </c>
      <c r="B43" s="188">
        <v>5282</v>
      </c>
      <c r="C43" s="188">
        <v>4209</v>
      </c>
      <c r="D43" s="188">
        <v>1073</v>
      </c>
      <c r="E43" s="181"/>
      <c r="F43" s="187" t="s">
        <v>321</v>
      </c>
      <c r="G43" s="188">
        <v>175</v>
      </c>
      <c r="H43" s="188">
        <v>205</v>
      </c>
      <c r="I43" s="188">
        <v>-30</v>
      </c>
      <c r="J43" s="181"/>
    </row>
    <row r="44" spans="1:10" s="73" customFormat="1" ht="12" customHeight="1" x14ac:dyDescent="0.2">
      <c r="A44" s="187" t="s">
        <v>322</v>
      </c>
      <c r="B44" s="188">
        <v>4541</v>
      </c>
      <c r="C44" s="188">
        <v>3776</v>
      </c>
      <c r="D44" s="188">
        <v>765</v>
      </c>
      <c r="E44" s="181"/>
      <c r="F44" s="187" t="s">
        <v>323</v>
      </c>
      <c r="G44" s="188">
        <v>181</v>
      </c>
      <c r="H44" s="188">
        <v>196</v>
      </c>
      <c r="I44" s="188">
        <v>-15</v>
      </c>
      <c r="J44" s="181"/>
    </row>
    <row r="45" spans="1:10" s="73" customFormat="1" ht="12" customHeight="1" x14ac:dyDescent="0.2">
      <c r="A45" s="187" t="s">
        <v>324</v>
      </c>
      <c r="B45" s="188">
        <v>4160</v>
      </c>
      <c r="C45" s="188">
        <v>3596</v>
      </c>
      <c r="D45" s="188">
        <v>564</v>
      </c>
      <c r="E45" s="181"/>
      <c r="F45" s="187" t="s">
        <v>325</v>
      </c>
      <c r="G45" s="188">
        <v>164</v>
      </c>
      <c r="H45" s="188">
        <v>198</v>
      </c>
      <c r="I45" s="188">
        <v>-34</v>
      </c>
      <c r="J45" s="181"/>
    </row>
    <row r="46" spans="1:10" s="73" customFormat="1" ht="12" customHeight="1" x14ac:dyDescent="0.2">
      <c r="A46" s="187" t="s">
        <v>326</v>
      </c>
      <c r="B46" s="188">
        <v>3625</v>
      </c>
      <c r="C46" s="188">
        <v>3097</v>
      </c>
      <c r="D46" s="188">
        <v>528</v>
      </c>
      <c r="E46" s="181"/>
      <c r="F46" s="187" t="s">
        <v>327</v>
      </c>
      <c r="G46" s="188">
        <v>149</v>
      </c>
      <c r="H46" s="188">
        <v>168</v>
      </c>
      <c r="I46" s="188">
        <v>-19</v>
      </c>
      <c r="J46" s="181"/>
    </row>
    <row r="47" spans="1:10" s="73" customFormat="1" ht="12" customHeight="1" x14ac:dyDescent="0.2">
      <c r="A47" s="187"/>
      <c r="B47" s="188"/>
      <c r="C47" s="188"/>
      <c r="D47" s="188"/>
      <c r="E47" s="181"/>
      <c r="F47" s="187"/>
      <c r="G47" s="188"/>
      <c r="H47" s="188"/>
      <c r="I47" s="188"/>
      <c r="J47" s="181"/>
    </row>
    <row r="48" spans="1:10" s="73" customFormat="1" ht="12" customHeight="1" x14ac:dyDescent="0.2">
      <c r="A48" s="187" t="s">
        <v>328</v>
      </c>
      <c r="B48" s="188">
        <v>3213</v>
      </c>
      <c r="C48" s="188">
        <v>2962</v>
      </c>
      <c r="D48" s="188">
        <v>251</v>
      </c>
      <c r="E48" s="181"/>
      <c r="F48" s="187" t="s">
        <v>329</v>
      </c>
      <c r="G48" s="188">
        <v>125</v>
      </c>
      <c r="H48" s="188">
        <v>128</v>
      </c>
      <c r="I48" s="188">
        <v>-3</v>
      </c>
      <c r="J48" s="181"/>
    </row>
    <row r="49" spans="1:10" s="73" customFormat="1" ht="12" customHeight="1" x14ac:dyDescent="0.2">
      <c r="A49" s="187" t="s">
        <v>330</v>
      </c>
      <c r="B49" s="188">
        <v>2903</v>
      </c>
      <c r="C49" s="188">
        <v>2759</v>
      </c>
      <c r="D49" s="188">
        <v>144</v>
      </c>
      <c r="E49" s="181"/>
      <c r="F49" s="187" t="s">
        <v>331</v>
      </c>
      <c r="G49" s="188">
        <v>115</v>
      </c>
      <c r="H49" s="188">
        <v>120</v>
      </c>
      <c r="I49" s="188">
        <v>-5</v>
      </c>
      <c r="J49" s="181"/>
    </row>
    <row r="50" spans="1:10" s="73" customFormat="1" ht="12" customHeight="1" x14ac:dyDescent="0.2">
      <c r="A50" s="187" t="s">
        <v>332</v>
      </c>
      <c r="B50" s="188">
        <v>2707</v>
      </c>
      <c r="C50" s="188">
        <v>2464</v>
      </c>
      <c r="D50" s="188">
        <v>243</v>
      </c>
      <c r="E50" s="181"/>
      <c r="F50" s="187" t="s">
        <v>333</v>
      </c>
      <c r="G50" s="188">
        <v>101</v>
      </c>
      <c r="H50" s="188">
        <v>128</v>
      </c>
      <c r="I50" s="188">
        <v>-27</v>
      </c>
      <c r="J50" s="181"/>
    </row>
    <row r="51" spans="1:10" s="73" customFormat="1" ht="12" customHeight="1" x14ac:dyDescent="0.2">
      <c r="A51" s="187" t="s">
        <v>334</v>
      </c>
      <c r="B51" s="188">
        <v>2368</v>
      </c>
      <c r="C51" s="188">
        <v>2225</v>
      </c>
      <c r="D51" s="188">
        <v>143</v>
      </c>
      <c r="E51" s="181"/>
      <c r="F51" s="187" t="s">
        <v>335</v>
      </c>
      <c r="G51" s="188">
        <v>120</v>
      </c>
      <c r="H51" s="188">
        <v>138</v>
      </c>
      <c r="I51" s="188">
        <v>-18</v>
      </c>
      <c r="J51" s="181"/>
    </row>
    <row r="52" spans="1:10" s="73" customFormat="1" ht="12" customHeight="1" x14ac:dyDescent="0.2">
      <c r="A52" s="187" t="s">
        <v>336</v>
      </c>
      <c r="B52" s="188">
        <v>2154</v>
      </c>
      <c r="C52" s="188">
        <v>2017</v>
      </c>
      <c r="D52" s="188">
        <v>137</v>
      </c>
      <c r="E52" s="181"/>
      <c r="F52" s="187" t="s">
        <v>337</v>
      </c>
      <c r="G52" s="188">
        <v>104</v>
      </c>
      <c r="H52" s="188">
        <v>126</v>
      </c>
      <c r="I52" s="188">
        <v>-22</v>
      </c>
      <c r="J52" s="181"/>
    </row>
    <row r="53" spans="1:10" s="73" customFormat="1" ht="12" customHeight="1" x14ac:dyDescent="0.2">
      <c r="A53" s="187"/>
      <c r="B53" s="188"/>
      <c r="C53" s="188"/>
      <c r="D53" s="188"/>
      <c r="E53" s="181"/>
      <c r="F53" s="187"/>
      <c r="G53" s="188"/>
      <c r="H53" s="188"/>
      <c r="I53" s="188"/>
      <c r="J53" s="181"/>
    </row>
    <row r="54" spans="1:10" s="73" customFormat="1" ht="12" customHeight="1" x14ac:dyDescent="0.2">
      <c r="A54" s="187" t="s">
        <v>338</v>
      </c>
      <c r="B54" s="188">
        <v>1927</v>
      </c>
      <c r="C54" s="188">
        <v>1838</v>
      </c>
      <c r="D54" s="188">
        <v>89</v>
      </c>
      <c r="E54" s="181"/>
      <c r="F54" s="187" t="s">
        <v>339</v>
      </c>
      <c r="G54" s="188">
        <v>107</v>
      </c>
      <c r="H54" s="188">
        <v>140</v>
      </c>
      <c r="I54" s="188">
        <v>-33</v>
      </c>
      <c r="J54" s="181"/>
    </row>
    <row r="55" spans="1:10" s="73" customFormat="1" ht="12" customHeight="1" x14ac:dyDescent="0.2">
      <c r="A55" s="187" t="s">
        <v>340</v>
      </c>
      <c r="B55" s="188">
        <v>1851</v>
      </c>
      <c r="C55" s="188">
        <v>1777</v>
      </c>
      <c r="D55" s="188">
        <v>74</v>
      </c>
      <c r="E55" s="181"/>
      <c r="F55" s="187" t="s">
        <v>341</v>
      </c>
      <c r="G55" s="188">
        <v>105</v>
      </c>
      <c r="H55" s="188">
        <v>123</v>
      </c>
      <c r="I55" s="188">
        <v>-18</v>
      </c>
      <c r="J55" s="181"/>
    </row>
    <row r="56" spans="1:10" s="73" customFormat="1" ht="12" customHeight="1" x14ac:dyDescent="0.2">
      <c r="A56" s="187" t="s">
        <v>342</v>
      </c>
      <c r="B56" s="188">
        <v>1807</v>
      </c>
      <c r="C56" s="188">
        <v>1677</v>
      </c>
      <c r="D56" s="188">
        <v>130</v>
      </c>
      <c r="E56" s="181"/>
      <c r="F56" s="187" t="s">
        <v>343</v>
      </c>
      <c r="G56" s="188">
        <v>94</v>
      </c>
      <c r="H56" s="188">
        <v>125</v>
      </c>
      <c r="I56" s="188">
        <v>-31</v>
      </c>
      <c r="J56" s="181"/>
    </row>
    <row r="57" spans="1:10" s="73" customFormat="1" ht="12" customHeight="1" x14ac:dyDescent="0.2">
      <c r="A57" s="187" t="s">
        <v>344</v>
      </c>
      <c r="B57" s="188">
        <v>1827</v>
      </c>
      <c r="C57" s="188">
        <v>1685</v>
      </c>
      <c r="D57" s="188">
        <v>142</v>
      </c>
      <c r="E57" s="181"/>
      <c r="F57" s="187" t="s">
        <v>345</v>
      </c>
      <c r="G57" s="188">
        <v>79</v>
      </c>
      <c r="H57" s="188">
        <v>121</v>
      </c>
      <c r="I57" s="188">
        <v>-42</v>
      </c>
      <c r="J57" s="181"/>
    </row>
    <row r="58" spans="1:10" s="73" customFormat="1" ht="12" customHeight="1" x14ac:dyDescent="0.2">
      <c r="A58" s="187" t="s">
        <v>346</v>
      </c>
      <c r="B58" s="188">
        <v>1650</v>
      </c>
      <c r="C58" s="188">
        <v>1544</v>
      </c>
      <c r="D58" s="188">
        <v>106</v>
      </c>
      <c r="E58" s="181"/>
      <c r="F58" s="187" t="s">
        <v>347</v>
      </c>
      <c r="G58" s="188">
        <v>76</v>
      </c>
      <c r="H58" s="188">
        <v>92</v>
      </c>
      <c r="I58" s="188">
        <v>-16</v>
      </c>
      <c r="J58" s="181"/>
    </row>
    <row r="59" spans="1:10" s="73" customFormat="1" ht="12" customHeight="1" x14ac:dyDescent="0.2">
      <c r="A59" s="187"/>
      <c r="B59" s="188"/>
      <c r="C59" s="188"/>
      <c r="D59" s="188"/>
      <c r="E59" s="181"/>
      <c r="F59" s="187"/>
      <c r="G59" s="188"/>
      <c r="H59" s="188"/>
      <c r="I59" s="188"/>
      <c r="J59" s="181"/>
    </row>
    <row r="60" spans="1:10" s="73" customFormat="1" ht="12" customHeight="1" x14ac:dyDescent="0.2">
      <c r="A60" s="181"/>
      <c r="B60" s="181"/>
      <c r="C60" s="181"/>
      <c r="D60" s="181"/>
      <c r="E60" s="181"/>
      <c r="F60" s="179" t="s">
        <v>348</v>
      </c>
      <c r="G60" s="188">
        <v>303</v>
      </c>
      <c r="H60" s="188">
        <v>436</v>
      </c>
      <c r="I60" s="188">
        <v>-133</v>
      </c>
      <c r="J60" s="181"/>
    </row>
    <row r="61" spans="1:10" s="73" customFormat="1" ht="12" customHeight="1" x14ac:dyDescent="0.2">
      <c r="A61" s="181"/>
      <c r="B61" s="181"/>
      <c r="C61" s="181"/>
      <c r="D61" s="181"/>
      <c r="E61" s="181"/>
      <c r="F61" s="189" t="s">
        <v>349</v>
      </c>
      <c r="G61" s="190">
        <v>169466</v>
      </c>
      <c r="H61" s="190">
        <v>127574</v>
      </c>
      <c r="I61" s="190">
        <v>41892</v>
      </c>
      <c r="J61" s="191"/>
    </row>
    <row r="62" spans="1:10" s="73" customFormat="1" ht="12" customHeight="1" x14ac:dyDescent="0.2">
      <c r="A62" s="192"/>
      <c r="B62" s="181"/>
      <c r="C62" s="181"/>
      <c r="D62" s="181"/>
      <c r="E62" s="181"/>
      <c r="F62" s="181"/>
      <c r="G62" s="193"/>
      <c r="H62" s="193"/>
      <c r="I62" s="193"/>
      <c r="J62" s="181"/>
    </row>
    <row r="63" spans="1:10" s="73" customFormat="1" ht="12" customHeight="1" x14ac:dyDescent="0.2">
      <c r="A63" s="192"/>
      <c r="B63" s="181"/>
      <c r="C63" s="181"/>
      <c r="D63" s="181"/>
      <c r="E63" s="181"/>
      <c r="F63" s="181"/>
      <c r="G63" s="194"/>
      <c r="H63" s="194"/>
      <c r="I63" s="194"/>
      <c r="J63" s="181"/>
    </row>
    <row r="64" spans="1:10" s="73" customFormat="1" ht="12" customHeight="1" x14ac:dyDescent="0.2">
      <c r="A64" s="192"/>
      <c r="B64" s="181"/>
      <c r="C64" s="181"/>
      <c r="D64" s="181"/>
      <c r="E64" s="181"/>
      <c r="F64" s="192"/>
      <c r="G64" s="195"/>
      <c r="H64" s="195"/>
      <c r="I64" s="181"/>
      <c r="J64" s="181"/>
    </row>
    <row r="65" spans="1:10" s="73" customFormat="1" ht="12" customHeight="1" x14ac:dyDescent="0.2">
      <c r="A65" s="192"/>
      <c r="B65" s="181"/>
      <c r="C65" s="181"/>
      <c r="D65" s="181"/>
      <c r="E65" s="181"/>
      <c r="F65" s="192"/>
      <c r="G65" s="195"/>
      <c r="H65" s="195"/>
      <c r="I65" s="181"/>
      <c r="J65" s="181"/>
    </row>
    <row r="66" spans="1:10" ht="12" customHeight="1" x14ac:dyDescent="0.25"/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RowHeight="13.2" x14ac:dyDescent="0.25"/>
  <cols>
    <col min="1" max="1" width="11.6640625" style="1" bestFit="1" customWidth="1"/>
    <col min="2" max="3" width="8.6640625" style="1" customWidth="1"/>
    <col min="4" max="4" width="10.33203125" style="1" customWidth="1"/>
    <col min="5" max="5" width="4.6640625" style="1" customWidth="1"/>
    <col min="6" max="6" width="11.6640625" style="1" customWidth="1"/>
    <col min="7" max="8" width="8.6640625" style="1" customWidth="1"/>
    <col min="9" max="9" width="10.33203125" style="1" customWidth="1"/>
    <col min="10" max="12" width="6.6640625" style="1" customWidth="1"/>
    <col min="13" max="13" width="6.6640625" customWidth="1"/>
  </cols>
  <sheetData>
    <row r="1" spans="1:10" s="73" customFormat="1" ht="12" customHeight="1" x14ac:dyDescent="0.2">
      <c r="A1" s="276" t="s">
        <v>350</v>
      </c>
      <c r="B1" s="276"/>
      <c r="C1" s="276"/>
      <c r="D1" s="276"/>
      <c r="E1" s="276"/>
      <c r="F1" s="276"/>
      <c r="G1" s="276"/>
      <c r="H1" s="276"/>
      <c r="I1" s="276"/>
      <c r="J1" s="180"/>
    </row>
    <row r="2" spans="1:10" s="73" customFormat="1" ht="12" customHeight="1" x14ac:dyDescent="0.2">
      <c r="A2" s="277" t="s">
        <v>132</v>
      </c>
      <c r="B2" s="277"/>
      <c r="C2" s="277"/>
      <c r="D2" s="277"/>
      <c r="E2" s="277"/>
      <c r="F2" s="277"/>
      <c r="G2" s="277"/>
      <c r="H2" s="277"/>
      <c r="I2" s="277"/>
      <c r="J2" s="181"/>
    </row>
    <row r="3" spans="1:10" s="73" customFormat="1" ht="12" customHeight="1" x14ac:dyDescent="0.2">
      <c r="A3" s="278"/>
      <c r="B3" s="278"/>
      <c r="C3" s="278"/>
      <c r="D3" s="278"/>
      <c r="E3" s="279"/>
      <c r="F3" s="278"/>
      <c r="G3" s="278"/>
      <c r="H3" s="278"/>
      <c r="I3" s="278"/>
      <c r="J3" s="181"/>
    </row>
    <row r="4" spans="1:10" s="73" customFormat="1" ht="45" customHeight="1" x14ac:dyDescent="0.2">
      <c r="A4" s="182" t="s">
        <v>256</v>
      </c>
      <c r="B4" s="183" t="s">
        <v>9</v>
      </c>
      <c r="C4" s="183" t="s">
        <v>10</v>
      </c>
      <c r="D4" s="184" t="s">
        <v>257</v>
      </c>
      <c r="E4" s="185"/>
      <c r="F4" s="186" t="s">
        <v>256</v>
      </c>
      <c r="G4" s="183" t="s">
        <v>9</v>
      </c>
      <c r="H4" s="183" t="s">
        <v>10</v>
      </c>
      <c r="I4" s="184" t="s">
        <v>257</v>
      </c>
      <c r="J4" s="181"/>
    </row>
    <row r="5" spans="1:10" s="73" customFormat="1" ht="12" customHeight="1" x14ac:dyDescent="0.2">
      <c r="A5" s="280"/>
      <c r="B5" s="280"/>
      <c r="C5" s="280"/>
      <c r="D5" s="280"/>
      <c r="E5" s="279"/>
      <c r="F5" s="280"/>
      <c r="G5" s="280"/>
      <c r="H5" s="280"/>
      <c r="I5" s="280"/>
      <c r="J5" s="181"/>
    </row>
    <row r="6" spans="1:10" s="73" customFormat="1" ht="12" customHeight="1" x14ac:dyDescent="0.2">
      <c r="A6" s="187" t="s">
        <v>258</v>
      </c>
      <c r="B6" s="188">
        <v>409</v>
      </c>
      <c r="C6" s="188">
        <v>592</v>
      </c>
      <c r="D6" s="188">
        <v>-183</v>
      </c>
      <c r="E6" s="181"/>
      <c r="F6" s="187" t="s">
        <v>259</v>
      </c>
      <c r="G6" s="188">
        <v>753</v>
      </c>
      <c r="H6" s="188">
        <v>868</v>
      </c>
      <c r="I6" s="188">
        <v>-115</v>
      </c>
      <c r="J6" s="181"/>
    </row>
    <row r="7" spans="1:10" s="73" customFormat="1" ht="12" customHeight="1" x14ac:dyDescent="0.2">
      <c r="A7" s="187" t="s">
        <v>260</v>
      </c>
      <c r="B7" s="188">
        <v>905</v>
      </c>
      <c r="C7" s="188">
        <v>1416</v>
      </c>
      <c r="D7" s="188">
        <v>-511</v>
      </c>
      <c r="E7" s="181"/>
      <c r="F7" s="187" t="s">
        <v>261</v>
      </c>
      <c r="G7" s="188">
        <v>749</v>
      </c>
      <c r="H7" s="188">
        <v>876</v>
      </c>
      <c r="I7" s="188">
        <v>-127</v>
      </c>
      <c r="J7" s="181"/>
    </row>
    <row r="8" spans="1:10" s="73" customFormat="1" ht="12" customHeight="1" x14ac:dyDescent="0.2">
      <c r="A8" s="187" t="s">
        <v>262</v>
      </c>
      <c r="B8" s="188">
        <v>710</v>
      </c>
      <c r="C8" s="188">
        <v>1116</v>
      </c>
      <c r="D8" s="188">
        <v>-406</v>
      </c>
      <c r="E8" s="181"/>
      <c r="F8" s="187" t="s">
        <v>263</v>
      </c>
      <c r="G8" s="188">
        <v>685</v>
      </c>
      <c r="H8" s="188">
        <v>829</v>
      </c>
      <c r="I8" s="188">
        <v>-144</v>
      </c>
      <c r="J8" s="181"/>
    </row>
    <row r="9" spans="1:10" s="73" customFormat="1" ht="12" customHeight="1" x14ac:dyDescent="0.2">
      <c r="A9" s="187" t="s">
        <v>264</v>
      </c>
      <c r="B9" s="188">
        <v>649</v>
      </c>
      <c r="C9" s="188">
        <v>1079</v>
      </c>
      <c r="D9" s="188">
        <v>-430</v>
      </c>
      <c r="E9" s="181"/>
      <c r="F9" s="187" t="s">
        <v>265</v>
      </c>
      <c r="G9" s="188">
        <v>684</v>
      </c>
      <c r="H9" s="188">
        <v>836</v>
      </c>
      <c r="I9" s="188">
        <v>-152</v>
      </c>
      <c r="J9" s="181"/>
    </row>
    <row r="10" spans="1:10" s="73" customFormat="1" ht="12" customHeight="1" x14ac:dyDescent="0.2">
      <c r="A10" s="187" t="s">
        <v>266</v>
      </c>
      <c r="B10" s="188">
        <v>566</v>
      </c>
      <c r="C10" s="188">
        <v>767</v>
      </c>
      <c r="D10" s="188">
        <v>-201</v>
      </c>
      <c r="E10" s="181"/>
      <c r="F10" s="187" t="s">
        <v>267</v>
      </c>
      <c r="G10" s="188">
        <v>714</v>
      </c>
      <c r="H10" s="188">
        <v>815</v>
      </c>
      <c r="I10" s="188">
        <v>-101</v>
      </c>
      <c r="J10" s="181"/>
    </row>
    <row r="11" spans="1:10" s="73" customFormat="1" ht="12" customHeight="1" x14ac:dyDescent="0.2">
      <c r="A11" s="187"/>
      <c r="B11" s="188"/>
      <c r="C11" s="188"/>
      <c r="D11" s="188"/>
      <c r="E11" s="181"/>
      <c r="F11" s="187"/>
      <c r="G11" s="188"/>
      <c r="H11" s="188"/>
      <c r="I11" s="188"/>
      <c r="J11" s="181"/>
    </row>
    <row r="12" spans="1:10" s="73" customFormat="1" ht="12" customHeight="1" x14ac:dyDescent="0.2">
      <c r="A12" s="187" t="s">
        <v>268</v>
      </c>
      <c r="B12" s="188">
        <v>551</v>
      </c>
      <c r="C12" s="188">
        <v>906</v>
      </c>
      <c r="D12" s="188">
        <v>-355</v>
      </c>
      <c r="E12" s="181"/>
      <c r="F12" s="187" t="s">
        <v>269</v>
      </c>
      <c r="G12" s="188">
        <v>627</v>
      </c>
      <c r="H12" s="188">
        <v>758</v>
      </c>
      <c r="I12" s="188">
        <v>-131</v>
      </c>
      <c r="J12" s="181"/>
    </row>
    <row r="13" spans="1:10" s="73" customFormat="1" ht="12" customHeight="1" x14ac:dyDescent="0.2">
      <c r="A13" s="187" t="s">
        <v>270</v>
      </c>
      <c r="B13" s="188">
        <v>518</v>
      </c>
      <c r="C13" s="188">
        <v>888</v>
      </c>
      <c r="D13" s="188">
        <v>-370</v>
      </c>
      <c r="E13" s="181"/>
      <c r="F13" s="187" t="s">
        <v>271</v>
      </c>
      <c r="G13" s="188">
        <v>620</v>
      </c>
      <c r="H13" s="188">
        <v>699</v>
      </c>
      <c r="I13" s="188">
        <v>-79</v>
      </c>
      <c r="J13" s="181"/>
    </row>
    <row r="14" spans="1:10" s="73" customFormat="1" ht="12" customHeight="1" x14ac:dyDescent="0.2">
      <c r="A14" s="187" t="s">
        <v>272</v>
      </c>
      <c r="B14" s="188">
        <v>405</v>
      </c>
      <c r="C14" s="188">
        <v>588</v>
      </c>
      <c r="D14" s="188">
        <v>-183</v>
      </c>
      <c r="E14" s="181"/>
      <c r="F14" s="187" t="s">
        <v>273</v>
      </c>
      <c r="G14" s="188">
        <v>571</v>
      </c>
      <c r="H14" s="188">
        <v>639</v>
      </c>
      <c r="I14" s="188">
        <v>-68</v>
      </c>
      <c r="J14" s="181"/>
    </row>
    <row r="15" spans="1:10" s="73" customFormat="1" ht="12" customHeight="1" x14ac:dyDescent="0.2">
      <c r="A15" s="187" t="s">
        <v>274</v>
      </c>
      <c r="B15" s="188">
        <v>350</v>
      </c>
      <c r="C15" s="188">
        <v>472</v>
      </c>
      <c r="D15" s="188">
        <v>-122</v>
      </c>
      <c r="E15" s="181"/>
      <c r="F15" s="187" t="s">
        <v>275</v>
      </c>
      <c r="G15" s="188">
        <v>536</v>
      </c>
      <c r="H15" s="188">
        <v>576</v>
      </c>
      <c r="I15" s="188">
        <v>-40</v>
      </c>
      <c r="J15" s="181"/>
    </row>
    <row r="16" spans="1:10" s="73" customFormat="1" ht="12" customHeight="1" x14ac:dyDescent="0.2">
      <c r="A16" s="187" t="s">
        <v>276</v>
      </c>
      <c r="B16" s="188">
        <v>365</v>
      </c>
      <c r="C16" s="188">
        <v>453</v>
      </c>
      <c r="D16" s="188">
        <v>-88</v>
      </c>
      <c r="E16" s="181"/>
      <c r="F16" s="187" t="s">
        <v>277</v>
      </c>
      <c r="G16" s="188">
        <v>436</v>
      </c>
      <c r="H16" s="188">
        <v>562</v>
      </c>
      <c r="I16" s="188">
        <v>-126</v>
      </c>
      <c r="J16" s="181"/>
    </row>
    <row r="17" spans="1:10" s="73" customFormat="1" ht="12" customHeight="1" x14ac:dyDescent="0.2">
      <c r="A17" s="187"/>
      <c r="B17" s="188"/>
      <c r="C17" s="188"/>
      <c r="D17" s="188"/>
      <c r="E17" s="181"/>
      <c r="F17" s="187"/>
      <c r="G17" s="188"/>
      <c r="H17" s="188"/>
      <c r="I17" s="188"/>
      <c r="J17" s="181"/>
    </row>
    <row r="18" spans="1:10" s="73" customFormat="1" ht="12" customHeight="1" x14ac:dyDescent="0.2">
      <c r="A18" s="187" t="s">
        <v>278</v>
      </c>
      <c r="B18" s="188">
        <v>360</v>
      </c>
      <c r="C18" s="188">
        <v>457</v>
      </c>
      <c r="D18" s="188">
        <v>-97</v>
      </c>
      <c r="E18" s="181"/>
      <c r="F18" s="187" t="s">
        <v>279</v>
      </c>
      <c r="G18" s="188">
        <v>421</v>
      </c>
      <c r="H18" s="188">
        <v>482</v>
      </c>
      <c r="I18" s="188">
        <v>-61</v>
      </c>
      <c r="J18" s="181"/>
    </row>
    <row r="19" spans="1:10" s="73" customFormat="1" ht="12" customHeight="1" x14ac:dyDescent="0.2">
      <c r="A19" s="187" t="s">
        <v>280</v>
      </c>
      <c r="B19" s="188">
        <v>352</v>
      </c>
      <c r="C19" s="188">
        <v>430</v>
      </c>
      <c r="D19" s="188">
        <v>-78</v>
      </c>
      <c r="E19" s="181"/>
      <c r="F19" s="187" t="s">
        <v>281</v>
      </c>
      <c r="G19" s="188">
        <v>393</v>
      </c>
      <c r="H19" s="188">
        <v>455</v>
      </c>
      <c r="I19" s="188">
        <v>-62</v>
      </c>
      <c r="J19" s="181"/>
    </row>
    <row r="20" spans="1:10" s="73" customFormat="1" ht="12" customHeight="1" x14ac:dyDescent="0.2">
      <c r="A20" s="187" t="s">
        <v>282</v>
      </c>
      <c r="B20" s="188">
        <v>384</v>
      </c>
      <c r="C20" s="188">
        <v>439</v>
      </c>
      <c r="D20" s="188">
        <v>-55</v>
      </c>
      <c r="E20" s="181"/>
      <c r="F20" s="187" t="s">
        <v>283</v>
      </c>
      <c r="G20" s="188">
        <v>385</v>
      </c>
      <c r="H20" s="188">
        <v>419</v>
      </c>
      <c r="I20" s="188">
        <v>-34</v>
      </c>
      <c r="J20" s="181"/>
    </row>
    <row r="21" spans="1:10" s="73" customFormat="1" ht="12" customHeight="1" x14ac:dyDescent="0.2">
      <c r="A21" s="187" t="s">
        <v>284</v>
      </c>
      <c r="B21" s="188">
        <v>275</v>
      </c>
      <c r="C21" s="188">
        <v>396</v>
      </c>
      <c r="D21" s="188">
        <v>-121</v>
      </c>
      <c r="E21" s="181"/>
      <c r="F21" s="187" t="s">
        <v>285</v>
      </c>
      <c r="G21" s="188">
        <v>329</v>
      </c>
      <c r="H21" s="188">
        <v>383</v>
      </c>
      <c r="I21" s="188">
        <v>-54</v>
      </c>
      <c r="J21" s="181"/>
    </row>
    <row r="22" spans="1:10" s="73" customFormat="1" ht="12" customHeight="1" x14ac:dyDescent="0.2">
      <c r="A22" s="187" t="s">
        <v>286</v>
      </c>
      <c r="B22" s="188">
        <v>319</v>
      </c>
      <c r="C22" s="188">
        <v>345</v>
      </c>
      <c r="D22" s="188">
        <v>-26</v>
      </c>
      <c r="E22" s="181"/>
      <c r="F22" s="187" t="s">
        <v>287</v>
      </c>
      <c r="G22" s="188">
        <v>331</v>
      </c>
      <c r="H22" s="188">
        <v>356</v>
      </c>
      <c r="I22" s="188">
        <v>-25</v>
      </c>
      <c r="J22" s="181"/>
    </row>
    <row r="23" spans="1:10" s="73" customFormat="1" ht="12" customHeight="1" x14ac:dyDescent="0.2">
      <c r="A23" s="187"/>
      <c r="B23" s="188"/>
      <c r="C23" s="188"/>
      <c r="D23" s="188"/>
      <c r="E23" s="181"/>
      <c r="F23" s="187"/>
      <c r="G23" s="188"/>
      <c r="H23" s="188"/>
      <c r="I23" s="188"/>
      <c r="J23" s="181"/>
    </row>
    <row r="24" spans="1:10" s="73" customFormat="1" ht="12" customHeight="1" x14ac:dyDescent="0.2">
      <c r="A24" s="187" t="s">
        <v>288</v>
      </c>
      <c r="B24" s="188">
        <v>298</v>
      </c>
      <c r="C24" s="188">
        <v>337</v>
      </c>
      <c r="D24" s="188">
        <v>-39</v>
      </c>
      <c r="E24" s="181"/>
      <c r="F24" s="187" t="s">
        <v>289</v>
      </c>
      <c r="G24" s="188">
        <v>303</v>
      </c>
      <c r="H24" s="188">
        <v>325</v>
      </c>
      <c r="I24" s="188">
        <v>-22</v>
      </c>
      <c r="J24" s="181"/>
    </row>
    <row r="25" spans="1:10" s="73" customFormat="1" ht="12" customHeight="1" x14ac:dyDescent="0.2">
      <c r="A25" s="187" t="s">
        <v>290</v>
      </c>
      <c r="B25" s="188">
        <v>398</v>
      </c>
      <c r="C25" s="188">
        <v>335</v>
      </c>
      <c r="D25" s="188">
        <v>63</v>
      </c>
      <c r="E25" s="181"/>
      <c r="F25" s="187" t="s">
        <v>291</v>
      </c>
      <c r="G25" s="188">
        <v>313</v>
      </c>
      <c r="H25" s="188">
        <v>373</v>
      </c>
      <c r="I25" s="188">
        <v>-60</v>
      </c>
      <c r="J25" s="181"/>
    </row>
    <row r="26" spans="1:10" s="73" customFormat="1" ht="12" customHeight="1" x14ac:dyDescent="0.2">
      <c r="A26" s="187" t="s">
        <v>292</v>
      </c>
      <c r="B26" s="188">
        <v>497</v>
      </c>
      <c r="C26" s="188">
        <v>366</v>
      </c>
      <c r="D26" s="188">
        <v>131</v>
      </c>
      <c r="E26" s="181"/>
      <c r="F26" s="187" t="s">
        <v>293</v>
      </c>
      <c r="G26" s="188">
        <v>307</v>
      </c>
      <c r="H26" s="188">
        <v>375</v>
      </c>
      <c r="I26" s="188">
        <v>-68</v>
      </c>
      <c r="J26" s="181"/>
    </row>
    <row r="27" spans="1:10" s="73" customFormat="1" ht="12" customHeight="1" x14ac:dyDescent="0.2">
      <c r="A27" s="187" t="s">
        <v>294</v>
      </c>
      <c r="B27" s="188">
        <v>1169</v>
      </c>
      <c r="C27" s="188">
        <v>621</v>
      </c>
      <c r="D27" s="188">
        <v>548</v>
      </c>
      <c r="E27" s="181"/>
      <c r="F27" s="187" t="s">
        <v>295</v>
      </c>
      <c r="G27" s="188">
        <v>290</v>
      </c>
      <c r="H27" s="188">
        <v>410</v>
      </c>
      <c r="I27" s="188">
        <v>-120</v>
      </c>
      <c r="J27" s="181"/>
    </row>
    <row r="28" spans="1:10" s="73" customFormat="1" ht="12" customHeight="1" x14ac:dyDescent="0.2">
      <c r="A28" s="187" t="s">
        <v>296</v>
      </c>
      <c r="B28" s="188">
        <v>2276</v>
      </c>
      <c r="C28" s="188">
        <v>1048</v>
      </c>
      <c r="D28" s="188">
        <v>1228</v>
      </c>
      <c r="E28" s="181"/>
      <c r="F28" s="187" t="s">
        <v>297</v>
      </c>
      <c r="G28" s="188">
        <v>272</v>
      </c>
      <c r="H28" s="188">
        <v>338</v>
      </c>
      <c r="I28" s="188">
        <v>-66</v>
      </c>
      <c r="J28" s="181"/>
    </row>
    <row r="29" spans="1:10" s="73" customFormat="1" ht="12" customHeight="1" x14ac:dyDescent="0.2">
      <c r="A29" s="187"/>
      <c r="B29" s="188"/>
      <c r="C29" s="188"/>
      <c r="D29" s="188"/>
      <c r="E29" s="181"/>
      <c r="F29" s="187"/>
      <c r="G29" s="188"/>
      <c r="H29" s="188"/>
      <c r="I29" s="188"/>
      <c r="J29" s="181"/>
    </row>
    <row r="30" spans="1:10" s="73" customFormat="1" ht="12" customHeight="1" x14ac:dyDescent="0.2">
      <c r="A30" s="187" t="s">
        <v>298</v>
      </c>
      <c r="B30" s="188">
        <v>2809</v>
      </c>
      <c r="C30" s="188">
        <v>1445</v>
      </c>
      <c r="D30" s="188">
        <v>1364</v>
      </c>
      <c r="E30" s="181"/>
      <c r="F30" s="187" t="s">
        <v>299</v>
      </c>
      <c r="G30" s="188">
        <v>302</v>
      </c>
      <c r="H30" s="188">
        <v>348</v>
      </c>
      <c r="I30" s="188">
        <v>-46</v>
      </c>
      <c r="J30" s="181"/>
    </row>
    <row r="31" spans="1:10" s="73" customFormat="1" ht="12" customHeight="1" x14ac:dyDescent="0.2">
      <c r="A31" s="187" t="s">
        <v>300</v>
      </c>
      <c r="B31" s="188">
        <v>3025</v>
      </c>
      <c r="C31" s="188">
        <v>1560</v>
      </c>
      <c r="D31" s="188">
        <v>1465</v>
      </c>
      <c r="E31" s="181"/>
      <c r="F31" s="187" t="s">
        <v>301</v>
      </c>
      <c r="G31" s="188">
        <v>256</v>
      </c>
      <c r="H31" s="188">
        <v>286</v>
      </c>
      <c r="I31" s="188">
        <v>-30</v>
      </c>
      <c r="J31" s="181"/>
    </row>
    <row r="32" spans="1:10" s="73" customFormat="1" ht="12" customHeight="1" x14ac:dyDescent="0.2">
      <c r="A32" s="187" t="s">
        <v>302</v>
      </c>
      <c r="B32" s="188">
        <v>3125</v>
      </c>
      <c r="C32" s="188">
        <v>1730</v>
      </c>
      <c r="D32" s="188">
        <v>1395</v>
      </c>
      <c r="E32" s="181"/>
      <c r="F32" s="187" t="s">
        <v>303</v>
      </c>
      <c r="G32" s="188">
        <v>171</v>
      </c>
      <c r="H32" s="188">
        <v>208</v>
      </c>
      <c r="I32" s="188">
        <v>-37</v>
      </c>
      <c r="J32" s="181"/>
    </row>
    <row r="33" spans="1:10" s="73" customFormat="1" ht="12" customHeight="1" x14ac:dyDescent="0.2">
      <c r="A33" s="187" t="s">
        <v>304</v>
      </c>
      <c r="B33" s="188">
        <v>3978</v>
      </c>
      <c r="C33" s="188">
        <v>2227</v>
      </c>
      <c r="D33" s="188">
        <v>1751</v>
      </c>
      <c r="E33" s="181"/>
      <c r="F33" s="187" t="s">
        <v>305</v>
      </c>
      <c r="G33" s="188">
        <v>178</v>
      </c>
      <c r="H33" s="188">
        <v>204</v>
      </c>
      <c r="I33" s="188">
        <v>-26</v>
      </c>
      <c r="J33" s="181"/>
    </row>
    <row r="34" spans="1:10" s="73" customFormat="1" ht="12" customHeight="1" x14ac:dyDescent="0.2">
      <c r="A34" s="187" t="s">
        <v>306</v>
      </c>
      <c r="B34" s="188">
        <v>4354</v>
      </c>
      <c r="C34" s="188">
        <v>2400</v>
      </c>
      <c r="D34" s="188">
        <v>1954</v>
      </c>
      <c r="E34" s="181"/>
      <c r="F34" s="187" t="s">
        <v>307</v>
      </c>
      <c r="G34" s="188">
        <v>222</v>
      </c>
      <c r="H34" s="188">
        <v>247</v>
      </c>
      <c r="I34" s="188">
        <v>-25</v>
      </c>
      <c r="J34" s="181"/>
    </row>
    <row r="35" spans="1:10" s="73" customFormat="1" ht="12" customHeight="1" x14ac:dyDescent="0.2">
      <c r="A35" s="187"/>
      <c r="B35" s="188"/>
      <c r="C35" s="188"/>
      <c r="D35" s="188"/>
      <c r="E35" s="181"/>
      <c r="F35" s="187"/>
      <c r="G35" s="188"/>
      <c r="H35" s="188"/>
      <c r="I35" s="188"/>
      <c r="J35" s="181"/>
    </row>
    <row r="36" spans="1:10" s="73" customFormat="1" ht="12" customHeight="1" x14ac:dyDescent="0.2">
      <c r="A36" s="187" t="s">
        <v>308</v>
      </c>
      <c r="B36" s="188">
        <v>4473</v>
      </c>
      <c r="C36" s="188">
        <v>2862</v>
      </c>
      <c r="D36" s="188">
        <v>1611</v>
      </c>
      <c r="E36" s="181"/>
      <c r="F36" s="187" t="s">
        <v>309</v>
      </c>
      <c r="G36" s="188">
        <v>258</v>
      </c>
      <c r="H36" s="188">
        <v>221</v>
      </c>
      <c r="I36" s="188">
        <v>37</v>
      </c>
      <c r="J36" s="181"/>
    </row>
    <row r="37" spans="1:10" s="73" customFormat="1" ht="12" customHeight="1" x14ac:dyDescent="0.2">
      <c r="A37" s="187" t="s">
        <v>310</v>
      </c>
      <c r="B37" s="188">
        <v>4385</v>
      </c>
      <c r="C37" s="188">
        <v>3003</v>
      </c>
      <c r="D37" s="188">
        <v>1382</v>
      </c>
      <c r="E37" s="181"/>
      <c r="F37" s="187" t="s">
        <v>311</v>
      </c>
      <c r="G37" s="188">
        <v>206</v>
      </c>
      <c r="H37" s="188">
        <v>217</v>
      </c>
      <c r="I37" s="188">
        <v>-11</v>
      </c>
      <c r="J37" s="181"/>
    </row>
    <row r="38" spans="1:10" s="73" customFormat="1" ht="12" customHeight="1" x14ac:dyDescent="0.2">
      <c r="A38" s="187" t="s">
        <v>312</v>
      </c>
      <c r="B38" s="188">
        <v>4000</v>
      </c>
      <c r="C38" s="188">
        <v>2904</v>
      </c>
      <c r="D38" s="188">
        <v>1096</v>
      </c>
      <c r="E38" s="181"/>
      <c r="F38" s="187" t="s">
        <v>313</v>
      </c>
      <c r="G38" s="188">
        <v>219</v>
      </c>
      <c r="H38" s="188">
        <v>235</v>
      </c>
      <c r="I38" s="188">
        <v>-16</v>
      </c>
      <c r="J38" s="181"/>
    </row>
    <row r="39" spans="1:10" s="73" customFormat="1" ht="12" customHeight="1" x14ac:dyDescent="0.2">
      <c r="A39" s="187" t="s">
        <v>314</v>
      </c>
      <c r="B39" s="188">
        <v>3443</v>
      </c>
      <c r="C39" s="188">
        <v>2778</v>
      </c>
      <c r="D39" s="188">
        <v>665</v>
      </c>
      <c r="E39" s="181"/>
      <c r="F39" s="187" t="s">
        <v>315</v>
      </c>
      <c r="G39" s="188">
        <v>188</v>
      </c>
      <c r="H39" s="188">
        <v>249</v>
      </c>
      <c r="I39" s="188">
        <v>-61</v>
      </c>
      <c r="J39" s="181"/>
    </row>
    <row r="40" spans="1:10" s="73" customFormat="1" ht="12" customHeight="1" x14ac:dyDescent="0.2">
      <c r="A40" s="187" t="s">
        <v>316</v>
      </c>
      <c r="B40" s="188">
        <v>3080</v>
      </c>
      <c r="C40" s="188">
        <v>2558</v>
      </c>
      <c r="D40" s="188">
        <v>522</v>
      </c>
      <c r="E40" s="181"/>
      <c r="F40" s="187" t="s">
        <v>317</v>
      </c>
      <c r="G40" s="188">
        <v>180</v>
      </c>
      <c r="H40" s="188">
        <v>220</v>
      </c>
      <c r="I40" s="188">
        <v>-40</v>
      </c>
      <c r="J40" s="181"/>
    </row>
    <row r="41" spans="1:10" s="73" customFormat="1" ht="12" customHeight="1" x14ac:dyDescent="0.2">
      <c r="A41" s="187"/>
      <c r="B41" s="188"/>
      <c r="C41" s="188"/>
      <c r="D41" s="188"/>
      <c r="E41" s="181"/>
      <c r="F41" s="187"/>
      <c r="G41" s="188"/>
      <c r="H41" s="188"/>
      <c r="I41" s="188"/>
      <c r="J41" s="181"/>
    </row>
    <row r="42" spans="1:10" s="73" customFormat="1" ht="12" customHeight="1" x14ac:dyDescent="0.2">
      <c r="A42" s="187" t="s">
        <v>318</v>
      </c>
      <c r="B42" s="188">
        <v>2714</v>
      </c>
      <c r="C42" s="188">
        <v>2562</v>
      </c>
      <c r="D42" s="188">
        <v>152</v>
      </c>
      <c r="E42" s="181"/>
      <c r="F42" s="187" t="s">
        <v>319</v>
      </c>
      <c r="G42" s="188">
        <v>168</v>
      </c>
      <c r="H42" s="188">
        <v>177</v>
      </c>
      <c r="I42" s="188">
        <v>-9</v>
      </c>
      <c r="J42" s="181"/>
    </row>
    <row r="43" spans="1:10" s="73" customFormat="1" ht="12" customHeight="1" x14ac:dyDescent="0.2">
      <c r="A43" s="187" t="s">
        <v>320</v>
      </c>
      <c r="B43" s="188">
        <v>2432</v>
      </c>
      <c r="C43" s="188">
        <v>2453</v>
      </c>
      <c r="D43" s="188">
        <v>-21</v>
      </c>
      <c r="E43" s="181"/>
      <c r="F43" s="187" t="s">
        <v>321</v>
      </c>
      <c r="G43" s="188">
        <v>140</v>
      </c>
      <c r="H43" s="188">
        <v>157</v>
      </c>
      <c r="I43" s="188">
        <v>-17</v>
      </c>
      <c r="J43" s="181"/>
    </row>
    <row r="44" spans="1:10" s="73" customFormat="1" ht="12" customHeight="1" x14ac:dyDescent="0.2">
      <c r="A44" s="187" t="s">
        <v>322</v>
      </c>
      <c r="B44" s="188">
        <v>2119</v>
      </c>
      <c r="C44" s="188">
        <v>2220</v>
      </c>
      <c r="D44" s="188">
        <v>-101</v>
      </c>
      <c r="E44" s="181"/>
      <c r="F44" s="187" t="s">
        <v>323</v>
      </c>
      <c r="G44" s="188">
        <v>151</v>
      </c>
      <c r="H44" s="188">
        <v>170</v>
      </c>
      <c r="I44" s="188">
        <v>-19</v>
      </c>
      <c r="J44" s="181"/>
    </row>
    <row r="45" spans="1:10" s="73" customFormat="1" ht="12" customHeight="1" x14ac:dyDescent="0.2">
      <c r="A45" s="187" t="s">
        <v>324</v>
      </c>
      <c r="B45" s="188">
        <v>1890</v>
      </c>
      <c r="C45" s="188">
        <v>2135</v>
      </c>
      <c r="D45" s="188">
        <v>-245</v>
      </c>
      <c r="E45" s="181"/>
      <c r="F45" s="187" t="s">
        <v>325</v>
      </c>
      <c r="G45" s="188">
        <v>134</v>
      </c>
      <c r="H45" s="188">
        <v>174</v>
      </c>
      <c r="I45" s="188">
        <v>-40</v>
      </c>
      <c r="J45" s="181"/>
    </row>
    <row r="46" spans="1:10" s="73" customFormat="1" ht="12" customHeight="1" x14ac:dyDescent="0.2">
      <c r="A46" s="187" t="s">
        <v>326</v>
      </c>
      <c r="B46" s="188">
        <v>1548</v>
      </c>
      <c r="C46" s="188">
        <v>1780</v>
      </c>
      <c r="D46" s="188">
        <v>-232</v>
      </c>
      <c r="E46" s="181"/>
      <c r="F46" s="187" t="s">
        <v>327</v>
      </c>
      <c r="G46" s="188">
        <v>128</v>
      </c>
      <c r="H46" s="188">
        <v>148</v>
      </c>
      <c r="I46" s="188">
        <v>-20</v>
      </c>
      <c r="J46" s="181"/>
    </row>
    <row r="47" spans="1:10" s="73" customFormat="1" ht="12" customHeight="1" x14ac:dyDescent="0.2">
      <c r="A47" s="187"/>
      <c r="B47" s="188"/>
      <c r="C47" s="188"/>
      <c r="D47" s="188"/>
      <c r="E47" s="181"/>
      <c r="F47" s="187"/>
      <c r="G47" s="188"/>
      <c r="H47" s="188"/>
      <c r="I47" s="188"/>
      <c r="J47" s="181"/>
    </row>
    <row r="48" spans="1:10" s="73" customFormat="1" ht="12" customHeight="1" x14ac:dyDescent="0.2">
      <c r="A48" s="187" t="s">
        <v>328</v>
      </c>
      <c r="B48" s="188">
        <v>1378</v>
      </c>
      <c r="C48" s="188">
        <v>1672</v>
      </c>
      <c r="D48" s="188">
        <v>-294</v>
      </c>
      <c r="E48" s="181"/>
      <c r="F48" s="187" t="s">
        <v>329</v>
      </c>
      <c r="G48" s="188">
        <v>103</v>
      </c>
      <c r="H48" s="188">
        <v>103</v>
      </c>
      <c r="I48" s="188">
        <v>0</v>
      </c>
      <c r="J48" s="181"/>
    </row>
    <row r="49" spans="1:10" s="73" customFormat="1" ht="12" customHeight="1" x14ac:dyDescent="0.2">
      <c r="A49" s="187" t="s">
        <v>330</v>
      </c>
      <c r="B49" s="188">
        <v>1231</v>
      </c>
      <c r="C49" s="188">
        <v>1529</v>
      </c>
      <c r="D49" s="188">
        <v>-298</v>
      </c>
      <c r="E49" s="181"/>
      <c r="F49" s="187" t="s">
        <v>331</v>
      </c>
      <c r="G49" s="188">
        <v>103</v>
      </c>
      <c r="H49" s="188">
        <v>99</v>
      </c>
      <c r="I49" s="188">
        <v>4</v>
      </c>
      <c r="J49" s="181"/>
    </row>
    <row r="50" spans="1:10" s="73" customFormat="1" ht="12" customHeight="1" x14ac:dyDescent="0.2">
      <c r="A50" s="187" t="s">
        <v>332</v>
      </c>
      <c r="B50" s="188">
        <v>1117</v>
      </c>
      <c r="C50" s="188">
        <v>1370</v>
      </c>
      <c r="D50" s="188">
        <v>-253</v>
      </c>
      <c r="E50" s="181"/>
      <c r="F50" s="187" t="s">
        <v>333</v>
      </c>
      <c r="G50" s="188">
        <v>86</v>
      </c>
      <c r="H50" s="188">
        <v>111</v>
      </c>
      <c r="I50" s="188">
        <v>-25</v>
      </c>
      <c r="J50" s="181"/>
    </row>
    <row r="51" spans="1:10" s="73" customFormat="1" ht="12" customHeight="1" x14ac:dyDescent="0.2">
      <c r="A51" s="187" t="s">
        <v>334</v>
      </c>
      <c r="B51" s="188">
        <v>889</v>
      </c>
      <c r="C51" s="188">
        <v>1141</v>
      </c>
      <c r="D51" s="188">
        <v>-252</v>
      </c>
      <c r="E51" s="181"/>
      <c r="F51" s="187" t="s">
        <v>335</v>
      </c>
      <c r="G51" s="188">
        <v>103</v>
      </c>
      <c r="H51" s="188">
        <v>124</v>
      </c>
      <c r="I51" s="188">
        <v>-21</v>
      </c>
      <c r="J51" s="181"/>
    </row>
    <row r="52" spans="1:10" s="73" customFormat="1" ht="12" customHeight="1" x14ac:dyDescent="0.2">
      <c r="A52" s="187" t="s">
        <v>336</v>
      </c>
      <c r="B52" s="188">
        <v>805</v>
      </c>
      <c r="C52" s="188">
        <v>1061</v>
      </c>
      <c r="D52" s="188">
        <v>-256</v>
      </c>
      <c r="E52" s="181"/>
      <c r="F52" s="187" t="s">
        <v>337</v>
      </c>
      <c r="G52" s="188">
        <v>98</v>
      </c>
      <c r="H52" s="188">
        <v>119</v>
      </c>
      <c r="I52" s="188">
        <v>-21</v>
      </c>
      <c r="J52" s="181"/>
    </row>
    <row r="53" spans="1:10" s="73" customFormat="1" ht="12" customHeight="1" x14ac:dyDescent="0.2">
      <c r="A53" s="187"/>
      <c r="B53" s="188"/>
      <c r="C53" s="188"/>
      <c r="D53" s="188"/>
      <c r="E53" s="181"/>
      <c r="F53" s="187"/>
      <c r="G53" s="188"/>
      <c r="H53" s="188"/>
      <c r="I53" s="188"/>
      <c r="J53" s="181"/>
    </row>
    <row r="54" spans="1:10" s="73" customFormat="1" ht="12" customHeight="1" x14ac:dyDescent="0.2">
      <c r="A54" s="187" t="s">
        <v>338</v>
      </c>
      <c r="B54" s="188">
        <v>740</v>
      </c>
      <c r="C54" s="188">
        <v>954</v>
      </c>
      <c r="D54" s="188">
        <v>-214</v>
      </c>
      <c r="E54" s="181"/>
      <c r="F54" s="187" t="s">
        <v>339</v>
      </c>
      <c r="G54" s="188">
        <v>101</v>
      </c>
      <c r="H54" s="188">
        <v>130</v>
      </c>
      <c r="I54" s="188">
        <v>-29</v>
      </c>
      <c r="J54" s="181"/>
    </row>
    <row r="55" spans="1:10" s="73" customFormat="1" ht="12" customHeight="1" x14ac:dyDescent="0.2">
      <c r="A55" s="187" t="s">
        <v>340</v>
      </c>
      <c r="B55" s="188">
        <v>746</v>
      </c>
      <c r="C55" s="188">
        <v>953</v>
      </c>
      <c r="D55" s="188">
        <v>-207</v>
      </c>
      <c r="E55" s="181"/>
      <c r="F55" s="187" t="s">
        <v>341</v>
      </c>
      <c r="G55" s="188">
        <v>101</v>
      </c>
      <c r="H55" s="188">
        <v>116</v>
      </c>
      <c r="I55" s="188">
        <v>-15</v>
      </c>
      <c r="J55" s="181"/>
    </row>
    <row r="56" spans="1:10" s="73" customFormat="1" ht="12" customHeight="1" x14ac:dyDescent="0.2">
      <c r="A56" s="187" t="s">
        <v>342</v>
      </c>
      <c r="B56" s="188">
        <v>690</v>
      </c>
      <c r="C56" s="188">
        <v>900</v>
      </c>
      <c r="D56" s="188">
        <v>-210</v>
      </c>
      <c r="E56" s="181"/>
      <c r="F56" s="187" t="s">
        <v>343</v>
      </c>
      <c r="G56" s="188">
        <v>88</v>
      </c>
      <c r="H56" s="188">
        <v>119</v>
      </c>
      <c r="I56" s="188">
        <v>-31</v>
      </c>
      <c r="J56" s="181"/>
    </row>
    <row r="57" spans="1:10" s="73" customFormat="1" ht="12" customHeight="1" x14ac:dyDescent="0.2">
      <c r="A57" s="187" t="s">
        <v>344</v>
      </c>
      <c r="B57" s="188">
        <v>735</v>
      </c>
      <c r="C57" s="188">
        <v>897</v>
      </c>
      <c r="D57" s="188">
        <v>-162</v>
      </c>
      <c r="E57" s="181"/>
      <c r="F57" s="187" t="s">
        <v>345</v>
      </c>
      <c r="G57" s="188">
        <v>75</v>
      </c>
      <c r="H57" s="188">
        <v>115</v>
      </c>
      <c r="I57" s="188">
        <v>-40</v>
      </c>
      <c r="J57" s="181"/>
    </row>
    <row r="58" spans="1:10" s="73" customFormat="1" ht="12" customHeight="1" x14ac:dyDescent="0.2">
      <c r="A58" s="187" t="s">
        <v>346</v>
      </c>
      <c r="B58" s="188">
        <v>717</v>
      </c>
      <c r="C58" s="188">
        <v>888</v>
      </c>
      <c r="D58" s="188">
        <v>-171</v>
      </c>
      <c r="E58" s="181"/>
      <c r="F58" s="187" t="s">
        <v>347</v>
      </c>
      <c r="G58" s="188">
        <v>70</v>
      </c>
      <c r="H58" s="188">
        <v>86</v>
      </c>
      <c r="I58" s="188">
        <v>-16</v>
      </c>
      <c r="J58" s="181"/>
    </row>
    <row r="59" spans="1:10" s="73" customFormat="1" ht="12" customHeight="1" x14ac:dyDescent="0.2">
      <c r="A59" s="187"/>
      <c r="B59" s="188"/>
      <c r="C59" s="188"/>
      <c r="D59" s="188"/>
      <c r="E59" s="181"/>
      <c r="F59" s="187"/>
      <c r="G59" s="188"/>
      <c r="H59" s="188"/>
      <c r="I59" s="188"/>
      <c r="J59" s="181"/>
    </row>
    <row r="60" spans="1:10" s="73" customFormat="1" ht="12" customHeight="1" x14ac:dyDescent="0.2">
      <c r="A60" s="181"/>
      <c r="B60" s="181"/>
      <c r="C60" s="181"/>
      <c r="D60" s="181"/>
      <c r="E60" s="181"/>
      <c r="F60" s="179" t="s">
        <v>348</v>
      </c>
      <c r="G60" s="188">
        <v>281</v>
      </c>
      <c r="H60" s="188">
        <v>408</v>
      </c>
      <c r="I60" s="188">
        <v>-127</v>
      </c>
      <c r="J60" s="181"/>
    </row>
    <row r="61" spans="1:10" s="73" customFormat="1" ht="12" customHeight="1" x14ac:dyDescent="0.2">
      <c r="A61" s="181"/>
      <c r="B61" s="181"/>
      <c r="C61" s="181"/>
      <c r="D61" s="181"/>
      <c r="E61" s="181"/>
      <c r="F61" s="189" t="s">
        <v>349</v>
      </c>
      <c r="G61" s="190">
        <v>82008</v>
      </c>
      <c r="H61" s="190">
        <v>75198</v>
      </c>
      <c r="I61" s="190">
        <v>6810</v>
      </c>
      <c r="J61" s="191"/>
    </row>
    <row r="62" spans="1:10" s="73" customFormat="1" ht="12" customHeight="1" x14ac:dyDescent="0.2">
      <c r="A62" s="192"/>
      <c r="B62" s="181"/>
      <c r="C62" s="181"/>
      <c r="D62" s="181"/>
      <c r="E62" s="181"/>
      <c r="F62" s="181"/>
      <c r="G62" s="193"/>
      <c r="H62" s="193"/>
      <c r="I62" s="193"/>
      <c r="J62" s="181"/>
    </row>
    <row r="63" spans="1:10" s="73" customFormat="1" ht="10.199999999999999" x14ac:dyDescent="0.2">
      <c r="A63" s="192"/>
      <c r="B63" s="181"/>
      <c r="C63" s="181"/>
      <c r="D63" s="181"/>
      <c r="E63" s="181"/>
      <c r="F63" s="181"/>
      <c r="G63" s="194"/>
      <c r="H63" s="194"/>
      <c r="I63" s="194"/>
      <c r="J63" s="181"/>
    </row>
    <row r="64" spans="1:10" s="73" customFormat="1" ht="10.199999999999999" x14ac:dyDescent="0.2">
      <c r="A64" s="192"/>
      <c r="B64" s="181"/>
      <c r="C64" s="181"/>
      <c r="D64" s="181"/>
      <c r="E64" s="181"/>
      <c r="F64" s="192"/>
      <c r="G64" s="195"/>
      <c r="H64" s="195"/>
      <c r="I64" s="181"/>
      <c r="J64" s="181"/>
    </row>
    <row r="65" spans="1:10" s="73" customFormat="1" ht="10.199999999999999" x14ac:dyDescent="0.2">
      <c r="A65" s="192"/>
      <c r="B65" s="181"/>
      <c r="C65" s="181"/>
      <c r="D65" s="181"/>
      <c r="E65" s="181"/>
      <c r="F65" s="192"/>
      <c r="G65" s="195"/>
      <c r="H65" s="195"/>
      <c r="I65" s="181"/>
      <c r="J65" s="18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RowHeight="13.2" x14ac:dyDescent="0.25"/>
  <cols>
    <col min="1" max="1" width="11.6640625" style="1" bestFit="1" customWidth="1"/>
    <col min="2" max="3" width="8.6640625" style="1" customWidth="1"/>
    <col min="4" max="4" width="10.33203125" style="1" customWidth="1"/>
    <col min="5" max="5" width="4.6640625" style="1" customWidth="1"/>
    <col min="6" max="6" width="11.6640625" style="1" customWidth="1"/>
    <col min="7" max="8" width="8.6640625" style="1" customWidth="1"/>
    <col min="9" max="9" width="10.33203125" style="1" customWidth="1"/>
    <col min="10" max="12" width="6.6640625" style="1" customWidth="1"/>
    <col min="13" max="13" width="6.6640625" customWidth="1"/>
  </cols>
  <sheetData>
    <row r="1" spans="1:10" s="73" customFormat="1" ht="12" customHeight="1" x14ac:dyDescent="0.2">
      <c r="A1" s="276" t="s">
        <v>350</v>
      </c>
      <c r="B1" s="276"/>
      <c r="C1" s="276"/>
      <c r="D1" s="276"/>
      <c r="E1" s="276"/>
      <c r="F1" s="276"/>
      <c r="G1" s="276"/>
      <c r="H1" s="276"/>
      <c r="I1" s="276"/>
      <c r="J1" s="180"/>
    </row>
    <row r="2" spans="1:10" s="73" customFormat="1" ht="12" customHeight="1" x14ac:dyDescent="0.2">
      <c r="A2" s="277" t="s">
        <v>104</v>
      </c>
      <c r="B2" s="277"/>
      <c r="C2" s="277"/>
      <c r="D2" s="277"/>
      <c r="E2" s="277"/>
      <c r="F2" s="277"/>
      <c r="G2" s="277"/>
      <c r="H2" s="277"/>
      <c r="I2" s="277"/>
      <c r="J2" s="181"/>
    </row>
    <row r="3" spans="1:10" s="73" customFormat="1" ht="12" customHeight="1" x14ac:dyDescent="0.2">
      <c r="A3" s="278"/>
      <c r="B3" s="278"/>
      <c r="C3" s="278"/>
      <c r="D3" s="278"/>
      <c r="E3" s="279"/>
      <c r="F3" s="278"/>
      <c r="G3" s="278"/>
      <c r="H3" s="278"/>
      <c r="I3" s="278"/>
      <c r="J3" s="181"/>
    </row>
    <row r="4" spans="1:10" s="73" customFormat="1" ht="45" customHeight="1" x14ac:dyDescent="0.2">
      <c r="A4" s="182" t="s">
        <v>256</v>
      </c>
      <c r="B4" s="183" t="s">
        <v>9</v>
      </c>
      <c r="C4" s="183" t="s">
        <v>10</v>
      </c>
      <c r="D4" s="184" t="s">
        <v>257</v>
      </c>
      <c r="E4" s="185"/>
      <c r="F4" s="186" t="s">
        <v>256</v>
      </c>
      <c r="G4" s="183" t="s">
        <v>9</v>
      </c>
      <c r="H4" s="183" t="s">
        <v>10</v>
      </c>
      <c r="I4" s="184" t="s">
        <v>257</v>
      </c>
      <c r="J4" s="181"/>
    </row>
    <row r="5" spans="1:10" s="73" customFormat="1" ht="12" customHeight="1" x14ac:dyDescent="0.2">
      <c r="A5" s="280"/>
      <c r="B5" s="280"/>
      <c r="C5" s="280"/>
      <c r="D5" s="280"/>
      <c r="E5" s="279"/>
      <c r="F5" s="280"/>
      <c r="G5" s="280"/>
      <c r="H5" s="280"/>
      <c r="I5" s="280"/>
      <c r="J5" s="181"/>
    </row>
    <row r="6" spans="1:10" s="73" customFormat="1" ht="12" customHeight="1" x14ac:dyDescent="0.2">
      <c r="A6" s="187" t="s">
        <v>258</v>
      </c>
      <c r="B6" s="188">
        <v>317</v>
      </c>
      <c r="C6" s="188">
        <v>160</v>
      </c>
      <c r="D6" s="188">
        <v>157</v>
      </c>
      <c r="E6" s="181"/>
      <c r="F6" s="187" t="s">
        <v>259</v>
      </c>
      <c r="G6" s="188">
        <v>889</v>
      </c>
      <c r="H6" s="188">
        <v>666</v>
      </c>
      <c r="I6" s="188">
        <v>223</v>
      </c>
      <c r="J6" s="181"/>
    </row>
    <row r="7" spans="1:10" s="73" customFormat="1" ht="12" customHeight="1" x14ac:dyDescent="0.2">
      <c r="A7" s="187" t="s">
        <v>260</v>
      </c>
      <c r="B7" s="188">
        <v>725</v>
      </c>
      <c r="C7" s="188">
        <v>389</v>
      </c>
      <c r="D7" s="188">
        <v>336</v>
      </c>
      <c r="E7" s="181"/>
      <c r="F7" s="187" t="s">
        <v>261</v>
      </c>
      <c r="G7" s="188">
        <v>776</v>
      </c>
      <c r="H7" s="188">
        <v>588</v>
      </c>
      <c r="I7" s="188">
        <v>188</v>
      </c>
      <c r="J7" s="181"/>
    </row>
    <row r="8" spans="1:10" s="73" customFormat="1" ht="12" customHeight="1" x14ac:dyDescent="0.2">
      <c r="A8" s="187" t="s">
        <v>262</v>
      </c>
      <c r="B8" s="188">
        <v>731</v>
      </c>
      <c r="C8" s="188">
        <v>378</v>
      </c>
      <c r="D8" s="188">
        <v>353</v>
      </c>
      <c r="E8" s="181"/>
      <c r="F8" s="187" t="s">
        <v>263</v>
      </c>
      <c r="G8" s="188">
        <v>746</v>
      </c>
      <c r="H8" s="188">
        <v>570</v>
      </c>
      <c r="I8" s="188">
        <v>176</v>
      </c>
      <c r="J8" s="181"/>
    </row>
    <row r="9" spans="1:10" s="73" customFormat="1" ht="12" customHeight="1" x14ac:dyDescent="0.2">
      <c r="A9" s="187" t="s">
        <v>264</v>
      </c>
      <c r="B9" s="188">
        <v>672</v>
      </c>
      <c r="C9" s="188">
        <v>333</v>
      </c>
      <c r="D9" s="188">
        <v>339</v>
      </c>
      <c r="E9" s="181"/>
      <c r="F9" s="187" t="s">
        <v>265</v>
      </c>
      <c r="G9" s="188">
        <v>658</v>
      </c>
      <c r="H9" s="188">
        <v>513</v>
      </c>
      <c r="I9" s="188">
        <v>145</v>
      </c>
      <c r="J9" s="181"/>
    </row>
    <row r="10" spans="1:10" s="73" customFormat="1" ht="12" customHeight="1" x14ac:dyDescent="0.2">
      <c r="A10" s="187" t="s">
        <v>266</v>
      </c>
      <c r="B10" s="188">
        <v>666</v>
      </c>
      <c r="C10" s="188">
        <v>361</v>
      </c>
      <c r="D10" s="188">
        <v>305</v>
      </c>
      <c r="E10" s="181"/>
      <c r="F10" s="187" t="s">
        <v>267</v>
      </c>
      <c r="G10" s="188">
        <v>689</v>
      </c>
      <c r="H10" s="188">
        <v>513</v>
      </c>
      <c r="I10" s="188">
        <v>176</v>
      </c>
      <c r="J10" s="181"/>
    </row>
    <row r="11" spans="1:10" s="73" customFormat="1" ht="12" customHeight="1" x14ac:dyDescent="0.2">
      <c r="A11" s="187"/>
      <c r="B11" s="188"/>
      <c r="C11" s="188"/>
      <c r="D11" s="188"/>
      <c r="E11" s="181"/>
      <c r="F11" s="187"/>
      <c r="G11" s="188"/>
      <c r="H11" s="188"/>
      <c r="I11" s="188"/>
      <c r="J11" s="181"/>
    </row>
    <row r="12" spans="1:10" s="73" customFormat="1" ht="12" customHeight="1" x14ac:dyDescent="0.2">
      <c r="A12" s="187" t="s">
        <v>268</v>
      </c>
      <c r="B12" s="188">
        <v>620</v>
      </c>
      <c r="C12" s="188">
        <v>362</v>
      </c>
      <c r="D12" s="188">
        <v>258</v>
      </c>
      <c r="E12" s="181"/>
      <c r="F12" s="187" t="s">
        <v>269</v>
      </c>
      <c r="G12" s="188">
        <v>608</v>
      </c>
      <c r="H12" s="188">
        <v>472</v>
      </c>
      <c r="I12" s="188">
        <v>136</v>
      </c>
      <c r="J12" s="181"/>
    </row>
    <row r="13" spans="1:10" s="73" customFormat="1" ht="12" customHeight="1" x14ac:dyDescent="0.2">
      <c r="A13" s="187" t="s">
        <v>270</v>
      </c>
      <c r="B13" s="188">
        <v>547</v>
      </c>
      <c r="C13" s="188">
        <v>329</v>
      </c>
      <c r="D13" s="188">
        <v>218</v>
      </c>
      <c r="E13" s="181"/>
      <c r="F13" s="187" t="s">
        <v>271</v>
      </c>
      <c r="G13" s="188">
        <v>548</v>
      </c>
      <c r="H13" s="188">
        <v>402</v>
      </c>
      <c r="I13" s="188">
        <v>146</v>
      </c>
      <c r="J13" s="181"/>
    </row>
    <row r="14" spans="1:10" s="73" customFormat="1" ht="12" customHeight="1" x14ac:dyDescent="0.2">
      <c r="A14" s="187" t="s">
        <v>272</v>
      </c>
      <c r="B14" s="188">
        <v>474</v>
      </c>
      <c r="C14" s="188">
        <v>239</v>
      </c>
      <c r="D14" s="188">
        <v>235</v>
      </c>
      <c r="E14" s="181"/>
      <c r="F14" s="187" t="s">
        <v>273</v>
      </c>
      <c r="G14" s="188">
        <v>514</v>
      </c>
      <c r="H14" s="188">
        <v>383</v>
      </c>
      <c r="I14" s="188">
        <v>131</v>
      </c>
      <c r="J14" s="181"/>
    </row>
    <row r="15" spans="1:10" s="73" customFormat="1" ht="12" customHeight="1" x14ac:dyDescent="0.2">
      <c r="A15" s="187" t="s">
        <v>274</v>
      </c>
      <c r="B15" s="188">
        <v>456</v>
      </c>
      <c r="C15" s="188">
        <v>203</v>
      </c>
      <c r="D15" s="188">
        <v>253</v>
      </c>
      <c r="E15" s="181"/>
      <c r="F15" s="187" t="s">
        <v>275</v>
      </c>
      <c r="G15" s="188">
        <v>508</v>
      </c>
      <c r="H15" s="188">
        <v>344</v>
      </c>
      <c r="I15" s="188">
        <v>164</v>
      </c>
      <c r="J15" s="181"/>
    </row>
    <row r="16" spans="1:10" s="73" customFormat="1" ht="12" customHeight="1" x14ac:dyDescent="0.2">
      <c r="A16" s="187" t="s">
        <v>276</v>
      </c>
      <c r="B16" s="188">
        <v>468</v>
      </c>
      <c r="C16" s="188">
        <v>219</v>
      </c>
      <c r="D16" s="188">
        <v>249</v>
      </c>
      <c r="E16" s="181"/>
      <c r="F16" s="187" t="s">
        <v>277</v>
      </c>
      <c r="G16" s="188">
        <v>450</v>
      </c>
      <c r="H16" s="188">
        <v>339</v>
      </c>
      <c r="I16" s="188">
        <v>111</v>
      </c>
      <c r="J16" s="181"/>
    </row>
    <row r="17" spans="1:10" s="73" customFormat="1" ht="12" customHeight="1" x14ac:dyDescent="0.2">
      <c r="A17" s="187"/>
      <c r="B17" s="188"/>
      <c r="C17" s="188"/>
      <c r="D17" s="188"/>
      <c r="E17" s="181"/>
      <c r="F17" s="187"/>
      <c r="G17" s="188"/>
      <c r="H17" s="188"/>
      <c r="I17" s="188"/>
      <c r="J17" s="181"/>
    </row>
    <row r="18" spans="1:10" s="73" customFormat="1" ht="12" customHeight="1" x14ac:dyDescent="0.2">
      <c r="A18" s="187" t="s">
        <v>278</v>
      </c>
      <c r="B18" s="188">
        <v>472</v>
      </c>
      <c r="C18" s="188">
        <v>219</v>
      </c>
      <c r="D18" s="188">
        <v>253</v>
      </c>
      <c r="E18" s="181"/>
      <c r="F18" s="187" t="s">
        <v>279</v>
      </c>
      <c r="G18" s="188">
        <v>404</v>
      </c>
      <c r="H18" s="188">
        <v>301</v>
      </c>
      <c r="I18" s="188">
        <v>103</v>
      </c>
      <c r="J18" s="181"/>
    </row>
    <row r="19" spans="1:10" s="73" customFormat="1" ht="12" customHeight="1" x14ac:dyDescent="0.2">
      <c r="A19" s="187" t="s">
        <v>280</v>
      </c>
      <c r="B19" s="188">
        <v>392</v>
      </c>
      <c r="C19" s="188">
        <v>179</v>
      </c>
      <c r="D19" s="188">
        <v>213</v>
      </c>
      <c r="E19" s="181"/>
      <c r="F19" s="187" t="s">
        <v>281</v>
      </c>
      <c r="G19" s="188">
        <v>370</v>
      </c>
      <c r="H19" s="188">
        <v>269</v>
      </c>
      <c r="I19" s="188">
        <v>101</v>
      </c>
      <c r="J19" s="181"/>
    </row>
    <row r="20" spans="1:10" s="73" customFormat="1" ht="12" customHeight="1" x14ac:dyDescent="0.2">
      <c r="A20" s="187" t="s">
        <v>282</v>
      </c>
      <c r="B20" s="188">
        <v>407</v>
      </c>
      <c r="C20" s="188">
        <v>199</v>
      </c>
      <c r="D20" s="188">
        <v>208</v>
      </c>
      <c r="E20" s="181"/>
      <c r="F20" s="187" t="s">
        <v>283</v>
      </c>
      <c r="G20" s="188">
        <v>351</v>
      </c>
      <c r="H20" s="188">
        <v>265</v>
      </c>
      <c r="I20" s="188">
        <v>86</v>
      </c>
      <c r="J20" s="181"/>
    </row>
    <row r="21" spans="1:10" s="73" customFormat="1" ht="12" customHeight="1" x14ac:dyDescent="0.2">
      <c r="A21" s="187" t="s">
        <v>284</v>
      </c>
      <c r="B21" s="188">
        <v>408</v>
      </c>
      <c r="C21" s="188">
        <v>173</v>
      </c>
      <c r="D21" s="188">
        <v>235</v>
      </c>
      <c r="E21" s="181"/>
      <c r="F21" s="187" t="s">
        <v>285</v>
      </c>
      <c r="G21" s="188">
        <v>320</v>
      </c>
      <c r="H21" s="188">
        <v>230</v>
      </c>
      <c r="I21" s="188">
        <v>90</v>
      </c>
      <c r="J21" s="181"/>
    </row>
    <row r="22" spans="1:10" s="73" customFormat="1" ht="12" customHeight="1" x14ac:dyDescent="0.2">
      <c r="A22" s="187" t="s">
        <v>286</v>
      </c>
      <c r="B22" s="188">
        <v>377</v>
      </c>
      <c r="C22" s="188">
        <v>188</v>
      </c>
      <c r="D22" s="188">
        <v>189</v>
      </c>
      <c r="E22" s="181"/>
      <c r="F22" s="187" t="s">
        <v>287</v>
      </c>
      <c r="G22" s="188">
        <v>256</v>
      </c>
      <c r="H22" s="188">
        <v>204</v>
      </c>
      <c r="I22" s="188">
        <v>52</v>
      </c>
      <c r="J22" s="181"/>
    </row>
    <row r="23" spans="1:10" s="73" customFormat="1" ht="12" customHeight="1" x14ac:dyDescent="0.2">
      <c r="A23" s="187"/>
      <c r="B23" s="188"/>
      <c r="C23" s="188"/>
      <c r="D23" s="188"/>
      <c r="E23" s="181"/>
      <c r="F23" s="187"/>
      <c r="G23" s="188"/>
      <c r="H23" s="188"/>
      <c r="I23" s="188"/>
      <c r="J23" s="181"/>
    </row>
    <row r="24" spans="1:10" s="73" customFormat="1" ht="12" customHeight="1" x14ac:dyDescent="0.2">
      <c r="A24" s="187" t="s">
        <v>288</v>
      </c>
      <c r="B24" s="188">
        <v>397</v>
      </c>
      <c r="C24" s="188">
        <v>200</v>
      </c>
      <c r="D24" s="188">
        <v>197</v>
      </c>
      <c r="E24" s="181"/>
      <c r="F24" s="187" t="s">
        <v>289</v>
      </c>
      <c r="G24" s="188">
        <v>212</v>
      </c>
      <c r="H24" s="188">
        <v>162</v>
      </c>
      <c r="I24" s="188">
        <v>50</v>
      </c>
      <c r="J24" s="181"/>
    </row>
    <row r="25" spans="1:10" s="73" customFormat="1" ht="12" customHeight="1" x14ac:dyDescent="0.2">
      <c r="A25" s="187" t="s">
        <v>290</v>
      </c>
      <c r="B25" s="188">
        <v>577</v>
      </c>
      <c r="C25" s="188">
        <v>261</v>
      </c>
      <c r="D25" s="188">
        <v>316</v>
      </c>
      <c r="E25" s="181"/>
      <c r="F25" s="187" t="s">
        <v>291</v>
      </c>
      <c r="G25" s="188">
        <v>199</v>
      </c>
      <c r="H25" s="188">
        <v>161</v>
      </c>
      <c r="I25" s="188">
        <v>38</v>
      </c>
      <c r="J25" s="181"/>
    </row>
    <row r="26" spans="1:10" s="73" customFormat="1" ht="12" customHeight="1" x14ac:dyDescent="0.2">
      <c r="A26" s="187" t="s">
        <v>292</v>
      </c>
      <c r="B26" s="188">
        <v>562</v>
      </c>
      <c r="C26" s="188">
        <v>250</v>
      </c>
      <c r="D26" s="188">
        <v>312</v>
      </c>
      <c r="E26" s="181"/>
      <c r="F26" s="187" t="s">
        <v>293</v>
      </c>
      <c r="G26" s="188">
        <v>175</v>
      </c>
      <c r="H26" s="188">
        <v>118</v>
      </c>
      <c r="I26" s="188">
        <v>57</v>
      </c>
      <c r="J26" s="181"/>
    </row>
    <row r="27" spans="1:10" s="73" customFormat="1" ht="12" customHeight="1" x14ac:dyDescent="0.2">
      <c r="A27" s="187" t="s">
        <v>294</v>
      </c>
      <c r="B27" s="188">
        <v>1046</v>
      </c>
      <c r="C27" s="188">
        <v>406</v>
      </c>
      <c r="D27" s="188">
        <v>640</v>
      </c>
      <c r="E27" s="181"/>
      <c r="F27" s="187" t="s">
        <v>295</v>
      </c>
      <c r="G27" s="188">
        <v>170</v>
      </c>
      <c r="H27" s="188">
        <v>148</v>
      </c>
      <c r="I27" s="188">
        <v>22</v>
      </c>
      <c r="J27" s="181"/>
    </row>
    <row r="28" spans="1:10" s="73" customFormat="1" ht="12" customHeight="1" x14ac:dyDescent="0.2">
      <c r="A28" s="187" t="s">
        <v>296</v>
      </c>
      <c r="B28" s="188">
        <v>2306</v>
      </c>
      <c r="C28" s="188">
        <v>854</v>
      </c>
      <c r="D28" s="188">
        <v>1452</v>
      </c>
      <c r="E28" s="181"/>
      <c r="F28" s="187" t="s">
        <v>297</v>
      </c>
      <c r="G28" s="188">
        <v>146</v>
      </c>
      <c r="H28" s="188">
        <v>121</v>
      </c>
      <c r="I28" s="188">
        <v>25</v>
      </c>
      <c r="J28" s="181"/>
    </row>
    <row r="29" spans="1:10" s="73" customFormat="1" ht="12" customHeight="1" x14ac:dyDescent="0.2">
      <c r="A29" s="187"/>
      <c r="B29" s="188"/>
      <c r="C29" s="188"/>
      <c r="D29" s="188"/>
      <c r="E29" s="181"/>
      <c r="F29" s="187"/>
      <c r="G29" s="188"/>
      <c r="H29" s="188"/>
      <c r="I29" s="188"/>
      <c r="J29" s="181"/>
    </row>
    <row r="30" spans="1:10" s="73" customFormat="1" ht="12" customHeight="1" x14ac:dyDescent="0.2">
      <c r="A30" s="187" t="s">
        <v>298</v>
      </c>
      <c r="B30" s="188">
        <v>3213</v>
      </c>
      <c r="C30" s="188">
        <v>1484</v>
      </c>
      <c r="D30" s="188">
        <v>1729</v>
      </c>
      <c r="E30" s="181"/>
      <c r="F30" s="187" t="s">
        <v>299</v>
      </c>
      <c r="G30" s="188">
        <v>120</v>
      </c>
      <c r="H30" s="188">
        <v>123</v>
      </c>
      <c r="I30" s="188">
        <v>-3</v>
      </c>
      <c r="J30" s="181"/>
    </row>
    <row r="31" spans="1:10" s="73" customFormat="1" ht="12" customHeight="1" x14ac:dyDescent="0.2">
      <c r="A31" s="187" t="s">
        <v>300</v>
      </c>
      <c r="B31" s="188">
        <v>3698</v>
      </c>
      <c r="C31" s="188">
        <v>2026</v>
      </c>
      <c r="D31" s="188">
        <v>1672</v>
      </c>
      <c r="E31" s="181"/>
      <c r="F31" s="187" t="s">
        <v>301</v>
      </c>
      <c r="G31" s="188">
        <v>124</v>
      </c>
      <c r="H31" s="188">
        <v>137</v>
      </c>
      <c r="I31" s="188">
        <v>-13</v>
      </c>
      <c r="J31" s="181"/>
    </row>
    <row r="32" spans="1:10" s="73" customFormat="1" ht="12" customHeight="1" x14ac:dyDescent="0.2">
      <c r="A32" s="187" t="s">
        <v>302</v>
      </c>
      <c r="B32" s="188">
        <v>3960</v>
      </c>
      <c r="C32" s="188">
        <v>2179</v>
      </c>
      <c r="D32" s="188">
        <v>1781</v>
      </c>
      <c r="E32" s="181"/>
      <c r="F32" s="187" t="s">
        <v>303</v>
      </c>
      <c r="G32" s="188">
        <v>105</v>
      </c>
      <c r="H32" s="188">
        <v>72</v>
      </c>
      <c r="I32" s="188">
        <v>33</v>
      </c>
      <c r="J32" s="181"/>
    </row>
    <row r="33" spans="1:10" s="73" customFormat="1" ht="12" customHeight="1" x14ac:dyDescent="0.2">
      <c r="A33" s="187" t="s">
        <v>304</v>
      </c>
      <c r="B33" s="188">
        <v>4393</v>
      </c>
      <c r="C33" s="188">
        <v>2296</v>
      </c>
      <c r="D33" s="188">
        <v>2097</v>
      </c>
      <c r="E33" s="181"/>
      <c r="F33" s="187" t="s">
        <v>305</v>
      </c>
      <c r="G33" s="188">
        <v>76</v>
      </c>
      <c r="H33" s="188">
        <v>93</v>
      </c>
      <c r="I33" s="188">
        <v>-17</v>
      </c>
      <c r="J33" s="181"/>
    </row>
    <row r="34" spans="1:10" s="73" customFormat="1" ht="12" customHeight="1" x14ac:dyDescent="0.2">
      <c r="A34" s="187" t="s">
        <v>306</v>
      </c>
      <c r="B34" s="188">
        <v>4469</v>
      </c>
      <c r="C34" s="188">
        <v>2352</v>
      </c>
      <c r="D34" s="188">
        <v>2117</v>
      </c>
      <c r="E34" s="181"/>
      <c r="F34" s="187" t="s">
        <v>307</v>
      </c>
      <c r="G34" s="188">
        <v>72</v>
      </c>
      <c r="H34" s="188">
        <v>81</v>
      </c>
      <c r="I34" s="188">
        <v>-9</v>
      </c>
      <c r="J34" s="181"/>
    </row>
    <row r="35" spans="1:10" s="73" customFormat="1" ht="12" customHeight="1" x14ac:dyDescent="0.2">
      <c r="A35" s="187"/>
      <c r="B35" s="188"/>
      <c r="C35" s="188"/>
      <c r="D35" s="188"/>
      <c r="E35" s="181"/>
      <c r="F35" s="187"/>
      <c r="G35" s="188"/>
      <c r="H35" s="188"/>
      <c r="I35" s="188"/>
      <c r="J35" s="181"/>
    </row>
    <row r="36" spans="1:10" s="73" customFormat="1" ht="12" customHeight="1" x14ac:dyDescent="0.2">
      <c r="A36" s="187" t="s">
        <v>308</v>
      </c>
      <c r="B36" s="188">
        <v>4329</v>
      </c>
      <c r="C36" s="188">
        <v>2359</v>
      </c>
      <c r="D36" s="188">
        <v>1970</v>
      </c>
      <c r="E36" s="181"/>
      <c r="F36" s="187" t="s">
        <v>309</v>
      </c>
      <c r="G36" s="188">
        <v>61</v>
      </c>
      <c r="H36" s="188">
        <v>71</v>
      </c>
      <c r="I36" s="188">
        <v>-10</v>
      </c>
      <c r="J36" s="181"/>
    </row>
    <row r="37" spans="1:10" s="73" customFormat="1" ht="12" customHeight="1" x14ac:dyDescent="0.2">
      <c r="A37" s="187" t="s">
        <v>310</v>
      </c>
      <c r="B37" s="188">
        <v>4126</v>
      </c>
      <c r="C37" s="188">
        <v>2333</v>
      </c>
      <c r="D37" s="188">
        <v>1793</v>
      </c>
      <c r="E37" s="181"/>
      <c r="F37" s="187" t="s">
        <v>311</v>
      </c>
      <c r="G37" s="188">
        <v>56</v>
      </c>
      <c r="H37" s="188">
        <v>48</v>
      </c>
      <c r="I37" s="188">
        <v>8</v>
      </c>
      <c r="J37" s="181"/>
    </row>
    <row r="38" spans="1:10" s="73" customFormat="1" ht="12" customHeight="1" x14ac:dyDescent="0.2">
      <c r="A38" s="187" t="s">
        <v>312</v>
      </c>
      <c r="B38" s="188">
        <v>3871</v>
      </c>
      <c r="C38" s="188">
        <v>2099</v>
      </c>
      <c r="D38" s="188">
        <v>1772</v>
      </c>
      <c r="E38" s="181"/>
      <c r="F38" s="187" t="s">
        <v>313</v>
      </c>
      <c r="G38" s="188">
        <v>47</v>
      </c>
      <c r="H38" s="188">
        <v>51</v>
      </c>
      <c r="I38" s="188">
        <v>-4</v>
      </c>
      <c r="J38" s="181"/>
    </row>
    <row r="39" spans="1:10" s="73" customFormat="1" ht="12" customHeight="1" x14ac:dyDescent="0.2">
      <c r="A39" s="187" t="s">
        <v>314</v>
      </c>
      <c r="B39" s="188">
        <v>3436</v>
      </c>
      <c r="C39" s="188">
        <v>2075</v>
      </c>
      <c r="D39" s="188">
        <v>1361</v>
      </c>
      <c r="E39" s="181"/>
      <c r="F39" s="187" t="s">
        <v>315</v>
      </c>
      <c r="G39" s="188">
        <v>62</v>
      </c>
      <c r="H39" s="188">
        <v>45</v>
      </c>
      <c r="I39" s="188">
        <v>17</v>
      </c>
      <c r="J39" s="181"/>
    </row>
    <row r="40" spans="1:10" s="73" customFormat="1" ht="12" customHeight="1" x14ac:dyDescent="0.2">
      <c r="A40" s="187" t="s">
        <v>316</v>
      </c>
      <c r="B40" s="188">
        <v>3259</v>
      </c>
      <c r="C40" s="188">
        <v>1918</v>
      </c>
      <c r="D40" s="188">
        <v>1341</v>
      </c>
      <c r="E40" s="181"/>
      <c r="F40" s="187" t="s">
        <v>317</v>
      </c>
      <c r="G40" s="188">
        <v>46</v>
      </c>
      <c r="H40" s="188">
        <v>45</v>
      </c>
      <c r="I40" s="188">
        <v>1</v>
      </c>
      <c r="J40" s="181"/>
    </row>
    <row r="41" spans="1:10" s="73" customFormat="1" ht="12" customHeight="1" x14ac:dyDescent="0.2">
      <c r="A41" s="187"/>
      <c r="B41" s="188"/>
      <c r="C41" s="188"/>
      <c r="D41" s="188"/>
      <c r="E41" s="181"/>
      <c r="F41" s="187"/>
      <c r="G41" s="188"/>
      <c r="H41" s="188"/>
      <c r="I41" s="188"/>
      <c r="J41" s="181"/>
    </row>
    <row r="42" spans="1:10" s="73" customFormat="1" ht="12" customHeight="1" x14ac:dyDescent="0.2">
      <c r="A42" s="187" t="s">
        <v>318</v>
      </c>
      <c r="B42" s="188">
        <v>3071</v>
      </c>
      <c r="C42" s="188">
        <v>1836</v>
      </c>
      <c r="D42" s="188">
        <v>1235</v>
      </c>
      <c r="E42" s="181"/>
      <c r="F42" s="187" t="s">
        <v>319</v>
      </c>
      <c r="G42" s="188">
        <v>41</v>
      </c>
      <c r="H42" s="188">
        <v>44</v>
      </c>
      <c r="I42" s="188">
        <v>-3</v>
      </c>
      <c r="J42" s="181"/>
    </row>
    <row r="43" spans="1:10" s="73" customFormat="1" ht="12" customHeight="1" x14ac:dyDescent="0.2">
      <c r="A43" s="187" t="s">
        <v>320</v>
      </c>
      <c r="B43" s="188">
        <v>2850</v>
      </c>
      <c r="C43" s="188">
        <v>1756</v>
      </c>
      <c r="D43" s="188">
        <v>1094</v>
      </c>
      <c r="E43" s="181"/>
      <c r="F43" s="187" t="s">
        <v>321</v>
      </c>
      <c r="G43" s="188">
        <v>35</v>
      </c>
      <c r="H43" s="188">
        <v>48</v>
      </c>
      <c r="I43" s="188">
        <v>-13</v>
      </c>
      <c r="J43" s="181"/>
    </row>
    <row r="44" spans="1:10" s="73" customFormat="1" ht="12" customHeight="1" x14ac:dyDescent="0.2">
      <c r="A44" s="187" t="s">
        <v>322</v>
      </c>
      <c r="B44" s="188">
        <v>2422</v>
      </c>
      <c r="C44" s="188">
        <v>1556</v>
      </c>
      <c r="D44" s="188">
        <v>866</v>
      </c>
      <c r="E44" s="181"/>
      <c r="F44" s="187" t="s">
        <v>323</v>
      </c>
      <c r="G44" s="188">
        <v>30</v>
      </c>
      <c r="H44" s="188">
        <v>26</v>
      </c>
      <c r="I44" s="188">
        <v>4</v>
      </c>
      <c r="J44" s="181"/>
    </row>
    <row r="45" spans="1:10" s="73" customFormat="1" ht="12" customHeight="1" x14ac:dyDescent="0.2">
      <c r="A45" s="187" t="s">
        <v>324</v>
      </c>
      <c r="B45" s="188">
        <v>2270</v>
      </c>
      <c r="C45" s="188">
        <v>1461</v>
      </c>
      <c r="D45" s="188">
        <v>809</v>
      </c>
      <c r="E45" s="181"/>
      <c r="F45" s="187" t="s">
        <v>325</v>
      </c>
      <c r="G45" s="188">
        <v>30</v>
      </c>
      <c r="H45" s="188">
        <v>24</v>
      </c>
      <c r="I45" s="188">
        <v>6</v>
      </c>
      <c r="J45" s="181"/>
    </row>
    <row r="46" spans="1:10" s="73" customFormat="1" ht="12" customHeight="1" x14ac:dyDescent="0.2">
      <c r="A46" s="187" t="s">
        <v>326</v>
      </c>
      <c r="B46" s="188">
        <v>2077</v>
      </c>
      <c r="C46" s="188">
        <v>1317</v>
      </c>
      <c r="D46" s="188">
        <v>760</v>
      </c>
      <c r="E46" s="181"/>
      <c r="F46" s="187" t="s">
        <v>327</v>
      </c>
      <c r="G46" s="188">
        <v>21</v>
      </c>
      <c r="H46" s="188">
        <v>20</v>
      </c>
      <c r="I46" s="188">
        <v>1</v>
      </c>
      <c r="J46" s="181"/>
    </row>
    <row r="47" spans="1:10" s="73" customFormat="1" ht="12" customHeight="1" x14ac:dyDescent="0.2">
      <c r="A47" s="187"/>
      <c r="B47" s="188"/>
      <c r="C47" s="188"/>
      <c r="D47" s="188"/>
      <c r="E47" s="181"/>
      <c r="F47" s="187"/>
      <c r="G47" s="188"/>
      <c r="H47" s="188"/>
      <c r="I47" s="188"/>
      <c r="J47" s="181"/>
    </row>
    <row r="48" spans="1:10" s="73" customFormat="1" ht="12" customHeight="1" x14ac:dyDescent="0.2">
      <c r="A48" s="187" t="s">
        <v>328</v>
      </c>
      <c r="B48" s="188">
        <v>1835</v>
      </c>
      <c r="C48" s="188">
        <v>1290</v>
      </c>
      <c r="D48" s="188">
        <v>545</v>
      </c>
      <c r="E48" s="181"/>
      <c r="F48" s="187" t="s">
        <v>329</v>
      </c>
      <c r="G48" s="188">
        <v>22</v>
      </c>
      <c r="H48" s="188">
        <v>25</v>
      </c>
      <c r="I48" s="188">
        <v>-3</v>
      </c>
      <c r="J48" s="181"/>
    </row>
    <row r="49" spans="1:10" s="73" customFormat="1" ht="12" customHeight="1" x14ac:dyDescent="0.2">
      <c r="A49" s="187" t="s">
        <v>330</v>
      </c>
      <c r="B49" s="188">
        <v>1672</v>
      </c>
      <c r="C49" s="188">
        <v>1230</v>
      </c>
      <c r="D49" s="188">
        <v>442</v>
      </c>
      <c r="E49" s="181"/>
      <c r="F49" s="187" t="s">
        <v>331</v>
      </c>
      <c r="G49" s="188">
        <v>12</v>
      </c>
      <c r="H49" s="188">
        <v>21</v>
      </c>
      <c r="I49" s="188">
        <v>-9</v>
      </c>
      <c r="J49" s="181"/>
    </row>
    <row r="50" spans="1:10" s="73" customFormat="1" ht="12" customHeight="1" x14ac:dyDescent="0.2">
      <c r="A50" s="187" t="s">
        <v>332</v>
      </c>
      <c r="B50" s="188">
        <v>1590</v>
      </c>
      <c r="C50" s="188">
        <v>1094</v>
      </c>
      <c r="D50" s="188">
        <v>496</v>
      </c>
      <c r="E50" s="181"/>
      <c r="F50" s="187" t="s">
        <v>333</v>
      </c>
      <c r="G50" s="188">
        <v>15</v>
      </c>
      <c r="H50" s="188">
        <v>17</v>
      </c>
      <c r="I50" s="188">
        <v>-2</v>
      </c>
      <c r="J50" s="181"/>
    </row>
    <row r="51" spans="1:10" s="73" customFormat="1" ht="12" customHeight="1" x14ac:dyDescent="0.2">
      <c r="A51" s="187" t="s">
        <v>334</v>
      </c>
      <c r="B51" s="188">
        <v>1479</v>
      </c>
      <c r="C51" s="188">
        <v>1084</v>
      </c>
      <c r="D51" s="188">
        <v>395</v>
      </c>
      <c r="E51" s="181"/>
      <c r="F51" s="187" t="s">
        <v>335</v>
      </c>
      <c r="G51" s="188">
        <v>17</v>
      </c>
      <c r="H51" s="188">
        <v>14</v>
      </c>
      <c r="I51" s="188">
        <v>3</v>
      </c>
      <c r="J51" s="181"/>
    </row>
    <row r="52" spans="1:10" s="73" customFormat="1" ht="12" customHeight="1" x14ac:dyDescent="0.2">
      <c r="A52" s="187" t="s">
        <v>336</v>
      </c>
      <c r="B52" s="188">
        <v>1349</v>
      </c>
      <c r="C52" s="188">
        <v>956</v>
      </c>
      <c r="D52" s="188">
        <v>393</v>
      </c>
      <c r="E52" s="181"/>
      <c r="F52" s="187" t="s">
        <v>337</v>
      </c>
      <c r="G52" s="188">
        <v>6</v>
      </c>
      <c r="H52" s="188">
        <v>7</v>
      </c>
      <c r="I52" s="188">
        <v>-1</v>
      </c>
      <c r="J52" s="181"/>
    </row>
    <row r="53" spans="1:10" s="73" customFormat="1" ht="12" customHeight="1" x14ac:dyDescent="0.2">
      <c r="A53" s="187"/>
      <c r="B53" s="188"/>
      <c r="C53" s="188"/>
      <c r="D53" s="188"/>
      <c r="E53" s="181"/>
      <c r="F53" s="187"/>
      <c r="G53" s="188"/>
      <c r="H53" s="188"/>
      <c r="I53" s="188"/>
      <c r="J53" s="181"/>
    </row>
    <row r="54" spans="1:10" s="73" customFormat="1" ht="12" customHeight="1" x14ac:dyDescent="0.2">
      <c r="A54" s="187" t="s">
        <v>338</v>
      </c>
      <c r="B54" s="188">
        <v>1187</v>
      </c>
      <c r="C54" s="188">
        <v>884</v>
      </c>
      <c r="D54" s="188">
        <v>303</v>
      </c>
      <c r="E54" s="181"/>
      <c r="F54" s="187" t="s">
        <v>339</v>
      </c>
      <c r="G54" s="188">
        <v>6</v>
      </c>
      <c r="H54" s="188">
        <v>10</v>
      </c>
      <c r="I54" s="188">
        <v>-4</v>
      </c>
      <c r="J54" s="181"/>
    </row>
    <row r="55" spans="1:10" s="73" customFormat="1" ht="12" customHeight="1" x14ac:dyDescent="0.2">
      <c r="A55" s="187" t="s">
        <v>340</v>
      </c>
      <c r="B55" s="188">
        <v>1105</v>
      </c>
      <c r="C55" s="188">
        <v>824</v>
      </c>
      <c r="D55" s="188">
        <v>281</v>
      </c>
      <c r="E55" s="181"/>
      <c r="F55" s="187" t="s">
        <v>341</v>
      </c>
      <c r="G55" s="188">
        <v>4</v>
      </c>
      <c r="H55" s="188">
        <v>7</v>
      </c>
      <c r="I55" s="188">
        <v>-3</v>
      </c>
      <c r="J55" s="181"/>
    </row>
    <row r="56" spans="1:10" s="73" customFormat="1" ht="12" customHeight="1" x14ac:dyDescent="0.2">
      <c r="A56" s="187" t="s">
        <v>342</v>
      </c>
      <c r="B56" s="188">
        <v>1117</v>
      </c>
      <c r="C56" s="188">
        <v>777</v>
      </c>
      <c r="D56" s="188">
        <v>340</v>
      </c>
      <c r="E56" s="181"/>
      <c r="F56" s="187" t="s">
        <v>343</v>
      </c>
      <c r="G56" s="188">
        <v>6</v>
      </c>
      <c r="H56" s="188">
        <v>6</v>
      </c>
      <c r="I56" s="188">
        <v>0</v>
      </c>
      <c r="J56" s="181"/>
    </row>
    <row r="57" spans="1:10" s="73" customFormat="1" ht="12" customHeight="1" x14ac:dyDescent="0.2">
      <c r="A57" s="187" t="s">
        <v>344</v>
      </c>
      <c r="B57" s="188">
        <v>1092</v>
      </c>
      <c r="C57" s="188">
        <v>788</v>
      </c>
      <c r="D57" s="188">
        <v>304</v>
      </c>
      <c r="E57" s="181"/>
      <c r="F57" s="187" t="s">
        <v>345</v>
      </c>
      <c r="G57" s="188">
        <v>4</v>
      </c>
      <c r="H57" s="188">
        <v>6</v>
      </c>
      <c r="I57" s="188">
        <v>-2</v>
      </c>
      <c r="J57" s="181"/>
    </row>
    <row r="58" spans="1:10" s="73" customFormat="1" ht="12" customHeight="1" x14ac:dyDescent="0.2">
      <c r="A58" s="187" t="s">
        <v>346</v>
      </c>
      <c r="B58" s="188">
        <v>933</v>
      </c>
      <c r="C58" s="188">
        <v>656</v>
      </c>
      <c r="D58" s="188">
        <v>277</v>
      </c>
      <c r="E58" s="181"/>
      <c r="F58" s="187" t="s">
        <v>347</v>
      </c>
      <c r="G58" s="188">
        <v>6</v>
      </c>
      <c r="H58" s="188">
        <v>6</v>
      </c>
      <c r="I58" s="188">
        <v>0</v>
      </c>
      <c r="J58" s="181"/>
    </row>
    <row r="59" spans="1:10" s="73" customFormat="1" ht="12" customHeight="1" x14ac:dyDescent="0.2">
      <c r="A59" s="187"/>
      <c r="B59" s="188"/>
      <c r="C59" s="188"/>
      <c r="D59" s="188"/>
      <c r="E59" s="181"/>
      <c r="F59" s="187"/>
      <c r="G59" s="188"/>
      <c r="H59" s="188"/>
      <c r="I59" s="188"/>
      <c r="J59" s="181"/>
    </row>
    <row r="60" spans="1:10" s="73" customFormat="1" ht="12" customHeight="1" x14ac:dyDescent="0.2">
      <c r="A60" s="181"/>
      <c r="B60" s="181"/>
      <c r="C60" s="181"/>
      <c r="D60" s="181"/>
      <c r="E60" s="181"/>
      <c r="F60" s="179" t="s">
        <v>348</v>
      </c>
      <c r="G60" s="188">
        <v>22</v>
      </c>
      <c r="H60" s="188">
        <v>28</v>
      </c>
      <c r="I60" s="188">
        <v>-6</v>
      </c>
      <c r="J60" s="181"/>
    </row>
    <row r="61" spans="1:10" s="73" customFormat="1" ht="12" customHeight="1" x14ac:dyDescent="0.2">
      <c r="A61" s="181"/>
      <c r="B61" s="181"/>
      <c r="C61" s="181"/>
      <c r="D61" s="181"/>
      <c r="E61" s="181"/>
      <c r="F61" s="189" t="s">
        <v>349</v>
      </c>
      <c r="G61" s="190">
        <v>87458</v>
      </c>
      <c r="H61" s="190">
        <v>52376</v>
      </c>
      <c r="I61" s="190">
        <v>35082</v>
      </c>
      <c r="J61" s="191"/>
    </row>
    <row r="62" spans="1:10" s="73" customFormat="1" ht="12" customHeight="1" x14ac:dyDescent="0.2">
      <c r="A62" s="192"/>
      <c r="B62" s="181"/>
      <c r="C62" s="181"/>
      <c r="D62" s="181"/>
      <c r="E62" s="181"/>
      <c r="F62" s="181"/>
      <c r="G62" s="193"/>
      <c r="H62" s="193"/>
      <c r="I62" s="193"/>
      <c r="J62" s="181"/>
    </row>
    <row r="63" spans="1:10" s="73" customFormat="1" ht="12" customHeight="1" x14ac:dyDescent="0.2">
      <c r="A63" s="192"/>
      <c r="B63" s="181"/>
      <c r="C63" s="181"/>
      <c r="D63" s="181"/>
      <c r="E63" s="181"/>
      <c r="F63" s="181"/>
      <c r="G63" s="194"/>
      <c r="H63" s="194"/>
      <c r="I63" s="194"/>
      <c r="J63" s="181"/>
    </row>
    <row r="64" spans="1:10" s="73" customFormat="1" ht="12" customHeight="1" x14ac:dyDescent="0.2">
      <c r="A64" s="192"/>
      <c r="B64" s="181"/>
      <c r="C64" s="181"/>
      <c r="D64" s="181"/>
      <c r="E64" s="181"/>
      <c r="F64" s="192"/>
      <c r="G64" s="195"/>
      <c r="H64" s="195"/>
      <c r="I64" s="181"/>
      <c r="J64" s="181"/>
    </row>
    <row r="65" spans="1:10" s="73" customFormat="1" ht="10.199999999999999" x14ac:dyDescent="0.2">
      <c r="A65" s="192"/>
      <c r="B65" s="181"/>
      <c r="C65" s="181"/>
      <c r="D65" s="181"/>
      <c r="E65" s="181"/>
      <c r="F65" s="192"/>
      <c r="G65" s="195"/>
      <c r="H65" s="195"/>
      <c r="I65" s="181"/>
      <c r="J65" s="181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78"/>
  <sheetViews>
    <sheetView workbookViewId="0">
      <pane ySplit="6" topLeftCell="A7" activePane="bottomLeft" state="frozen"/>
      <selection pane="bottomLeft" activeCell="A7" sqref="A7:H7"/>
    </sheetView>
  </sheetViews>
  <sheetFormatPr baseColWidth="10" defaultRowHeight="10.199999999999999" x14ac:dyDescent="0.2"/>
  <cols>
    <col min="1" max="1" width="21" style="130" customWidth="1"/>
    <col min="2" max="2" width="7.77734375" style="129" customWidth="1"/>
    <col min="3" max="5" width="7.6640625" style="129" customWidth="1"/>
    <col min="6" max="6" width="7.6640625" style="130" customWidth="1"/>
    <col min="7" max="8" width="7.6640625" style="129" customWidth="1"/>
    <col min="9" max="16384" width="11.5546875" style="15"/>
  </cols>
  <sheetData>
    <row r="1" spans="1:8" ht="30.6" customHeight="1" x14ac:dyDescent="0.25">
      <c r="A1" s="224" t="s">
        <v>351</v>
      </c>
      <c r="B1" s="225"/>
      <c r="C1" s="225"/>
      <c r="D1" s="225"/>
      <c r="E1" s="225"/>
      <c r="F1" s="225"/>
      <c r="G1" s="225"/>
      <c r="H1" s="225"/>
    </row>
    <row r="2" spans="1:8" s="3" customFormat="1" ht="12" customHeight="1" x14ac:dyDescent="0.25">
      <c r="A2" s="281"/>
      <c r="B2" s="281"/>
      <c r="C2" s="281"/>
      <c r="D2" s="281"/>
      <c r="E2" s="281"/>
      <c r="F2" s="281"/>
      <c r="G2" s="281"/>
      <c r="H2" s="281"/>
    </row>
    <row r="3" spans="1:8" ht="22.2" customHeight="1" x14ac:dyDescent="0.2">
      <c r="A3" s="282" t="s">
        <v>170</v>
      </c>
      <c r="B3" s="285" t="s">
        <v>9</v>
      </c>
      <c r="C3" s="286"/>
      <c r="D3" s="285" t="s">
        <v>10</v>
      </c>
      <c r="E3" s="286"/>
      <c r="F3" s="287" t="s">
        <v>110</v>
      </c>
      <c r="G3" s="288"/>
      <c r="H3" s="288"/>
    </row>
    <row r="4" spans="1:8" ht="12" customHeight="1" x14ac:dyDescent="0.2">
      <c r="A4" s="283"/>
      <c r="B4" s="243" t="s">
        <v>96</v>
      </c>
      <c r="C4" s="289" t="s">
        <v>171</v>
      </c>
      <c r="D4" s="243" t="s">
        <v>96</v>
      </c>
      <c r="E4" s="289" t="s">
        <v>171</v>
      </c>
      <c r="F4" s="243" t="s">
        <v>96</v>
      </c>
      <c r="G4" s="287" t="s">
        <v>172</v>
      </c>
      <c r="H4" s="288"/>
    </row>
    <row r="5" spans="1:8" ht="16.2" customHeight="1" x14ac:dyDescent="0.2">
      <c r="A5" s="283"/>
      <c r="B5" s="253"/>
      <c r="C5" s="290"/>
      <c r="D5" s="253"/>
      <c r="E5" s="290"/>
      <c r="F5" s="253"/>
      <c r="G5" s="125" t="s">
        <v>173</v>
      </c>
      <c r="H5" s="126" t="s">
        <v>174</v>
      </c>
    </row>
    <row r="6" spans="1:8" ht="12" customHeight="1" x14ac:dyDescent="0.2">
      <c r="A6" s="284"/>
      <c r="B6" s="244"/>
      <c r="C6" s="291"/>
      <c r="D6" s="244"/>
      <c r="E6" s="291"/>
      <c r="F6" s="244"/>
      <c r="G6" s="293" t="s">
        <v>175</v>
      </c>
      <c r="H6" s="293"/>
    </row>
    <row r="7" spans="1:8" ht="12" customHeight="1" x14ac:dyDescent="0.2">
      <c r="A7" s="260"/>
      <c r="B7" s="260"/>
      <c r="C7" s="260"/>
      <c r="D7" s="260"/>
      <c r="E7" s="260"/>
      <c r="F7" s="260"/>
      <c r="G7" s="260"/>
      <c r="H7" s="260"/>
    </row>
    <row r="8" spans="1:8" ht="12" customHeight="1" x14ac:dyDescent="0.2">
      <c r="A8" s="127"/>
      <c r="B8" s="292" t="s">
        <v>113</v>
      </c>
      <c r="C8" s="292"/>
      <c r="D8" s="292"/>
      <c r="E8" s="292"/>
      <c r="F8" s="292"/>
      <c r="G8" s="292"/>
      <c r="H8" s="292"/>
    </row>
    <row r="9" spans="1:8" ht="12" customHeight="1" x14ac:dyDescent="0.2">
      <c r="A9" s="128" t="s">
        <v>86</v>
      </c>
      <c r="B9" s="105">
        <v>46138</v>
      </c>
      <c r="C9" s="105">
        <v>28127</v>
      </c>
      <c r="D9" s="105">
        <v>40481</v>
      </c>
      <c r="E9" s="105">
        <v>18498</v>
      </c>
      <c r="F9" s="105">
        <v>5657</v>
      </c>
      <c r="G9" s="105">
        <v>-3972</v>
      </c>
      <c r="H9" s="105">
        <v>9629</v>
      </c>
    </row>
    <row r="10" spans="1:8" ht="12" customHeight="1" x14ac:dyDescent="0.2">
      <c r="A10" s="128" t="s">
        <v>61</v>
      </c>
      <c r="B10" s="105">
        <v>33021</v>
      </c>
      <c r="C10" s="105">
        <v>18363</v>
      </c>
      <c r="D10" s="105">
        <v>30942</v>
      </c>
      <c r="E10" s="105">
        <v>12459</v>
      </c>
      <c r="F10" s="105">
        <v>2079</v>
      </c>
      <c r="G10" s="105">
        <v>-3825</v>
      </c>
      <c r="H10" s="105">
        <v>5904</v>
      </c>
    </row>
    <row r="11" spans="1:8" ht="12" customHeight="1" x14ac:dyDescent="0.2">
      <c r="A11" s="128" t="s">
        <v>62</v>
      </c>
      <c r="B11" s="105">
        <v>33755</v>
      </c>
      <c r="C11" s="105">
        <v>18507</v>
      </c>
      <c r="D11" s="105">
        <v>28786</v>
      </c>
      <c r="E11" s="105">
        <v>14173</v>
      </c>
      <c r="F11" s="105">
        <v>4969</v>
      </c>
      <c r="G11" s="105">
        <v>635</v>
      </c>
      <c r="H11" s="105">
        <v>4334</v>
      </c>
    </row>
    <row r="12" spans="1:8" ht="12" customHeight="1" x14ac:dyDescent="0.2">
      <c r="A12" s="128" t="s">
        <v>63</v>
      </c>
      <c r="B12" s="105">
        <v>31216</v>
      </c>
      <c r="C12" s="105">
        <v>18126</v>
      </c>
      <c r="D12" s="105">
        <v>27030</v>
      </c>
      <c r="E12" s="105">
        <v>12275</v>
      </c>
      <c r="F12" s="105">
        <v>4186</v>
      </c>
      <c r="G12" s="105">
        <v>-1665</v>
      </c>
      <c r="H12" s="105">
        <v>5851</v>
      </c>
    </row>
    <row r="13" spans="1:8" ht="12" customHeight="1" x14ac:dyDescent="0.2">
      <c r="A13" s="128" t="s">
        <v>64</v>
      </c>
      <c r="B13" s="105">
        <v>18154</v>
      </c>
      <c r="C13" s="105">
        <v>10468</v>
      </c>
      <c r="D13" s="105">
        <v>14213</v>
      </c>
      <c r="E13" s="105">
        <v>6995</v>
      </c>
      <c r="F13" s="105">
        <v>3941</v>
      </c>
      <c r="G13" s="105">
        <v>468</v>
      </c>
      <c r="H13" s="105">
        <v>3473</v>
      </c>
    </row>
    <row r="14" spans="1:8" ht="12" customHeight="1" x14ac:dyDescent="0.2">
      <c r="A14" s="128" t="s">
        <v>65</v>
      </c>
      <c r="B14" s="105">
        <v>23205</v>
      </c>
      <c r="C14" s="105">
        <v>12165</v>
      </c>
      <c r="D14" s="105">
        <v>19776</v>
      </c>
      <c r="E14" s="105">
        <v>10070</v>
      </c>
      <c r="F14" s="105">
        <v>3429</v>
      </c>
      <c r="G14" s="105">
        <v>1334</v>
      </c>
      <c r="H14" s="105">
        <v>2095</v>
      </c>
    </row>
    <row r="15" spans="1:8" ht="12" customHeight="1" x14ac:dyDescent="0.2">
      <c r="A15" s="128" t="s">
        <v>66</v>
      </c>
      <c r="B15" s="105">
        <v>28564</v>
      </c>
      <c r="C15" s="105">
        <v>13640</v>
      </c>
      <c r="D15" s="105">
        <v>25444</v>
      </c>
      <c r="E15" s="105">
        <v>10779</v>
      </c>
      <c r="F15" s="105">
        <v>3120</v>
      </c>
      <c r="G15" s="105">
        <v>259</v>
      </c>
      <c r="H15" s="105">
        <v>2861</v>
      </c>
    </row>
    <row r="16" spans="1:8" ht="12" customHeight="1" x14ac:dyDescent="0.2">
      <c r="A16" s="128" t="s">
        <v>67</v>
      </c>
      <c r="B16" s="105">
        <v>28777</v>
      </c>
      <c r="C16" s="105">
        <v>15105</v>
      </c>
      <c r="D16" s="105">
        <v>26132</v>
      </c>
      <c r="E16" s="105">
        <v>11382</v>
      </c>
      <c r="F16" s="105">
        <v>2645</v>
      </c>
      <c r="G16" s="105">
        <v>-1078</v>
      </c>
      <c r="H16" s="105">
        <v>3723</v>
      </c>
    </row>
    <row r="17" spans="1:8" ht="12" customHeight="1" x14ac:dyDescent="0.2">
      <c r="A17" s="128" t="s">
        <v>68</v>
      </c>
      <c r="B17" s="105">
        <v>16353</v>
      </c>
      <c r="C17" s="105">
        <v>7790</v>
      </c>
      <c r="D17" s="105">
        <v>14042</v>
      </c>
      <c r="E17" s="105">
        <v>7207</v>
      </c>
      <c r="F17" s="105">
        <v>2311</v>
      </c>
      <c r="G17" s="105">
        <v>1728</v>
      </c>
      <c r="H17" s="105">
        <v>583</v>
      </c>
    </row>
    <row r="18" spans="1:8" ht="12" customHeight="1" x14ac:dyDescent="0.2">
      <c r="A18" s="128" t="s">
        <v>69</v>
      </c>
      <c r="B18" s="105">
        <v>14980</v>
      </c>
      <c r="C18" s="105">
        <v>6808</v>
      </c>
      <c r="D18" s="105">
        <v>13137</v>
      </c>
      <c r="E18" s="105">
        <v>6931</v>
      </c>
      <c r="F18" s="105">
        <v>1843</v>
      </c>
      <c r="G18" s="105">
        <v>1966</v>
      </c>
      <c r="H18" s="105">
        <v>-123</v>
      </c>
    </row>
    <row r="19" spans="1:8" ht="12" customHeight="1" x14ac:dyDescent="0.2">
      <c r="A19" s="128" t="s">
        <v>70</v>
      </c>
      <c r="B19" s="105">
        <v>23905</v>
      </c>
      <c r="C19" s="105">
        <v>11753</v>
      </c>
      <c r="D19" s="105">
        <v>20035</v>
      </c>
      <c r="E19" s="105">
        <v>9560</v>
      </c>
      <c r="F19" s="105">
        <v>3870</v>
      </c>
      <c r="G19" s="105">
        <v>1677</v>
      </c>
      <c r="H19" s="105">
        <v>2193</v>
      </c>
    </row>
    <row r="20" spans="1:8" ht="12" customHeight="1" x14ac:dyDescent="0.2">
      <c r="A20" s="128" t="s">
        <v>71</v>
      </c>
      <c r="B20" s="105">
        <v>19083</v>
      </c>
      <c r="C20" s="105">
        <v>8614</v>
      </c>
      <c r="D20" s="105">
        <v>15241</v>
      </c>
      <c r="E20" s="105">
        <v>7245</v>
      </c>
      <c r="F20" s="105">
        <v>3842</v>
      </c>
      <c r="G20" s="105">
        <v>2473</v>
      </c>
      <c r="H20" s="105">
        <v>1369</v>
      </c>
    </row>
    <row r="21" spans="1:8" ht="12" customHeight="1" x14ac:dyDescent="0.2">
      <c r="A21" s="121" t="s">
        <v>41</v>
      </c>
      <c r="B21" s="115">
        <v>317151</v>
      </c>
      <c r="C21" s="115">
        <v>169466</v>
      </c>
      <c r="D21" s="115">
        <v>275259</v>
      </c>
      <c r="E21" s="115">
        <v>127574</v>
      </c>
      <c r="F21" s="115">
        <v>41892</v>
      </c>
      <c r="G21" s="115">
        <v>0</v>
      </c>
      <c r="H21" s="115">
        <v>41892</v>
      </c>
    </row>
    <row r="22" spans="1:8" ht="12" customHeight="1" x14ac:dyDescent="0.2">
      <c r="A22" s="121"/>
      <c r="B22" s="116"/>
      <c r="C22" s="116"/>
      <c r="D22" s="116"/>
      <c r="E22" s="116"/>
      <c r="F22" s="116"/>
      <c r="H22" s="116"/>
    </row>
    <row r="23" spans="1:8" ht="12" customHeight="1" x14ac:dyDescent="0.2">
      <c r="A23" s="127"/>
      <c r="B23" s="292" t="s">
        <v>132</v>
      </c>
      <c r="C23" s="292"/>
      <c r="D23" s="292"/>
      <c r="E23" s="292"/>
      <c r="F23" s="292"/>
      <c r="G23" s="292"/>
      <c r="H23" s="292"/>
    </row>
    <row r="24" spans="1:8" ht="12" customHeight="1" x14ac:dyDescent="0.2">
      <c r="A24" s="128" t="s">
        <v>86</v>
      </c>
      <c r="B24" s="105">
        <v>22094</v>
      </c>
      <c r="C24" s="105">
        <v>10831</v>
      </c>
      <c r="D24" s="105">
        <v>21768</v>
      </c>
      <c r="E24" s="105">
        <v>8023</v>
      </c>
      <c r="F24" s="105">
        <v>326</v>
      </c>
      <c r="G24" s="105">
        <v>-2482</v>
      </c>
      <c r="H24" s="105">
        <v>2808</v>
      </c>
    </row>
    <row r="25" spans="1:8" ht="12" customHeight="1" x14ac:dyDescent="0.2">
      <c r="A25" s="128" t="s">
        <v>352</v>
      </c>
      <c r="B25" s="105">
        <v>18462</v>
      </c>
      <c r="C25" s="105">
        <v>8895</v>
      </c>
      <c r="D25" s="105">
        <v>19832</v>
      </c>
      <c r="E25" s="105">
        <v>6766</v>
      </c>
      <c r="F25" s="105">
        <v>-1370</v>
      </c>
      <c r="G25" s="105">
        <v>-3499</v>
      </c>
      <c r="H25" s="105">
        <v>2129</v>
      </c>
    </row>
    <row r="26" spans="1:8" ht="12" customHeight="1" x14ac:dyDescent="0.2">
      <c r="A26" s="128" t="s">
        <v>62</v>
      </c>
      <c r="B26" s="105">
        <v>22437</v>
      </c>
      <c r="C26" s="105">
        <v>10990</v>
      </c>
      <c r="D26" s="105">
        <v>21219</v>
      </c>
      <c r="E26" s="105">
        <v>10073</v>
      </c>
      <c r="F26" s="105">
        <v>1218</v>
      </c>
      <c r="G26" s="105">
        <v>301</v>
      </c>
      <c r="H26" s="105">
        <v>917</v>
      </c>
    </row>
    <row r="27" spans="1:8" ht="12" customHeight="1" x14ac:dyDescent="0.2">
      <c r="A27" s="128" t="s">
        <v>191</v>
      </c>
      <c r="B27" s="105">
        <v>16679</v>
      </c>
      <c r="C27" s="105">
        <v>7756</v>
      </c>
      <c r="D27" s="105">
        <v>16423</v>
      </c>
      <c r="E27" s="105">
        <v>6260</v>
      </c>
      <c r="F27" s="105">
        <v>256</v>
      </c>
      <c r="G27" s="105">
        <v>-1240</v>
      </c>
      <c r="H27" s="105">
        <v>1496</v>
      </c>
    </row>
    <row r="28" spans="1:8" ht="12" customHeight="1" x14ac:dyDescent="0.2">
      <c r="A28" s="128" t="s">
        <v>64</v>
      </c>
      <c r="B28" s="105">
        <v>9896</v>
      </c>
      <c r="C28" s="105">
        <v>4462</v>
      </c>
      <c r="D28" s="105">
        <v>8852</v>
      </c>
      <c r="E28" s="105">
        <v>4564</v>
      </c>
      <c r="F28" s="105">
        <v>1044</v>
      </c>
      <c r="G28" s="105">
        <v>1146</v>
      </c>
      <c r="H28" s="105">
        <v>-102</v>
      </c>
    </row>
    <row r="29" spans="1:8" ht="12" customHeight="1" x14ac:dyDescent="0.2">
      <c r="A29" s="128" t="s">
        <v>65</v>
      </c>
      <c r="B29" s="105">
        <v>15114</v>
      </c>
      <c r="C29" s="105">
        <v>6316</v>
      </c>
      <c r="D29" s="105">
        <v>13604</v>
      </c>
      <c r="E29" s="105">
        <v>6295</v>
      </c>
      <c r="F29" s="105">
        <v>1510</v>
      </c>
      <c r="G29" s="105">
        <v>1489</v>
      </c>
      <c r="H29" s="105">
        <v>21</v>
      </c>
    </row>
    <row r="30" spans="1:8" ht="12" customHeight="1" x14ac:dyDescent="0.2">
      <c r="A30" s="128" t="s">
        <v>353</v>
      </c>
      <c r="B30" s="105">
        <v>17322</v>
      </c>
      <c r="C30" s="105">
        <v>6609</v>
      </c>
      <c r="D30" s="105">
        <v>16936</v>
      </c>
      <c r="E30" s="105">
        <v>6164</v>
      </c>
      <c r="F30" s="105">
        <v>386</v>
      </c>
      <c r="G30" s="105">
        <v>-59</v>
      </c>
      <c r="H30" s="105">
        <v>445</v>
      </c>
    </row>
    <row r="31" spans="1:8" ht="12" customHeight="1" x14ac:dyDescent="0.2">
      <c r="A31" s="128" t="s">
        <v>67</v>
      </c>
      <c r="B31" s="105">
        <v>15366</v>
      </c>
      <c r="C31" s="105">
        <v>6166</v>
      </c>
      <c r="D31" s="105">
        <v>15408</v>
      </c>
      <c r="E31" s="105">
        <v>5493</v>
      </c>
      <c r="F31" s="105">
        <v>-42</v>
      </c>
      <c r="G31" s="105">
        <v>-715</v>
      </c>
      <c r="H31" s="105">
        <v>673</v>
      </c>
    </row>
    <row r="32" spans="1:8" ht="12" customHeight="1" x14ac:dyDescent="0.2">
      <c r="A32" s="128" t="s">
        <v>68</v>
      </c>
      <c r="B32" s="105">
        <v>12488</v>
      </c>
      <c r="C32" s="105">
        <v>5432</v>
      </c>
      <c r="D32" s="105">
        <v>11402</v>
      </c>
      <c r="E32" s="105">
        <v>5709</v>
      </c>
      <c r="F32" s="105">
        <v>1086</v>
      </c>
      <c r="G32" s="105">
        <v>1363</v>
      </c>
      <c r="H32" s="105">
        <v>-277</v>
      </c>
    </row>
    <row r="33" spans="1:8" ht="12" customHeight="1" x14ac:dyDescent="0.2">
      <c r="A33" s="128" t="s">
        <v>69</v>
      </c>
      <c r="B33" s="105">
        <v>11245</v>
      </c>
      <c r="C33" s="105">
        <v>4609</v>
      </c>
      <c r="D33" s="105">
        <v>10857</v>
      </c>
      <c r="E33" s="105">
        <v>5533</v>
      </c>
      <c r="F33" s="105">
        <v>388</v>
      </c>
      <c r="G33" s="105">
        <v>1312</v>
      </c>
      <c r="H33" s="105">
        <v>-924</v>
      </c>
    </row>
    <row r="34" spans="1:8" ht="12" customHeight="1" x14ac:dyDescent="0.2">
      <c r="A34" s="128" t="s">
        <v>70</v>
      </c>
      <c r="B34" s="105">
        <v>15103</v>
      </c>
      <c r="C34" s="105">
        <v>5734</v>
      </c>
      <c r="D34" s="105">
        <v>13850</v>
      </c>
      <c r="E34" s="105">
        <v>5769</v>
      </c>
      <c r="F34" s="105">
        <v>1253</v>
      </c>
      <c r="G34" s="105">
        <v>1288</v>
      </c>
      <c r="H34" s="105">
        <v>-35</v>
      </c>
    </row>
    <row r="35" spans="1:8" ht="12" customHeight="1" x14ac:dyDescent="0.2">
      <c r="A35" s="128" t="s">
        <v>71</v>
      </c>
      <c r="B35" s="105">
        <v>11055</v>
      </c>
      <c r="C35" s="105">
        <v>4208</v>
      </c>
      <c r="D35" s="105">
        <v>10300</v>
      </c>
      <c r="E35" s="105">
        <v>4549</v>
      </c>
      <c r="F35" s="105">
        <v>755</v>
      </c>
      <c r="G35" s="105">
        <v>1096</v>
      </c>
      <c r="H35" s="105">
        <v>-341</v>
      </c>
    </row>
    <row r="36" spans="1:8" ht="12" customHeight="1" x14ac:dyDescent="0.2">
      <c r="A36" s="153" t="s">
        <v>41</v>
      </c>
      <c r="B36" s="115">
        <v>187261</v>
      </c>
      <c r="C36" s="115">
        <v>82008</v>
      </c>
      <c r="D36" s="115">
        <v>180451</v>
      </c>
      <c r="E36" s="115">
        <v>75198</v>
      </c>
      <c r="F36" s="115">
        <v>6810</v>
      </c>
      <c r="G36" s="115" t="s">
        <v>5</v>
      </c>
      <c r="H36" s="115">
        <v>6810</v>
      </c>
    </row>
    <row r="37" spans="1:8" ht="12" customHeight="1" x14ac:dyDescent="0.2">
      <c r="A37" s="153"/>
      <c r="B37" s="115"/>
      <c r="C37" s="115"/>
      <c r="D37" s="115"/>
      <c r="E37" s="115"/>
      <c r="F37" s="115"/>
      <c r="G37" s="115"/>
      <c r="H37" s="115"/>
    </row>
    <row r="38" spans="1:8" ht="12" customHeight="1" x14ac:dyDescent="0.2">
      <c r="A38" s="127"/>
      <c r="B38" s="292" t="s">
        <v>104</v>
      </c>
      <c r="C38" s="292"/>
      <c r="D38" s="292"/>
      <c r="E38" s="292"/>
      <c r="F38" s="292"/>
      <c r="G38" s="292"/>
      <c r="H38" s="292"/>
    </row>
    <row r="39" spans="1:8" ht="12" customHeight="1" x14ac:dyDescent="0.2">
      <c r="A39" s="128" t="s">
        <v>86</v>
      </c>
      <c r="B39" s="105">
        <v>24044</v>
      </c>
      <c r="C39" s="105">
        <v>17296</v>
      </c>
      <c r="D39" s="105">
        <v>18713</v>
      </c>
      <c r="E39" s="105">
        <v>10475</v>
      </c>
      <c r="F39" s="105">
        <v>5331</v>
      </c>
      <c r="G39" s="105">
        <v>-1490</v>
      </c>
      <c r="H39" s="105">
        <v>6821</v>
      </c>
    </row>
    <row r="40" spans="1:8" ht="12" customHeight="1" x14ac:dyDescent="0.2">
      <c r="A40" s="128" t="s">
        <v>352</v>
      </c>
      <c r="B40" s="105">
        <v>14559</v>
      </c>
      <c r="C40" s="105">
        <v>9468</v>
      </c>
      <c r="D40" s="105">
        <v>11110</v>
      </c>
      <c r="E40" s="105">
        <v>5693</v>
      </c>
      <c r="F40" s="105">
        <v>3449</v>
      </c>
      <c r="G40" s="105">
        <v>-326</v>
      </c>
      <c r="H40" s="105">
        <v>3775</v>
      </c>
    </row>
    <row r="41" spans="1:8" ht="12" customHeight="1" x14ac:dyDescent="0.2">
      <c r="A41" s="128" t="s">
        <v>62</v>
      </c>
      <c r="B41" s="105">
        <v>11318</v>
      </c>
      <c r="C41" s="105">
        <v>7517</v>
      </c>
      <c r="D41" s="105">
        <v>7567</v>
      </c>
      <c r="E41" s="105">
        <v>4100</v>
      </c>
      <c r="F41" s="105">
        <v>3751</v>
      </c>
      <c r="G41" s="105">
        <v>334</v>
      </c>
      <c r="H41" s="105">
        <v>3417</v>
      </c>
    </row>
    <row r="42" spans="1:8" ht="12" customHeight="1" x14ac:dyDescent="0.2">
      <c r="A42" s="128" t="s">
        <v>191</v>
      </c>
      <c r="B42" s="105">
        <v>14537</v>
      </c>
      <c r="C42" s="105">
        <v>10370</v>
      </c>
      <c r="D42" s="105">
        <v>10607</v>
      </c>
      <c r="E42" s="105">
        <v>6015</v>
      </c>
      <c r="F42" s="105">
        <v>3930</v>
      </c>
      <c r="G42" s="105">
        <v>-425</v>
      </c>
      <c r="H42" s="105">
        <v>4355</v>
      </c>
    </row>
    <row r="43" spans="1:8" ht="12" customHeight="1" x14ac:dyDescent="0.2">
      <c r="A43" s="128" t="s">
        <v>64</v>
      </c>
      <c r="B43" s="105">
        <v>8258</v>
      </c>
      <c r="C43" s="105">
        <v>6006</v>
      </c>
      <c r="D43" s="105">
        <v>5361</v>
      </c>
      <c r="E43" s="105">
        <v>2431</v>
      </c>
      <c r="F43" s="105">
        <v>2897</v>
      </c>
      <c r="G43" s="105">
        <v>-678</v>
      </c>
      <c r="H43" s="105">
        <v>3575</v>
      </c>
    </row>
    <row r="44" spans="1:8" ht="12" customHeight="1" x14ac:dyDescent="0.2">
      <c r="A44" s="128" t="s">
        <v>65</v>
      </c>
      <c r="B44" s="105">
        <v>8091</v>
      </c>
      <c r="C44" s="105">
        <v>5849</v>
      </c>
      <c r="D44" s="105">
        <v>6172</v>
      </c>
      <c r="E44" s="105">
        <v>3775</v>
      </c>
      <c r="F44" s="105">
        <v>1919</v>
      </c>
      <c r="G44" s="105">
        <v>-155</v>
      </c>
      <c r="H44" s="105">
        <v>2074</v>
      </c>
    </row>
    <row r="45" spans="1:8" ht="12" customHeight="1" x14ac:dyDescent="0.2">
      <c r="A45" s="128" t="s">
        <v>353</v>
      </c>
      <c r="B45" s="105">
        <v>11242</v>
      </c>
      <c r="C45" s="105">
        <v>7031</v>
      </c>
      <c r="D45" s="105">
        <v>8508</v>
      </c>
      <c r="E45" s="105">
        <v>4615</v>
      </c>
      <c r="F45" s="105">
        <v>2734</v>
      </c>
      <c r="G45" s="105">
        <v>318</v>
      </c>
      <c r="H45" s="105">
        <v>2416</v>
      </c>
    </row>
    <row r="46" spans="1:8" ht="12" customHeight="1" x14ac:dyDescent="0.2">
      <c r="A46" s="128" t="s">
        <v>67</v>
      </c>
      <c r="B46" s="105">
        <v>13411</v>
      </c>
      <c r="C46" s="105">
        <v>8939</v>
      </c>
      <c r="D46" s="105">
        <v>10724</v>
      </c>
      <c r="E46" s="105">
        <v>5889</v>
      </c>
      <c r="F46" s="105">
        <v>2687</v>
      </c>
      <c r="G46" s="105">
        <v>-363</v>
      </c>
      <c r="H46" s="105">
        <v>3050</v>
      </c>
    </row>
    <row r="47" spans="1:8" ht="12" customHeight="1" x14ac:dyDescent="0.2">
      <c r="A47" s="128" t="s">
        <v>68</v>
      </c>
      <c r="B47" s="105">
        <v>3865</v>
      </c>
      <c r="C47" s="105">
        <v>2358</v>
      </c>
      <c r="D47" s="105">
        <v>2640</v>
      </c>
      <c r="E47" s="105">
        <v>1498</v>
      </c>
      <c r="F47" s="105">
        <v>1225</v>
      </c>
      <c r="G47" s="105">
        <v>365</v>
      </c>
      <c r="H47" s="105">
        <v>860</v>
      </c>
    </row>
    <row r="48" spans="1:8" ht="12" customHeight="1" x14ac:dyDescent="0.2">
      <c r="A48" s="128" t="s">
        <v>69</v>
      </c>
      <c r="B48" s="105">
        <v>3735</v>
      </c>
      <c r="C48" s="105">
        <v>2199</v>
      </c>
      <c r="D48" s="105">
        <v>2280</v>
      </c>
      <c r="E48" s="105">
        <v>1398</v>
      </c>
      <c r="F48" s="105">
        <v>1455</v>
      </c>
      <c r="G48" s="105">
        <v>654</v>
      </c>
      <c r="H48" s="105">
        <v>801</v>
      </c>
    </row>
    <row r="49" spans="1:8" ht="12" customHeight="1" x14ac:dyDescent="0.2">
      <c r="A49" s="128" t="s">
        <v>70</v>
      </c>
      <c r="B49" s="105">
        <v>8802</v>
      </c>
      <c r="C49" s="105">
        <v>6019</v>
      </c>
      <c r="D49" s="105">
        <v>6185</v>
      </c>
      <c r="E49" s="105">
        <v>3791</v>
      </c>
      <c r="F49" s="105">
        <v>2617</v>
      </c>
      <c r="G49" s="105">
        <v>389</v>
      </c>
      <c r="H49" s="105">
        <v>2228</v>
      </c>
    </row>
    <row r="50" spans="1:8" ht="12" customHeight="1" x14ac:dyDescent="0.2">
      <c r="A50" s="128" t="s">
        <v>71</v>
      </c>
      <c r="B50" s="105">
        <v>8028</v>
      </c>
      <c r="C50" s="105">
        <v>4406</v>
      </c>
      <c r="D50" s="105">
        <v>4941</v>
      </c>
      <c r="E50" s="105">
        <v>2696</v>
      </c>
      <c r="F50" s="105">
        <v>3087</v>
      </c>
      <c r="G50" s="105">
        <v>1377</v>
      </c>
      <c r="H50" s="105">
        <v>1710</v>
      </c>
    </row>
    <row r="51" spans="1:8" ht="12" customHeight="1" x14ac:dyDescent="0.2">
      <c r="A51" s="153" t="s">
        <v>41</v>
      </c>
      <c r="B51" s="115">
        <v>129890</v>
      </c>
      <c r="C51" s="115">
        <v>87458</v>
      </c>
      <c r="D51" s="115">
        <v>94808</v>
      </c>
      <c r="E51" s="115">
        <v>52376</v>
      </c>
      <c r="F51" s="115">
        <v>35082</v>
      </c>
      <c r="G51" s="115" t="s">
        <v>5</v>
      </c>
      <c r="H51" s="115">
        <v>35082</v>
      </c>
    </row>
    <row r="52" spans="1:8" ht="12" customHeight="1" x14ac:dyDescent="0.2"/>
    <row r="53" spans="1:8" ht="12" customHeight="1" x14ac:dyDescent="0.2"/>
    <row r="54" spans="1:8" ht="12" customHeight="1" x14ac:dyDescent="0.2"/>
    <row r="55" spans="1:8" ht="12" customHeight="1" x14ac:dyDescent="0.2"/>
    <row r="56" spans="1:8" ht="12" customHeight="1" x14ac:dyDescent="0.2"/>
    <row r="57" spans="1:8" ht="12" customHeight="1" x14ac:dyDescent="0.2"/>
    <row r="58" spans="1:8" ht="12" customHeight="1" x14ac:dyDescent="0.2"/>
    <row r="59" spans="1:8" ht="12" customHeight="1" x14ac:dyDescent="0.2"/>
    <row r="60" spans="1:8" ht="12" customHeight="1" x14ac:dyDescent="0.2"/>
    <row r="61" spans="1:8" ht="12" customHeight="1" x14ac:dyDescent="0.2"/>
    <row r="62" spans="1:8" ht="12" customHeight="1" x14ac:dyDescent="0.2"/>
    <row r="63" spans="1:8" ht="12" customHeight="1" x14ac:dyDescent="0.2"/>
    <row r="64" spans="1:8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</sheetData>
  <mergeCells count="17">
    <mergeCell ref="B38:H38"/>
    <mergeCell ref="B23:H23"/>
    <mergeCell ref="F4:F6"/>
    <mergeCell ref="G4:H4"/>
    <mergeCell ref="G6:H6"/>
    <mergeCell ref="A7:H7"/>
    <mergeCell ref="B8:H8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</mergeCells>
  <phoneticPr fontId="4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60"/>
  <sheetViews>
    <sheetView workbookViewId="0">
      <pane ySplit="4" topLeftCell="A5" activePane="bottomLeft" state="frozen"/>
      <selection pane="bottomLeft" activeCell="A5" sqref="A5:N5"/>
    </sheetView>
  </sheetViews>
  <sheetFormatPr baseColWidth="10" defaultRowHeight="13.8" x14ac:dyDescent="0.3"/>
  <cols>
    <col min="1" max="1" width="17.44140625" style="138" customWidth="1"/>
    <col min="2" max="3" width="6.33203125" style="139" customWidth="1"/>
    <col min="4" max="8" width="5.6640625" style="139" customWidth="1"/>
    <col min="9" max="9" width="6.88671875" style="139" customWidth="1"/>
    <col min="10" max="12" width="5.6640625" style="139" customWidth="1"/>
    <col min="13" max="14" width="6.109375" style="139" customWidth="1"/>
  </cols>
  <sheetData>
    <row r="1" spans="1:14" ht="13.2" customHeight="1" x14ac:dyDescent="0.25">
      <c r="A1" s="297" t="s">
        <v>354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</row>
    <row r="2" spans="1:14" ht="12" customHeight="1" x14ac:dyDescent="0.25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</row>
    <row r="3" spans="1:14" ht="13.8" customHeight="1" x14ac:dyDescent="0.25">
      <c r="A3" s="295" t="s">
        <v>176</v>
      </c>
      <c r="B3" s="299" t="s">
        <v>177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1"/>
      <c r="N3" s="302" t="s">
        <v>178</v>
      </c>
    </row>
    <row r="4" spans="1:14" ht="39.6" customHeight="1" x14ac:dyDescent="0.25">
      <c r="A4" s="296"/>
      <c r="B4" s="131" t="s">
        <v>86</v>
      </c>
      <c r="C4" s="132" t="s">
        <v>179</v>
      </c>
      <c r="D4" s="132" t="s">
        <v>180</v>
      </c>
      <c r="E4" s="132" t="s">
        <v>181</v>
      </c>
      <c r="F4" s="132" t="s">
        <v>182</v>
      </c>
      <c r="G4" s="132" t="s">
        <v>183</v>
      </c>
      <c r="H4" s="132" t="s">
        <v>184</v>
      </c>
      <c r="I4" s="132" t="s">
        <v>185</v>
      </c>
      <c r="J4" s="132" t="s">
        <v>186</v>
      </c>
      <c r="K4" s="132" t="s">
        <v>187</v>
      </c>
      <c r="L4" s="132" t="s">
        <v>188</v>
      </c>
      <c r="M4" s="132" t="s">
        <v>189</v>
      </c>
      <c r="N4" s="303"/>
    </row>
    <row r="5" spans="1:14" ht="12" customHeight="1" x14ac:dyDescent="0.25">
      <c r="A5" s="304"/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</row>
    <row r="6" spans="1:14" ht="12" customHeight="1" x14ac:dyDescent="0.25">
      <c r="A6" s="133"/>
      <c r="B6" s="305" t="s">
        <v>113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</row>
    <row r="7" spans="1:14" ht="12" customHeight="1" x14ac:dyDescent="0.25">
      <c r="A7" s="114" t="s">
        <v>86</v>
      </c>
      <c r="B7" s="134" t="s">
        <v>5</v>
      </c>
      <c r="C7" s="134">
        <v>2984</v>
      </c>
      <c r="D7" s="134">
        <v>3821</v>
      </c>
      <c r="E7" s="134">
        <v>2620</v>
      </c>
      <c r="F7" s="134">
        <v>1326</v>
      </c>
      <c r="G7" s="134">
        <v>1269</v>
      </c>
      <c r="H7" s="134">
        <v>1948</v>
      </c>
      <c r="I7" s="134">
        <v>1847</v>
      </c>
      <c r="J7" s="134">
        <v>684</v>
      </c>
      <c r="K7" s="134">
        <v>731</v>
      </c>
      <c r="L7" s="134">
        <v>1340</v>
      </c>
      <c r="M7" s="134">
        <v>3413</v>
      </c>
      <c r="N7" s="134">
        <v>21983</v>
      </c>
    </row>
    <row r="8" spans="1:14" ht="12" customHeight="1" x14ac:dyDescent="0.25">
      <c r="A8" s="114" t="s">
        <v>190</v>
      </c>
      <c r="B8" s="134">
        <v>2794</v>
      </c>
      <c r="C8" s="134" t="s">
        <v>5</v>
      </c>
      <c r="D8" s="134">
        <v>2893</v>
      </c>
      <c r="E8" s="134">
        <v>1021</v>
      </c>
      <c r="F8" s="134">
        <v>371</v>
      </c>
      <c r="G8" s="134">
        <v>820</v>
      </c>
      <c r="H8" s="134">
        <v>2086</v>
      </c>
      <c r="I8" s="134">
        <v>3828</v>
      </c>
      <c r="J8" s="134">
        <v>1226</v>
      </c>
      <c r="K8" s="134">
        <v>668</v>
      </c>
      <c r="L8" s="134">
        <v>2266</v>
      </c>
      <c r="M8" s="134">
        <v>510</v>
      </c>
      <c r="N8" s="134">
        <v>18483</v>
      </c>
    </row>
    <row r="9" spans="1:14" ht="12" customHeight="1" x14ac:dyDescent="0.25">
      <c r="A9" s="114" t="s">
        <v>62</v>
      </c>
      <c r="B9" s="134">
        <v>3097</v>
      </c>
      <c r="C9" s="134">
        <v>2556</v>
      </c>
      <c r="D9" s="134" t="s">
        <v>5</v>
      </c>
      <c r="E9" s="134">
        <v>841</v>
      </c>
      <c r="F9" s="134">
        <v>376</v>
      </c>
      <c r="G9" s="134">
        <v>544</v>
      </c>
      <c r="H9" s="134">
        <v>805</v>
      </c>
      <c r="I9" s="134">
        <v>1021</v>
      </c>
      <c r="J9" s="134">
        <v>913</v>
      </c>
      <c r="K9" s="134">
        <v>969</v>
      </c>
      <c r="L9" s="134">
        <v>2274</v>
      </c>
      <c r="M9" s="134">
        <v>1217</v>
      </c>
      <c r="N9" s="134">
        <v>14613</v>
      </c>
    </row>
    <row r="10" spans="1:14" ht="12" customHeight="1" x14ac:dyDescent="0.25">
      <c r="A10" s="114" t="s">
        <v>191</v>
      </c>
      <c r="B10" s="134">
        <v>2425</v>
      </c>
      <c r="C10" s="134">
        <v>1127</v>
      </c>
      <c r="D10" s="134">
        <v>1029</v>
      </c>
      <c r="E10" s="134" t="s">
        <v>5</v>
      </c>
      <c r="F10" s="134">
        <v>1945</v>
      </c>
      <c r="G10" s="134">
        <v>2555</v>
      </c>
      <c r="H10" s="134">
        <v>2406</v>
      </c>
      <c r="I10" s="134">
        <v>1031</v>
      </c>
      <c r="J10" s="134">
        <v>341</v>
      </c>
      <c r="K10" s="134">
        <v>291</v>
      </c>
      <c r="L10" s="134">
        <v>505</v>
      </c>
      <c r="M10" s="134">
        <v>1100</v>
      </c>
      <c r="N10" s="134">
        <v>14755</v>
      </c>
    </row>
    <row r="11" spans="1:14" ht="12" customHeight="1" x14ac:dyDescent="0.25">
      <c r="A11" s="114" t="s">
        <v>64</v>
      </c>
      <c r="B11" s="134">
        <v>962</v>
      </c>
      <c r="C11" s="134">
        <v>431</v>
      </c>
      <c r="D11" s="134">
        <v>620</v>
      </c>
      <c r="E11" s="134">
        <v>1379</v>
      </c>
      <c r="F11" s="134" t="s">
        <v>5</v>
      </c>
      <c r="G11" s="134">
        <v>534</v>
      </c>
      <c r="H11" s="134">
        <v>582</v>
      </c>
      <c r="I11" s="134">
        <v>387</v>
      </c>
      <c r="J11" s="134">
        <v>390</v>
      </c>
      <c r="K11" s="134">
        <v>385</v>
      </c>
      <c r="L11" s="134">
        <v>468</v>
      </c>
      <c r="M11" s="134">
        <v>1080</v>
      </c>
      <c r="N11" s="134">
        <v>7218</v>
      </c>
    </row>
    <row r="12" spans="1:14" ht="12" customHeight="1" x14ac:dyDescent="0.25">
      <c r="A12" s="114" t="s">
        <v>65</v>
      </c>
      <c r="B12" s="134">
        <v>1110</v>
      </c>
      <c r="C12" s="134">
        <v>625</v>
      </c>
      <c r="D12" s="134">
        <v>499</v>
      </c>
      <c r="E12" s="134">
        <v>1965</v>
      </c>
      <c r="F12" s="134">
        <v>558</v>
      </c>
      <c r="G12" s="134" t="s">
        <v>5</v>
      </c>
      <c r="H12" s="134">
        <v>2576</v>
      </c>
      <c r="I12" s="134">
        <v>853</v>
      </c>
      <c r="J12" s="134">
        <v>322</v>
      </c>
      <c r="K12" s="134">
        <v>213</v>
      </c>
      <c r="L12" s="134">
        <v>395</v>
      </c>
      <c r="M12" s="134">
        <v>590</v>
      </c>
      <c r="N12" s="134">
        <v>9706</v>
      </c>
    </row>
    <row r="13" spans="1:14" ht="12" customHeight="1" x14ac:dyDescent="0.25">
      <c r="A13" s="114" t="s">
        <v>192</v>
      </c>
      <c r="B13" s="134">
        <v>1752</v>
      </c>
      <c r="C13" s="134">
        <v>1427</v>
      </c>
      <c r="D13" s="134">
        <v>827</v>
      </c>
      <c r="E13" s="134">
        <v>2291</v>
      </c>
      <c r="F13" s="134">
        <v>721</v>
      </c>
      <c r="G13" s="134">
        <v>2988</v>
      </c>
      <c r="H13" s="134" t="s">
        <v>5</v>
      </c>
      <c r="I13" s="134">
        <v>2476</v>
      </c>
      <c r="J13" s="134">
        <v>529</v>
      </c>
      <c r="K13" s="134">
        <v>371</v>
      </c>
      <c r="L13" s="134">
        <v>546</v>
      </c>
      <c r="M13" s="134">
        <v>737</v>
      </c>
      <c r="N13" s="134">
        <v>14665</v>
      </c>
    </row>
    <row r="14" spans="1:14" ht="12" customHeight="1" x14ac:dyDescent="0.25">
      <c r="A14" s="114" t="s">
        <v>67</v>
      </c>
      <c r="B14" s="134">
        <v>1885</v>
      </c>
      <c r="C14" s="134">
        <v>2765</v>
      </c>
      <c r="D14" s="134">
        <v>1038</v>
      </c>
      <c r="E14" s="134">
        <v>1029</v>
      </c>
      <c r="F14" s="134">
        <v>613</v>
      </c>
      <c r="G14" s="134">
        <v>1087</v>
      </c>
      <c r="H14" s="134">
        <v>2662</v>
      </c>
      <c r="I14" s="134" t="s">
        <v>5</v>
      </c>
      <c r="J14" s="134">
        <v>1599</v>
      </c>
      <c r="K14" s="134">
        <v>472</v>
      </c>
      <c r="L14" s="134">
        <v>811</v>
      </c>
      <c r="M14" s="134">
        <v>789</v>
      </c>
      <c r="N14" s="134">
        <v>14750</v>
      </c>
    </row>
    <row r="15" spans="1:14" ht="12" customHeight="1" x14ac:dyDescent="0.25">
      <c r="A15" s="114" t="s">
        <v>68</v>
      </c>
      <c r="B15" s="134">
        <v>553</v>
      </c>
      <c r="C15" s="134">
        <v>727</v>
      </c>
      <c r="D15" s="134">
        <v>719</v>
      </c>
      <c r="E15" s="134">
        <v>336</v>
      </c>
      <c r="F15" s="134">
        <v>233</v>
      </c>
      <c r="G15" s="134">
        <v>282</v>
      </c>
      <c r="H15" s="134">
        <v>488</v>
      </c>
      <c r="I15" s="134">
        <v>982</v>
      </c>
      <c r="J15" s="134" t="s">
        <v>5</v>
      </c>
      <c r="K15" s="134">
        <v>1056</v>
      </c>
      <c r="L15" s="134">
        <v>1191</v>
      </c>
      <c r="M15" s="134">
        <v>268</v>
      </c>
      <c r="N15" s="134">
        <v>6835</v>
      </c>
    </row>
    <row r="16" spans="1:14" ht="12" customHeight="1" x14ac:dyDescent="0.25">
      <c r="A16" s="114" t="s">
        <v>69</v>
      </c>
      <c r="B16" s="134">
        <v>469</v>
      </c>
      <c r="C16" s="134">
        <v>435</v>
      </c>
      <c r="D16" s="134">
        <v>831</v>
      </c>
      <c r="E16" s="134">
        <v>253</v>
      </c>
      <c r="F16" s="134">
        <v>234</v>
      </c>
      <c r="G16" s="134">
        <v>188</v>
      </c>
      <c r="H16" s="134">
        <v>316</v>
      </c>
      <c r="I16" s="134">
        <v>260</v>
      </c>
      <c r="J16" s="134">
        <v>1042</v>
      </c>
      <c r="K16" s="134" t="s">
        <v>5</v>
      </c>
      <c r="L16" s="134">
        <v>1922</v>
      </c>
      <c r="M16" s="134">
        <v>256</v>
      </c>
      <c r="N16" s="134">
        <v>6206</v>
      </c>
    </row>
    <row r="17" spans="1:14" ht="12" customHeight="1" x14ac:dyDescent="0.25">
      <c r="A17" s="114" t="s">
        <v>70</v>
      </c>
      <c r="B17" s="134">
        <v>976</v>
      </c>
      <c r="C17" s="134">
        <v>1156</v>
      </c>
      <c r="D17" s="134">
        <v>1881</v>
      </c>
      <c r="E17" s="134">
        <v>480</v>
      </c>
      <c r="F17" s="134">
        <v>311</v>
      </c>
      <c r="G17" s="134">
        <v>303</v>
      </c>
      <c r="H17" s="134">
        <v>457</v>
      </c>
      <c r="I17" s="134">
        <v>509</v>
      </c>
      <c r="J17" s="134">
        <v>1258</v>
      </c>
      <c r="K17" s="134">
        <v>2635</v>
      </c>
      <c r="L17" s="134" t="s">
        <v>5</v>
      </c>
      <c r="M17" s="134">
        <v>509</v>
      </c>
      <c r="N17" s="134">
        <v>10475</v>
      </c>
    </row>
    <row r="18" spans="1:14" ht="12" customHeight="1" x14ac:dyDescent="0.25">
      <c r="A18" s="114" t="s">
        <v>71</v>
      </c>
      <c r="B18" s="134">
        <v>1988</v>
      </c>
      <c r="C18" s="134">
        <v>425</v>
      </c>
      <c r="D18" s="134">
        <v>1090</v>
      </c>
      <c r="E18" s="134">
        <v>875</v>
      </c>
      <c r="F18" s="134">
        <v>998</v>
      </c>
      <c r="G18" s="134">
        <v>470</v>
      </c>
      <c r="H18" s="134">
        <v>598</v>
      </c>
      <c r="I18" s="134">
        <v>478</v>
      </c>
      <c r="J18" s="134">
        <v>259</v>
      </c>
      <c r="K18" s="134">
        <v>381</v>
      </c>
      <c r="L18" s="134">
        <v>434</v>
      </c>
      <c r="M18" s="134" t="s">
        <v>5</v>
      </c>
      <c r="N18" s="134">
        <v>7996</v>
      </c>
    </row>
    <row r="19" spans="1:14" ht="12" customHeight="1" x14ac:dyDescent="0.25">
      <c r="A19" s="114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2" customHeight="1" x14ac:dyDescent="0.25">
      <c r="A20" s="114" t="s">
        <v>193</v>
      </c>
      <c r="B20" s="136">
        <v>18011</v>
      </c>
      <c r="C20" s="136">
        <v>14658</v>
      </c>
      <c r="D20" s="136">
        <v>15248</v>
      </c>
      <c r="E20" s="136">
        <v>13090</v>
      </c>
      <c r="F20" s="136">
        <v>7686</v>
      </c>
      <c r="G20" s="136">
        <v>11040</v>
      </c>
      <c r="H20" s="136">
        <v>14924</v>
      </c>
      <c r="I20" s="136">
        <v>13672</v>
      </c>
      <c r="J20" s="136">
        <v>8563</v>
      </c>
      <c r="K20" s="136">
        <v>8172</v>
      </c>
      <c r="L20" s="136">
        <v>12152</v>
      </c>
      <c r="M20" s="136">
        <v>10469</v>
      </c>
      <c r="N20" s="136">
        <v>147685</v>
      </c>
    </row>
    <row r="21" spans="1:14" ht="12" customHeight="1" x14ac:dyDescent="0.25">
      <c r="A21" s="137" t="s">
        <v>194</v>
      </c>
      <c r="B21" s="34">
        <v>-3972</v>
      </c>
      <c r="C21" s="34">
        <v>-3825</v>
      </c>
      <c r="D21" s="34">
        <v>635</v>
      </c>
      <c r="E21" s="34">
        <v>-1665</v>
      </c>
      <c r="F21" s="34">
        <v>468</v>
      </c>
      <c r="G21" s="34">
        <v>1334</v>
      </c>
      <c r="H21" s="34">
        <v>259</v>
      </c>
      <c r="I21" s="34">
        <v>-1078</v>
      </c>
      <c r="J21" s="34">
        <v>1728</v>
      </c>
      <c r="K21" s="34">
        <v>1966</v>
      </c>
      <c r="L21" s="34">
        <v>1677</v>
      </c>
      <c r="M21" s="34">
        <v>2473</v>
      </c>
      <c r="N21" s="34" t="s">
        <v>5</v>
      </c>
    </row>
    <row r="22" spans="1:14" ht="12" customHeight="1" x14ac:dyDescent="0.25">
      <c r="A22" s="137" t="s">
        <v>195</v>
      </c>
      <c r="B22" s="34">
        <v>14325</v>
      </c>
      <c r="C22" s="34">
        <v>11011</v>
      </c>
      <c r="D22" s="34">
        <v>18265</v>
      </c>
      <c r="E22" s="34">
        <v>11609</v>
      </c>
      <c r="F22" s="34">
        <v>11990</v>
      </c>
      <c r="G22" s="34">
        <v>10342</v>
      </c>
      <c r="H22" s="34">
        <v>10705</v>
      </c>
      <c r="I22" s="34">
        <v>14308</v>
      </c>
      <c r="J22" s="34">
        <v>10260</v>
      </c>
      <c r="K22" s="34">
        <v>11145</v>
      </c>
      <c r="L22" s="34">
        <v>10897</v>
      </c>
      <c r="M22" s="34">
        <v>11450</v>
      </c>
      <c r="N22" s="34">
        <v>146307</v>
      </c>
    </row>
    <row r="23" spans="1:14" ht="12" customHeight="1" x14ac:dyDescent="0.25">
      <c r="A23" s="137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12" customHeight="1" x14ac:dyDescent="0.25">
      <c r="A24" s="24"/>
      <c r="B24" s="294" t="s">
        <v>104</v>
      </c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</row>
    <row r="25" spans="1:14" ht="12" customHeight="1" x14ac:dyDescent="0.25">
      <c r="A25" s="114" t="s">
        <v>86</v>
      </c>
      <c r="B25" s="34" t="s">
        <v>5</v>
      </c>
      <c r="C25" s="34">
        <v>1209</v>
      </c>
      <c r="D25" s="34">
        <v>1155</v>
      </c>
      <c r="E25" s="34">
        <v>1117</v>
      </c>
      <c r="F25" s="34">
        <v>509</v>
      </c>
      <c r="G25" s="34">
        <v>402</v>
      </c>
      <c r="H25" s="34">
        <v>787</v>
      </c>
      <c r="I25" s="34">
        <v>817</v>
      </c>
      <c r="J25" s="34">
        <v>187</v>
      </c>
      <c r="K25" s="34">
        <v>256</v>
      </c>
      <c r="L25" s="34">
        <v>505</v>
      </c>
      <c r="M25" s="34">
        <v>1294</v>
      </c>
      <c r="N25" s="34">
        <v>8238</v>
      </c>
    </row>
    <row r="26" spans="1:14" ht="12" customHeight="1" x14ac:dyDescent="0.25">
      <c r="A26" s="114" t="s">
        <v>190</v>
      </c>
      <c r="B26" s="34">
        <v>1062</v>
      </c>
      <c r="C26" s="34" t="s">
        <v>5</v>
      </c>
      <c r="D26" s="34">
        <v>783</v>
      </c>
      <c r="E26" s="34">
        <v>373</v>
      </c>
      <c r="F26" s="34">
        <v>99</v>
      </c>
      <c r="G26" s="34">
        <v>190</v>
      </c>
      <c r="H26" s="34">
        <v>598</v>
      </c>
      <c r="I26" s="34">
        <v>1400</v>
      </c>
      <c r="J26" s="34">
        <v>182</v>
      </c>
      <c r="K26" s="34">
        <v>126</v>
      </c>
      <c r="L26" s="34">
        <v>438</v>
      </c>
      <c r="M26" s="34">
        <v>166</v>
      </c>
      <c r="N26" s="34">
        <v>5417</v>
      </c>
    </row>
    <row r="27" spans="1:14" ht="12" customHeight="1" x14ac:dyDescent="0.25">
      <c r="A27" s="114" t="s">
        <v>62</v>
      </c>
      <c r="B27" s="34">
        <v>955</v>
      </c>
      <c r="C27" s="34">
        <v>788</v>
      </c>
      <c r="D27" s="34" t="s">
        <v>5</v>
      </c>
      <c r="E27" s="34">
        <v>214</v>
      </c>
      <c r="F27" s="34">
        <v>72</v>
      </c>
      <c r="G27" s="34">
        <v>97</v>
      </c>
      <c r="H27" s="34">
        <v>230</v>
      </c>
      <c r="I27" s="34">
        <v>344</v>
      </c>
      <c r="J27" s="34">
        <v>92</v>
      </c>
      <c r="K27" s="34">
        <v>90</v>
      </c>
      <c r="L27" s="34">
        <v>296</v>
      </c>
      <c r="M27" s="34">
        <v>289</v>
      </c>
      <c r="N27" s="34">
        <v>3467</v>
      </c>
    </row>
    <row r="28" spans="1:14" ht="12" customHeight="1" x14ac:dyDescent="0.25">
      <c r="A28" s="114" t="s">
        <v>191</v>
      </c>
      <c r="B28" s="34">
        <v>945</v>
      </c>
      <c r="C28" s="34">
        <v>418</v>
      </c>
      <c r="D28" s="34">
        <v>335</v>
      </c>
      <c r="E28" s="34" t="s">
        <v>5</v>
      </c>
      <c r="F28" s="34">
        <v>532</v>
      </c>
      <c r="G28" s="34">
        <v>511</v>
      </c>
      <c r="H28" s="34">
        <v>681</v>
      </c>
      <c r="I28" s="34">
        <v>382</v>
      </c>
      <c r="J28" s="34">
        <v>76</v>
      </c>
      <c r="K28" s="34">
        <v>108</v>
      </c>
      <c r="L28" s="34">
        <v>221</v>
      </c>
      <c r="M28" s="34">
        <v>383</v>
      </c>
      <c r="N28" s="34">
        <v>4592</v>
      </c>
    </row>
    <row r="29" spans="1:14" ht="12" customHeight="1" x14ac:dyDescent="0.25">
      <c r="A29" s="114" t="s">
        <v>64</v>
      </c>
      <c r="B29" s="34">
        <v>477</v>
      </c>
      <c r="C29" s="34">
        <v>229</v>
      </c>
      <c r="D29" s="34">
        <v>286</v>
      </c>
      <c r="E29" s="34">
        <v>377</v>
      </c>
      <c r="F29" s="34" t="s">
        <v>5</v>
      </c>
      <c r="G29" s="34">
        <v>89</v>
      </c>
      <c r="H29" s="34">
        <v>225</v>
      </c>
      <c r="I29" s="34">
        <v>110</v>
      </c>
      <c r="J29" s="34">
        <v>228</v>
      </c>
      <c r="K29" s="34">
        <v>200</v>
      </c>
      <c r="L29" s="34">
        <v>232</v>
      </c>
      <c r="M29" s="34">
        <v>477</v>
      </c>
      <c r="N29" s="34">
        <v>2930</v>
      </c>
    </row>
    <row r="30" spans="1:14" ht="12" customHeight="1" x14ac:dyDescent="0.25">
      <c r="A30" s="114" t="s">
        <v>65</v>
      </c>
      <c r="B30" s="34">
        <v>420</v>
      </c>
      <c r="C30" s="34">
        <v>187</v>
      </c>
      <c r="D30" s="34">
        <v>127</v>
      </c>
      <c r="E30" s="34">
        <v>437</v>
      </c>
      <c r="F30" s="34">
        <v>132</v>
      </c>
      <c r="G30" s="34" t="s">
        <v>5</v>
      </c>
      <c r="H30" s="34">
        <v>412</v>
      </c>
      <c r="I30" s="34">
        <v>213</v>
      </c>
      <c r="J30" s="34">
        <v>88</v>
      </c>
      <c r="K30" s="34">
        <v>57</v>
      </c>
      <c r="L30" s="34">
        <v>169</v>
      </c>
      <c r="M30" s="34">
        <v>155</v>
      </c>
      <c r="N30" s="34">
        <v>2397</v>
      </c>
    </row>
    <row r="31" spans="1:14" ht="12" customHeight="1" x14ac:dyDescent="0.25">
      <c r="A31" s="114" t="s">
        <v>192</v>
      </c>
      <c r="B31" s="34">
        <v>682</v>
      </c>
      <c r="C31" s="34">
        <v>471</v>
      </c>
      <c r="D31" s="34">
        <v>238</v>
      </c>
      <c r="E31" s="34">
        <v>675</v>
      </c>
      <c r="F31" s="34">
        <v>207</v>
      </c>
      <c r="G31" s="34">
        <v>448</v>
      </c>
      <c r="H31" s="34" t="s">
        <v>5</v>
      </c>
      <c r="I31" s="34">
        <v>600</v>
      </c>
      <c r="J31" s="34">
        <v>92</v>
      </c>
      <c r="K31" s="34">
        <v>81</v>
      </c>
      <c r="L31" s="34">
        <v>176</v>
      </c>
      <c r="M31" s="34">
        <v>223</v>
      </c>
      <c r="N31" s="34">
        <v>3893</v>
      </c>
    </row>
    <row r="32" spans="1:14" ht="12" customHeight="1" x14ac:dyDescent="0.25">
      <c r="A32" s="114" t="s">
        <v>67</v>
      </c>
      <c r="B32" s="34">
        <v>832</v>
      </c>
      <c r="C32" s="34">
        <v>1061</v>
      </c>
      <c r="D32" s="34">
        <v>348</v>
      </c>
      <c r="E32" s="34">
        <v>352</v>
      </c>
      <c r="F32" s="34">
        <v>221</v>
      </c>
      <c r="G32" s="34">
        <v>245</v>
      </c>
      <c r="H32" s="34">
        <v>740</v>
      </c>
      <c r="I32" s="34" t="s">
        <v>5</v>
      </c>
      <c r="J32" s="34">
        <v>327</v>
      </c>
      <c r="K32" s="34">
        <v>137</v>
      </c>
      <c r="L32" s="34">
        <v>267</v>
      </c>
      <c r="M32" s="34">
        <v>305</v>
      </c>
      <c r="N32" s="34">
        <v>4835</v>
      </c>
    </row>
    <row r="33" spans="1:14" ht="12" customHeight="1" x14ac:dyDescent="0.25">
      <c r="A33" s="114" t="s">
        <v>68</v>
      </c>
      <c r="B33" s="34">
        <v>168</v>
      </c>
      <c r="C33" s="34">
        <v>170</v>
      </c>
      <c r="D33" s="34">
        <v>55</v>
      </c>
      <c r="E33" s="34">
        <v>89</v>
      </c>
      <c r="F33" s="34">
        <v>51</v>
      </c>
      <c r="G33" s="34">
        <v>38</v>
      </c>
      <c r="H33" s="34">
        <v>109</v>
      </c>
      <c r="I33" s="34">
        <v>207</v>
      </c>
      <c r="J33" s="34" t="s">
        <v>5</v>
      </c>
      <c r="K33" s="34">
        <v>85</v>
      </c>
      <c r="L33" s="34">
        <v>115</v>
      </c>
      <c r="M33" s="34">
        <v>55</v>
      </c>
      <c r="N33" s="34">
        <v>1142</v>
      </c>
    </row>
    <row r="34" spans="1:14" ht="12" customHeight="1" x14ac:dyDescent="0.25">
      <c r="A34" s="114" t="s">
        <v>69</v>
      </c>
      <c r="B34" s="34">
        <v>136</v>
      </c>
      <c r="C34" s="34">
        <v>70</v>
      </c>
      <c r="D34" s="34">
        <v>63</v>
      </c>
      <c r="E34" s="34">
        <v>63</v>
      </c>
      <c r="F34" s="34">
        <v>57</v>
      </c>
      <c r="G34" s="34">
        <v>32</v>
      </c>
      <c r="H34" s="34">
        <v>74</v>
      </c>
      <c r="I34" s="34">
        <v>65</v>
      </c>
      <c r="J34" s="34">
        <v>37</v>
      </c>
      <c r="K34" s="34" t="s">
        <v>5</v>
      </c>
      <c r="L34" s="34">
        <v>223</v>
      </c>
      <c r="M34" s="34">
        <v>62</v>
      </c>
      <c r="N34" s="34">
        <v>882</v>
      </c>
    </row>
    <row r="35" spans="1:14" ht="12" customHeight="1" x14ac:dyDescent="0.25">
      <c r="A35" s="114" t="s">
        <v>70</v>
      </c>
      <c r="B35" s="34">
        <v>404</v>
      </c>
      <c r="C35" s="34">
        <v>331</v>
      </c>
      <c r="D35" s="34">
        <v>233</v>
      </c>
      <c r="E35" s="34">
        <v>233</v>
      </c>
      <c r="F35" s="34">
        <v>107</v>
      </c>
      <c r="G35" s="34">
        <v>88</v>
      </c>
      <c r="H35" s="34">
        <v>161</v>
      </c>
      <c r="I35" s="34">
        <v>182</v>
      </c>
      <c r="J35" s="34">
        <v>129</v>
      </c>
      <c r="K35" s="34">
        <v>313</v>
      </c>
      <c r="L35" s="34" t="s">
        <v>5</v>
      </c>
      <c r="M35" s="34">
        <v>213</v>
      </c>
      <c r="N35" s="34">
        <v>2394</v>
      </c>
    </row>
    <row r="36" spans="1:14" ht="12" customHeight="1" x14ac:dyDescent="0.25">
      <c r="A36" s="114" t="s">
        <v>71</v>
      </c>
      <c r="B36" s="34">
        <v>667</v>
      </c>
      <c r="C36" s="34">
        <v>157</v>
      </c>
      <c r="D36" s="34">
        <v>178</v>
      </c>
      <c r="E36" s="34">
        <v>237</v>
      </c>
      <c r="F36" s="34">
        <v>265</v>
      </c>
      <c r="G36" s="34">
        <v>102</v>
      </c>
      <c r="H36" s="34">
        <v>194</v>
      </c>
      <c r="I36" s="34">
        <v>152</v>
      </c>
      <c r="J36" s="34">
        <v>69</v>
      </c>
      <c r="K36" s="34">
        <v>83</v>
      </c>
      <c r="L36" s="34">
        <v>141</v>
      </c>
      <c r="M36" s="34" t="s">
        <v>5</v>
      </c>
      <c r="N36" s="34">
        <v>2245</v>
      </c>
    </row>
    <row r="37" spans="1:14" ht="12" customHeight="1" x14ac:dyDescent="0.25">
      <c r="A37" s="11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</row>
    <row r="38" spans="1:14" ht="12" customHeight="1" x14ac:dyDescent="0.25">
      <c r="A38" s="114" t="s">
        <v>193</v>
      </c>
      <c r="B38" s="116">
        <v>6748</v>
      </c>
      <c r="C38" s="116">
        <v>5091</v>
      </c>
      <c r="D38" s="116">
        <v>3801</v>
      </c>
      <c r="E38" s="116">
        <v>4167</v>
      </c>
      <c r="F38" s="116">
        <v>2252</v>
      </c>
      <c r="G38" s="116">
        <v>2242</v>
      </c>
      <c r="H38" s="116">
        <v>4211</v>
      </c>
      <c r="I38" s="116">
        <v>4472</v>
      </c>
      <c r="J38" s="116">
        <v>1507</v>
      </c>
      <c r="K38" s="116">
        <v>1536</v>
      </c>
      <c r="L38" s="116">
        <v>2783</v>
      </c>
      <c r="M38" s="116">
        <v>3622</v>
      </c>
      <c r="N38" s="116">
        <v>42432</v>
      </c>
    </row>
    <row r="39" spans="1:14" ht="12" customHeight="1" x14ac:dyDescent="0.25">
      <c r="A39" s="137" t="s">
        <v>194</v>
      </c>
      <c r="B39" s="34">
        <v>-1490</v>
      </c>
      <c r="C39" s="34">
        <v>-326</v>
      </c>
      <c r="D39" s="34">
        <v>334</v>
      </c>
      <c r="E39" s="34">
        <v>-425</v>
      </c>
      <c r="F39" s="34">
        <v>-678</v>
      </c>
      <c r="G39" s="34">
        <v>-155</v>
      </c>
      <c r="H39" s="34">
        <v>318</v>
      </c>
      <c r="I39" s="34">
        <v>-363</v>
      </c>
      <c r="J39" s="34">
        <v>365</v>
      </c>
      <c r="K39" s="34">
        <v>654</v>
      </c>
      <c r="L39" s="34">
        <v>389</v>
      </c>
      <c r="M39" s="34">
        <v>1377</v>
      </c>
      <c r="N39" s="34" t="s">
        <v>5</v>
      </c>
    </row>
    <row r="40" spans="1:14" ht="12" customHeight="1" x14ac:dyDescent="0.25">
      <c r="A40" s="137" t="s">
        <v>195</v>
      </c>
      <c r="B40" s="34">
        <v>5642</v>
      </c>
      <c r="C40" s="34">
        <v>3219</v>
      </c>
      <c r="D40" s="34">
        <v>2021</v>
      </c>
      <c r="E40" s="34">
        <v>2938</v>
      </c>
      <c r="F40" s="34">
        <v>1718</v>
      </c>
      <c r="G40" s="34">
        <v>1403</v>
      </c>
      <c r="H40" s="34">
        <v>1997</v>
      </c>
      <c r="I40" s="34">
        <v>4297</v>
      </c>
      <c r="J40" s="34">
        <v>458</v>
      </c>
      <c r="K40" s="34">
        <v>725</v>
      </c>
      <c r="L40" s="34">
        <v>1471</v>
      </c>
      <c r="M40" s="34">
        <v>1775</v>
      </c>
      <c r="N40" s="34">
        <v>27664</v>
      </c>
    </row>
    <row r="41" spans="1:14" ht="12" customHeight="1" x14ac:dyDescent="0.3"/>
    <row r="42" spans="1:14" ht="12" customHeight="1" x14ac:dyDescent="0.3"/>
    <row r="43" spans="1:14" ht="12" customHeight="1" x14ac:dyDescent="0.3">
      <c r="G43" s="140"/>
    </row>
    <row r="44" spans="1:14" ht="12" customHeight="1" x14ac:dyDescent="0.3"/>
    <row r="45" spans="1:14" ht="12" customHeight="1" x14ac:dyDescent="0.3"/>
    <row r="46" spans="1:14" ht="12" customHeight="1" x14ac:dyDescent="0.3"/>
    <row r="47" spans="1:14" ht="12" customHeight="1" x14ac:dyDescent="0.3"/>
    <row r="48" spans="1:14" ht="12" customHeight="1" x14ac:dyDescent="0.3"/>
    <row r="49" spans="1:14" ht="12" customHeight="1" x14ac:dyDescent="0.3"/>
    <row r="50" spans="1:14" ht="12" customHeight="1" x14ac:dyDescent="0.3"/>
    <row r="51" spans="1:14" ht="12" customHeight="1" x14ac:dyDescent="0.3"/>
    <row r="52" spans="1:14" ht="12" customHeight="1" x14ac:dyDescent="0.3"/>
    <row r="53" spans="1:14" ht="12" customHeight="1" x14ac:dyDescent="0.3"/>
    <row r="54" spans="1:14" ht="12" customHeight="1" x14ac:dyDescent="0.3"/>
    <row r="55" spans="1:14" ht="12" customHeight="1" x14ac:dyDescent="0.3"/>
    <row r="56" spans="1:14" ht="12" customHeight="1" x14ac:dyDescent="0.3"/>
    <row r="57" spans="1:14" ht="12" customHeight="1" x14ac:dyDescent="0.3"/>
    <row r="58" spans="1:14" ht="12" customHeight="1" x14ac:dyDescent="0.3"/>
    <row r="59" spans="1:14" s="4" customFormat="1" ht="12" customHeight="1" x14ac:dyDescent="0.3">
      <c r="A59" s="138"/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</row>
    <row r="60" spans="1:14" s="4" customFormat="1" ht="12" customHeight="1" x14ac:dyDescent="0.3">
      <c r="A60" s="138"/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</row>
  </sheetData>
  <mergeCells count="8">
    <mergeCell ref="B24:N24"/>
    <mergeCell ref="A3:A4"/>
    <mergeCell ref="A1:N1"/>
    <mergeCell ref="A2:N2"/>
    <mergeCell ref="B3:M3"/>
    <mergeCell ref="N3:N4"/>
    <mergeCell ref="A5:N5"/>
    <mergeCell ref="B6:N6"/>
  </mergeCells>
  <phoneticPr fontId="4" type="noConversion"/>
  <hyperlinks>
    <hyperlink ref="A1:N1" location="Inhaltsverzeichnis!A1" display="Inhaltsverzeichnis!A1"/>
  </hyperlinks>
  <pageMargins left="0.59055118110236227" right="0.31496062992125984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6"/>
  <sheetViews>
    <sheetView workbookViewId="0">
      <selection sqref="A1:J1"/>
    </sheetView>
  </sheetViews>
  <sheetFormatPr baseColWidth="10" defaultRowHeight="10.199999999999999" x14ac:dyDescent="0.2"/>
  <cols>
    <col min="1" max="1" width="21.44140625" style="149" customWidth="1"/>
    <col min="2" max="8" width="7.6640625" style="149" customWidth="1"/>
    <col min="9" max="9" width="7.88671875" style="149" bestFit="1" customWidth="1"/>
    <col min="10" max="10" width="7.6640625" style="149" customWidth="1"/>
    <col min="11" max="16384" width="11.5546875" style="32"/>
  </cols>
  <sheetData>
    <row r="1" spans="1:10" ht="25.8" customHeight="1" x14ac:dyDescent="0.25">
      <c r="A1" s="224" t="s">
        <v>355</v>
      </c>
      <c r="B1" s="224"/>
      <c r="C1" s="224"/>
      <c r="D1" s="224"/>
      <c r="E1" s="224"/>
      <c r="F1" s="224"/>
      <c r="G1" s="224"/>
      <c r="H1" s="224"/>
      <c r="I1" s="224"/>
      <c r="J1" s="224"/>
    </row>
    <row r="2" spans="1:10" x14ac:dyDescent="0.2">
      <c r="A2" s="308"/>
      <c r="B2" s="308"/>
      <c r="C2" s="308"/>
      <c r="D2" s="308"/>
      <c r="E2" s="308"/>
      <c r="F2" s="308"/>
      <c r="G2" s="308"/>
      <c r="H2" s="308"/>
      <c r="I2" s="308"/>
      <c r="J2" s="308"/>
    </row>
    <row r="3" spans="1:10" ht="22.2" customHeight="1" x14ac:dyDescent="0.15">
      <c r="A3" s="229" t="s">
        <v>196</v>
      </c>
      <c r="B3" s="141" t="s">
        <v>9</v>
      </c>
      <c r="C3" s="142"/>
      <c r="D3" s="142"/>
      <c r="E3" s="141" t="s">
        <v>10</v>
      </c>
      <c r="F3" s="141"/>
      <c r="G3" s="142"/>
      <c r="H3" s="143" t="s">
        <v>197</v>
      </c>
      <c r="I3" s="141"/>
      <c r="J3" s="141"/>
    </row>
    <row r="4" spans="1:10" ht="26.4" customHeight="1" x14ac:dyDescent="0.15">
      <c r="A4" s="231"/>
      <c r="B4" s="101" t="s">
        <v>96</v>
      </c>
      <c r="C4" s="111" t="s">
        <v>111</v>
      </c>
      <c r="D4" s="111" t="s">
        <v>112</v>
      </c>
      <c r="E4" s="101" t="s">
        <v>96</v>
      </c>
      <c r="F4" s="111" t="s">
        <v>111</v>
      </c>
      <c r="G4" s="111" t="s">
        <v>112</v>
      </c>
      <c r="H4" s="101" t="s">
        <v>96</v>
      </c>
      <c r="I4" s="111" t="s">
        <v>111</v>
      </c>
      <c r="J4" s="112" t="s">
        <v>112</v>
      </c>
    </row>
    <row r="5" spans="1:10" ht="12" customHeight="1" x14ac:dyDescent="0.2">
      <c r="A5" s="309"/>
      <c r="B5" s="309"/>
      <c r="C5" s="309"/>
      <c r="D5" s="309"/>
      <c r="E5" s="309"/>
      <c r="F5" s="309"/>
      <c r="G5" s="309"/>
      <c r="H5" s="309"/>
      <c r="I5" s="309"/>
      <c r="J5" s="309"/>
    </row>
    <row r="6" spans="1:10" ht="12" customHeight="1" x14ac:dyDescent="0.2">
      <c r="A6" s="144" t="s">
        <v>45</v>
      </c>
      <c r="B6" s="105">
        <v>376</v>
      </c>
      <c r="C6" s="105">
        <v>209</v>
      </c>
      <c r="D6" s="105">
        <v>167</v>
      </c>
      <c r="E6" s="105">
        <v>307</v>
      </c>
      <c r="F6" s="105">
        <v>160</v>
      </c>
      <c r="G6" s="105">
        <v>147</v>
      </c>
      <c r="H6" s="105">
        <v>69</v>
      </c>
      <c r="I6" s="105">
        <v>49</v>
      </c>
      <c r="J6" s="105">
        <v>20</v>
      </c>
    </row>
    <row r="7" spans="1:10" ht="12" customHeight="1" x14ac:dyDescent="0.2">
      <c r="A7" s="144" t="s">
        <v>46</v>
      </c>
      <c r="B7" s="105">
        <v>770</v>
      </c>
      <c r="C7" s="105">
        <v>438</v>
      </c>
      <c r="D7" s="105">
        <v>332</v>
      </c>
      <c r="E7" s="105">
        <v>552</v>
      </c>
      <c r="F7" s="105">
        <v>314</v>
      </c>
      <c r="G7" s="105">
        <v>238</v>
      </c>
      <c r="H7" s="105">
        <v>218</v>
      </c>
      <c r="I7" s="105">
        <v>124</v>
      </c>
      <c r="J7" s="105">
        <v>94</v>
      </c>
    </row>
    <row r="8" spans="1:10" ht="12" customHeight="1" x14ac:dyDescent="0.2">
      <c r="A8" s="144" t="s">
        <v>47</v>
      </c>
      <c r="B8" s="105">
        <v>542</v>
      </c>
      <c r="C8" s="105">
        <v>259</v>
      </c>
      <c r="D8" s="105">
        <v>283</v>
      </c>
      <c r="E8" s="105">
        <v>316</v>
      </c>
      <c r="F8" s="105">
        <v>169</v>
      </c>
      <c r="G8" s="105">
        <v>147</v>
      </c>
      <c r="H8" s="105">
        <v>226</v>
      </c>
      <c r="I8" s="105">
        <v>90</v>
      </c>
      <c r="J8" s="105">
        <v>136</v>
      </c>
    </row>
    <row r="9" spans="1:10" ht="12" customHeight="1" x14ac:dyDescent="0.2">
      <c r="A9" s="144" t="s">
        <v>40</v>
      </c>
      <c r="B9" s="105">
        <v>1941</v>
      </c>
      <c r="C9" s="105">
        <v>960</v>
      </c>
      <c r="D9" s="105">
        <v>981</v>
      </c>
      <c r="E9" s="105">
        <v>2224</v>
      </c>
      <c r="F9" s="105">
        <v>1075</v>
      </c>
      <c r="G9" s="105">
        <v>1149</v>
      </c>
      <c r="H9" s="105">
        <v>-283</v>
      </c>
      <c r="I9" s="105">
        <v>-115</v>
      </c>
      <c r="J9" s="105">
        <v>-168</v>
      </c>
    </row>
    <row r="10" spans="1:10" ht="12" customHeight="1" x14ac:dyDescent="0.2">
      <c r="A10" s="145"/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10" ht="12" customHeight="1" x14ac:dyDescent="0.2">
      <c r="A11" s="144" t="s">
        <v>48</v>
      </c>
      <c r="B11" s="105">
        <v>2150</v>
      </c>
      <c r="C11" s="105">
        <v>1123</v>
      </c>
      <c r="D11" s="105">
        <v>1027</v>
      </c>
      <c r="E11" s="105">
        <v>3091</v>
      </c>
      <c r="F11" s="105">
        <v>1576</v>
      </c>
      <c r="G11" s="105">
        <v>1515</v>
      </c>
      <c r="H11" s="105">
        <v>-941</v>
      </c>
      <c r="I11" s="105">
        <v>-453</v>
      </c>
      <c r="J11" s="105">
        <v>-488</v>
      </c>
    </row>
    <row r="12" spans="1:10" ht="12" customHeight="1" x14ac:dyDescent="0.2">
      <c r="A12" s="144" t="s">
        <v>49</v>
      </c>
      <c r="B12" s="105">
        <v>1955</v>
      </c>
      <c r="C12" s="105">
        <v>968</v>
      </c>
      <c r="D12" s="105">
        <v>987</v>
      </c>
      <c r="E12" s="105">
        <v>2802</v>
      </c>
      <c r="F12" s="105">
        <v>1390</v>
      </c>
      <c r="G12" s="105">
        <v>1412</v>
      </c>
      <c r="H12" s="105">
        <v>-847</v>
      </c>
      <c r="I12" s="105">
        <v>-422</v>
      </c>
      <c r="J12" s="105">
        <v>-425</v>
      </c>
    </row>
    <row r="13" spans="1:10" ht="12" customHeight="1" x14ac:dyDescent="0.2">
      <c r="A13" s="144" t="s">
        <v>50</v>
      </c>
      <c r="B13" s="105">
        <v>304</v>
      </c>
      <c r="C13" s="105">
        <v>157</v>
      </c>
      <c r="D13" s="105">
        <v>147</v>
      </c>
      <c r="E13" s="105">
        <v>182</v>
      </c>
      <c r="F13" s="105">
        <v>90</v>
      </c>
      <c r="G13" s="105">
        <v>92</v>
      </c>
      <c r="H13" s="105">
        <v>122</v>
      </c>
      <c r="I13" s="105">
        <v>67</v>
      </c>
      <c r="J13" s="105">
        <v>55</v>
      </c>
    </row>
    <row r="14" spans="1:10" ht="12" customHeight="1" x14ac:dyDescent="0.2">
      <c r="A14" s="144" t="s">
        <v>51</v>
      </c>
      <c r="B14" s="105">
        <v>1746</v>
      </c>
      <c r="C14" s="105">
        <v>885</v>
      </c>
      <c r="D14" s="105">
        <v>861</v>
      </c>
      <c r="E14" s="105">
        <v>2665</v>
      </c>
      <c r="F14" s="105">
        <v>1318</v>
      </c>
      <c r="G14" s="105">
        <v>1347</v>
      </c>
      <c r="H14" s="105">
        <v>-919</v>
      </c>
      <c r="I14" s="105">
        <v>-433</v>
      </c>
      <c r="J14" s="105">
        <v>-486</v>
      </c>
    </row>
    <row r="15" spans="1:10" ht="12" customHeight="1" x14ac:dyDescent="0.2">
      <c r="A15" s="144" t="s">
        <v>52</v>
      </c>
      <c r="B15" s="105">
        <v>2297</v>
      </c>
      <c r="C15" s="105">
        <v>1203</v>
      </c>
      <c r="D15" s="105">
        <v>1094</v>
      </c>
      <c r="E15" s="105">
        <v>3512</v>
      </c>
      <c r="F15" s="105">
        <v>1748</v>
      </c>
      <c r="G15" s="105">
        <v>1764</v>
      </c>
      <c r="H15" s="105">
        <v>-1215</v>
      </c>
      <c r="I15" s="105">
        <v>-545</v>
      </c>
      <c r="J15" s="105">
        <v>-670</v>
      </c>
    </row>
    <row r="16" spans="1:10" ht="12" customHeight="1" x14ac:dyDescent="0.2">
      <c r="A16" s="144" t="s">
        <v>53</v>
      </c>
      <c r="B16" s="105">
        <v>2627</v>
      </c>
      <c r="C16" s="105">
        <v>1353</v>
      </c>
      <c r="D16" s="105">
        <v>1274</v>
      </c>
      <c r="E16" s="105">
        <v>4022</v>
      </c>
      <c r="F16" s="105">
        <v>1982</v>
      </c>
      <c r="G16" s="105">
        <v>2040</v>
      </c>
      <c r="H16" s="105">
        <v>-1395</v>
      </c>
      <c r="I16" s="105">
        <v>-629</v>
      </c>
      <c r="J16" s="105">
        <v>-766</v>
      </c>
    </row>
    <row r="17" spans="1:10" ht="12" customHeight="1" x14ac:dyDescent="0.2">
      <c r="A17" s="144" t="s">
        <v>198</v>
      </c>
      <c r="B17" s="105">
        <v>310</v>
      </c>
      <c r="C17" s="105">
        <v>165</v>
      </c>
      <c r="D17" s="105">
        <v>145</v>
      </c>
      <c r="E17" s="105">
        <v>154</v>
      </c>
      <c r="F17" s="105">
        <v>88</v>
      </c>
      <c r="G17" s="105">
        <v>66</v>
      </c>
      <c r="H17" s="105">
        <v>156</v>
      </c>
      <c r="I17" s="105">
        <v>77</v>
      </c>
      <c r="J17" s="105">
        <v>79</v>
      </c>
    </row>
    <row r="18" spans="1:10" ht="12" customHeight="1" x14ac:dyDescent="0.2">
      <c r="A18" s="144" t="s">
        <v>54</v>
      </c>
      <c r="B18" s="105">
        <v>1445</v>
      </c>
      <c r="C18" s="105">
        <v>746</v>
      </c>
      <c r="D18" s="105">
        <v>699</v>
      </c>
      <c r="E18" s="105">
        <v>1695</v>
      </c>
      <c r="F18" s="105">
        <v>873</v>
      </c>
      <c r="G18" s="105">
        <v>822</v>
      </c>
      <c r="H18" s="105">
        <v>-250</v>
      </c>
      <c r="I18" s="105">
        <v>-127</v>
      </c>
      <c r="J18" s="105">
        <v>-123</v>
      </c>
    </row>
    <row r="19" spans="1:10" ht="12" customHeight="1" x14ac:dyDescent="0.2">
      <c r="A19" s="144" t="s">
        <v>55</v>
      </c>
      <c r="B19" s="105">
        <v>511</v>
      </c>
      <c r="C19" s="105">
        <v>272</v>
      </c>
      <c r="D19" s="105">
        <v>239</v>
      </c>
      <c r="E19" s="105">
        <v>565</v>
      </c>
      <c r="F19" s="105">
        <v>290</v>
      </c>
      <c r="G19" s="105">
        <v>275</v>
      </c>
      <c r="H19" s="105">
        <v>-54</v>
      </c>
      <c r="I19" s="105">
        <v>-18</v>
      </c>
      <c r="J19" s="105">
        <v>-36</v>
      </c>
    </row>
    <row r="20" spans="1:10" ht="12" customHeight="1" x14ac:dyDescent="0.2">
      <c r="A20" s="144" t="s">
        <v>56</v>
      </c>
      <c r="B20" s="105">
        <v>1859</v>
      </c>
      <c r="C20" s="105">
        <v>916</v>
      </c>
      <c r="D20" s="105">
        <v>943</v>
      </c>
      <c r="E20" s="105">
        <v>2526</v>
      </c>
      <c r="F20" s="105">
        <v>1247</v>
      </c>
      <c r="G20" s="105">
        <v>1279</v>
      </c>
      <c r="H20" s="105">
        <v>-667</v>
      </c>
      <c r="I20" s="105">
        <v>-331</v>
      </c>
      <c r="J20" s="105">
        <v>-336</v>
      </c>
    </row>
    <row r="21" spans="1:10" ht="12" customHeight="1" x14ac:dyDescent="0.2">
      <c r="A21" s="144" t="s">
        <v>57</v>
      </c>
      <c r="B21" s="105">
        <v>243</v>
      </c>
      <c r="C21" s="105">
        <v>129</v>
      </c>
      <c r="D21" s="105">
        <v>114</v>
      </c>
      <c r="E21" s="105">
        <v>224</v>
      </c>
      <c r="F21" s="105">
        <v>117</v>
      </c>
      <c r="G21" s="105">
        <v>107</v>
      </c>
      <c r="H21" s="105">
        <v>19</v>
      </c>
      <c r="I21" s="105">
        <v>12</v>
      </c>
      <c r="J21" s="105">
        <v>7</v>
      </c>
    </row>
    <row r="22" spans="1:10" ht="12" customHeight="1" x14ac:dyDescent="0.2">
      <c r="A22" s="144" t="s">
        <v>58</v>
      </c>
      <c r="B22" s="105">
        <v>360</v>
      </c>
      <c r="C22" s="105">
        <v>183</v>
      </c>
      <c r="D22" s="105">
        <v>177</v>
      </c>
      <c r="E22" s="105">
        <v>227</v>
      </c>
      <c r="F22" s="105">
        <v>107</v>
      </c>
      <c r="G22" s="105">
        <v>120</v>
      </c>
      <c r="H22" s="105">
        <v>133</v>
      </c>
      <c r="I22" s="105">
        <v>76</v>
      </c>
      <c r="J22" s="105">
        <v>57</v>
      </c>
    </row>
    <row r="23" spans="1:10" ht="12" customHeight="1" x14ac:dyDescent="0.2">
      <c r="A23" s="144" t="s">
        <v>59</v>
      </c>
      <c r="B23" s="105">
        <v>1621</v>
      </c>
      <c r="C23" s="105">
        <v>855</v>
      </c>
      <c r="D23" s="105">
        <v>766</v>
      </c>
      <c r="E23" s="105">
        <v>2748</v>
      </c>
      <c r="F23" s="105">
        <v>1568</v>
      </c>
      <c r="G23" s="105">
        <v>1180</v>
      </c>
      <c r="H23" s="105">
        <v>-1127</v>
      </c>
      <c r="I23" s="105">
        <v>-713</v>
      </c>
      <c r="J23" s="105">
        <v>-414</v>
      </c>
    </row>
    <row r="24" spans="1:10" ht="12" customHeight="1" x14ac:dyDescent="0.2">
      <c r="A24" s="144" t="s">
        <v>60</v>
      </c>
      <c r="B24" s="105">
        <v>711</v>
      </c>
      <c r="C24" s="105">
        <v>384</v>
      </c>
      <c r="D24" s="105">
        <v>327</v>
      </c>
      <c r="E24" s="105">
        <v>537</v>
      </c>
      <c r="F24" s="105">
        <v>285</v>
      </c>
      <c r="G24" s="105">
        <v>252</v>
      </c>
      <c r="H24" s="105">
        <v>174</v>
      </c>
      <c r="I24" s="105">
        <v>99</v>
      </c>
      <c r="J24" s="105">
        <v>75</v>
      </c>
    </row>
    <row r="25" spans="1:10" ht="12" customHeight="1" x14ac:dyDescent="0.2">
      <c r="A25" s="121" t="s">
        <v>80</v>
      </c>
      <c r="B25" s="115">
        <v>21768</v>
      </c>
      <c r="C25" s="115">
        <v>11205</v>
      </c>
      <c r="D25" s="115">
        <v>10563</v>
      </c>
      <c r="E25" s="115">
        <v>28349</v>
      </c>
      <c r="F25" s="115">
        <v>14397</v>
      </c>
      <c r="G25" s="115">
        <v>13952</v>
      </c>
      <c r="H25" s="115">
        <v>-6581</v>
      </c>
      <c r="I25" s="115">
        <v>-3192</v>
      </c>
      <c r="J25" s="115">
        <v>-3389</v>
      </c>
    </row>
    <row r="26" spans="1:10" ht="12" customHeight="1" x14ac:dyDescent="0.2">
      <c r="A26" s="121"/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" customHeight="1" x14ac:dyDescent="0.2">
      <c r="A27" s="121"/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s="15" customFormat="1" ht="12" customHeight="1" x14ac:dyDescent="0.2">
      <c r="A28" s="146"/>
      <c r="B28" s="147"/>
      <c r="C28" s="147"/>
      <c r="D28" s="147"/>
      <c r="E28" s="147"/>
      <c r="F28" s="147"/>
      <c r="G28" s="147"/>
      <c r="H28" s="147"/>
      <c r="I28" s="147"/>
      <c r="J28" s="147"/>
    </row>
    <row r="29" spans="1:10" s="15" customFormat="1" ht="12" customHeight="1" x14ac:dyDescent="0.25">
      <c r="A29" s="306" t="s">
        <v>356</v>
      </c>
      <c r="B29" s="306"/>
      <c r="C29" s="306"/>
      <c r="D29" s="306"/>
      <c r="E29" s="306"/>
      <c r="F29" s="306"/>
      <c r="G29" s="306"/>
      <c r="H29" s="306"/>
      <c r="I29" s="306"/>
      <c r="J29" s="306"/>
    </row>
    <row r="30" spans="1:10" s="15" customFormat="1" ht="12" customHeight="1" x14ac:dyDescent="0.2">
      <c r="A30" s="307"/>
      <c r="B30" s="307"/>
      <c r="C30" s="307"/>
      <c r="D30" s="307"/>
      <c r="E30" s="307"/>
      <c r="F30" s="307"/>
      <c r="G30" s="307"/>
      <c r="H30" s="307"/>
      <c r="I30" s="307"/>
      <c r="J30" s="307"/>
    </row>
    <row r="31" spans="1:10" s="15" customFormat="1" ht="12" customHeight="1" x14ac:dyDescent="0.2">
      <c r="A31" s="146"/>
      <c r="B31" s="146"/>
      <c r="C31" s="148"/>
      <c r="D31" s="148"/>
      <c r="E31" s="148"/>
      <c r="F31" s="148"/>
      <c r="G31" s="148"/>
      <c r="H31" s="148"/>
      <c r="I31" s="148"/>
      <c r="J31" s="148"/>
    </row>
    <row r="32" spans="1:10" s="15" customFormat="1" ht="12" customHeight="1" x14ac:dyDescent="0.2">
      <c r="A32" s="146"/>
      <c r="B32" s="146"/>
      <c r="C32" s="148"/>
      <c r="D32" s="148"/>
      <c r="E32" s="148"/>
      <c r="F32" s="148"/>
      <c r="G32" s="148"/>
      <c r="H32" s="148"/>
      <c r="I32" s="148"/>
      <c r="J32" s="148"/>
    </row>
    <row r="33" spans="1:10" s="15" customFormat="1" ht="12" customHeight="1" x14ac:dyDescent="0.2">
      <c r="A33" s="146"/>
      <c r="B33" s="146"/>
      <c r="C33" s="148"/>
      <c r="D33" s="148"/>
      <c r="E33" s="148"/>
      <c r="F33" s="148"/>
      <c r="G33" s="148"/>
      <c r="H33" s="148"/>
      <c r="I33" s="148"/>
      <c r="J33" s="148"/>
    </row>
    <row r="34" spans="1:10" s="15" customFormat="1" ht="12" customHeight="1" x14ac:dyDescent="0.2">
      <c r="A34" s="146"/>
      <c r="B34" s="146"/>
      <c r="C34" s="148"/>
      <c r="D34" s="148"/>
      <c r="E34" s="148"/>
      <c r="F34" s="148"/>
      <c r="G34" s="148"/>
      <c r="H34" s="148"/>
      <c r="I34" s="148"/>
      <c r="J34" s="148"/>
    </row>
    <row r="35" spans="1:10" s="15" customFormat="1" ht="12" customHeight="1" x14ac:dyDescent="0.2">
      <c r="A35" s="146"/>
      <c r="B35" s="146"/>
      <c r="C35" s="148"/>
      <c r="D35" s="148"/>
      <c r="E35" s="148"/>
      <c r="F35" s="148"/>
      <c r="G35" s="148"/>
      <c r="H35" s="148"/>
      <c r="I35" s="148"/>
      <c r="J35" s="148"/>
    </row>
    <row r="36" spans="1:10" s="15" customFormat="1" ht="12" customHeight="1" x14ac:dyDescent="0.2">
      <c r="A36" s="146"/>
      <c r="B36" s="146"/>
      <c r="C36" s="148"/>
      <c r="D36" s="148"/>
      <c r="E36" s="148"/>
      <c r="F36" s="148"/>
      <c r="G36" s="148"/>
      <c r="H36" s="148"/>
      <c r="I36" s="148"/>
      <c r="J36" s="148"/>
    </row>
    <row r="37" spans="1:10" s="15" customFormat="1" ht="12" customHeight="1" x14ac:dyDescent="0.2">
      <c r="A37" s="146"/>
      <c r="B37" s="146"/>
      <c r="C37" s="148"/>
      <c r="D37" s="148"/>
      <c r="E37" s="148"/>
      <c r="F37" s="148"/>
      <c r="G37" s="148"/>
      <c r="H37" s="148"/>
      <c r="I37" s="148"/>
      <c r="J37" s="148"/>
    </row>
    <row r="38" spans="1:10" s="15" customFormat="1" ht="12" customHeight="1" x14ac:dyDescent="0.2">
      <c r="A38" s="146"/>
      <c r="B38" s="146"/>
      <c r="C38" s="148"/>
      <c r="D38" s="148"/>
      <c r="E38" s="148"/>
      <c r="F38" s="148"/>
      <c r="G38" s="148"/>
      <c r="H38" s="148"/>
      <c r="I38" s="148"/>
      <c r="J38" s="148"/>
    </row>
    <row r="39" spans="1:10" s="15" customFormat="1" ht="12" customHeight="1" x14ac:dyDescent="0.2">
      <c r="A39" s="146"/>
      <c r="B39" s="146"/>
      <c r="C39" s="148"/>
      <c r="D39" s="148"/>
      <c r="E39" s="148"/>
      <c r="F39" s="148"/>
      <c r="G39" s="148"/>
      <c r="H39" s="148"/>
      <c r="I39" s="148"/>
      <c r="J39" s="148"/>
    </row>
    <row r="40" spans="1:10" s="15" customFormat="1" ht="12" customHeight="1" x14ac:dyDescent="0.2">
      <c r="A40" s="146"/>
      <c r="B40" s="146"/>
      <c r="C40" s="148"/>
      <c r="D40" s="148"/>
      <c r="E40" s="148"/>
      <c r="F40" s="148"/>
      <c r="G40" s="148"/>
      <c r="H40" s="148"/>
      <c r="I40" s="148"/>
      <c r="J40" s="148"/>
    </row>
    <row r="41" spans="1:10" s="15" customFormat="1" ht="12" customHeight="1" x14ac:dyDescent="0.2">
      <c r="A41" s="146"/>
      <c r="B41" s="146"/>
      <c r="C41" s="148"/>
      <c r="D41" s="148"/>
      <c r="E41" s="148"/>
      <c r="F41" s="148"/>
      <c r="G41" s="148"/>
      <c r="H41" s="148"/>
      <c r="I41" s="148"/>
      <c r="J41" s="148"/>
    </row>
    <row r="42" spans="1:10" s="15" customFormat="1" ht="12" customHeight="1" x14ac:dyDescent="0.2">
      <c r="A42" s="146"/>
      <c r="B42" s="146"/>
      <c r="C42" s="148"/>
      <c r="D42" s="148"/>
      <c r="E42" s="148"/>
      <c r="F42" s="148"/>
      <c r="G42" s="148"/>
      <c r="H42" s="148"/>
      <c r="I42" s="148"/>
      <c r="J42" s="148"/>
    </row>
    <row r="43" spans="1:10" s="15" customFormat="1" ht="12" customHeight="1" x14ac:dyDescent="0.2">
      <c r="A43" s="146"/>
      <c r="B43" s="146"/>
      <c r="C43" s="148"/>
      <c r="D43" s="148"/>
      <c r="E43" s="148"/>
      <c r="F43" s="148"/>
      <c r="G43" s="148"/>
      <c r="H43" s="148"/>
      <c r="I43" s="148"/>
      <c r="J43" s="148"/>
    </row>
    <row r="44" spans="1:10" s="15" customFormat="1" ht="12" customHeight="1" x14ac:dyDescent="0.2">
      <c r="A44" s="146"/>
      <c r="B44" s="146"/>
      <c r="C44" s="148"/>
      <c r="D44" s="148"/>
      <c r="E44" s="148"/>
      <c r="F44" s="148"/>
      <c r="G44" s="148"/>
      <c r="H44" s="148"/>
      <c r="I44" s="148"/>
      <c r="J44" s="148"/>
    </row>
    <row r="45" spans="1:10" s="15" customFormat="1" ht="12" customHeight="1" x14ac:dyDescent="0.2">
      <c r="A45" s="146"/>
      <c r="B45" s="146"/>
      <c r="C45" s="148"/>
      <c r="D45" s="148"/>
      <c r="E45" s="148"/>
      <c r="F45" s="148"/>
      <c r="G45" s="148"/>
      <c r="H45" s="148"/>
      <c r="I45" s="148"/>
      <c r="J45" s="148"/>
    </row>
    <row r="46" spans="1:10" s="15" customFormat="1" ht="12" customHeight="1" x14ac:dyDescent="0.2">
      <c r="A46" s="146"/>
      <c r="B46" s="146"/>
      <c r="C46" s="148"/>
      <c r="D46" s="148"/>
      <c r="E46" s="148"/>
      <c r="F46" s="148"/>
      <c r="G46" s="148"/>
      <c r="H46" s="148"/>
      <c r="I46" s="148"/>
      <c r="J46" s="148"/>
    </row>
    <row r="47" spans="1:10" s="15" customFormat="1" ht="12" customHeight="1" x14ac:dyDescent="0.2">
      <c r="A47" s="146"/>
      <c r="B47" s="146"/>
      <c r="C47" s="148"/>
      <c r="D47" s="148"/>
      <c r="E47" s="148"/>
      <c r="F47" s="148"/>
      <c r="G47" s="148"/>
      <c r="H47" s="148"/>
      <c r="I47" s="148"/>
      <c r="J47" s="148"/>
    </row>
    <row r="48" spans="1:10" s="15" customFormat="1" ht="12" customHeight="1" x14ac:dyDescent="0.2">
      <c r="A48" s="146"/>
      <c r="B48" s="146"/>
      <c r="C48" s="148"/>
      <c r="D48" s="148"/>
      <c r="E48" s="148"/>
      <c r="F48" s="148"/>
      <c r="G48" s="148"/>
      <c r="H48" s="148"/>
      <c r="I48" s="148"/>
      <c r="J48" s="148"/>
    </row>
    <row r="49" spans="1:10" s="15" customFormat="1" ht="12" customHeight="1" x14ac:dyDescent="0.2">
      <c r="A49" s="146"/>
      <c r="B49" s="146"/>
      <c r="C49" s="148"/>
      <c r="D49" s="148"/>
      <c r="E49" s="148"/>
      <c r="F49" s="148"/>
      <c r="G49" s="148"/>
      <c r="H49" s="148"/>
      <c r="I49" s="148"/>
      <c r="J49" s="148"/>
    </row>
    <row r="50" spans="1:10" s="15" customFormat="1" ht="12" customHeight="1" x14ac:dyDescent="0.2">
      <c r="A50" s="146"/>
      <c r="B50" s="146"/>
      <c r="C50" s="148"/>
      <c r="D50" s="148"/>
      <c r="E50" s="148"/>
      <c r="F50" s="148"/>
      <c r="G50" s="148"/>
      <c r="H50" s="148"/>
      <c r="I50" s="148"/>
      <c r="J50" s="148"/>
    </row>
    <row r="51" spans="1:10" s="15" customFormat="1" ht="12" customHeight="1" x14ac:dyDescent="0.2">
      <c r="A51" s="146"/>
      <c r="B51" s="146"/>
      <c r="C51" s="148"/>
      <c r="D51" s="148"/>
      <c r="E51" s="148"/>
      <c r="F51" s="148"/>
      <c r="G51" s="148"/>
      <c r="H51" s="148"/>
      <c r="I51" s="148"/>
      <c r="J51" s="148"/>
    </row>
    <row r="52" spans="1:10" s="15" customFormat="1" ht="12" customHeight="1" x14ac:dyDescent="0.2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s="15" customFormat="1" ht="12" customHeight="1" x14ac:dyDescent="0.2">
      <c r="A53" s="146"/>
      <c r="B53" s="146"/>
      <c r="C53" s="146"/>
      <c r="D53" s="146"/>
      <c r="E53" s="146"/>
      <c r="F53" s="146"/>
      <c r="G53" s="146"/>
      <c r="H53" s="146"/>
      <c r="I53" s="146"/>
      <c r="J53" s="146"/>
    </row>
    <row r="54" spans="1:10" s="15" customFormat="1" ht="12" customHeight="1" x14ac:dyDescent="0.2">
      <c r="A54" s="146"/>
      <c r="B54" s="146"/>
      <c r="C54" s="146"/>
      <c r="D54" s="146"/>
      <c r="E54" s="146"/>
      <c r="F54" s="146"/>
      <c r="G54" s="146"/>
      <c r="H54" s="146"/>
      <c r="I54" s="146"/>
      <c r="J54" s="146"/>
    </row>
    <row r="55" spans="1:10" s="15" customFormat="1" ht="12" customHeight="1" x14ac:dyDescent="0.2">
      <c r="A55" s="146"/>
      <c r="B55" s="146"/>
      <c r="C55" s="146"/>
      <c r="D55" s="146"/>
      <c r="E55" s="146"/>
      <c r="F55" s="146"/>
      <c r="G55" s="146"/>
      <c r="H55" s="146"/>
      <c r="I55" s="146"/>
      <c r="J55" s="146"/>
    </row>
    <row r="56" spans="1:10" s="15" customFormat="1" ht="12" customHeight="1" x14ac:dyDescent="0.2">
      <c r="A56" s="149"/>
      <c r="B56" s="149"/>
      <c r="C56" s="149"/>
      <c r="D56" s="149"/>
      <c r="E56" s="149"/>
      <c r="F56" s="149"/>
      <c r="G56" s="149"/>
      <c r="H56" s="149"/>
      <c r="I56" s="149"/>
      <c r="J56" s="149"/>
    </row>
  </sheetData>
  <mergeCells count="6">
    <mergeCell ref="A29:J29"/>
    <mergeCell ref="A30:J30"/>
    <mergeCell ref="A3:A4"/>
    <mergeCell ref="A1:J1"/>
    <mergeCell ref="A2:J2"/>
    <mergeCell ref="A5:J5"/>
  </mergeCells>
  <phoneticPr fontId="4" type="noConversion"/>
  <hyperlinks>
    <hyperlink ref="A29:J29" location="Inhaltsverzeichnis!A1" display="2  Zuzugs- bzw. Fortzugsüberschuss in den Bezirken von Berlin 2007"/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44</xdr:row>
                <xdr:rowOff>38100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3" width="4.77734375" style="149" customWidth="1"/>
    <col min="4" max="4" width="7.6640625" style="196" customWidth="1"/>
    <col min="5" max="6" width="8" style="154" customWidth="1"/>
    <col min="7" max="7" width="7.6640625" style="154" customWidth="1"/>
    <col min="8" max="8" width="8" style="154" customWidth="1"/>
    <col min="9" max="9" width="15.88671875" style="154" customWidth="1"/>
    <col min="10" max="10" width="13" style="154" customWidth="1"/>
  </cols>
  <sheetData>
    <row r="1" spans="1:12" ht="13.2" customHeight="1" x14ac:dyDescent="0.25">
      <c r="A1" s="73" t="s">
        <v>199</v>
      </c>
      <c r="B1" s="73"/>
      <c r="C1" s="73"/>
      <c r="I1" s="73" t="s">
        <v>357</v>
      </c>
      <c r="K1" s="73"/>
      <c r="L1" s="73"/>
    </row>
    <row r="2" spans="1:12" ht="32.4" customHeight="1" x14ac:dyDescent="0.25">
      <c r="A2" s="310" t="s">
        <v>362</v>
      </c>
      <c r="B2" s="310"/>
      <c r="C2" s="310"/>
      <c r="D2" s="310"/>
      <c r="E2" s="310"/>
      <c r="F2" s="310"/>
      <c r="G2" s="310"/>
      <c r="H2" s="73"/>
      <c r="I2" s="212" t="s">
        <v>170</v>
      </c>
      <c r="J2" s="213" t="s">
        <v>358</v>
      </c>
      <c r="K2" s="73"/>
      <c r="L2" s="73"/>
    </row>
    <row r="3" spans="1:12" ht="12" customHeight="1" x14ac:dyDescent="0.25">
      <c r="A3" s="313" t="s">
        <v>359</v>
      </c>
      <c r="B3" s="313"/>
      <c r="C3" s="314"/>
      <c r="D3" s="311" t="s">
        <v>132</v>
      </c>
      <c r="E3" s="311"/>
      <c r="F3" s="311" t="s">
        <v>104</v>
      </c>
      <c r="G3" s="312"/>
      <c r="I3" s="197"/>
      <c r="J3" s="198"/>
      <c r="K3" s="73"/>
      <c r="L3" s="73"/>
    </row>
    <row r="4" spans="1:12" ht="12" customHeight="1" x14ac:dyDescent="0.25">
      <c r="A4" s="315"/>
      <c r="B4" s="315"/>
      <c r="C4" s="316"/>
      <c r="D4" s="209" t="s">
        <v>360</v>
      </c>
      <c r="E4" s="210" t="s">
        <v>361</v>
      </c>
      <c r="F4" s="209" t="s">
        <v>360</v>
      </c>
      <c r="G4" s="211" t="s">
        <v>361</v>
      </c>
      <c r="H4" s="23"/>
      <c r="K4" s="73"/>
      <c r="L4" s="73"/>
    </row>
    <row r="5" spans="1:12" ht="12" customHeight="1" x14ac:dyDescent="0.25">
      <c r="A5" s="2"/>
      <c r="B5" s="2" t="s">
        <v>368</v>
      </c>
      <c r="C5" s="2">
        <v>1</v>
      </c>
      <c r="D5" s="200">
        <v>409</v>
      </c>
      <c r="E5" s="201">
        <v>592</v>
      </c>
      <c r="F5" s="200">
        <v>317</v>
      </c>
      <c r="G5" s="201">
        <v>160</v>
      </c>
      <c r="I5" s="29" t="s">
        <v>69</v>
      </c>
      <c r="J5" s="29">
        <v>1843</v>
      </c>
      <c r="K5" s="73"/>
      <c r="L5" s="73"/>
    </row>
    <row r="6" spans="1:12" ht="12" customHeight="1" x14ac:dyDescent="0.25">
      <c r="A6" s="2">
        <v>1</v>
      </c>
      <c r="B6" s="214" t="s">
        <v>2</v>
      </c>
      <c r="C6" s="2">
        <v>2</v>
      </c>
      <c r="D6" s="200">
        <v>905</v>
      </c>
      <c r="E6" s="201">
        <v>1416</v>
      </c>
      <c r="F6" s="200">
        <v>725</v>
      </c>
      <c r="G6" s="201">
        <v>389</v>
      </c>
      <c r="H6" s="23"/>
      <c r="I6" s="154" t="s">
        <v>364</v>
      </c>
      <c r="J6" s="154">
        <v>2079</v>
      </c>
      <c r="K6" s="73"/>
      <c r="L6" s="73"/>
    </row>
    <row r="7" spans="1:12" ht="12" customHeight="1" x14ac:dyDescent="0.25">
      <c r="A7" s="2">
        <v>2</v>
      </c>
      <c r="B7" s="214" t="s">
        <v>2</v>
      </c>
      <c r="C7" s="2">
        <v>3</v>
      </c>
      <c r="D7" s="200">
        <v>710</v>
      </c>
      <c r="E7" s="201">
        <v>1116</v>
      </c>
      <c r="F7" s="200">
        <v>731</v>
      </c>
      <c r="G7" s="201">
        <v>378</v>
      </c>
      <c r="H7" s="23"/>
      <c r="I7" s="29" t="s">
        <v>68</v>
      </c>
      <c r="J7" s="29">
        <v>2311</v>
      </c>
      <c r="K7" s="73"/>
      <c r="L7" s="73"/>
    </row>
    <row r="8" spans="1:12" ht="12" customHeight="1" x14ac:dyDescent="0.25">
      <c r="A8" s="2">
        <v>3</v>
      </c>
      <c r="B8" s="214" t="s">
        <v>2</v>
      </c>
      <c r="C8" s="2">
        <v>4</v>
      </c>
      <c r="D8" s="200">
        <v>649</v>
      </c>
      <c r="E8" s="201">
        <v>1079</v>
      </c>
      <c r="F8" s="200">
        <v>672</v>
      </c>
      <c r="G8" s="201">
        <v>333</v>
      </c>
      <c r="H8" s="23"/>
      <c r="I8" s="23" t="s">
        <v>67</v>
      </c>
      <c r="J8" s="23">
        <v>2645</v>
      </c>
      <c r="K8" s="73"/>
      <c r="L8" s="73"/>
    </row>
    <row r="9" spans="1:12" ht="12" customHeight="1" x14ac:dyDescent="0.25">
      <c r="A9" s="2">
        <v>4</v>
      </c>
      <c r="B9" s="214" t="s">
        <v>2</v>
      </c>
      <c r="C9" s="2">
        <v>5</v>
      </c>
      <c r="D9" s="200">
        <v>566</v>
      </c>
      <c r="E9" s="201">
        <v>767</v>
      </c>
      <c r="F9" s="200">
        <v>666</v>
      </c>
      <c r="G9" s="201">
        <v>361</v>
      </c>
      <c r="H9" s="23"/>
      <c r="I9" s="29" t="s">
        <v>365</v>
      </c>
      <c r="J9" s="29">
        <v>3120</v>
      </c>
      <c r="K9" s="73"/>
      <c r="L9" s="73"/>
    </row>
    <row r="10" spans="1:12" ht="12" customHeight="1" x14ac:dyDescent="0.25">
      <c r="A10" s="2">
        <v>5</v>
      </c>
      <c r="B10" s="214" t="s">
        <v>2</v>
      </c>
      <c r="C10" s="2">
        <v>6</v>
      </c>
      <c r="D10" s="200">
        <v>551</v>
      </c>
      <c r="E10" s="201">
        <v>906</v>
      </c>
      <c r="F10" s="200">
        <v>620</v>
      </c>
      <c r="G10" s="201">
        <v>362</v>
      </c>
      <c r="H10" s="23"/>
      <c r="I10" s="29" t="s">
        <v>65</v>
      </c>
      <c r="J10" s="29">
        <v>3429</v>
      </c>
      <c r="K10" s="73"/>
      <c r="L10" s="73"/>
    </row>
    <row r="11" spans="1:12" ht="12" customHeight="1" x14ac:dyDescent="0.25">
      <c r="A11" s="2">
        <v>6</v>
      </c>
      <c r="B11" s="214" t="s">
        <v>2</v>
      </c>
      <c r="C11" s="2">
        <v>7</v>
      </c>
      <c r="D11" s="200">
        <v>518</v>
      </c>
      <c r="E11" s="201">
        <v>888</v>
      </c>
      <c r="F11" s="200">
        <v>547</v>
      </c>
      <c r="G11" s="201">
        <v>329</v>
      </c>
      <c r="H11" s="23"/>
      <c r="I11" s="154" t="s">
        <v>71</v>
      </c>
      <c r="J11" s="154">
        <v>3842</v>
      </c>
      <c r="K11" s="73"/>
      <c r="L11" s="73"/>
    </row>
    <row r="12" spans="1:12" ht="12" customHeight="1" x14ac:dyDescent="0.25">
      <c r="A12" s="2">
        <v>7</v>
      </c>
      <c r="B12" s="214" t="s">
        <v>2</v>
      </c>
      <c r="C12" s="2">
        <v>8</v>
      </c>
      <c r="D12" s="200">
        <v>405</v>
      </c>
      <c r="E12" s="201">
        <v>588</v>
      </c>
      <c r="F12" s="200">
        <v>474</v>
      </c>
      <c r="G12" s="201">
        <v>239</v>
      </c>
      <c r="H12" s="23"/>
      <c r="I12" s="154" t="s">
        <v>70</v>
      </c>
      <c r="J12" s="154">
        <v>3870</v>
      </c>
      <c r="K12" s="73"/>
      <c r="L12" s="73"/>
    </row>
    <row r="13" spans="1:12" ht="12" customHeight="1" x14ac:dyDescent="0.25">
      <c r="A13" s="2">
        <v>8</v>
      </c>
      <c r="B13" s="214" t="s">
        <v>2</v>
      </c>
      <c r="C13" s="2">
        <v>9</v>
      </c>
      <c r="D13" s="200">
        <v>350</v>
      </c>
      <c r="E13" s="201">
        <v>472</v>
      </c>
      <c r="F13" s="200">
        <v>456</v>
      </c>
      <c r="G13" s="201">
        <v>203</v>
      </c>
      <c r="I13" s="29" t="s">
        <v>64</v>
      </c>
      <c r="J13" s="29">
        <v>3941</v>
      </c>
    </row>
    <row r="14" spans="1:12" ht="12" customHeight="1" x14ac:dyDescent="0.25">
      <c r="A14" s="2">
        <v>9</v>
      </c>
      <c r="B14" s="214" t="s">
        <v>2</v>
      </c>
      <c r="C14" s="2">
        <v>10</v>
      </c>
      <c r="D14" s="200">
        <v>365</v>
      </c>
      <c r="E14" s="201">
        <v>453</v>
      </c>
      <c r="F14" s="200">
        <v>468</v>
      </c>
      <c r="G14" s="201">
        <v>219</v>
      </c>
      <c r="I14" s="154" t="s">
        <v>200</v>
      </c>
      <c r="J14" s="29">
        <v>4186</v>
      </c>
    </row>
    <row r="15" spans="1:12" ht="12" customHeight="1" x14ac:dyDescent="0.25">
      <c r="A15" s="2">
        <v>10</v>
      </c>
      <c r="B15" s="214" t="s">
        <v>2</v>
      </c>
      <c r="C15" s="2">
        <v>11</v>
      </c>
      <c r="D15" s="200">
        <v>360</v>
      </c>
      <c r="E15" s="201">
        <v>457</v>
      </c>
      <c r="F15" s="200">
        <v>472</v>
      </c>
      <c r="G15" s="201">
        <v>219</v>
      </c>
      <c r="I15" s="29" t="s">
        <v>62</v>
      </c>
      <c r="J15" s="29">
        <v>4969</v>
      </c>
    </row>
    <row r="16" spans="1:12" ht="12" customHeight="1" x14ac:dyDescent="0.25">
      <c r="A16" s="2">
        <v>11</v>
      </c>
      <c r="B16" s="214" t="s">
        <v>2</v>
      </c>
      <c r="C16" s="2">
        <v>12</v>
      </c>
      <c r="D16" s="200">
        <v>352</v>
      </c>
      <c r="E16" s="201">
        <v>430</v>
      </c>
      <c r="F16" s="200">
        <v>392</v>
      </c>
      <c r="G16" s="201">
        <v>179</v>
      </c>
      <c r="I16" s="29" t="s">
        <v>86</v>
      </c>
      <c r="J16" s="29">
        <v>5657</v>
      </c>
    </row>
    <row r="17" spans="1:10" ht="12" customHeight="1" x14ac:dyDescent="0.25">
      <c r="A17" s="2">
        <v>12</v>
      </c>
      <c r="B17" s="214" t="s">
        <v>2</v>
      </c>
      <c r="C17" s="2">
        <v>13</v>
      </c>
      <c r="D17" s="200">
        <v>384</v>
      </c>
      <c r="E17" s="201">
        <v>439</v>
      </c>
      <c r="F17" s="200">
        <v>407</v>
      </c>
      <c r="G17" s="201">
        <v>199</v>
      </c>
    </row>
    <row r="18" spans="1:10" ht="12" customHeight="1" x14ac:dyDescent="0.25">
      <c r="A18" s="2">
        <v>13</v>
      </c>
      <c r="B18" s="214" t="s">
        <v>2</v>
      </c>
      <c r="C18" s="2">
        <v>14</v>
      </c>
      <c r="D18" s="200">
        <v>275</v>
      </c>
      <c r="E18" s="201">
        <v>396</v>
      </c>
      <c r="F18" s="200">
        <v>408</v>
      </c>
      <c r="G18" s="201">
        <v>173</v>
      </c>
      <c r="I18" s="196"/>
      <c r="J18" s="196"/>
    </row>
    <row r="19" spans="1:10" ht="12" customHeight="1" x14ac:dyDescent="0.25">
      <c r="A19" s="2">
        <v>14</v>
      </c>
      <c r="B19" s="214" t="s">
        <v>2</v>
      </c>
      <c r="C19" s="2">
        <v>15</v>
      </c>
      <c r="D19" s="200">
        <v>319</v>
      </c>
      <c r="E19" s="201">
        <v>345</v>
      </c>
      <c r="F19" s="200">
        <v>377</v>
      </c>
      <c r="G19" s="200">
        <v>188</v>
      </c>
    </row>
    <row r="20" spans="1:10" ht="12" customHeight="1" x14ac:dyDescent="0.25">
      <c r="A20" s="2">
        <v>15</v>
      </c>
      <c r="B20" s="214" t="s">
        <v>2</v>
      </c>
      <c r="C20" s="2">
        <v>16</v>
      </c>
      <c r="D20" s="200">
        <v>298</v>
      </c>
      <c r="E20" s="201">
        <v>337</v>
      </c>
      <c r="F20" s="200">
        <v>397</v>
      </c>
      <c r="G20" s="200">
        <v>200</v>
      </c>
    </row>
    <row r="21" spans="1:10" ht="12" customHeight="1" x14ac:dyDescent="0.25">
      <c r="A21" s="2">
        <v>16</v>
      </c>
      <c r="B21" s="214" t="s">
        <v>2</v>
      </c>
      <c r="C21" s="2">
        <v>17</v>
      </c>
      <c r="D21" s="200">
        <v>398</v>
      </c>
      <c r="E21" s="201">
        <v>335</v>
      </c>
      <c r="F21" s="200">
        <v>577</v>
      </c>
      <c r="G21" s="200">
        <v>261</v>
      </c>
    </row>
    <row r="22" spans="1:10" ht="12" customHeight="1" x14ac:dyDescent="0.25">
      <c r="A22" s="2">
        <v>17</v>
      </c>
      <c r="B22" s="214" t="s">
        <v>2</v>
      </c>
      <c r="C22" s="2">
        <v>18</v>
      </c>
      <c r="D22" s="200">
        <v>497</v>
      </c>
      <c r="E22" s="200">
        <v>366</v>
      </c>
      <c r="F22" s="200">
        <v>562</v>
      </c>
      <c r="G22" s="200">
        <v>250</v>
      </c>
    </row>
    <row r="23" spans="1:10" ht="12" customHeight="1" x14ac:dyDescent="0.25">
      <c r="A23" s="2">
        <v>18</v>
      </c>
      <c r="B23" s="214" t="s">
        <v>2</v>
      </c>
      <c r="C23" s="2">
        <v>19</v>
      </c>
      <c r="D23" s="200">
        <v>1169</v>
      </c>
      <c r="E23" s="200">
        <v>621</v>
      </c>
      <c r="F23" s="200">
        <v>1046</v>
      </c>
      <c r="G23" s="200">
        <v>406</v>
      </c>
    </row>
    <row r="24" spans="1:10" ht="12" customHeight="1" x14ac:dyDescent="0.25">
      <c r="A24" s="2">
        <v>19</v>
      </c>
      <c r="B24" s="214" t="s">
        <v>2</v>
      </c>
      <c r="C24" s="2">
        <v>20</v>
      </c>
      <c r="D24" s="200">
        <v>2276</v>
      </c>
      <c r="E24" s="200">
        <v>1048</v>
      </c>
      <c r="F24" s="200">
        <v>2306</v>
      </c>
      <c r="G24" s="200">
        <v>854</v>
      </c>
    </row>
    <row r="25" spans="1:10" ht="12" customHeight="1" x14ac:dyDescent="0.25">
      <c r="A25" s="2">
        <v>20</v>
      </c>
      <c r="B25" s="214" t="s">
        <v>2</v>
      </c>
      <c r="C25" s="2">
        <v>21</v>
      </c>
      <c r="D25" s="200">
        <v>2809</v>
      </c>
      <c r="E25" s="200">
        <v>1445</v>
      </c>
      <c r="F25" s="200">
        <v>3213</v>
      </c>
      <c r="G25" s="200">
        <v>1484</v>
      </c>
    </row>
    <row r="26" spans="1:10" ht="12" customHeight="1" x14ac:dyDescent="0.25">
      <c r="A26" s="2">
        <v>21</v>
      </c>
      <c r="B26" s="214" t="s">
        <v>2</v>
      </c>
      <c r="C26" s="2">
        <v>22</v>
      </c>
      <c r="D26" s="200">
        <v>3025</v>
      </c>
      <c r="E26" s="200">
        <v>1560</v>
      </c>
      <c r="F26" s="200">
        <v>3698</v>
      </c>
      <c r="G26" s="200">
        <v>2026</v>
      </c>
    </row>
    <row r="27" spans="1:10" ht="12" customHeight="1" x14ac:dyDescent="0.25">
      <c r="A27" s="2">
        <v>22</v>
      </c>
      <c r="B27" s="214" t="s">
        <v>2</v>
      </c>
      <c r="C27" s="2">
        <v>23</v>
      </c>
      <c r="D27" s="200">
        <v>3125</v>
      </c>
      <c r="E27" s="200">
        <v>1730</v>
      </c>
      <c r="F27" s="200">
        <v>3960</v>
      </c>
      <c r="G27" s="200">
        <v>2179</v>
      </c>
    </row>
    <row r="28" spans="1:10" ht="12" customHeight="1" x14ac:dyDescent="0.25">
      <c r="A28" s="2">
        <v>23</v>
      </c>
      <c r="B28" s="214" t="s">
        <v>2</v>
      </c>
      <c r="C28" s="2">
        <v>24</v>
      </c>
      <c r="D28" s="200">
        <v>3978</v>
      </c>
      <c r="E28" s="200">
        <v>2227</v>
      </c>
      <c r="F28" s="200">
        <v>4393</v>
      </c>
      <c r="G28" s="200">
        <v>2296</v>
      </c>
    </row>
    <row r="29" spans="1:10" ht="12" customHeight="1" x14ac:dyDescent="0.25">
      <c r="A29" s="2">
        <v>24</v>
      </c>
      <c r="B29" s="214" t="s">
        <v>2</v>
      </c>
      <c r="C29" s="2">
        <v>25</v>
      </c>
      <c r="D29" s="200">
        <v>4354</v>
      </c>
      <c r="E29" s="200">
        <v>2400</v>
      </c>
      <c r="F29" s="200">
        <v>4469</v>
      </c>
      <c r="G29" s="200">
        <v>2352</v>
      </c>
    </row>
    <row r="30" spans="1:10" ht="12" customHeight="1" x14ac:dyDescent="0.25">
      <c r="A30" s="2">
        <v>25</v>
      </c>
      <c r="B30" s="214" t="s">
        <v>2</v>
      </c>
      <c r="C30" s="2">
        <v>26</v>
      </c>
      <c r="D30" s="200">
        <v>4473</v>
      </c>
      <c r="E30" s="200">
        <v>2862</v>
      </c>
      <c r="F30" s="200">
        <v>4329</v>
      </c>
      <c r="G30" s="200">
        <v>2359</v>
      </c>
    </row>
    <row r="31" spans="1:10" ht="12" customHeight="1" x14ac:dyDescent="0.25">
      <c r="A31" s="2">
        <v>26</v>
      </c>
      <c r="B31" s="214" t="s">
        <v>2</v>
      </c>
      <c r="C31" s="2">
        <v>27</v>
      </c>
      <c r="D31" s="200">
        <v>4385</v>
      </c>
      <c r="E31" s="200">
        <v>3003</v>
      </c>
      <c r="F31" s="200">
        <v>4126</v>
      </c>
      <c r="G31" s="200">
        <v>2333</v>
      </c>
    </row>
    <row r="32" spans="1:10" ht="12" customHeight="1" x14ac:dyDescent="0.25">
      <c r="A32" s="2">
        <v>27</v>
      </c>
      <c r="B32" s="214" t="s">
        <v>2</v>
      </c>
      <c r="C32" s="2">
        <v>28</v>
      </c>
      <c r="D32" s="200">
        <v>4000</v>
      </c>
      <c r="E32" s="200">
        <v>2904</v>
      </c>
      <c r="F32" s="200">
        <v>3871</v>
      </c>
      <c r="G32" s="200">
        <v>2099</v>
      </c>
    </row>
    <row r="33" spans="1:7" ht="12" customHeight="1" x14ac:dyDescent="0.25">
      <c r="A33" s="2">
        <v>28</v>
      </c>
      <c r="B33" s="214" t="s">
        <v>2</v>
      </c>
      <c r="C33" s="2">
        <v>29</v>
      </c>
      <c r="D33" s="200">
        <v>3443</v>
      </c>
      <c r="E33" s="200">
        <v>2778</v>
      </c>
      <c r="F33" s="200">
        <v>3436</v>
      </c>
      <c r="G33" s="200">
        <v>2075</v>
      </c>
    </row>
    <row r="34" spans="1:7" ht="12" customHeight="1" x14ac:dyDescent="0.25">
      <c r="A34" s="2">
        <v>29</v>
      </c>
      <c r="B34" s="214" t="s">
        <v>2</v>
      </c>
      <c r="C34" s="2">
        <v>30</v>
      </c>
      <c r="D34" s="200">
        <v>3080</v>
      </c>
      <c r="E34" s="200">
        <v>2558</v>
      </c>
      <c r="F34" s="200">
        <v>3259</v>
      </c>
      <c r="G34" s="200">
        <v>1918</v>
      </c>
    </row>
    <row r="35" spans="1:7" ht="12" customHeight="1" x14ac:dyDescent="0.25">
      <c r="A35" s="2">
        <v>30</v>
      </c>
      <c r="B35" s="214" t="s">
        <v>2</v>
      </c>
      <c r="C35" s="2">
        <v>31</v>
      </c>
      <c r="D35" s="200">
        <v>2714</v>
      </c>
      <c r="E35" s="200">
        <v>2562</v>
      </c>
      <c r="F35" s="200">
        <v>3071</v>
      </c>
      <c r="G35" s="200">
        <v>1836</v>
      </c>
    </row>
    <row r="36" spans="1:7" ht="12" customHeight="1" x14ac:dyDescent="0.25">
      <c r="A36" s="2">
        <v>31</v>
      </c>
      <c r="B36" s="214" t="s">
        <v>2</v>
      </c>
      <c r="C36" s="2">
        <v>32</v>
      </c>
      <c r="D36" s="200">
        <v>2432</v>
      </c>
      <c r="E36" s="200">
        <v>2453</v>
      </c>
      <c r="F36" s="200">
        <v>2850</v>
      </c>
      <c r="G36" s="200">
        <v>1756</v>
      </c>
    </row>
    <row r="37" spans="1:7" ht="12" customHeight="1" x14ac:dyDescent="0.25">
      <c r="A37" s="2">
        <v>32</v>
      </c>
      <c r="B37" s="214" t="s">
        <v>2</v>
      </c>
      <c r="C37" s="2">
        <v>33</v>
      </c>
      <c r="D37" s="200">
        <v>2119</v>
      </c>
      <c r="E37" s="200">
        <v>2220</v>
      </c>
      <c r="F37" s="200">
        <v>2422</v>
      </c>
      <c r="G37" s="200">
        <v>1556</v>
      </c>
    </row>
    <row r="38" spans="1:7" ht="12" customHeight="1" x14ac:dyDescent="0.25">
      <c r="A38" s="2">
        <v>33</v>
      </c>
      <c r="B38" s="214" t="s">
        <v>2</v>
      </c>
      <c r="C38" s="2">
        <v>34</v>
      </c>
      <c r="D38" s="200">
        <v>1890</v>
      </c>
      <c r="E38" s="200">
        <v>2135</v>
      </c>
      <c r="F38" s="200">
        <v>2270</v>
      </c>
      <c r="G38" s="200">
        <v>1461</v>
      </c>
    </row>
    <row r="39" spans="1:7" ht="12" customHeight="1" x14ac:dyDescent="0.25">
      <c r="A39" s="2">
        <v>34</v>
      </c>
      <c r="B39" s="214" t="s">
        <v>2</v>
      </c>
      <c r="C39" s="2">
        <v>35</v>
      </c>
      <c r="D39" s="200">
        <v>1548</v>
      </c>
      <c r="E39" s="200">
        <v>1780</v>
      </c>
      <c r="F39" s="200">
        <v>2077</v>
      </c>
      <c r="G39" s="200">
        <v>1317</v>
      </c>
    </row>
    <row r="40" spans="1:7" ht="12" customHeight="1" x14ac:dyDescent="0.25">
      <c r="A40" s="2">
        <v>35</v>
      </c>
      <c r="B40" s="214" t="s">
        <v>2</v>
      </c>
      <c r="C40" s="2">
        <v>36</v>
      </c>
      <c r="D40" s="200">
        <v>1378</v>
      </c>
      <c r="E40" s="200">
        <v>1672</v>
      </c>
      <c r="F40" s="200">
        <v>1835</v>
      </c>
      <c r="G40" s="200">
        <v>1290</v>
      </c>
    </row>
    <row r="41" spans="1:7" ht="12" customHeight="1" x14ac:dyDescent="0.25">
      <c r="A41" s="2">
        <v>36</v>
      </c>
      <c r="B41" s="214" t="s">
        <v>2</v>
      </c>
      <c r="C41" s="2">
        <v>37</v>
      </c>
      <c r="D41" s="200">
        <v>1231</v>
      </c>
      <c r="E41" s="200">
        <v>1529</v>
      </c>
      <c r="F41" s="200">
        <v>1672</v>
      </c>
      <c r="G41" s="200">
        <v>1230</v>
      </c>
    </row>
    <row r="42" spans="1:7" ht="12" customHeight="1" x14ac:dyDescent="0.25">
      <c r="A42" s="2">
        <v>37</v>
      </c>
      <c r="B42" s="214" t="s">
        <v>2</v>
      </c>
      <c r="C42" s="2">
        <v>38</v>
      </c>
      <c r="D42" s="200">
        <v>1117</v>
      </c>
      <c r="E42" s="200">
        <v>1370</v>
      </c>
      <c r="F42" s="200">
        <v>1590</v>
      </c>
      <c r="G42" s="200">
        <v>1094</v>
      </c>
    </row>
    <row r="43" spans="1:7" ht="12" customHeight="1" x14ac:dyDescent="0.25">
      <c r="A43" s="2">
        <v>38</v>
      </c>
      <c r="B43" s="214" t="s">
        <v>2</v>
      </c>
      <c r="C43" s="2">
        <v>39</v>
      </c>
      <c r="D43" s="200">
        <v>889</v>
      </c>
      <c r="E43" s="200">
        <v>1141</v>
      </c>
      <c r="F43" s="200">
        <v>1479</v>
      </c>
      <c r="G43" s="200">
        <v>1084</v>
      </c>
    </row>
    <row r="44" spans="1:7" ht="12" customHeight="1" x14ac:dyDescent="0.25">
      <c r="A44" s="2">
        <v>39</v>
      </c>
      <c r="B44" s="214" t="s">
        <v>2</v>
      </c>
      <c r="C44" s="2">
        <v>40</v>
      </c>
      <c r="D44" s="200">
        <v>805</v>
      </c>
      <c r="E44" s="200">
        <v>1061</v>
      </c>
      <c r="F44" s="200">
        <v>1349</v>
      </c>
      <c r="G44" s="200">
        <v>956</v>
      </c>
    </row>
    <row r="45" spans="1:7" ht="12" customHeight="1" x14ac:dyDescent="0.25">
      <c r="A45" s="2">
        <v>40</v>
      </c>
      <c r="B45" s="214" t="s">
        <v>2</v>
      </c>
      <c r="C45" s="2">
        <v>41</v>
      </c>
      <c r="D45" s="200">
        <v>740</v>
      </c>
      <c r="E45" s="200">
        <v>954</v>
      </c>
      <c r="F45" s="200">
        <v>1187</v>
      </c>
      <c r="G45" s="200">
        <v>884</v>
      </c>
    </row>
    <row r="46" spans="1:7" ht="12" customHeight="1" x14ac:dyDescent="0.25">
      <c r="A46" s="2">
        <v>41</v>
      </c>
      <c r="B46" s="214" t="s">
        <v>2</v>
      </c>
      <c r="C46" s="2">
        <v>42</v>
      </c>
      <c r="D46" s="200">
        <v>746</v>
      </c>
      <c r="E46" s="200">
        <v>953</v>
      </c>
      <c r="F46" s="200">
        <v>1105</v>
      </c>
      <c r="G46" s="200">
        <v>824</v>
      </c>
    </row>
    <row r="47" spans="1:7" ht="12" customHeight="1" x14ac:dyDescent="0.25">
      <c r="A47" s="2">
        <v>42</v>
      </c>
      <c r="B47" s="214" t="s">
        <v>2</v>
      </c>
      <c r="C47" s="2">
        <v>43</v>
      </c>
      <c r="D47" s="200">
        <v>690</v>
      </c>
      <c r="E47" s="200">
        <v>900</v>
      </c>
      <c r="F47" s="200">
        <v>1117</v>
      </c>
      <c r="G47" s="200">
        <v>777</v>
      </c>
    </row>
    <row r="48" spans="1:7" ht="12" customHeight="1" x14ac:dyDescent="0.25">
      <c r="A48" s="2">
        <v>43</v>
      </c>
      <c r="B48" s="214" t="s">
        <v>2</v>
      </c>
      <c r="C48" s="2">
        <v>44</v>
      </c>
      <c r="D48" s="200">
        <v>735</v>
      </c>
      <c r="E48" s="200">
        <v>897</v>
      </c>
      <c r="F48" s="200">
        <v>1092</v>
      </c>
      <c r="G48" s="200">
        <v>788</v>
      </c>
    </row>
    <row r="49" spans="1:10" ht="12" customHeight="1" x14ac:dyDescent="0.25">
      <c r="A49" s="2">
        <v>44</v>
      </c>
      <c r="B49" s="214" t="s">
        <v>2</v>
      </c>
      <c r="C49" s="2">
        <v>45</v>
      </c>
      <c r="D49" s="200">
        <v>717</v>
      </c>
      <c r="E49" s="200">
        <v>888</v>
      </c>
      <c r="F49" s="200">
        <v>933</v>
      </c>
      <c r="G49" s="200">
        <v>656</v>
      </c>
    </row>
    <row r="50" spans="1:10" ht="12" customHeight="1" x14ac:dyDescent="0.25">
      <c r="A50" s="73">
        <v>45</v>
      </c>
      <c r="B50" s="214" t="s">
        <v>2</v>
      </c>
      <c r="C50" s="73">
        <v>46</v>
      </c>
      <c r="D50" s="200">
        <v>753</v>
      </c>
      <c r="E50" s="200">
        <v>868</v>
      </c>
      <c r="F50" s="200">
        <v>889</v>
      </c>
      <c r="G50" s="200">
        <v>666</v>
      </c>
    </row>
    <row r="51" spans="1:10" ht="12" customHeight="1" x14ac:dyDescent="0.25">
      <c r="A51" s="73">
        <v>46</v>
      </c>
      <c r="B51" s="214" t="s">
        <v>2</v>
      </c>
      <c r="C51" s="73">
        <v>47</v>
      </c>
      <c r="D51" s="200">
        <v>749</v>
      </c>
      <c r="E51" s="200">
        <v>876</v>
      </c>
      <c r="F51" s="200">
        <v>776</v>
      </c>
      <c r="G51" s="200">
        <v>588</v>
      </c>
    </row>
    <row r="52" spans="1:10" ht="12" customHeight="1" x14ac:dyDescent="0.25">
      <c r="A52" s="73">
        <v>47</v>
      </c>
      <c r="B52" s="214" t="s">
        <v>2</v>
      </c>
      <c r="C52" s="73">
        <v>48</v>
      </c>
      <c r="D52" s="200">
        <v>685</v>
      </c>
      <c r="E52" s="200">
        <v>829</v>
      </c>
      <c r="F52" s="200">
        <v>746</v>
      </c>
      <c r="G52" s="200">
        <v>570</v>
      </c>
    </row>
    <row r="53" spans="1:10" ht="12" customHeight="1" x14ac:dyDescent="0.25">
      <c r="A53" s="73">
        <v>48</v>
      </c>
      <c r="B53" s="214" t="s">
        <v>2</v>
      </c>
      <c r="C53" s="73">
        <v>49</v>
      </c>
      <c r="D53" s="200">
        <v>684</v>
      </c>
      <c r="E53" s="200">
        <v>836</v>
      </c>
      <c r="F53" s="200">
        <v>658</v>
      </c>
      <c r="G53" s="200">
        <v>513</v>
      </c>
    </row>
    <row r="54" spans="1:10" ht="12" customHeight="1" x14ac:dyDescent="0.25">
      <c r="A54" s="73">
        <v>49</v>
      </c>
      <c r="B54" s="214" t="s">
        <v>2</v>
      </c>
      <c r="C54" s="73">
        <v>50</v>
      </c>
      <c r="D54" s="200">
        <v>714</v>
      </c>
      <c r="E54" s="200">
        <v>815</v>
      </c>
      <c r="F54" s="200">
        <v>689</v>
      </c>
      <c r="G54" s="200">
        <v>513</v>
      </c>
    </row>
    <row r="55" spans="1:10" ht="12" customHeight="1" x14ac:dyDescent="0.25">
      <c r="A55" s="73">
        <v>50</v>
      </c>
      <c r="B55" s="214" t="s">
        <v>2</v>
      </c>
      <c r="C55" s="73">
        <v>51</v>
      </c>
      <c r="D55" s="200">
        <v>627</v>
      </c>
      <c r="E55" s="200">
        <v>758</v>
      </c>
      <c r="F55" s="200">
        <v>608</v>
      </c>
      <c r="G55" s="200">
        <v>472</v>
      </c>
    </row>
    <row r="56" spans="1:10" ht="12" customHeight="1" x14ac:dyDescent="0.25">
      <c r="A56" s="73">
        <v>51</v>
      </c>
      <c r="B56" s="214" t="s">
        <v>2</v>
      </c>
      <c r="C56" s="73">
        <v>52</v>
      </c>
      <c r="D56" s="200">
        <v>620</v>
      </c>
      <c r="E56" s="200">
        <v>699</v>
      </c>
      <c r="F56" s="200">
        <v>548</v>
      </c>
      <c r="G56" s="200">
        <v>402</v>
      </c>
    </row>
    <row r="57" spans="1:10" ht="12" customHeight="1" x14ac:dyDescent="0.25">
      <c r="A57" s="73">
        <v>52</v>
      </c>
      <c r="B57" s="214" t="s">
        <v>2</v>
      </c>
      <c r="C57" s="73">
        <v>53</v>
      </c>
      <c r="D57" s="200">
        <v>571</v>
      </c>
      <c r="E57" s="200">
        <v>639</v>
      </c>
      <c r="F57" s="200">
        <v>514</v>
      </c>
      <c r="G57" s="200">
        <v>383</v>
      </c>
    </row>
    <row r="58" spans="1:10" ht="12" customHeight="1" x14ac:dyDescent="0.25">
      <c r="A58" s="73">
        <v>53</v>
      </c>
      <c r="B58" s="214" t="s">
        <v>2</v>
      </c>
      <c r="C58" s="73">
        <v>54</v>
      </c>
      <c r="D58" s="200">
        <v>536</v>
      </c>
      <c r="E58" s="200">
        <v>576</v>
      </c>
      <c r="F58" s="200">
        <v>508</v>
      </c>
      <c r="G58" s="200">
        <v>344</v>
      </c>
    </row>
    <row r="59" spans="1:10" s="4" customFormat="1" ht="12" customHeight="1" x14ac:dyDescent="0.2">
      <c r="A59" s="73">
        <v>54</v>
      </c>
      <c r="B59" s="214" t="s">
        <v>2</v>
      </c>
      <c r="C59" s="73">
        <v>55</v>
      </c>
      <c r="D59" s="200">
        <v>436</v>
      </c>
      <c r="E59" s="200">
        <v>562</v>
      </c>
      <c r="F59" s="200">
        <v>450</v>
      </c>
      <c r="G59" s="200">
        <v>339</v>
      </c>
      <c r="H59" s="154"/>
      <c r="I59" s="154"/>
      <c r="J59" s="154"/>
    </row>
    <row r="60" spans="1:10" s="4" customFormat="1" ht="12" customHeight="1" x14ac:dyDescent="0.2">
      <c r="A60" s="73">
        <v>55</v>
      </c>
      <c r="B60" s="214" t="s">
        <v>2</v>
      </c>
      <c r="C60" s="73">
        <v>56</v>
      </c>
      <c r="D60" s="200">
        <v>421</v>
      </c>
      <c r="E60" s="200">
        <v>482</v>
      </c>
      <c r="F60" s="200">
        <v>404</v>
      </c>
      <c r="G60" s="200">
        <v>301</v>
      </c>
      <c r="H60" s="154"/>
      <c r="I60" s="154"/>
      <c r="J60" s="154"/>
    </row>
    <row r="61" spans="1:10" x14ac:dyDescent="0.25">
      <c r="A61" s="73">
        <v>56</v>
      </c>
      <c r="B61" s="214" t="s">
        <v>2</v>
      </c>
      <c r="C61" s="73">
        <v>57</v>
      </c>
      <c r="D61" s="200">
        <v>393</v>
      </c>
      <c r="E61" s="200">
        <v>455</v>
      </c>
      <c r="F61" s="200">
        <v>370</v>
      </c>
      <c r="G61" s="200">
        <v>269</v>
      </c>
    </row>
    <row r="62" spans="1:10" x14ac:dyDescent="0.25">
      <c r="A62" s="73">
        <v>57</v>
      </c>
      <c r="B62" s="214" t="s">
        <v>2</v>
      </c>
      <c r="C62" s="73">
        <v>58</v>
      </c>
      <c r="D62" s="200">
        <v>385</v>
      </c>
      <c r="E62" s="200">
        <v>419</v>
      </c>
      <c r="F62" s="200">
        <v>351</v>
      </c>
      <c r="G62" s="200">
        <v>265</v>
      </c>
    </row>
    <row r="63" spans="1:10" x14ac:dyDescent="0.25">
      <c r="A63" s="73">
        <v>58</v>
      </c>
      <c r="B63" s="214" t="s">
        <v>2</v>
      </c>
      <c r="C63" s="73">
        <v>59</v>
      </c>
      <c r="D63" s="200">
        <v>329</v>
      </c>
      <c r="E63" s="200">
        <v>383</v>
      </c>
      <c r="F63" s="200">
        <v>320</v>
      </c>
      <c r="G63" s="200">
        <v>230</v>
      </c>
    </row>
    <row r="64" spans="1:10" x14ac:dyDescent="0.25">
      <c r="A64" s="73">
        <v>59</v>
      </c>
      <c r="B64" s="214" t="s">
        <v>2</v>
      </c>
      <c r="C64" s="73">
        <v>60</v>
      </c>
      <c r="D64" s="200">
        <v>331</v>
      </c>
      <c r="E64" s="200">
        <v>356</v>
      </c>
      <c r="F64" s="200">
        <v>256</v>
      </c>
      <c r="G64" s="200">
        <v>204</v>
      </c>
    </row>
    <row r="65" spans="1:7" x14ac:dyDescent="0.25">
      <c r="A65" s="73">
        <v>60</v>
      </c>
      <c r="B65" s="214" t="s">
        <v>2</v>
      </c>
      <c r="C65" s="73">
        <v>61</v>
      </c>
      <c r="D65" s="200">
        <v>303</v>
      </c>
      <c r="E65" s="200">
        <v>325</v>
      </c>
      <c r="F65" s="200">
        <v>212</v>
      </c>
      <c r="G65" s="200">
        <v>162</v>
      </c>
    </row>
    <row r="66" spans="1:7" x14ac:dyDescent="0.25">
      <c r="A66" s="73">
        <v>61</v>
      </c>
      <c r="B66" s="214" t="s">
        <v>2</v>
      </c>
      <c r="C66" s="73">
        <v>62</v>
      </c>
      <c r="D66" s="200">
        <v>313</v>
      </c>
      <c r="E66" s="200">
        <v>373</v>
      </c>
      <c r="F66" s="200">
        <v>199</v>
      </c>
      <c r="G66" s="200">
        <v>161</v>
      </c>
    </row>
    <row r="67" spans="1:7" x14ac:dyDescent="0.25">
      <c r="A67" s="73">
        <v>62</v>
      </c>
      <c r="B67" s="214" t="s">
        <v>2</v>
      </c>
      <c r="C67" s="73">
        <v>63</v>
      </c>
      <c r="D67" s="200">
        <v>307</v>
      </c>
      <c r="E67" s="200">
        <v>375</v>
      </c>
      <c r="F67" s="200">
        <v>175</v>
      </c>
      <c r="G67" s="200">
        <v>118</v>
      </c>
    </row>
    <row r="68" spans="1:7" x14ac:dyDescent="0.25">
      <c r="A68" s="73">
        <v>63</v>
      </c>
      <c r="B68" s="214" t="s">
        <v>2</v>
      </c>
      <c r="C68" s="73">
        <v>64</v>
      </c>
      <c r="D68" s="200">
        <v>290</v>
      </c>
      <c r="E68" s="200">
        <v>410</v>
      </c>
      <c r="F68" s="200">
        <v>170</v>
      </c>
      <c r="G68" s="200">
        <v>148</v>
      </c>
    </row>
    <row r="69" spans="1:7" x14ac:dyDescent="0.25">
      <c r="A69" s="73">
        <v>64</v>
      </c>
      <c r="B69" s="214" t="s">
        <v>2</v>
      </c>
      <c r="C69" s="73">
        <v>65</v>
      </c>
      <c r="D69" s="200">
        <v>272</v>
      </c>
      <c r="E69" s="200">
        <v>338</v>
      </c>
      <c r="F69" s="200">
        <v>146</v>
      </c>
      <c r="G69" s="200">
        <v>121</v>
      </c>
    </row>
    <row r="70" spans="1:7" x14ac:dyDescent="0.25">
      <c r="A70" s="73">
        <v>65</v>
      </c>
      <c r="B70" s="214" t="s">
        <v>2</v>
      </c>
      <c r="C70" s="73">
        <v>66</v>
      </c>
      <c r="D70" s="200">
        <v>302</v>
      </c>
      <c r="E70" s="200">
        <v>348</v>
      </c>
      <c r="F70" s="200">
        <v>120</v>
      </c>
      <c r="G70" s="200">
        <v>123</v>
      </c>
    </row>
    <row r="71" spans="1:7" x14ac:dyDescent="0.25">
      <c r="A71" s="73">
        <v>66</v>
      </c>
      <c r="B71" s="214" t="s">
        <v>2</v>
      </c>
      <c r="C71" s="73">
        <v>67</v>
      </c>
      <c r="D71" s="200">
        <v>256</v>
      </c>
      <c r="E71" s="200">
        <v>286</v>
      </c>
      <c r="F71" s="200">
        <v>124</v>
      </c>
      <c r="G71" s="200">
        <v>137</v>
      </c>
    </row>
    <row r="72" spans="1:7" x14ac:dyDescent="0.25">
      <c r="A72" s="73">
        <v>67</v>
      </c>
      <c r="B72" s="214" t="s">
        <v>2</v>
      </c>
      <c r="C72" s="73">
        <v>68</v>
      </c>
      <c r="D72" s="200">
        <v>171</v>
      </c>
      <c r="E72" s="200">
        <v>208</v>
      </c>
      <c r="F72" s="200">
        <v>105</v>
      </c>
      <c r="G72" s="200">
        <v>72</v>
      </c>
    </row>
    <row r="73" spans="1:7" x14ac:dyDescent="0.25">
      <c r="A73" s="73">
        <v>68</v>
      </c>
      <c r="B73" s="214" t="s">
        <v>2</v>
      </c>
      <c r="C73" s="73">
        <v>69</v>
      </c>
      <c r="D73" s="200">
        <v>178</v>
      </c>
      <c r="E73" s="200">
        <v>204</v>
      </c>
      <c r="F73" s="200">
        <v>76</v>
      </c>
      <c r="G73" s="200">
        <v>93</v>
      </c>
    </row>
    <row r="74" spans="1:7" x14ac:dyDescent="0.25">
      <c r="A74" s="73">
        <v>69</v>
      </c>
      <c r="B74" s="214" t="s">
        <v>2</v>
      </c>
      <c r="C74" s="73">
        <v>70</v>
      </c>
      <c r="D74" s="200">
        <v>222</v>
      </c>
      <c r="E74" s="200">
        <v>247</v>
      </c>
      <c r="F74" s="200">
        <v>72</v>
      </c>
      <c r="G74" s="200">
        <v>81</v>
      </c>
    </row>
    <row r="75" spans="1:7" x14ac:dyDescent="0.25">
      <c r="A75" s="73">
        <v>70</v>
      </c>
      <c r="B75" s="214" t="s">
        <v>2</v>
      </c>
      <c r="C75" s="73">
        <v>71</v>
      </c>
      <c r="D75" s="200">
        <v>258</v>
      </c>
      <c r="E75" s="200">
        <v>221</v>
      </c>
      <c r="F75" s="202">
        <v>61</v>
      </c>
      <c r="G75" s="202">
        <v>71</v>
      </c>
    </row>
    <row r="76" spans="1:7" x14ac:dyDescent="0.25">
      <c r="A76" s="73">
        <v>71</v>
      </c>
      <c r="B76" s="214" t="s">
        <v>2</v>
      </c>
      <c r="C76" s="73">
        <v>72</v>
      </c>
      <c r="D76" s="200">
        <v>206</v>
      </c>
      <c r="E76" s="200">
        <v>217</v>
      </c>
      <c r="F76" s="202">
        <v>56</v>
      </c>
      <c r="G76" s="202">
        <v>48</v>
      </c>
    </row>
    <row r="77" spans="1:7" x14ac:dyDescent="0.25">
      <c r="A77" s="73">
        <v>72</v>
      </c>
      <c r="B77" s="214" t="s">
        <v>2</v>
      </c>
      <c r="C77" s="73">
        <v>73</v>
      </c>
      <c r="D77" s="200">
        <v>219</v>
      </c>
      <c r="E77" s="200">
        <v>235</v>
      </c>
      <c r="F77" s="202">
        <v>47</v>
      </c>
      <c r="G77" s="202">
        <v>51</v>
      </c>
    </row>
    <row r="78" spans="1:7" x14ac:dyDescent="0.25">
      <c r="A78" s="73">
        <v>73</v>
      </c>
      <c r="B78" s="214" t="s">
        <v>2</v>
      </c>
      <c r="C78" s="73">
        <v>74</v>
      </c>
      <c r="D78" s="200">
        <v>188</v>
      </c>
      <c r="E78" s="200">
        <v>249</v>
      </c>
      <c r="F78" s="202">
        <v>62</v>
      </c>
      <c r="G78" s="202">
        <v>45</v>
      </c>
    </row>
    <row r="79" spans="1:7" x14ac:dyDescent="0.25">
      <c r="A79" s="73">
        <v>74</v>
      </c>
      <c r="B79" s="214" t="s">
        <v>2</v>
      </c>
      <c r="C79" s="73">
        <v>75</v>
      </c>
      <c r="D79" s="200">
        <v>180</v>
      </c>
      <c r="E79" s="200">
        <v>220</v>
      </c>
      <c r="F79" s="202">
        <v>46</v>
      </c>
      <c r="G79" s="202">
        <v>45</v>
      </c>
    </row>
    <row r="80" spans="1:7" x14ac:dyDescent="0.25">
      <c r="A80" s="73">
        <v>75</v>
      </c>
      <c r="B80" s="214" t="s">
        <v>2</v>
      </c>
      <c r="C80" s="73">
        <v>76</v>
      </c>
      <c r="D80" s="200">
        <v>168</v>
      </c>
      <c r="E80" s="200">
        <v>177</v>
      </c>
      <c r="F80" s="202">
        <v>41</v>
      </c>
      <c r="G80" s="202">
        <v>44</v>
      </c>
    </row>
    <row r="81" spans="1:7" x14ac:dyDescent="0.25">
      <c r="A81" s="73">
        <v>76</v>
      </c>
      <c r="B81" s="214" t="s">
        <v>2</v>
      </c>
      <c r="C81" s="73">
        <v>77</v>
      </c>
      <c r="D81" s="200">
        <v>140</v>
      </c>
      <c r="E81" s="200">
        <v>157</v>
      </c>
      <c r="F81" s="202">
        <v>35</v>
      </c>
      <c r="G81" s="202">
        <v>48</v>
      </c>
    </row>
    <row r="82" spans="1:7" x14ac:dyDescent="0.25">
      <c r="A82" s="73">
        <v>77</v>
      </c>
      <c r="B82" s="214" t="s">
        <v>2</v>
      </c>
      <c r="C82" s="73">
        <v>78</v>
      </c>
      <c r="D82" s="200">
        <v>151</v>
      </c>
      <c r="E82" s="200">
        <v>170</v>
      </c>
      <c r="F82" s="202">
        <v>30</v>
      </c>
      <c r="G82" s="202">
        <v>26</v>
      </c>
    </row>
    <row r="83" spans="1:7" x14ac:dyDescent="0.25">
      <c r="A83" s="73">
        <v>78</v>
      </c>
      <c r="B83" s="214" t="s">
        <v>2</v>
      </c>
      <c r="C83" s="73">
        <v>79</v>
      </c>
      <c r="D83" s="200">
        <v>134</v>
      </c>
      <c r="E83" s="200">
        <v>174</v>
      </c>
      <c r="F83" s="202">
        <v>30</v>
      </c>
      <c r="G83" s="202">
        <v>24</v>
      </c>
    </row>
    <row r="84" spans="1:7" x14ac:dyDescent="0.25">
      <c r="A84" s="73">
        <v>79</v>
      </c>
      <c r="B84" s="214" t="s">
        <v>2</v>
      </c>
      <c r="C84" s="73">
        <v>80</v>
      </c>
      <c r="D84" s="200">
        <v>128</v>
      </c>
      <c r="E84" s="200">
        <v>148</v>
      </c>
      <c r="F84" s="202">
        <v>21</v>
      </c>
      <c r="G84" s="202">
        <v>20</v>
      </c>
    </row>
    <row r="85" spans="1:7" x14ac:dyDescent="0.25">
      <c r="A85" s="73">
        <v>80</v>
      </c>
      <c r="B85" s="214" t="s">
        <v>2</v>
      </c>
      <c r="C85" s="73">
        <v>81</v>
      </c>
      <c r="D85" s="200">
        <v>103</v>
      </c>
      <c r="E85" s="200">
        <v>103</v>
      </c>
      <c r="F85" s="202">
        <v>22</v>
      </c>
      <c r="G85" s="202">
        <v>25</v>
      </c>
    </row>
    <row r="86" spans="1:7" x14ac:dyDescent="0.25">
      <c r="A86" s="73">
        <v>81</v>
      </c>
      <c r="B86" s="214" t="s">
        <v>2</v>
      </c>
      <c r="C86" s="73">
        <v>82</v>
      </c>
      <c r="D86" s="200">
        <v>103</v>
      </c>
      <c r="E86" s="200">
        <v>99</v>
      </c>
      <c r="F86" s="202">
        <v>12</v>
      </c>
      <c r="G86" s="202">
        <v>21</v>
      </c>
    </row>
    <row r="87" spans="1:7" x14ac:dyDescent="0.25">
      <c r="A87" s="73">
        <v>82</v>
      </c>
      <c r="B87" s="214" t="s">
        <v>2</v>
      </c>
      <c r="C87" s="73">
        <v>83</v>
      </c>
      <c r="D87" s="200">
        <v>86</v>
      </c>
      <c r="E87" s="200">
        <v>111</v>
      </c>
      <c r="F87" s="202">
        <v>15</v>
      </c>
      <c r="G87" s="202">
        <v>17</v>
      </c>
    </row>
    <row r="88" spans="1:7" x14ac:dyDescent="0.25">
      <c r="A88" s="73">
        <v>83</v>
      </c>
      <c r="B88" s="214" t="s">
        <v>2</v>
      </c>
      <c r="C88" s="73">
        <v>84</v>
      </c>
      <c r="D88" s="200">
        <v>103</v>
      </c>
      <c r="E88" s="200">
        <v>124</v>
      </c>
      <c r="F88" s="202">
        <v>17</v>
      </c>
      <c r="G88" s="202">
        <v>14</v>
      </c>
    </row>
    <row r="89" spans="1:7" x14ac:dyDescent="0.25">
      <c r="A89" s="73">
        <v>84</v>
      </c>
      <c r="B89" s="214" t="s">
        <v>2</v>
      </c>
      <c r="C89" s="73">
        <v>85</v>
      </c>
      <c r="D89" s="200">
        <v>98</v>
      </c>
      <c r="E89" s="200">
        <v>119</v>
      </c>
      <c r="F89" s="202">
        <v>6</v>
      </c>
      <c r="G89" s="202">
        <v>7</v>
      </c>
    </row>
    <row r="90" spans="1:7" x14ac:dyDescent="0.25">
      <c r="A90" s="73">
        <v>85</v>
      </c>
      <c r="B90" s="214" t="s">
        <v>2</v>
      </c>
      <c r="C90" s="73">
        <v>86</v>
      </c>
      <c r="D90" s="200">
        <v>101</v>
      </c>
      <c r="E90" s="200">
        <v>130</v>
      </c>
      <c r="F90" s="202">
        <v>6</v>
      </c>
      <c r="G90" s="202">
        <v>10</v>
      </c>
    </row>
    <row r="91" spans="1:7" x14ac:dyDescent="0.25">
      <c r="A91" s="73">
        <v>86</v>
      </c>
      <c r="B91" s="214" t="s">
        <v>2</v>
      </c>
      <c r="C91" s="73">
        <v>87</v>
      </c>
      <c r="D91" s="200">
        <v>101</v>
      </c>
      <c r="E91" s="200">
        <v>116</v>
      </c>
      <c r="F91" s="202">
        <v>4</v>
      </c>
      <c r="G91" s="202">
        <v>7</v>
      </c>
    </row>
    <row r="92" spans="1:7" x14ac:dyDescent="0.25">
      <c r="A92" s="73">
        <v>87</v>
      </c>
      <c r="B92" s="214" t="s">
        <v>2</v>
      </c>
      <c r="C92" s="73">
        <v>88</v>
      </c>
      <c r="D92" s="200">
        <v>88</v>
      </c>
      <c r="E92" s="200">
        <v>119</v>
      </c>
      <c r="F92" s="202">
        <v>6</v>
      </c>
      <c r="G92" s="202">
        <v>6</v>
      </c>
    </row>
    <row r="93" spans="1:7" x14ac:dyDescent="0.25">
      <c r="A93" s="73">
        <v>88</v>
      </c>
      <c r="B93" s="214" t="s">
        <v>2</v>
      </c>
      <c r="C93" s="73">
        <v>89</v>
      </c>
      <c r="D93" s="200">
        <v>75</v>
      </c>
      <c r="E93" s="200">
        <v>115</v>
      </c>
      <c r="F93" s="202">
        <v>4</v>
      </c>
      <c r="G93" s="202">
        <v>6</v>
      </c>
    </row>
    <row r="94" spans="1:7" x14ac:dyDescent="0.25">
      <c r="A94" s="73">
        <v>89</v>
      </c>
      <c r="B94" s="214" t="s">
        <v>2</v>
      </c>
      <c r="C94" s="73">
        <v>90</v>
      </c>
      <c r="D94" s="200">
        <v>70</v>
      </c>
      <c r="E94" s="200">
        <v>86</v>
      </c>
      <c r="F94" s="202">
        <v>6</v>
      </c>
      <c r="G94" s="202">
        <v>6</v>
      </c>
    </row>
    <row r="95" spans="1:7" x14ac:dyDescent="0.25">
      <c r="A95" s="73">
        <v>90</v>
      </c>
      <c r="B95" s="214" t="s">
        <v>2</v>
      </c>
      <c r="C95" s="73">
        <v>91</v>
      </c>
      <c r="D95" s="200">
        <v>57</v>
      </c>
      <c r="E95" s="200">
        <v>70</v>
      </c>
      <c r="F95" s="202">
        <v>3</v>
      </c>
      <c r="G95" s="202">
        <v>3</v>
      </c>
    </row>
    <row r="96" spans="1:7" x14ac:dyDescent="0.25">
      <c r="A96" s="73">
        <v>91</v>
      </c>
      <c r="B96" s="214" t="s">
        <v>2</v>
      </c>
      <c r="C96" s="73">
        <v>92</v>
      </c>
      <c r="D96" s="200">
        <v>59</v>
      </c>
      <c r="E96" s="200">
        <v>82</v>
      </c>
      <c r="F96" s="202">
        <v>2</v>
      </c>
      <c r="G96" s="202">
        <v>2</v>
      </c>
    </row>
    <row r="97" spans="1:7" x14ac:dyDescent="0.25">
      <c r="A97" s="73">
        <v>92</v>
      </c>
      <c r="B97" s="214" t="s">
        <v>2</v>
      </c>
      <c r="C97" s="73">
        <v>93</v>
      </c>
      <c r="D97" s="200">
        <v>47</v>
      </c>
      <c r="E97" s="200">
        <v>77</v>
      </c>
      <c r="F97" s="202">
        <v>2</v>
      </c>
      <c r="G97" s="202">
        <v>1</v>
      </c>
    </row>
    <row r="98" spans="1:7" x14ac:dyDescent="0.25">
      <c r="A98" s="73">
        <v>93</v>
      </c>
      <c r="B98" s="214" t="s">
        <v>2</v>
      </c>
      <c r="C98" s="73">
        <v>94</v>
      </c>
      <c r="D98" s="200">
        <v>42</v>
      </c>
      <c r="E98" s="200">
        <v>65</v>
      </c>
      <c r="F98" s="202">
        <v>2</v>
      </c>
      <c r="G98" s="202">
        <v>4</v>
      </c>
    </row>
    <row r="99" spans="1:7" x14ac:dyDescent="0.25">
      <c r="A99" s="73">
        <v>94</v>
      </c>
      <c r="B99" s="214" t="s">
        <v>2</v>
      </c>
      <c r="C99" s="73">
        <v>95</v>
      </c>
      <c r="D99" s="200">
        <v>32</v>
      </c>
      <c r="E99" s="200">
        <v>39</v>
      </c>
      <c r="F99" s="202">
        <v>4</v>
      </c>
      <c r="G99" s="202">
        <v>4</v>
      </c>
    </row>
    <row r="100" spans="1:7" x14ac:dyDescent="0.25">
      <c r="A100" s="73">
        <v>95</v>
      </c>
      <c r="B100" s="214" t="s">
        <v>2</v>
      </c>
      <c r="C100" s="73">
        <v>96</v>
      </c>
      <c r="D100" s="200">
        <v>10</v>
      </c>
      <c r="E100" s="200">
        <v>29</v>
      </c>
      <c r="F100" s="202">
        <v>4</v>
      </c>
      <c r="G100" s="202">
        <v>1</v>
      </c>
    </row>
    <row r="101" spans="1:7" x14ac:dyDescent="0.25">
      <c r="A101" s="73">
        <v>96</v>
      </c>
      <c r="B101" s="214" t="s">
        <v>2</v>
      </c>
      <c r="C101" s="73">
        <v>97</v>
      </c>
      <c r="D101" s="200">
        <v>7</v>
      </c>
      <c r="E101" s="200">
        <v>15</v>
      </c>
      <c r="F101" s="202" t="s">
        <v>2</v>
      </c>
      <c r="G101" s="202" t="s">
        <v>2</v>
      </c>
    </row>
    <row r="102" spans="1:7" x14ac:dyDescent="0.25">
      <c r="A102" s="73">
        <v>97</v>
      </c>
      <c r="B102" s="214" t="s">
        <v>2</v>
      </c>
      <c r="C102" s="73">
        <v>98</v>
      </c>
      <c r="D102" s="200">
        <v>6</v>
      </c>
      <c r="E102" s="200">
        <v>5</v>
      </c>
      <c r="F102" s="202">
        <v>1</v>
      </c>
      <c r="G102" s="202">
        <v>4</v>
      </c>
    </row>
    <row r="103" spans="1:7" x14ac:dyDescent="0.25">
      <c r="A103" s="73">
        <v>98</v>
      </c>
      <c r="B103" s="214" t="s">
        <v>2</v>
      </c>
      <c r="C103" s="73">
        <v>99</v>
      </c>
      <c r="D103" s="201">
        <v>6</v>
      </c>
      <c r="E103" s="200">
        <v>10</v>
      </c>
      <c r="F103" s="202" t="s">
        <v>2</v>
      </c>
      <c r="G103" s="202">
        <v>2</v>
      </c>
    </row>
    <row r="104" spans="1:7" x14ac:dyDescent="0.25">
      <c r="A104" s="73">
        <v>99</v>
      </c>
      <c r="B104" s="214" t="s">
        <v>2</v>
      </c>
      <c r="C104" s="73">
        <v>100</v>
      </c>
      <c r="D104" s="200">
        <v>6</v>
      </c>
      <c r="E104" s="200">
        <v>5</v>
      </c>
      <c r="F104" s="202">
        <v>2</v>
      </c>
      <c r="G104" s="202">
        <v>2</v>
      </c>
    </row>
    <row r="105" spans="1:7" x14ac:dyDescent="0.25">
      <c r="A105" s="199"/>
      <c r="B105" s="199"/>
      <c r="C105" s="199"/>
      <c r="D105" s="203"/>
      <c r="E105" s="203"/>
      <c r="F105" s="202"/>
      <c r="G105" s="29"/>
    </row>
    <row r="113" spans="4:7" x14ac:dyDescent="0.25">
      <c r="D113" s="205"/>
      <c r="E113" s="205"/>
      <c r="F113" s="205"/>
      <c r="G113" s="205"/>
    </row>
  </sheetData>
  <sortState ref="K1:L14">
    <sortCondition ref="L1:L14"/>
  </sortState>
  <mergeCells count="4">
    <mergeCell ref="A2:G2"/>
    <mergeCell ref="D3:E3"/>
    <mergeCell ref="F3:G3"/>
    <mergeCell ref="A3:C4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5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53"/>
    </row>
    <row r="4" spans="1:2" x14ac:dyDescent="0.25">
      <c r="B4" s="53"/>
    </row>
    <row r="5" spans="1:2" x14ac:dyDescent="0.25">
      <c r="B5" s="53"/>
    </row>
    <row r="6" spans="1:2" x14ac:dyDescent="0.25">
      <c r="B6" s="53"/>
    </row>
    <row r="7" spans="1:2" x14ac:dyDescent="0.25">
      <c r="B7" s="53"/>
    </row>
    <row r="8" spans="1:2" x14ac:dyDescent="0.25">
      <c r="B8" s="53"/>
    </row>
    <row r="9" spans="1:2" x14ac:dyDescent="0.25">
      <c r="B9" s="53"/>
    </row>
    <row r="10" spans="1:2" x14ac:dyDescent="0.25">
      <c r="B10" s="53"/>
    </row>
    <row r="11" spans="1:2" x14ac:dyDescent="0.25">
      <c r="B11" s="53"/>
    </row>
    <row r="12" spans="1:2" x14ac:dyDescent="0.25">
      <c r="B12" s="53"/>
    </row>
    <row r="13" spans="1:2" x14ac:dyDescent="0.25">
      <c r="B13" s="53"/>
    </row>
    <row r="14" spans="1:2" x14ac:dyDescent="0.25">
      <c r="B14" s="53"/>
    </row>
    <row r="15" spans="1:2" x14ac:dyDescent="0.25">
      <c r="B15" s="53"/>
    </row>
    <row r="16" spans="1:2" x14ac:dyDescent="0.25">
      <c r="A16" s="5"/>
      <c r="B16" s="53"/>
    </row>
    <row r="17" spans="1:2" x14ac:dyDescent="0.25">
      <c r="A17" s="5"/>
      <c r="B17" s="53"/>
    </row>
    <row r="18" spans="1:2" x14ac:dyDescent="0.25">
      <c r="A18" s="5"/>
      <c r="B18" s="53"/>
    </row>
    <row r="19" spans="1:2" x14ac:dyDescent="0.25">
      <c r="B19" s="54"/>
    </row>
    <row r="20" spans="1:2" x14ac:dyDescent="0.25">
      <c r="B20" s="53"/>
    </row>
    <row r="21" spans="1:2" x14ac:dyDescent="0.25">
      <c r="A21" s="55" t="s">
        <v>16</v>
      </c>
      <c r="B21" s="53"/>
    </row>
    <row r="23" spans="1:2" ht="11.1" customHeight="1" x14ac:dyDescent="0.25">
      <c r="A23" s="5"/>
      <c r="B23" s="55" t="s">
        <v>36</v>
      </c>
    </row>
    <row r="24" spans="1:2" ht="11.1" customHeight="1" x14ac:dyDescent="0.25">
      <c r="A24" s="5"/>
      <c r="B24" s="75" t="s">
        <v>366</v>
      </c>
    </row>
    <row r="25" spans="1:2" ht="11.1" customHeight="1" x14ac:dyDescent="0.25">
      <c r="A25" s="5"/>
    </row>
    <row r="26" spans="1:2" ht="11.1" customHeight="1" x14ac:dyDescent="0.25">
      <c r="A26" s="5"/>
      <c r="B26" s="75" t="s">
        <v>369</v>
      </c>
    </row>
    <row r="27" spans="1:2" ht="11.1" customHeight="1" x14ac:dyDescent="0.25">
      <c r="A27" s="5"/>
      <c r="B27" s="75" t="s">
        <v>367</v>
      </c>
    </row>
    <row r="28" spans="1:2" ht="11.1" customHeight="1" x14ac:dyDescent="0.25">
      <c r="A28" s="5"/>
      <c r="B28" s="7"/>
    </row>
    <row r="29" spans="1:2" ht="11.1" customHeight="1" x14ac:dyDescent="0.25">
      <c r="A29" s="5"/>
      <c r="B29" s="56"/>
    </row>
    <row r="30" spans="1:2" ht="11.1" customHeight="1" x14ac:dyDescent="0.25">
      <c r="A30" s="5"/>
      <c r="B30" s="7"/>
    </row>
    <row r="31" spans="1:2" ht="11.1" customHeight="1" x14ac:dyDescent="0.25">
      <c r="A31" s="5"/>
      <c r="B31" s="7"/>
    </row>
    <row r="32" spans="1:2" ht="11.1" customHeight="1" x14ac:dyDescent="0.25">
      <c r="A32" s="5"/>
      <c r="B32" s="75"/>
    </row>
    <row r="33" spans="1:5" ht="80.400000000000006" customHeight="1" x14ac:dyDescent="0.25">
      <c r="A33" s="5"/>
    </row>
    <row r="34" spans="1:5" ht="10.95" customHeight="1" x14ac:dyDescent="0.25">
      <c r="A34" s="57" t="s">
        <v>43</v>
      </c>
      <c r="B34" s="58"/>
      <c r="C34" s="58"/>
      <c r="D34" s="61" t="s">
        <v>20</v>
      </c>
      <c r="E34" s="62"/>
    </row>
    <row r="35" spans="1:5" ht="10.95" customHeight="1" x14ac:dyDescent="0.25">
      <c r="A35" s="58"/>
      <c r="B35" s="58"/>
      <c r="C35" s="58"/>
      <c r="D35" s="62"/>
      <c r="E35" s="62"/>
    </row>
    <row r="36" spans="1:5" ht="10.95" customHeight="1" x14ac:dyDescent="0.25">
      <c r="A36" s="58"/>
      <c r="B36" s="60" t="s">
        <v>37</v>
      </c>
      <c r="C36" s="58"/>
      <c r="D36" s="62">
        <v>0</v>
      </c>
      <c r="E36" s="62" t="s">
        <v>84</v>
      </c>
    </row>
    <row r="37" spans="1:5" ht="10.95" customHeight="1" x14ac:dyDescent="0.25">
      <c r="A37" s="58"/>
      <c r="B37" s="58" t="s">
        <v>87</v>
      </c>
      <c r="C37" s="58"/>
      <c r="D37" s="63"/>
      <c r="E37" s="62" t="s">
        <v>85</v>
      </c>
    </row>
    <row r="38" spans="1:5" ht="10.95" customHeight="1" x14ac:dyDescent="0.25">
      <c r="A38" s="58"/>
      <c r="B38" s="58" t="s">
        <v>17</v>
      </c>
      <c r="C38" s="58"/>
      <c r="D38" s="63"/>
      <c r="E38" s="62" t="s">
        <v>35</v>
      </c>
    </row>
    <row r="39" spans="1:5" ht="10.95" customHeight="1" x14ac:dyDescent="0.25">
      <c r="A39" s="58"/>
      <c r="B39" s="58" t="s">
        <v>18</v>
      </c>
      <c r="C39" s="58"/>
      <c r="D39" s="62" t="s">
        <v>2</v>
      </c>
      <c r="E39" s="62" t="s">
        <v>21</v>
      </c>
    </row>
    <row r="40" spans="1:5" ht="10.95" customHeight="1" x14ac:dyDescent="0.25">
      <c r="A40" s="58"/>
      <c r="B40" s="58" t="s">
        <v>19</v>
      </c>
      <c r="C40" s="58"/>
      <c r="D40" s="62" t="s">
        <v>33</v>
      </c>
      <c r="E40" s="62" t="s">
        <v>27</v>
      </c>
    </row>
    <row r="41" spans="1:5" ht="10.95" customHeight="1" x14ac:dyDescent="0.25">
      <c r="A41" s="58"/>
      <c r="B41" s="60"/>
      <c r="C41" s="59"/>
      <c r="D41" s="62" t="s">
        <v>39</v>
      </c>
      <c r="E41" s="62" t="s">
        <v>22</v>
      </c>
    </row>
    <row r="42" spans="1:5" ht="10.95" customHeight="1" x14ac:dyDescent="0.25">
      <c r="A42" s="58"/>
      <c r="B42" s="58" t="s">
        <v>88</v>
      </c>
      <c r="C42" s="59"/>
      <c r="D42" s="62" t="s">
        <v>23</v>
      </c>
      <c r="E42" s="62" t="s">
        <v>24</v>
      </c>
    </row>
    <row r="43" spans="1:5" ht="10.95" customHeight="1" x14ac:dyDescent="0.25">
      <c r="A43" s="58"/>
      <c r="B43" s="58" t="s">
        <v>89</v>
      </c>
      <c r="C43" s="59"/>
      <c r="D43" s="62" t="s">
        <v>3</v>
      </c>
      <c r="E43" s="62" t="s">
        <v>34</v>
      </c>
    </row>
    <row r="44" spans="1:5" ht="10.95" customHeight="1" x14ac:dyDescent="0.25">
      <c r="A44" s="59"/>
      <c r="B44" s="64"/>
      <c r="C44" s="59"/>
      <c r="D44" s="63"/>
      <c r="E44" s="62" t="s">
        <v>44</v>
      </c>
    </row>
    <row r="45" spans="1:5" ht="10.95" customHeight="1" x14ac:dyDescent="0.25">
      <c r="A45" s="59"/>
      <c r="B45" s="64"/>
      <c r="C45" s="59"/>
      <c r="D45" s="62" t="s">
        <v>5</v>
      </c>
      <c r="E45" s="62" t="s">
        <v>32</v>
      </c>
    </row>
    <row r="46" spans="1:5" ht="10.95" customHeight="1" x14ac:dyDescent="0.25">
      <c r="A46" s="59"/>
      <c r="B46" s="64"/>
      <c r="C46" s="59"/>
      <c r="D46" s="62" t="s">
        <v>25</v>
      </c>
      <c r="E46" s="62" t="s">
        <v>26</v>
      </c>
    </row>
    <row r="47" spans="1:5" ht="10.95" customHeight="1" x14ac:dyDescent="0.25">
      <c r="A47" s="59"/>
      <c r="B47" s="64"/>
      <c r="C47" s="59"/>
      <c r="D47" s="62" t="s">
        <v>28</v>
      </c>
      <c r="E47" s="62" t="s">
        <v>29</v>
      </c>
    </row>
    <row r="48" spans="1:5" ht="10.95" customHeight="1" x14ac:dyDescent="0.25">
      <c r="A48" s="59"/>
      <c r="B48" s="64"/>
      <c r="C48" s="59"/>
      <c r="D48" s="62" t="s">
        <v>30</v>
      </c>
      <c r="E48" s="62" t="s">
        <v>31</v>
      </c>
    </row>
    <row r="49" spans="1:5" ht="10.95" customHeight="1" x14ac:dyDescent="0.25">
      <c r="A49" s="59"/>
      <c r="B49" s="64"/>
      <c r="C49" s="59"/>
      <c r="D49" s="63"/>
      <c r="E49" s="62"/>
    </row>
    <row r="50" spans="1:5" ht="10.95" customHeight="1" x14ac:dyDescent="0.25">
      <c r="A50" s="59"/>
      <c r="B50" s="64"/>
      <c r="C50" s="59"/>
      <c r="D50" s="63"/>
      <c r="E50" s="62"/>
    </row>
    <row r="51" spans="1:5" ht="10.95" customHeight="1" x14ac:dyDescent="0.25">
      <c r="A51" s="58"/>
      <c r="B51" s="60" t="s">
        <v>83</v>
      </c>
      <c r="C51" s="59"/>
    </row>
    <row r="52" spans="1:5" ht="10.95" customHeight="1" x14ac:dyDescent="0.25">
      <c r="A52" s="58"/>
      <c r="B52" s="155" t="s">
        <v>205</v>
      </c>
      <c r="C52" s="59"/>
    </row>
    <row r="53" spans="1:5" ht="10.95" customHeight="1" x14ac:dyDescent="0.25">
      <c r="A53" s="58"/>
      <c r="B53" s="65"/>
      <c r="C53" s="59"/>
    </row>
    <row r="54" spans="1:5" ht="30" customHeight="1" x14ac:dyDescent="0.25">
      <c r="A54" s="58"/>
      <c r="B54" s="65"/>
      <c r="C54" s="59"/>
    </row>
    <row r="55" spans="1:5" ht="18" customHeight="1" x14ac:dyDescent="0.25">
      <c r="A55" s="5"/>
      <c r="B55" s="218" t="s">
        <v>90</v>
      </c>
      <c r="C55" s="218"/>
      <c r="D55" s="218"/>
    </row>
    <row r="56" spans="1:5" ht="18" customHeight="1" x14ac:dyDescent="0.25">
      <c r="A56" s="59"/>
      <c r="B56" s="218"/>
      <c r="C56" s="218"/>
      <c r="D56" s="218"/>
    </row>
    <row r="57" spans="1:5" ht="10.95" customHeight="1" x14ac:dyDescent="0.25">
      <c r="A57" s="59"/>
      <c r="B57" s="71" t="s">
        <v>91</v>
      </c>
      <c r="C57" s="59"/>
    </row>
    <row r="58" spans="1:5" ht="10.95" customHeight="1" x14ac:dyDescent="0.25">
      <c r="A58" s="59"/>
      <c r="C58" s="5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10" customWidth="1"/>
    <col min="2" max="2" width="53.441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18.441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4">
      <c r="A1" s="221" t="s">
        <v>38</v>
      </c>
      <c r="B1" s="221"/>
      <c r="C1" s="158"/>
      <c r="G1" s="17"/>
      <c r="H1" s="219" t="s">
        <v>82</v>
      </c>
    </row>
    <row r="2" spans="1:8" ht="20.399999999999999" customHeight="1" x14ac:dyDescent="0.25">
      <c r="C2" s="159" t="s">
        <v>13</v>
      </c>
      <c r="G2" s="2"/>
      <c r="H2" s="220"/>
    </row>
    <row r="3" spans="1:8" x14ac:dyDescent="0.25">
      <c r="A3" s="18"/>
      <c r="E3" s="18"/>
      <c r="F3" s="11"/>
      <c r="G3" s="10"/>
      <c r="H3" s="220"/>
    </row>
    <row r="4" spans="1:8" ht="12" customHeight="1" x14ac:dyDescent="0.25">
      <c r="A4" s="18"/>
      <c r="B4" s="22" t="s">
        <v>42</v>
      </c>
      <c r="C4" s="66">
        <v>4</v>
      </c>
      <c r="E4" s="87"/>
      <c r="F4" s="26"/>
      <c r="G4" s="88"/>
      <c r="H4" s="220"/>
    </row>
    <row r="5" spans="1:8" x14ac:dyDescent="0.25">
      <c r="A5" s="18"/>
      <c r="C5" s="67"/>
      <c r="E5" s="87"/>
      <c r="F5" s="26"/>
      <c r="G5" s="88"/>
      <c r="H5" s="220"/>
    </row>
    <row r="6" spans="1:8" x14ac:dyDescent="0.25">
      <c r="A6" s="18"/>
      <c r="B6" s="11" t="s">
        <v>14</v>
      </c>
      <c r="C6" s="76"/>
      <c r="E6" s="87"/>
      <c r="F6" s="47"/>
      <c r="G6" s="88"/>
      <c r="H6" s="220"/>
    </row>
    <row r="7" spans="1:8" ht="12.75" customHeight="1" x14ac:dyDescent="0.25">
      <c r="A7" s="20">
        <v>1</v>
      </c>
      <c r="B7" s="20" t="s">
        <v>206</v>
      </c>
      <c r="C7" s="20"/>
      <c r="E7" s="87"/>
      <c r="F7" s="48"/>
      <c r="G7" s="89"/>
      <c r="H7" s="220"/>
    </row>
    <row r="8" spans="1:8" ht="12" customHeight="1" x14ac:dyDescent="0.25">
      <c r="A8" s="20"/>
      <c r="B8" s="77" t="s">
        <v>216</v>
      </c>
      <c r="C8" s="206">
        <v>5</v>
      </c>
      <c r="E8" s="90"/>
      <c r="F8" s="26"/>
      <c r="G8" s="88"/>
    </row>
    <row r="9" spans="1:8" x14ac:dyDescent="0.25">
      <c r="A9" s="20"/>
      <c r="B9" s="77"/>
      <c r="C9" s="206"/>
      <c r="E9" s="91"/>
      <c r="F9" s="74"/>
      <c r="G9" s="89"/>
    </row>
    <row r="10" spans="1:8" x14ac:dyDescent="0.25">
      <c r="A10" s="156">
        <v>2</v>
      </c>
      <c r="B10" s="77" t="s">
        <v>217</v>
      </c>
      <c r="C10" s="66">
        <v>19</v>
      </c>
      <c r="E10" s="87"/>
      <c r="F10" s="74"/>
      <c r="G10" s="88"/>
    </row>
    <row r="11" spans="1:8" x14ac:dyDescent="0.25">
      <c r="A11" s="78"/>
      <c r="B11" s="80"/>
      <c r="C11" s="79"/>
      <c r="E11" s="87"/>
      <c r="F11" s="74"/>
      <c r="G11" s="92"/>
    </row>
    <row r="12" spans="1:8" ht="12" customHeight="1" x14ac:dyDescent="0.25">
      <c r="A12" s="20"/>
      <c r="B12" s="207" t="s">
        <v>15</v>
      </c>
      <c r="C12" s="207"/>
      <c r="E12" s="87"/>
      <c r="F12" s="74"/>
      <c r="G12" s="93"/>
    </row>
    <row r="13" spans="1:8" x14ac:dyDescent="0.25">
      <c r="A13" s="20">
        <v>1</v>
      </c>
      <c r="B13" s="20" t="s">
        <v>207</v>
      </c>
      <c r="C13" s="206"/>
      <c r="D13" s="36"/>
      <c r="E13" s="94"/>
      <c r="F13" s="95"/>
      <c r="G13" s="96"/>
    </row>
    <row r="14" spans="1:8" x14ac:dyDescent="0.25">
      <c r="A14" s="20"/>
      <c r="B14" s="20" t="s">
        <v>208</v>
      </c>
      <c r="C14" s="206"/>
      <c r="D14" s="36"/>
      <c r="E14" s="97"/>
      <c r="F14" s="95"/>
      <c r="G14" s="84"/>
    </row>
    <row r="15" spans="1:8" x14ac:dyDescent="0.25">
      <c r="A15" s="20"/>
      <c r="B15" s="20" t="s">
        <v>209</v>
      </c>
      <c r="C15" s="206"/>
      <c r="D15" s="36"/>
      <c r="E15" s="98"/>
      <c r="F15" s="99"/>
      <c r="G15" s="100"/>
    </row>
    <row r="16" spans="1:8" x14ac:dyDescent="0.25">
      <c r="A16" s="20"/>
      <c r="B16" s="151" t="s">
        <v>9</v>
      </c>
      <c r="C16" s="206">
        <v>6</v>
      </c>
      <c r="D16" s="36"/>
      <c r="E16" s="39"/>
      <c r="F16" s="70"/>
      <c r="G16" s="68"/>
    </row>
    <row r="17" spans="1:8" x14ac:dyDescent="0.25">
      <c r="A17" s="20"/>
      <c r="B17" s="151" t="s">
        <v>10</v>
      </c>
      <c r="C17" s="206">
        <v>8</v>
      </c>
      <c r="D17" s="36"/>
      <c r="E17" s="35"/>
      <c r="F17" s="36"/>
      <c r="G17" s="38"/>
    </row>
    <row r="18" spans="1:8" x14ac:dyDescent="0.25">
      <c r="A18" s="78"/>
      <c r="B18" s="151" t="s">
        <v>92</v>
      </c>
      <c r="C18" s="66">
        <v>10</v>
      </c>
      <c r="D18" s="36"/>
      <c r="E18" s="45"/>
      <c r="F18" s="46"/>
      <c r="G18" s="68"/>
    </row>
    <row r="19" spans="1:8" x14ac:dyDescent="0.25">
      <c r="A19" s="20"/>
      <c r="B19" s="20"/>
      <c r="C19" s="206"/>
      <c r="D19" s="36"/>
      <c r="E19" s="45"/>
      <c r="F19" s="70"/>
      <c r="G19" s="68"/>
    </row>
    <row r="20" spans="1:8" x14ac:dyDescent="0.25">
      <c r="A20" s="20">
        <v>2</v>
      </c>
      <c r="B20" s="20" t="s">
        <v>218</v>
      </c>
      <c r="C20" s="206"/>
      <c r="D20" s="36"/>
      <c r="E20" s="35"/>
      <c r="F20" s="36"/>
      <c r="G20" s="38"/>
    </row>
    <row r="21" spans="1:8" x14ac:dyDescent="0.25">
      <c r="A21" s="20"/>
      <c r="B21" s="77" t="s">
        <v>210</v>
      </c>
      <c r="C21" s="206">
        <v>11</v>
      </c>
      <c r="D21" s="36"/>
      <c r="E21" s="45"/>
      <c r="F21" s="46"/>
      <c r="G21" s="68"/>
    </row>
    <row r="22" spans="1:8" x14ac:dyDescent="0.25">
      <c r="A22" s="78"/>
      <c r="B22" s="81"/>
      <c r="C22" s="79"/>
      <c r="D22" s="36"/>
      <c r="E22" s="45"/>
      <c r="F22" s="70"/>
      <c r="G22" s="68"/>
    </row>
    <row r="23" spans="1:8" x14ac:dyDescent="0.25">
      <c r="A23" s="20">
        <v>3</v>
      </c>
      <c r="B23" s="20" t="s">
        <v>218</v>
      </c>
      <c r="C23" s="206"/>
      <c r="D23" s="36"/>
    </row>
    <row r="24" spans="1:8" x14ac:dyDescent="0.25">
      <c r="A24" s="20"/>
      <c r="B24" s="77" t="s">
        <v>211</v>
      </c>
      <c r="C24" s="206">
        <v>12</v>
      </c>
      <c r="D24" s="36"/>
    </row>
    <row r="25" spans="1:8" x14ac:dyDescent="0.25">
      <c r="A25" s="20"/>
      <c r="B25" s="77"/>
      <c r="C25" s="206"/>
      <c r="D25" s="36"/>
    </row>
    <row r="26" spans="1:8" x14ac:dyDescent="0.25">
      <c r="A26" s="156">
        <v>4</v>
      </c>
      <c r="B26" s="157" t="s">
        <v>219</v>
      </c>
      <c r="C26" s="66"/>
      <c r="D26" s="36"/>
    </row>
    <row r="27" spans="1:8" x14ac:dyDescent="0.25">
      <c r="A27" s="20"/>
      <c r="B27" s="77" t="s">
        <v>212</v>
      </c>
      <c r="C27" s="206">
        <v>13</v>
      </c>
      <c r="D27" s="36"/>
      <c r="G27" s="16"/>
    </row>
    <row r="28" spans="1:8" x14ac:dyDescent="0.25">
      <c r="A28" s="20"/>
      <c r="B28" s="20"/>
      <c r="C28" s="206"/>
      <c r="D28" s="36"/>
      <c r="G28" s="16"/>
    </row>
    <row r="29" spans="1:8" x14ac:dyDescent="0.25">
      <c r="A29" s="20">
        <v>5</v>
      </c>
      <c r="B29" s="20" t="s">
        <v>219</v>
      </c>
      <c r="C29" s="206"/>
      <c r="D29" s="36"/>
    </row>
    <row r="30" spans="1:8" x14ac:dyDescent="0.25">
      <c r="A30" s="20"/>
      <c r="B30" s="20" t="s">
        <v>213</v>
      </c>
      <c r="C30" s="206"/>
      <c r="D30" s="42"/>
      <c r="E30" s="42"/>
      <c r="F30" s="42"/>
      <c r="G30" s="42"/>
      <c r="H30" s="19"/>
    </row>
    <row r="31" spans="1:8" x14ac:dyDescent="0.25">
      <c r="A31" s="20"/>
      <c r="B31" s="151" t="s">
        <v>1</v>
      </c>
      <c r="C31" s="206">
        <v>14</v>
      </c>
      <c r="D31" s="36"/>
      <c r="E31" s="37"/>
      <c r="F31" s="40"/>
      <c r="G31" s="38"/>
    </row>
    <row r="32" spans="1:8" x14ac:dyDescent="0.25">
      <c r="A32" s="20"/>
      <c r="B32" s="151" t="s">
        <v>132</v>
      </c>
      <c r="C32" s="206">
        <v>15</v>
      </c>
      <c r="D32" s="36"/>
      <c r="E32" s="82"/>
      <c r="F32" s="83"/>
      <c r="G32" s="84"/>
    </row>
    <row r="33" spans="1:8" x14ac:dyDescent="0.25">
      <c r="A33" s="20"/>
      <c r="B33" s="151" t="s">
        <v>104</v>
      </c>
      <c r="C33" s="206">
        <v>16</v>
      </c>
      <c r="D33" s="36"/>
      <c r="E33" s="82"/>
      <c r="F33" s="83"/>
      <c r="G33" s="84"/>
    </row>
    <row r="34" spans="1:8" ht="13.2" x14ac:dyDescent="0.25">
      <c r="A34"/>
      <c r="B34"/>
      <c r="C34" s="207"/>
      <c r="D34" s="36"/>
      <c r="E34" s="82"/>
      <c r="F34" s="83"/>
      <c r="G34" s="84"/>
    </row>
    <row r="35" spans="1:8" x14ac:dyDescent="0.25">
      <c r="A35" s="20">
        <v>6</v>
      </c>
      <c r="B35" s="20" t="s">
        <v>214</v>
      </c>
      <c r="C35" s="206"/>
      <c r="D35" s="42"/>
      <c r="E35" s="85"/>
      <c r="F35" s="47"/>
      <c r="G35" s="85"/>
    </row>
    <row r="36" spans="1:8" x14ac:dyDescent="0.25">
      <c r="A36" s="20"/>
      <c r="B36" s="20" t="s">
        <v>220</v>
      </c>
      <c r="C36" s="206">
        <v>17</v>
      </c>
      <c r="D36" s="36"/>
      <c r="E36" s="82"/>
      <c r="F36" s="49"/>
      <c r="G36" s="84"/>
    </row>
    <row r="37" spans="1:8" ht="13.2" x14ac:dyDescent="0.25">
      <c r="A37"/>
      <c r="B37"/>
      <c r="C37" s="207"/>
      <c r="D37" s="36"/>
      <c r="E37" s="82"/>
      <c r="F37" s="49"/>
      <c r="G37" s="84"/>
    </row>
    <row r="38" spans="1:8" x14ac:dyDescent="0.25">
      <c r="A38" s="20">
        <v>7</v>
      </c>
      <c r="B38" s="20" t="s">
        <v>221</v>
      </c>
      <c r="C38" s="206"/>
      <c r="D38" s="36"/>
      <c r="E38" s="82"/>
      <c r="F38" s="49"/>
      <c r="G38" s="84"/>
    </row>
    <row r="39" spans="1:8" x14ac:dyDescent="0.25">
      <c r="A39" s="20"/>
      <c r="B39" s="77" t="s">
        <v>215</v>
      </c>
      <c r="C39" s="206">
        <v>18</v>
      </c>
      <c r="D39" s="42"/>
      <c r="E39" s="85"/>
      <c r="F39" s="50"/>
      <c r="G39" s="84"/>
    </row>
    <row r="40" spans="1:8" x14ac:dyDescent="0.25">
      <c r="A40" s="20"/>
      <c r="B40" s="20"/>
      <c r="C40" s="206"/>
      <c r="D40" s="42"/>
      <c r="E40" s="85"/>
      <c r="F40" s="49"/>
      <c r="G40" s="84"/>
    </row>
    <row r="41" spans="1:8" x14ac:dyDescent="0.25">
      <c r="A41" s="20">
        <v>8</v>
      </c>
      <c r="B41" s="20" t="s">
        <v>93</v>
      </c>
      <c r="C41" s="206"/>
      <c r="D41" s="36"/>
      <c r="E41" s="82"/>
      <c r="F41" s="51"/>
      <c r="G41" s="84"/>
    </row>
    <row r="42" spans="1:8" x14ac:dyDescent="0.25">
      <c r="A42" s="20"/>
      <c r="B42" s="77" t="s">
        <v>222</v>
      </c>
      <c r="C42" s="206">
        <v>19</v>
      </c>
      <c r="D42" s="36"/>
      <c r="E42" s="82"/>
      <c r="F42" s="49"/>
      <c r="G42" s="84"/>
    </row>
    <row r="43" spans="1:8" ht="13.2" x14ac:dyDescent="0.25">
      <c r="A43"/>
      <c r="B43"/>
      <c r="C43" s="207"/>
      <c r="D43" s="43"/>
      <c r="E43" s="86"/>
      <c r="F43" s="51"/>
      <c r="G43" s="86"/>
      <c r="H43" s="21"/>
    </row>
    <row r="44" spans="1:8" x14ac:dyDescent="0.25">
      <c r="A44" s="39"/>
      <c r="B44" s="70"/>
      <c r="C44" s="68"/>
      <c r="D44" s="43"/>
      <c r="E44" s="86"/>
      <c r="F44" s="52"/>
      <c r="G44" s="86"/>
      <c r="H44" s="21"/>
    </row>
    <row r="45" spans="1:8" x14ac:dyDescent="0.25">
      <c r="A45" s="39"/>
      <c r="B45" s="44"/>
      <c r="C45" s="69"/>
      <c r="D45" s="43"/>
      <c r="E45" s="86"/>
      <c r="F45" s="52"/>
      <c r="G45" s="86"/>
      <c r="H45" s="21"/>
    </row>
    <row r="46" spans="1:8" x14ac:dyDescent="0.25">
      <c r="A46" s="39"/>
      <c r="B46" s="41"/>
      <c r="C46" s="68"/>
      <c r="D46" s="36"/>
      <c r="E46" s="82"/>
      <c r="F46" s="26"/>
      <c r="G46" s="84"/>
    </row>
    <row r="47" spans="1:8" x14ac:dyDescent="0.25">
      <c r="A47" s="37"/>
      <c r="B47" s="40"/>
      <c r="C47" s="38"/>
      <c r="D47" s="36"/>
      <c r="E47" s="82"/>
      <c r="F47" s="26"/>
      <c r="G47" s="84"/>
    </row>
    <row r="48" spans="1:8" x14ac:dyDescent="0.25">
      <c r="D48" s="36"/>
      <c r="E48" s="37"/>
      <c r="G48" s="38"/>
    </row>
    <row r="49" spans="4:7" x14ac:dyDescent="0.25">
      <c r="D49" s="36"/>
      <c r="E49" s="37"/>
      <c r="F49" s="40"/>
      <c r="G49" s="38"/>
    </row>
  </sheetData>
  <mergeCells count="2">
    <mergeCell ref="H1:H7"/>
    <mergeCell ref="A1:B1"/>
  </mergeCells>
  <phoneticPr fontId="4" type="noConversion"/>
  <hyperlinks>
    <hyperlink ref="A13" location="T1a!A1" display="T1a!A1"/>
    <hyperlink ref="A38:C40" location="'7-G1'!A1" display="'7-G1'!A1"/>
    <hyperlink ref="A31:C33" location="'5'!A1" display="'5'!A1"/>
    <hyperlink ref="A27:C29" location="'4'!A1" display="'4'!A1"/>
    <hyperlink ref="A23:C25" location="'3'!A1" display="'3'!A1"/>
    <hyperlink ref="A19:C21" location="'2'!A1" display="'2'!A1"/>
    <hyperlink ref="B17:C17" location="'1.2'!A1" display="Fortzüge"/>
    <hyperlink ref="B16:C16" location="'1.2'!A1" display="Fortzüge"/>
    <hyperlink ref="C16:C17" location="T1a!A1" display="T1a!A1"/>
    <hyperlink ref="C40" location="Tab7!A1" display="Tab7!A1"/>
    <hyperlink ref="B40" location="Tab7!A1" display="nach Geschlecht"/>
    <hyperlink ref="B39" location="Tab7!A1" display="Landkreisen des Landes Brandenburg im 3. Vierteljahr 2007 "/>
    <hyperlink ref="B38" location="Tab7!A1" display="Wanderungen zwischen Berlin und den kreisfreien Städten und "/>
    <hyperlink ref="A38" location="Tab7!A1" display="Tab7!A1"/>
    <hyperlink ref="C29" location="Tab4!A1" display="Tab4!A1"/>
    <hyperlink ref="B27:B29" location="Tab4!A1" display="Wanderungen über die Grenze vom Land Brandenburg im"/>
    <hyperlink ref="A27" location="Tab4!A1" display="Tab4!A1"/>
    <hyperlink ref="C25" location="Tab3!A1" display="Tab3!A1"/>
    <hyperlink ref="B23:B25" location="Tab3!A1" display="Wanderungen über die Grenze vom Land Brandenburg im"/>
    <hyperlink ref="A23" location="Tab3!A1" display="Tab3!A1"/>
    <hyperlink ref="C21" location="Tab2!A1" display="Tab2!A1"/>
    <hyperlink ref="B19:B21" location="Tab2!A1" display="Wanderungen über die Grenze vom Land Brandenburg im"/>
    <hyperlink ref="A19" location="Tab2!A1" display="Tab2!A1"/>
    <hyperlink ref="A12" location="T1a!A1" display="T1a!A1"/>
    <hyperlink ref="C15" location="T1a!A1" display="T1a!A1"/>
    <hyperlink ref="B33" location="'T2'!A1" display="'T2'!A1"/>
    <hyperlink ref="B29" location="'T2'!A1" display="'T2'!A1"/>
    <hyperlink ref="B25" location="'T2'!A1" display="'T2'!A1"/>
    <hyperlink ref="B21" location="'T2'!A1" display="'T2'!A1"/>
    <hyperlink ref="B14" location="'T2'!A1" display="'T2'!A1"/>
    <hyperlink ref="B32" location="Tab5!A1" display="Tab5!A1"/>
    <hyperlink ref="B31" location="Tab5!A1" display="Tab5!A1"/>
    <hyperlink ref="B28" location="Tab4!A1" display="Tab4!A1"/>
    <hyperlink ref="B27" location="Tab4!A1" display="Tab4!A1"/>
    <hyperlink ref="B24" location="Tab3!A1" display="Tab3!A1"/>
    <hyperlink ref="B23" location="Tab3!A1" display="Tab3!A1"/>
    <hyperlink ref="B20" location="Tab2!A1" display="Tab2!A1"/>
    <hyperlink ref="B19" location="Tab2!A1" display="Tab2!A1"/>
    <hyperlink ref="B13" location="Tab1a!A1" display="Tab1a!A1"/>
    <hyperlink ref="B4:C4" location="Vorbemerkungen!A1" display="Vorbemerkungen"/>
    <hyperlink ref="A10:C10" location="'8-G2'!A29" display="'8-G2'!A29"/>
    <hyperlink ref="A26:B26" location="Inhaltsverzeichnis!A1" display="Inhaltsverzeichnis!A1"/>
    <hyperlink ref="C18" location="Inhaltsverzeichnis!A1" display="Inhaltsverzeichnis!A1"/>
    <hyperlink ref="B15" location="'1.1'!A1" display="sowie Staatsangehörigkeit "/>
    <hyperlink ref="A13:C16" location="'1.1'!A1" display="'1.1'!A1"/>
    <hyperlink ref="B18:C18" location="'1.3'!A1" display="Zuzugs- bzw. Fortzugsüberschuss"/>
    <hyperlink ref="A20:C21" location="'2'!A1" display="'2'!A1"/>
    <hyperlink ref="A23:C24" location="'3'!A1" display="'3'!A1"/>
    <hyperlink ref="A26:C27" location="'4'!A1" display="'4'!A1"/>
    <hyperlink ref="A29:C31" location="'5.1'!A1" display="'5.1'!A1"/>
    <hyperlink ref="B32:C32" location="'5.2'!A1" display="Deutsche"/>
    <hyperlink ref="B33:C33" location="'5.3'!A1" display="Ausländer"/>
    <hyperlink ref="A38:C39" location="'7'!A1" display="'7'!A1"/>
    <hyperlink ref="A41:C42" location="'8-G2'!A1" display="'8-G2'!A1"/>
    <hyperlink ref="A7:C8" location="'G1'!A1" display="'G1'!A1"/>
    <hyperlink ref="A35:C36" location="'6'!A1" display="'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6" x14ac:dyDescent="0.25">
      <c r="A1" s="222" t="s">
        <v>42</v>
      </c>
      <c r="B1" s="222"/>
      <c r="C1" s="222"/>
      <c r="D1" s="222"/>
      <c r="E1" s="222"/>
      <c r="F1" s="222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6" r:id="rId5">
          <objectPr defaultSize="0" r:id="rId6">
            <anchor moveWithCells="1">
              <from>
                <xdr:col>0</xdr:col>
                <xdr:colOff>22860</xdr:colOff>
                <xdr:row>2</xdr:row>
                <xdr:rowOff>0</xdr:rowOff>
              </from>
              <to>
                <xdr:col>8</xdr:col>
                <xdr:colOff>472440</xdr:colOff>
                <xdr:row>55</xdr:row>
                <xdr:rowOff>83820</xdr:rowOff>
              </to>
            </anchor>
          </objectPr>
        </oleObject>
      </mc:Choice>
      <mc:Fallback>
        <oleObject progId="Word.Document.8" shapeId="6156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0.199999999999999" x14ac:dyDescent="0.2"/>
  <cols>
    <col min="1" max="1" width="7.44140625" style="73" customWidth="1"/>
    <col min="2" max="7" width="9.5546875" style="73" customWidth="1"/>
    <col min="8" max="16384" width="11.5546875" style="73"/>
  </cols>
  <sheetData>
    <row r="1" spans="1:7" s="16" customFormat="1" ht="18" customHeight="1" x14ac:dyDescent="0.25">
      <c r="A1" s="222" t="s">
        <v>223</v>
      </c>
      <c r="B1" s="222"/>
      <c r="C1" s="222"/>
      <c r="D1" s="222"/>
      <c r="E1" s="222"/>
      <c r="F1" s="222"/>
      <c r="G1" s="222"/>
    </row>
    <row r="2" spans="1:7" x14ac:dyDescent="0.2">
      <c r="A2" s="106"/>
      <c r="B2" s="105"/>
      <c r="C2" s="105"/>
      <c r="D2" s="105"/>
      <c r="E2" s="105"/>
      <c r="F2" s="105"/>
      <c r="G2" s="105"/>
    </row>
    <row r="3" spans="1:7" x14ac:dyDescent="0.2">
      <c r="A3" s="106"/>
      <c r="B3" s="105"/>
      <c r="C3" s="105"/>
      <c r="D3" s="105"/>
      <c r="E3" s="105"/>
      <c r="F3" s="105"/>
      <c r="G3" s="105"/>
    </row>
    <row r="4" spans="1:7" x14ac:dyDescent="0.2">
      <c r="A4" s="106"/>
      <c r="B4" s="105"/>
      <c r="C4" s="105"/>
      <c r="D4" s="105"/>
      <c r="E4" s="105"/>
      <c r="F4" s="105"/>
      <c r="G4" s="105"/>
    </row>
    <row r="5" spans="1:7" x14ac:dyDescent="0.2">
      <c r="A5" s="106"/>
      <c r="B5" s="105"/>
      <c r="C5" s="105"/>
      <c r="D5" s="105"/>
      <c r="E5" s="105"/>
      <c r="F5" s="105"/>
      <c r="G5" s="105"/>
    </row>
    <row r="6" spans="1:7" x14ac:dyDescent="0.2">
      <c r="A6" s="104"/>
      <c r="B6" s="108"/>
      <c r="C6" s="108"/>
      <c r="D6" s="108"/>
      <c r="E6" s="108"/>
      <c r="F6" s="108"/>
      <c r="G6" s="108"/>
    </row>
    <row r="7" spans="1:7" x14ac:dyDescent="0.2">
      <c r="A7" s="104"/>
      <c r="B7" s="108"/>
      <c r="C7" s="108"/>
      <c r="D7" s="108"/>
      <c r="E7" s="108"/>
      <c r="F7" s="108"/>
      <c r="G7" s="108"/>
    </row>
    <row r="8" spans="1:7" x14ac:dyDescent="0.2">
      <c r="A8" s="104"/>
      <c r="B8" s="108"/>
      <c r="C8" s="108"/>
      <c r="D8" s="108"/>
      <c r="E8" s="108"/>
      <c r="F8" s="108"/>
      <c r="G8" s="108"/>
    </row>
    <row r="9" spans="1:7" x14ac:dyDescent="0.2">
      <c r="A9" s="104"/>
      <c r="B9" s="108"/>
      <c r="C9" s="108"/>
      <c r="D9" s="108"/>
      <c r="E9" s="108"/>
      <c r="F9" s="108"/>
      <c r="G9" s="108"/>
    </row>
    <row r="10" spans="1:7" x14ac:dyDescent="0.2">
      <c r="A10" s="104"/>
      <c r="B10" s="108"/>
      <c r="C10" s="108"/>
      <c r="D10" s="108"/>
      <c r="E10" s="108"/>
      <c r="F10" s="108"/>
      <c r="G10" s="108"/>
    </row>
    <row r="11" spans="1:7" x14ac:dyDescent="0.2">
      <c r="A11" s="104"/>
      <c r="B11" s="108"/>
      <c r="C11" s="108"/>
      <c r="D11" s="108"/>
      <c r="E11" s="108"/>
      <c r="F11" s="108"/>
      <c r="G11" s="108"/>
    </row>
    <row r="12" spans="1:7" x14ac:dyDescent="0.2">
      <c r="A12" s="104"/>
      <c r="B12" s="108"/>
      <c r="C12" s="108"/>
      <c r="D12" s="108"/>
      <c r="E12" s="108"/>
      <c r="F12" s="108"/>
      <c r="G12" s="108"/>
    </row>
    <row r="13" spans="1:7" x14ac:dyDescent="0.2">
      <c r="A13" s="104"/>
      <c r="B13" s="108"/>
      <c r="C13" s="108"/>
      <c r="D13" s="108"/>
      <c r="E13" s="108"/>
      <c r="F13" s="108"/>
      <c r="G13" s="108"/>
    </row>
    <row r="14" spans="1:7" x14ac:dyDescent="0.2">
      <c r="A14" s="104"/>
      <c r="B14" s="108"/>
      <c r="C14" s="108"/>
      <c r="D14" s="108"/>
      <c r="E14" s="108"/>
      <c r="F14" s="108"/>
      <c r="G14" s="108"/>
    </row>
    <row r="15" spans="1:7" x14ac:dyDescent="0.2">
      <c r="A15" s="104"/>
      <c r="B15" s="108"/>
      <c r="C15" s="108"/>
      <c r="D15" s="108"/>
      <c r="E15" s="108"/>
      <c r="F15" s="108"/>
      <c r="G15" s="108"/>
    </row>
    <row r="16" spans="1:7" x14ac:dyDescent="0.2">
      <c r="A16" s="104"/>
      <c r="B16" s="108"/>
      <c r="C16" s="108"/>
      <c r="D16" s="108"/>
      <c r="E16" s="108"/>
      <c r="F16" s="108"/>
      <c r="G16" s="108"/>
    </row>
    <row r="17" spans="1:7" x14ac:dyDescent="0.2">
      <c r="A17" s="104"/>
      <c r="B17" s="108"/>
      <c r="C17" s="108"/>
      <c r="D17" s="108"/>
      <c r="E17" s="108"/>
      <c r="F17" s="108"/>
      <c r="G17" s="108"/>
    </row>
    <row r="18" spans="1:7" x14ac:dyDescent="0.2">
      <c r="A18" s="104"/>
      <c r="B18" s="108"/>
      <c r="C18" s="108"/>
      <c r="D18" s="108"/>
      <c r="E18" s="108"/>
      <c r="F18" s="108"/>
      <c r="G18" s="108"/>
    </row>
    <row r="19" spans="1:7" x14ac:dyDescent="0.2">
      <c r="A19" s="109"/>
      <c r="B19" s="108"/>
      <c r="C19" s="108"/>
      <c r="D19" s="108"/>
      <c r="E19" s="108"/>
      <c r="F19" s="108"/>
      <c r="G19" s="108"/>
    </row>
    <row r="20" spans="1:7" x14ac:dyDescent="0.2">
      <c r="A20" s="106"/>
      <c r="B20" s="108"/>
      <c r="C20" s="108"/>
      <c r="D20" s="108"/>
      <c r="E20" s="108"/>
      <c r="F20" s="108"/>
      <c r="G20" s="108"/>
    </row>
    <row r="21" spans="1:7" x14ac:dyDescent="0.2">
      <c r="A21" s="109"/>
      <c r="B21" s="108"/>
      <c r="C21" s="108"/>
      <c r="D21" s="108"/>
      <c r="E21" s="108"/>
      <c r="F21" s="108"/>
      <c r="G21" s="108"/>
    </row>
    <row r="22" spans="1:7" x14ac:dyDescent="0.2">
      <c r="A22" s="109"/>
      <c r="B22" s="108"/>
      <c r="C22" s="108"/>
      <c r="D22" s="108"/>
      <c r="E22" s="108"/>
      <c r="F22" s="108"/>
      <c r="G22" s="108"/>
    </row>
    <row r="23" spans="1:7" x14ac:dyDescent="0.2">
      <c r="A23" s="106"/>
      <c r="B23" s="108"/>
      <c r="C23" s="108"/>
      <c r="D23" s="108"/>
      <c r="E23" s="108"/>
      <c r="F23" s="108"/>
      <c r="G23" s="108"/>
    </row>
    <row r="24" spans="1:7" x14ac:dyDescent="0.2">
      <c r="A24" s="106"/>
      <c r="B24" s="108"/>
      <c r="C24" s="108"/>
      <c r="D24" s="108"/>
      <c r="E24" s="108"/>
      <c r="F24" s="108"/>
      <c r="G24" s="108"/>
    </row>
    <row r="25" spans="1:7" x14ac:dyDescent="0.2">
      <c r="A25" s="106"/>
      <c r="B25" s="108"/>
      <c r="C25" s="108"/>
      <c r="D25" s="108"/>
      <c r="E25" s="108"/>
      <c r="F25" s="110"/>
      <c r="G25" s="108"/>
    </row>
    <row r="26" spans="1:7" x14ac:dyDescent="0.2">
      <c r="A26" s="106"/>
      <c r="B26" s="108"/>
      <c r="C26" s="108"/>
      <c r="D26" s="108"/>
      <c r="E26" s="108"/>
      <c r="F26" s="108"/>
      <c r="G26" s="108"/>
    </row>
    <row r="27" spans="1:7" x14ac:dyDescent="0.2">
      <c r="A27" s="106"/>
      <c r="B27" s="108"/>
      <c r="C27" s="108"/>
      <c r="D27" s="108"/>
      <c r="E27" s="108"/>
      <c r="F27" s="108"/>
      <c r="G27" s="108"/>
    </row>
    <row r="29" spans="1:7" x14ac:dyDescent="0.2">
      <c r="A29" s="103"/>
      <c r="B29" s="223"/>
      <c r="C29" s="223"/>
      <c r="D29" s="223"/>
      <c r="E29" s="223"/>
      <c r="F29" s="223"/>
      <c r="G29" s="223"/>
    </row>
    <row r="30" spans="1:7" x14ac:dyDescent="0.2">
      <c r="A30" s="104"/>
      <c r="B30" s="108"/>
      <c r="C30" s="108"/>
      <c r="D30" s="108"/>
      <c r="E30" s="108"/>
      <c r="F30" s="108"/>
      <c r="G30" s="108"/>
    </row>
    <row r="31" spans="1:7" x14ac:dyDescent="0.2">
      <c r="A31" s="104"/>
      <c r="B31" s="108"/>
      <c r="C31" s="108"/>
      <c r="D31" s="108"/>
      <c r="E31" s="108"/>
      <c r="F31" s="108"/>
      <c r="G31" s="108"/>
    </row>
    <row r="32" spans="1:7" x14ac:dyDescent="0.2">
      <c r="A32" s="104"/>
      <c r="B32" s="108"/>
      <c r="C32" s="108"/>
      <c r="D32" s="108"/>
      <c r="E32" s="108"/>
      <c r="F32" s="108"/>
      <c r="G32" s="108"/>
    </row>
    <row r="33" spans="1:7" x14ac:dyDescent="0.2">
      <c r="A33" s="104"/>
      <c r="B33" s="108"/>
      <c r="C33" s="108"/>
      <c r="D33" s="108"/>
      <c r="E33" s="108"/>
      <c r="F33" s="108"/>
      <c r="G33" s="108"/>
    </row>
    <row r="34" spans="1:7" x14ac:dyDescent="0.2">
      <c r="A34" s="104"/>
      <c r="B34" s="108"/>
      <c r="C34" s="108"/>
      <c r="D34" s="108"/>
      <c r="E34" s="108"/>
      <c r="F34" s="108"/>
      <c r="G34" s="108"/>
    </row>
    <row r="35" spans="1:7" x14ac:dyDescent="0.2">
      <c r="A35" s="104"/>
      <c r="B35" s="108"/>
      <c r="C35" s="108"/>
      <c r="D35" s="108"/>
      <c r="E35" s="108"/>
      <c r="F35" s="108"/>
      <c r="G35" s="108"/>
    </row>
    <row r="36" spans="1:7" x14ac:dyDescent="0.2">
      <c r="A36" s="104"/>
      <c r="B36" s="108"/>
      <c r="C36" s="108"/>
      <c r="D36" s="108"/>
      <c r="E36" s="108"/>
      <c r="F36" s="108"/>
      <c r="G36" s="108"/>
    </row>
    <row r="37" spans="1:7" x14ac:dyDescent="0.2">
      <c r="A37" s="104"/>
      <c r="B37" s="108"/>
      <c r="C37" s="108"/>
      <c r="D37" s="108"/>
      <c r="E37" s="108"/>
      <c r="F37" s="108"/>
      <c r="G37" s="108"/>
    </row>
    <row r="38" spans="1:7" x14ac:dyDescent="0.2">
      <c r="A38" s="104"/>
      <c r="B38" s="108"/>
      <c r="C38" s="108"/>
      <c r="D38" s="108"/>
      <c r="E38" s="108"/>
      <c r="F38" s="108"/>
      <c r="G38" s="108"/>
    </row>
    <row r="39" spans="1:7" x14ac:dyDescent="0.2">
      <c r="A39" s="104"/>
      <c r="B39" s="108"/>
      <c r="C39" s="108"/>
      <c r="D39" s="108"/>
      <c r="E39" s="108"/>
      <c r="F39" s="108"/>
      <c r="G39" s="108"/>
    </row>
    <row r="40" spans="1:7" x14ac:dyDescent="0.2">
      <c r="A40" s="104"/>
      <c r="B40" s="108"/>
      <c r="C40" s="108"/>
      <c r="D40" s="108"/>
      <c r="E40" s="108"/>
      <c r="F40" s="108"/>
      <c r="G40" s="108"/>
    </row>
    <row r="41" spans="1:7" x14ac:dyDescent="0.2">
      <c r="A41" s="104"/>
      <c r="B41" s="108"/>
      <c r="C41" s="108"/>
      <c r="D41" s="108"/>
      <c r="E41" s="108"/>
      <c r="F41" s="108"/>
      <c r="G41" s="108"/>
    </row>
    <row r="42" spans="1:7" x14ac:dyDescent="0.2">
      <c r="A42" s="104"/>
      <c r="B42" s="108"/>
      <c r="C42" s="108"/>
      <c r="D42" s="108"/>
      <c r="E42" s="108"/>
      <c r="F42" s="108"/>
      <c r="G42" s="108"/>
    </row>
    <row r="43" spans="1:7" x14ac:dyDescent="0.2">
      <c r="A43" s="106"/>
      <c r="B43" s="108"/>
      <c r="C43" s="108"/>
      <c r="D43" s="108"/>
      <c r="E43" s="108"/>
      <c r="F43" s="108"/>
      <c r="G43" s="108"/>
    </row>
    <row r="44" spans="1:7" x14ac:dyDescent="0.2">
      <c r="A44" s="109"/>
      <c r="B44" s="108"/>
      <c r="C44" s="108"/>
      <c r="D44" s="108"/>
      <c r="E44" s="108"/>
      <c r="F44" s="108"/>
      <c r="G44" s="108"/>
    </row>
    <row r="45" spans="1:7" x14ac:dyDescent="0.2">
      <c r="A45" s="109"/>
      <c r="B45" s="108"/>
      <c r="C45" s="108"/>
      <c r="D45" s="108"/>
      <c r="E45" s="108"/>
      <c r="F45" s="108"/>
      <c r="G45" s="108"/>
    </row>
    <row r="46" spans="1:7" x14ac:dyDescent="0.2">
      <c r="A46" s="106"/>
      <c r="B46" s="108"/>
      <c r="C46" s="108"/>
      <c r="D46" s="108"/>
      <c r="E46" s="108"/>
      <c r="F46" s="108"/>
      <c r="G46" s="108"/>
    </row>
    <row r="47" spans="1:7" x14ac:dyDescent="0.2">
      <c r="A47" s="106"/>
      <c r="B47" s="108"/>
      <c r="C47" s="108"/>
      <c r="D47" s="108"/>
      <c r="E47" s="108"/>
      <c r="F47" s="108"/>
      <c r="G47" s="108"/>
    </row>
    <row r="48" spans="1:7" x14ac:dyDescent="0.2">
      <c r="A48" s="106"/>
      <c r="B48" s="108"/>
      <c r="C48" s="108"/>
      <c r="D48" s="108"/>
      <c r="E48" s="108"/>
      <c r="F48" s="108"/>
      <c r="G48" s="108"/>
    </row>
    <row r="49" spans="1:7" x14ac:dyDescent="0.2">
      <c r="A49" s="106"/>
      <c r="B49" s="108"/>
      <c r="C49" s="108"/>
      <c r="D49" s="108"/>
      <c r="E49" s="108"/>
      <c r="F49" s="108"/>
      <c r="G49" s="108"/>
    </row>
    <row r="50" spans="1:7" x14ac:dyDescent="0.2">
      <c r="A50" s="106"/>
      <c r="B50" s="108"/>
      <c r="C50" s="108"/>
      <c r="D50" s="108"/>
      <c r="E50" s="108"/>
      <c r="F50" s="108"/>
      <c r="G50" s="108"/>
    </row>
    <row r="51" spans="1:7" x14ac:dyDescent="0.2">
      <c r="A51" s="106"/>
      <c r="B51" s="108"/>
      <c r="C51" s="108"/>
      <c r="D51" s="108"/>
      <c r="E51" s="108"/>
      <c r="F51" s="108"/>
      <c r="G51" s="108"/>
    </row>
  </sheetData>
  <mergeCells count="2">
    <mergeCell ref="B29:G29"/>
    <mergeCell ref="A1:G1"/>
  </mergeCells>
  <hyperlinks>
    <hyperlink ref="A1:G1" location="Inhaltsverzeichnis!A1" display="1     Altersstruktur der über die Grenze von Berlin Zu- und Fortgezogenen 20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114"/>
  <sheetViews>
    <sheetView workbookViewId="0">
      <pane ySplit="7" topLeftCell="A8" activePane="bottomLeft" state="frozen"/>
      <selection pane="bottomLeft" activeCell="A8" sqref="A8:G8"/>
    </sheetView>
  </sheetViews>
  <sheetFormatPr baseColWidth="10" defaultRowHeight="10.199999999999999" x14ac:dyDescent="0.2"/>
  <cols>
    <col min="1" max="1" width="7.44140625" style="15" customWidth="1"/>
    <col min="2" max="7" width="9.5546875" style="15" customWidth="1"/>
    <col min="8" max="16384" width="11.5546875" style="15"/>
  </cols>
  <sheetData>
    <row r="1" spans="1:8" s="16" customFormat="1" ht="28.2" customHeight="1" x14ac:dyDescent="0.25">
      <c r="A1" s="224" t="s">
        <v>94</v>
      </c>
      <c r="B1" s="225"/>
      <c r="C1" s="225"/>
      <c r="D1" s="225"/>
      <c r="E1" s="225"/>
      <c r="F1" s="225"/>
      <c r="G1" s="225"/>
    </row>
    <row r="2" spans="1:8" ht="12" customHeight="1" x14ac:dyDescent="0.2">
      <c r="A2" s="226" t="s">
        <v>9</v>
      </c>
      <c r="B2" s="227"/>
      <c r="C2" s="227"/>
      <c r="D2" s="227"/>
      <c r="E2" s="227"/>
      <c r="F2" s="227"/>
      <c r="G2" s="227"/>
    </row>
    <row r="3" spans="1:8" s="25" customFormat="1" ht="6.6" customHeight="1" x14ac:dyDescent="0.25">
      <c r="A3" s="228"/>
      <c r="B3" s="228"/>
      <c r="C3" s="228"/>
      <c r="D3" s="228"/>
      <c r="E3" s="228"/>
      <c r="F3" s="228"/>
      <c r="G3" s="228"/>
    </row>
    <row r="4" spans="1:8" ht="12" customHeight="1" x14ac:dyDescent="0.2">
      <c r="A4" s="229" t="s">
        <v>95</v>
      </c>
      <c r="B4" s="232" t="s">
        <v>9</v>
      </c>
      <c r="C4" s="233"/>
      <c r="D4" s="233"/>
      <c r="E4" s="233"/>
      <c r="F4" s="233"/>
      <c r="G4" s="233"/>
    </row>
    <row r="5" spans="1:8" ht="12" customHeight="1" x14ac:dyDescent="0.2">
      <c r="A5" s="230"/>
      <c r="B5" s="234" t="s">
        <v>96</v>
      </c>
      <c r="C5" s="236" t="s">
        <v>97</v>
      </c>
      <c r="D5" s="232" t="s">
        <v>98</v>
      </c>
      <c r="E5" s="233"/>
      <c r="F5" s="239"/>
      <c r="G5" s="240" t="s">
        <v>99</v>
      </c>
    </row>
    <row r="6" spans="1:8" ht="12" customHeight="1" x14ac:dyDescent="0.2">
      <c r="A6" s="230"/>
      <c r="B6" s="234"/>
      <c r="C6" s="237"/>
      <c r="D6" s="243" t="s">
        <v>100</v>
      </c>
      <c r="E6" s="232" t="s">
        <v>101</v>
      </c>
      <c r="F6" s="239"/>
      <c r="G6" s="241"/>
    </row>
    <row r="7" spans="1:8" ht="31.8" customHeight="1" x14ac:dyDescent="0.2">
      <c r="A7" s="231"/>
      <c r="B7" s="235"/>
      <c r="C7" s="238"/>
      <c r="D7" s="244"/>
      <c r="E7" s="101" t="s">
        <v>8</v>
      </c>
      <c r="F7" s="72" t="s">
        <v>102</v>
      </c>
      <c r="G7" s="242"/>
    </row>
    <row r="8" spans="1:8" ht="12" customHeight="1" x14ac:dyDescent="0.2">
      <c r="A8" s="245"/>
      <c r="B8" s="245"/>
      <c r="C8" s="245"/>
      <c r="D8" s="245"/>
      <c r="E8" s="245"/>
      <c r="F8" s="245"/>
      <c r="G8" s="245"/>
    </row>
    <row r="9" spans="1:8" ht="12" customHeight="1" x14ac:dyDescent="0.2">
      <c r="A9" s="102"/>
      <c r="B9" s="246" t="s">
        <v>4</v>
      </c>
      <c r="C9" s="246"/>
      <c r="D9" s="246"/>
      <c r="E9" s="246"/>
      <c r="F9" s="246"/>
      <c r="G9" s="246"/>
      <c r="H9" s="73"/>
    </row>
    <row r="10" spans="1:8" ht="12" customHeight="1" x14ac:dyDescent="0.2">
      <c r="A10" s="103"/>
      <c r="B10" s="223" t="s">
        <v>8</v>
      </c>
      <c r="C10" s="223"/>
      <c r="D10" s="223"/>
      <c r="E10" s="223"/>
      <c r="F10" s="223"/>
      <c r="G10" s="223"/>
      <c r="H10" s="73"/>
    </row>
    <row r="11" spans="1:8" ht="12" customHeight="1" x14ac:dyDescent="0.2">
      <c r="A11" s="118" t="s">
        <v>224</v>
      </c>
      <c r="B11" s="105">
        <v>123336</v>
      </c>
      <c r="C11" s="105">
        <v>66244</v>
      </c>
      <c r="D11" s="105">
        <v>34735</v>
      </c>
      <c r="E11" s="105">
        <v>22357</v>
      </c>
      <c r="F11" s="105">
        <v>12999</v>
      </c>
      <c r="G11" s="105">
        <v>370099</v>
      </c>
      <c r="H11" s="73"/>
    </row>
    <row r="12" spans="1:8" ht="12" customHeight="1" x14ac:dyDescent="0.2">
      <c r="A12" s="118" t="s">
        <v>225</v>
      </c>
      <c r="B12" s="105">
        <v>123154</v>
      </c>
      <c r="C12" s="105">
        <v>46545</v>
      </c>
      <c r="D12" s="105">
        <v>43301</v>
      </c>
      <c r="E12" s="105">
        <v>33308</v>
      </c>
      <c r="F12" s="105">
        <v>21566</v>
      </c>
      <c r="G12" s="105">
        <v>409665</v>
      </c>
      <c r="H12" s="73"/>
    </row>
    <row r="13" spans="1:8" ht="12" customHeight="1" x14ac:dyDescent="0.2">
      <c r="A13" s="118" t="s">
        <v>226</v>
      </c>
      <c r="B13" s="105">
        <v>125324</v>
      </c>
      <c r="C13" s="105">
        <v>45782</v>
      </c>
      <c r="D13" s="105">
        <v>44334</v>
      </c>
      <c r="E13" s="105">
        <v>35208</v>
      </c>
      <c r="F13" s="105">
        <v>22355</v>
      </c>
      <c r="G13" s="105">
        <v>391967</v>
      </c>
      <c r="H13" s="73"/>
    </row>
    <row r="14" spans="1:8" ht="12" customHeight="1" x14ac:dyDescent="0.2">
      <c r="A14" s="118" t="s">
        <v>227</v>
      </c>
      <c r="B14" s="105">
        <v>123066</v>
      </c>
      <c r="C14" s="105">
        <v>43370</v>
      </c>
      <c r="D14" s="105">
        <v>43536</v>
      </c>
      <c r="E14" s="105">
        <v>36160</v>
      </c>
      <c r="F14" s="105">
        <v>23595</v>
      </c>
      <c r="G14" s="105">
        <v>380582</v>
      </c>
      <c r="H14" s="73"/>
    </row>
    <row r="15" spans="1:8" ht="12" customHeight="1" x14ac:dyDescent="0.2">
      <c r="A15" s="118" t="s">
        <v>228</v>
      </c>
      <c r="B15" s="105">
        <v>116141</v>
      </c>
      <c r="C15" s="105">
        <v>41109</v>
      </c>
      <c r="D15" s="105">
        <v>40482</v>
      </c>
      <c r="E15" s="105">
        <v>34550</v>
      </c>
      <c r="F15" s="105">
        <v>22648</v>
      </c>
      <c r="G15" s="105">
        <v>377192</v>
      </c>
      <c r="H15" s="73"/>
    </row>
    <row r="16" spans="1:8" ht="12" customHeight="1" x14ac:dyDescent="0.2">
      <c r="A16" s="118" t="s">
        <v>229</v>
      </c>
      <c r="B16" s="105">
        <v>115267</v>
      </c>
      <c r="C16" s="105">
        <v>42063</v>
      </c>
      <c r="D16" s="105">
        <v>38672</v>
      </c>
      <c r="E16" s="105">
        <v>34532</v>
      </c>
      <c r="F16" s="105">
        <v>22833</v>
      </c>
      <c r="G16" s="105">
        <v>382850</v>
      </c>
      <c r="H16" s="73"/>
    </row>
    <row r="17" spans="1:8" ht="12" customHeight="1" x14ac:dyDescent="0.2">
      <c r="A17" s="118" t="s">
        <v>230</v>
      </c>
      <c r="B17" s="105">
        <v>117082</v>
      </c>
      <c r="C17" s="105">
        <v>42592</v>
      </c>
      <c r="D17" s="105">
        <v>39784</v>
      </c>
      <c r="E17" s="105">
        <v>34706</v>
      </c>
      <c r="F17" s="105">
        <v>22568</v>
      </c>
      <c r="G17" s="105">
        <v>367092</v>
      </c>
      <c r="H17" s="73"/>
    </row>
    <row r="18" spans="1:8" ht="12" customHeight="1" x14ac:dyDescent="0.2">
      <c r="A18" s="118" t="s">
        <v>231</v>
      </c>
      <c r="B18" s="105">
        <v>118893</v>
      </c>
      <c r="C18" s="105">
        <v>41263</v>
      </c>
      <c r="D18" s="105">
        <v>41083</v>
      </c>
      <c r="E18" s="105">
        <v>36547</v>
      </c>
      <c r="F18" s="105">
        <v>23034</v>
      </c>
      <c r="G18" s="105">
        <v>354497</v>
      </c>
      <c r="H18" s="73"/>
    </row>
    <row r="19" spans="1:8" ht="12" customHeight="1" x14ac:dyDescent="0.2">
      <c r="A19" s="118" t="s">
        <v>232</v>
      </c>
      <c r="B19" s="105">
        <v>126947</v>
      </c>
      <c r="C19" s="105">
        <v>44422</v>
      </c>
      <c r="D19" s="105">
        <v>44008</v>
      </c>
      <c r="E19" s="105">
        <v>38517</v>
      </c>
      <c r="F19" s="105">
        <v>24073</v>
      </c>
      <c r="G19" s="105">
        <v>349637</v>
      </c>
      <c r="H19" s="73"/>
    </row>
    <row r="20" spans="1:8" ht="12" customHeight="1" x14ac:dyDescent="0.2">
      <c r="A20" s="118" t="s">
        <v>233</v>
      </c>
      <c r="B20" s="105">
        <v>132644</v>
      </c>
      <c r="C20" s="105">
        <v>45741</v>
      </c>
      <c r="D20" s="105">
        <v>47041</v>
      </c>
      <c r="E20" s="105">
        <v>39862</v>
      </c>
      <c r="F20" s="105">
        <v>24458</v>
      </c>
      <c r="G20" s="105">
        <v>333275</v>
      </c>
      <c r="H20" s="73"/>
    </row>
    <row r="21" spans="1:8" ht="12" customHeight="1" x14ac:dyDescent="0.2">
      <c r="A21" s="118" t="s">
        <v>106</v>
      </c>
      <c r="B21" s="105">
        <v>143852</v>
      </c>
      <c r="C21" s="105">
        <v>53306</v>
      </c>
      <c r="D21" s="105">
        <v>49766</v>
      </c>
      <c r="E21" s="105">
        <v>40780</v>
      </c>
      <c r="F21" s="105">
        <v>24930</v>
      </c>
      <c r="G21" s="105">
        <v>339460</v>
      </c>
      <c r="H21" s="73"/>
    </row>
    <row r="22" spans="1:8" ht="12" customHeight="1" x14ac:dyDescent="0.2">
      <c r="A22" s="118" t="s">
        <v>234</v>
      </c>
      <c r="B22" s="105">
        <v>147769</v>
      </c>
      <c r="C22" s="105">
        <v>59611</v>
      </c>
      <c r="D22" s="105">
        <v>48811</v>
      </c>
      <c r="E22" s="105">
        <v>39347</v>
      </c>
      <c r="F22" s="105">
        <v>24115</v>
      </c>
      <c r="G22" s="105">
        <v>319251</v>
      </c>
      <c r="H22" s="73"/>
    </row>
    <row r="23" spans="1:8" ht="12" customHeight="1" x14ac:dyDescent="0.2">
      <c r="A23" s="118" t="s">
        <v>107</v>
      </c>
      <c r="B23" s="105">
        <v>158864</v>
      </c>
      <c r="C23" s="105">
        <v>69936</v>
      </c>
      <c r="D23" s="105">
        <v>49853</v>
      </c>
      <c r="E23" s="105">
        <v>39075</v>
      </c>
      <c r="F23" s="105">
        <v>23844</v>
      </c>
      <c r="G23" s="105">
        <v>314303</v>
      </c>
      <c r="H23" s="73"/>
    </row>
    <row r="24" spans="1:8" ht="12" customHeight="1" x14ac:dyDescent="0.2">
      <c r="A24" s="118" t="s">
        <v>108</v>
      </c>
      <c r="B24" s="105">
        <v>164577</v>
      </c>
      <c r="C24" s="105">
        <v>77104</v>
      </c>
      <c r="D24" s="105">
        <v>50286</v>
      </c>
      <c r="E24" s="105">
        <v>37187</v>
      </c>
      <c r="F24" s="105">
        <v>22851</v>
      </c>
      <c r="G24" s="105">
        <v>300875</v>
      </c>
      <c r="H24" s="73"/>
    </row>
    <row r="25" spans="1:8" s="73" customFormat="1" ht="12" customHeight="1" x14ac:dyDescent="0.2">
      <c r="A25" s="118" t="s">
        <v>236</v>
      </c>
      <c r="B25" s="105">
        <v>169466</v>
      </c>
      <c r="C25" s="105">
        <v>84425</v>
      </c>
      <c r="D25" s="105">
        <v>49584</v>
      </c>
      <c r="E25" s="105">
        <v>35457</v>
      </c>
      <c r="F25" s="105">
        <v>21768</v>
      </c>
      <c r="G25" s="105">
        <v>293992</v>
      </c>
    </row>
    <row r="26" spans="1:8" ht="12" customHeight="1" x14ac:dyDescent="0.2">
      <c r="A26" s="118"/>
      <c r="B26" s="105"/>
      <c r="C26" s="105"/>
      <c r="D26" s="105"/>
      <c r="E26" s="105"/>
      <c r="F26" s="105"/>
      <c r="G26" s="105"/>
      <c r="H26" s="73"/>
    </row>
    <row r="27" spans="1:8" ht="12" customHeight="1" x14ac:dyDescent="0.2">
      <c r="A27" s="106"/>
      <c r="B27" s="223" t="s">
        <v>132</v>
      </c>
      <c r="C27" s="223"/>
      <c r="D27" s="223"/>
      <c r="E27" s="223"/>
      <c r="F27" s="223"/>
      <c r="G27" s="223"/>
      <c r="H27" s="73"/>
    </row>
    <row r="28" spans="1:8" ht="12" customHeight="1" x14ac:dyDescent="0.2">
      <c r="A28" s="118" t="s">
        <v>224</v>
      </c>
      <c r="B28" s="105">
        <v>50543</v>
      </c>
      <c r="C28" s="105">
        <v>3337</v>
      </c>
      <c r="D28" s="105">
        <v>28635</v>
      </c>
      <c r="E28" s="105">
        <v>18571</v>
      </c>
      <c r="F28" s="105">
        <v>10925</v>
      </c>
      <c r="G28" s="105">
        <v>285157</v>
      </c>
      <c r="H28" s="73"/>
    </row>
    <row r="29" spans="1:8" ht="12" customHeight="1" x14ac:dyDescent="0.2">
      <c r="A29" s="118" t="s">
        <v>225</v>
      </c>
      <c r="B29" s="105">
        <v>73147</v>
      </c>
      <c r="C29" s="105">
        <v>6305</v>
      </c>
      <c r="D29" s="105">
        <v>37163</v>
      </c>
      <c r="E29" s="105">
        <v>29679</v>
      </c>
      <c r="F29" s="105">
        <v>19612</v>
      </c>
      <c r="G29" s="105">
        <v>330811</v>
      </c>
      <c r="H29" s="73"/>
    </row>
    <row r="30" spans="1:8" ht="12" customHeight="1" x14ac:dyDescent="0.2">
      <c r="A30" s="118" t="s">
        <v>226</v>
      </c>
      <c r="B30" s="105">
        <v>75891</v>
      </c>
      <c r="C30" s="105">
        <v>6120</v>
      </c>
      <c r="D30" s="105">
        <v>38341</v>
      </c>
      <c r="E30" s="105">
        <v>31430</v>
      </c>
      <c r="F30" s="105">
        <v>20293</v>
      </c>
      <c r="G30" s="105">
        <v>314432</v>
      </c>
      <c r="H30" s="73"/>
    </row>
    <row r="31" spans="1:8" ht="12" customHeight="1" x14ac:dyDescent="0.2">
      <c r="A31" s="118" t="s">
        <v>227</v>
      </c>
      <c r="B31" s="105">
        <v>76011</v>
      </c>
      <c r="C31" s="105">
        <v>5874</v>
      </c>
      <c r="D31" s="105">
        <v>37579</v>
      </c>
      <c r="E31" s="105">
        <v>32558</v>
      </c>
      <c r="F31" s="105">
        <v>21561</v>
      </c>
      <c r="G31" s="105">
        <v>307617</v>
      </c>
      <c r="H31" s="73"/>
    </row>
    <row r="32" spans="1:8" ht="12" customHeight="1" x14ac:dyDescent="0.2">
      <c r="A32" s="118" t="s">
        <v>228</v>
      </c>
      <c r="B32" s="105">
        <v>71602</v>
      </c>
      <c r="C32" s="105">
        <v>5890</v>
      </c>
      <c r="D32" s="105">
        <v>34869</v>
      </c>
      <c r="E32" s="105">
        <v>30843</v>
      </c>
      <c r="F32" s="105">
        <v>20580</v>
      </c>
      <c r="G32" s="105">
        <v>306677</v>
      </c>
      <c r="H32" s="73"/>
    </row>
    <row r="33" spans="1:8" ht="12" customHeight="1" x14ac:dyDescent="0.2">
      <c r="A33" s="118" t="s">
        <v>229</v>
      </c>
      <c r="B33" s="105">
        <v>69413</v>
      </c>
      <c r="C33" s="105">
        <v>5277</v>
      </c>
      <c r="D33" s="105">
        <v>33264</v>
      </c>
      <c r="E33" s="105">
        <v>30872</v>
      </c>
      <c r="F33" s="105">
        <v>20793</v>
      </c>
      <c r="G33" s="105">
        <v>313720</v>
      </c>
      <c r="H33" s="73"/>
    </row>
    <row r="34" spans="1:8" ht="12" customHeight="1" x14ac:dyDescent="0.2">
      <c r="A34" s="118" t="s">
        <v>230</v>
      </c>
      <c r="B34" s="105">
        <v>70746</v>
      </c>
      <c r="C34" s="105">
        <v>5544</v>
      </c>
      <c r="D34" s="105">
        <v>34094</v>
      </c>
      <c r="E34" s="105">
        <v>31108</v>
      </c>
      <c r="F34" s="105">
        <v>20546</v>
      </c>
      <c r="G34" s="105">
        <v>301795</v>
      </c>
      <c r="H34" s="73"/>
    </row>
    <row r="35" spans="1:8" ht="12" customHeight="1" x14ac:dyDescent="0.2">
      <c r="A35" s="118" t="s">
        <v>231</v>
      </c>
      <c r="B35" s="105">
        <v>73679</v>
      </c>
      <c r="C35" s="105">
        <v>5865</v>
      </c>
      <c r="D35" s="105">
        <v>35065</v>
      </c>
      <c r="E35" s="105">
        <v>32749</v>
      </c>
      <c r="F35" s="105">
        <v>20901</v>
      </c>
      <c r="G35" s="105">
        <v>291440</v>
      </c>
      <c r="H35" s="73"/>
    </row>
    <row r="36" spans="1:8" ht="12" customHeight="1" x14ac:dyDescent="0.2">
      <c r="A36" s="118" t="s">
        <v>232</v>
      </c>
      <c r="B36" s="105">
        <v>78874</v>
      </c>
      <c r="C36" s="105">
        <v>6472</v>
      </c>
      <c r="D36" s="105">
        <v>37722</v>
      </c>
      <c r="E36" s="105">
        <v>34680</v>
      </c>
      <c r="F36" s="105">
        <v>21895</v>
      </c>
      <c r="G36" s="105">
        <v>288335</v>
      </c>
      <c r="H36" s="73"/>
    </row>
    <row r="37" spans="1:8" ht="12" customHeight="1" x14ac:dyDescent="0.2">
      <c r="A37" s="118" t="s">
        <v>233</v>
      </c>
      <c r="B37" s="105">
        <v>83441</v>
      </c>
      <c r="C37" s="105">
        <v>6754</v>
      </c>
      <c r="D37" s="105">
        <v>40684</v>
      </c>
      <c r="E37" s="105">
        <v>36003</v>
      </c>
      <c r="F37" s="105">
        <v>22333</v>
      </c>
      <c r="G37" s="105">
        <v>261074</v>
      </c>
      <c r="H37" s="73"/>
    </row>
    <row r="38" spans="1:8" ht="12" customHeight="1" x14ac:dyDescent="0.2">
      <c r="A38" s="118" t="s">
        <v>106</v>
      </c>
      <c r="B38" s="105">
        <v>87824</v>
      </c>
      <c r="C38" s="105">
        <v>8015</v>
      </c>
      <c r="D38" s="105">
        <v>42875</v>
      </c>
      <c r="E38" s="105">
        <v>36934</v>
      </c>
      <c r="F38" s="105">
        <v>22929</v>
      </c>
      <c r="G38" s="105">
        <v>280660</v>
      </c>
      <c r="H38" s="73"/>
    </row>
    <row r="39" spans="1:8" ht="12" customHeight="1" x14ac:dyDescent="0.2">
      <c r="A39" s="118" t="s">
        <v>234</v>
      </c>
      <c r="B39" s="105">
        <v>86307</v>
      </c>
      <c r="C39" s="105">
        <v>8155</v>
      </c>
      <c r="D39" s="105">
        <v>42354</v>
      </c>
      <c r="E39" s="105">
        <v>35798</v>
      </c>
      <c r="F39" s="105">
        <v>22260</v>
      </c>
      <c r="G39" s="105">
        <v>250315</v>
      </c>
      <c r="H39" s="73"/>
    </row>
    <row r="40" spans="1:8" ht="12" customHeight="1" x14ac:dyDescent="0.2">
      <c r="A40" s="118" t="s">
        <v>107</v>
      </c>
      <c r="B40" s="105">
        <v>87300</v>
      </c>
      <c r="C40" s="105">
        <v>8490</v>
      </c>
      <c r="D40" s="105">
        <v>43352</v>
      </c>
      <c r="E40" s="105">
        <v>35458</v>
      </c>
      <c r="F40" s="105">
        <v>21961</v>
      </c>
      <c r="G40" s="105">
        <v>254499</v>
      </c>
      <c r="H40" s="73"/>
    </row>
    <row r="41" spans="1:8" ht="12" customHeight="1" x14ac:dyDescent="0.2">
      <c r="A41" s="118" t="s">
        <v>108</v>
      </c>
      <c r="B41" s="105">
        <v>85217</v>
      </c>
      <c r="C41" s="105">
        <v>8731</v>
      </c>
      <c r="D41" s="105">
        <v>43189</v>
      </c>
      <c r="E41" s="105">
        <v>33297</v>
      </c>
      <c r="F41" s="105">
        <v>20790</v>
      </c>
      <c r="G41" s="105">
        <v>237497</v>
      </c>
      <c r="H41" s="73"/>
    </row>
    <row r="42" spans="1:8" s="73" customFormat="1" ht="12" customHeight="1" x14ac:dyDescent="0.2">
      <c r="A42" s="118" t="s">
        <v>236</v>
      </c>
      <c r="B42" s="105">
        <v>82008</v>
      </c>
      <c r="C42" s="105">
        <v>9017</v>
      </c>
      <c r="D42" s="105">
        <v>41735</v>
      </c>
      <c r="E42" s="105">
        <v>31256</v>
      </c>
      <c r="F42" s="105">
        <v>19467</v>
      </c>
      <c r="G42" s="105">
        <v>215508</v>
      </c>
    </row>
    <row r="43" spans="1:8" ht="12" customHeight="1" x14ac:dyDescent="0.2">
      <c r="A43" s="118"/>
      <c r="B43" s="105"/>
      <c r="C43" s="105"/>
      <c r="D43" s="105"/>
      <c r="E43" s="105"/>
      <c r="F43" s="105"/>
      <c r="G43" s="105"/>
      <c r="H43" s="73"/>
    </row>
    <row r="44" spans="1:8" ht="12" customHeight="1" x14ac:dyDescent="0.2">
      <c r="A44" s="106"/>
      <c r="B44" s="223" t="s">
        <v>104</v>
      </c>
      <c r="C44" s="223"/>
      <c r="D44" s="223"/>
      <c r="E44" s="223"/>
      <c r="F44" s="223"/>
      <c r="G44" s="223"/>
      <c r="H44" s="73"/>
    </row>
    <row r="45" spans="1:8" ht="12" customHeight="1" x14ac:dyDescent="0.2">
      <c r="A45" s="118" t="s">
        <v>224</v>
      </c>
      <c r="B45" s="105">
        <v>72793</v>
      </c>
      <c r="C45" s="105">
        <v>62907</v>
      </c>
      <c r="D45" s="105">
        <v>6100</v>
      </c>
      <c r="E45" s="105">
        <v>3786</v>
      </c>
      <c r="F45" s="105">
        <v>2074</v>
      </c>
      <c r="G45" s="105">
        <v>84942</v>
      </c>
      <c r="H45" s="73"/>
    </row>
    <row r="46" spans="1:8" ht="12" customHeight="1" x14ac:dyDescent="0.2">
      <c r="A46" s="118" t="s">
        <v>225</v>
      </c>
      <c r="B46" s="105">
        <v>50007</v>
      </c>
      <c r="C46" s="105">
        <v>40240</v>
      </c>
      <c r="D46" s="105">
        <v>6138</v>
      </c>
      <c r="E46" s="105">
        <v>3629</v>
      </c>
      <c r="F46" s="105">
        <v>1954</v>
      </c>
      <c r="G46" s="105">
        <v>78854</v>
      </c>
      <c r="H46" s="73"/>
    </row>
    <row r="47" spans="1:8" ht="12" customHeight="1" x14ac:dyDescent="0.2">
      <c r="A47" s="118" t="s">
        <v>226</v>
      </c>
      <c r="B47" s="105">
        <v>49433</v>
      </c>
      <c r="C47" s="105">
        <v>39662</v>
      </c>
      <c r="D47" s="105">
        <v>5993</v>
      </c>
      <c r="E47" s="105">
        <v>3778</v>
      </c>
      <c r="F47" s="105">
        <v>2062</v>
      </c>
      <c r="G47" s="105">
        <v>77535</v>
      </c>
      <c r="H47" s="73"/>
    </row>
    <row r="48" spans="1:8" ht="12" customHeight="1" x14ac:dyDescent="0.2">
      <c r="A48" s="118" t="s">
        <v>227</v>
      </c>
      <c r="B48" s="105">
        <v>47055</v>
      </c>
      <c r="C48" s="105">
        <v>37496</v>
      </c>
      <c r="D48" s="105">
        <v>5957</v>
      </c>
      <c r="E48" s="105">
        <v>3602</v>
      </c>
      <c r="F48" s="105">
        <v>2034</v>
      </c>
      <c r="G48" s="105">
        <v>72965</v>
      </c>
      <c r="H48" s="73"/>
    </row>
    <row r="49" spans="1:8" ht="12" customHeight="1" x14ac:dyDescent="0.2">
      <c r="A49" s="118" t="s">
        <v>228</v>
      </c>
      <c r="B49" s="105">
        <v>44539</v>
      </c>
      <c r="C49" s="105">
        <v>35219</v>
      </c>
      <c r="D49" s="105">
        <v>5613</v>
      </c>
      <c r="E49" s="105">
        <v>3707</v>
      </c>
      <c r="F49" s="105">
        <v>2068</v>
      </c>
      <c r="G49" s="105">
        <v>70515</v>
      </c>
      <c r="H49" s="73"/>
    </row>
    <row r="50" spans="1:8" ht="12" customHeight="1" x14ac:dyDescent="0.2">
      <c r="A50" s="118" t="s">
        <v>229</v>
      </c>
      <c r="B50" s="105">
        <v>45854</v>
      </c>
      <c r="C50" s="105">
        <v>36786</v>
      </c>
      <c r="D50" s="105">
        <v>5408</v>
      </c>
      <c r="E50" s="105">
        <v>3660</v>
      </c>
      <c r="F50" s="105">
        <v>2040</v>
      </c>
      <c r="G50" s="105">
        <v>69130</v>
      </c>
      <c r="H50" s="73"/>
    </row>
    <row r="51" spans="1:8" ht="12" customHeight="1" x14ac:dyDescent="0.2">
      <c r="A51" s="118" t="s">
        <v>230</v>
      </c>
      <c r="B51" s="105">
        <v>46336</v>
      </c>
      <c r="C51" s="105">
        <v>37048</v>
      </c>
      <c r="D51" s="105">
        <v>5690</v>
      </c>
      <c r="E51" s="105">
        <v>3598</v>
      </c>
      <c r="F51" s="105">
        <v>2022</v>
      </c>
      <c r="G51" s="105">
        <v>65297</v>
      </c>
      <c r="H51" s="73"/>
    </row>
    <row r="52" spans="1:8" ht="12" customHeight="1" x14ac:dyDescent="0.2">
      <c r="A52" s="118" t="s">
        <v>231</v>
      </c>
      <c r="B52" s="105">
        <v>45214</v>
      </c>
      <c r="C52" s="105">
        <v>35398</v>
      </c>
      <c r="D52" s="105">
        <v>6018</v>
      </c>
      <c r="E52" s="105">
        <v>3798</v>
      </c>
      <c r="F52" s="105">
        <v>2133</v>
      </c>
      <c r="G52" s="105">
        <v>63057</v>
      </c>
      <c r="H52" s="73"/>
    </row>
    <row r="53" spans="1:8" ht="12" customHeight="1" x14ac:dyDescent="0.2">
      <c r="A53" s="118" t="s">
        <v>232</v>
      </c>
      <c r="B53" s="105">
        <v>48073</v>
      </c>
      <c r="C53" s="105">
        <v>37950</v>
      </c>
      <c r="D53" s="105">
        <v>6286</v>
      </c>
      <c r="E53" s="105">
        <v>3837</v>
      </c>
      <c r="F53" s="105">
        <v>2178</v>
      </c>
      <c r="G53" s="105">
        <v>61302</v>
      </c>
      <c r="H53" s="73"/>
    </row>
    <row r="54" spans="1:8" ht="12" customHeight="1" x14ac:dyDescent="0.2">
      <c r="A54" s="118" t="s">
        <v>233</v>
      </c>
      <c r="B54" s="105">
        <v>49203</v>
      </c>
      <c r="C54" s="105">
        <v>38987</v>
      </c>
      <c r="D54" s="105">
        <v>6357</v>
      </c>
      <c r="E54" s="105">
        <v>3859</v>
      </c>
      <c r="F54" s="105">
        <v>2125</v>
      </c>
      <c r="G54" s="105">
        <v>57218</v>
      </c>
      <c r="H54" s="73"/>
    </row>
    <row r="55" spans="1:8" ht="12" customHeight="1" x14ac:dyDescent="0.2">
      <c r="A55" s="118" t="s">
        <v>106</v>
      </c>
      <c r="B55" s="105">
        <v>56028</v>
      </c>
      <c r="C55" s="105">
        <v>45291</v>
      </c>
      <c r="D55" s="105">
        <v>6891</v>
      </c>
      <c r="E55" s="105">
        <v>3846</v>
      </c>
      <c r="F55" s="105">
        <v>2001</v>
      </c>
      <c r="G55" s="105">
        <v>58800</v>
      </c>
      <c r="H55" s="73"/>
    </row>
    <row r="56" spans="1:8" ht="12" customHeight="1" x14ac:dyDescent="0.2">
      <c r="A56" s="118" t="s">
        <v>234</v>
      </c>
      <c r="B56" s="105">
        <v>61462</v>
      </c>
      <c r="C56" s="105">
        <v>51456</v>
      </c>
      <c r="D56" s="105">
        <v>6457</v>
      </c>
      <c r="E56" s="105">
        <v>3549</v>
      </c>
      <c r="F56" s="105">
        <v>1855</v>
      </c>
      <c r="G56" s="105">
        <v>57571</v>
      </c>
      <c r="H56" s="73"/>
    </row>
    <row r="57" spans="1:8" ht="12" customHeight="1" x14ac:dyDescent="0.2">
      <c r="A57" s="118" t="s">
        <v>107</v>
      </c>
      <c r="B57" s="105">
        <v>71564</v>
      </c>
      <c r="C57" s="105">
        <v>61446</v>
      </c>
      <c r="D57" s="105">
        <v>6501</v>
      </c>
      <c r="E57" s="105">
        <v>3617</v>
      </c>
      <c r="F57" s="105">
        <v>1883</v>
      </c>
      <c r="G57" s="105">
        <v>59804</v>
      </c>
      <c r="H57" s="73"/>
    </row>
    <row r="58" spans="1:8" ht="12" customHeight="1" x14ac:dyDescent="0.2">
      <c r="A58" s="118" t="s">
        <v>108</v>
      </c>
      <c r="B58" s="105">
        <v>79360</v>
      </c>
      <c r="C58" s="105">
        <v>68373</v>
      </c>
      <c r="D58" s="105">
        <v>7097</v>
      </c>
      <c r="E58" s="105">
        <v>3890</v>
      </c>
      <c r="F58" s="105">
        <v>2061</v>
      </c>
      <c r="G58" s="105">
        <v>63378</v>
      </c>
      <c r="H58" s="73"/>
    </row>
    <row r="59" spans="1:8" s="73" customFormat="1" ht="12" customHeight="1" x14ac:dyDescent="0.2">
      <c r="A59" s="118" t="s">
        <v>236</v>
      </c>
      <c r="B59" s="105">
        <v>87458</v>
      </c>
      <c r="C59" s="105">
        <v>75408</v>
      </c>
      <c r="D59" s="105">
        <v>7849</v>
      </c>
      <c r="E59" s="105">
        <v>4201</v>
      </c>
      <c r="F59" s="105">
        <v>2301</v>
      </c>
      <c r="G59" s="105">
        <v>70096</v>
      </c>
    </row>
    <row r="60" spans="1:8" s="73" customFormat="1" ht="12" customHeight="1" x14ac:dyDescent="0.2">
      <c r="A60" s="118"/>
      <c r="B60" s="105"/>
      <c r="C60" s="105"/>
      <c r="D60" s="105"/>
      <c r="E60" s="105"/>
      <c r="F60" s="105"/>
      <c r="G60" s="105"/>
    </row>
    <row r="61" spans="1:8" ht="12" customHeight="1" x14ac:dyDescent="0.2">
      <c r="A61" s="106"/>
      <c r="B61" s="247" t="s">
        <v>105</v>
      </c>
      <c r="C61" s="247"/>
      <c r="D61" s="247"/>
      <c r="E61" s="247"/>
      <c r="F61" s="247"/>
      <c r="G61" s="247"/>
      <c r="H61" s="73"/>
    </row>
    <row r="62" spans="1:8" ht="12" customHeight="1" x14ac:dyDescent="0.2">
      <c r="A62" s="204"/>
      <c r="B62" s="223" t="s">
        <v>8</v>
      </c>
      <c r="C62" s="223"/>
      <c r="D62" s="223"/>
      <c r="E62" s="223"/>
      <c r="F62" s="223"/>
      <c r="G62" s="223"/>
      <c r="H62" s="73"/>
    </row>
    <row r="63" spans="1:8" s="73" customFormat="1" ht="12" customHeight="1" x14ac:dyDescent="0.2">
      <c r="A63" s="118" t="s">
        <v>235</v>
      </c>
      <c r="B63" s="160">
        <v>-4.8</v>
      </c>
      <c r="C63" s="160">
        <v>-9.4</v>
      </c>
      <c r="D63" s="160">
        <v>-4.4000000000000004</v>
      </c>
      <c r="E63" s="160">
        <v>8</v>
      </c>
      <c r="F63" s="160">
        <v>12.7</v>
      </c>
      <c r="G63" s="160">
        <v>8.3000000000000007</v>
      </c>
    </row>
    <row r="64" spans="1:8" ht="12" customHeight="1" x14ac:dyDescent="0.2">
      <c r="A64" s="118" t="s">
        <v>226</v>
      </c>
      <c r="B64" s="160">
        <v>1.8</v>
      </c>
      <c r="C64" s="160">
        <v>-1.6</v>
      </c>
      <c r="D64" s="160">
        <v>2.4</v>
      </c>
      <c r="E64" s="160">
        <v>5.7</v>
      </c>
      <c r="F64" s="160">
        <v>3.7</v>
      </c>
      <c r="G64" s="160">
        <v>-4.3</v>
      </c>
      <c r="H64" s="73"/>
    </row>
    <row r="65" spans="1:8" ht="12" customHeight="1" x14ac:dyDescent="0.2">
      <c r="A65" s="118" t="s">
        <v>227</v>
      </c>
      <c r="B65" s="160">
        <v>-1.8</v>
      </c>
      <c r="C65" s="160">
        <v>-5.3</v>
      </c>
      <c r="D65" s="160">
        <v>-1.8</v>
      </c>
      <c r="E65" s="160">
        <v>2.7</v>
      </c>
      <c r="F65" s="160">
        <v>5.5</v>
      </c>
      <c r="G65" s="160">
        <v>-2.9</v>
      </c>
      <c r="H65" s="73"/>
    </row>
    <row r="66" spans="1:8" ht="12" customHeight="1" x14ac:dyDescent="0.2">
      <c r="A66" s="118" t="s">
        <v>228</v>
      </c>
      <c r="B66" s="160">
        <v>-5.6</v>
      </c>
      <c r="C66" s="160">
        <v>-5.2</v>
      </c>
      <c r="D66" s="160">
        <v>-7</v>
      </c>
      <c r="E66" s="160">
        <v>-4.5</v>
      </c>
      <c r="F66" s="160">
        <v>-4</v>
      </c>
      <c r="G66" s="160">
        <v>-0.9</v>
      </c>
      <c r="H66" s="73"/>
    </row>
    <row r="67" spans="1:8" ht="12" customHeight="1" x14ac:dyDescent="0.2">
      <c r="A67" s="118" t="s">
        <v>229</v>
      </c>
      <c r="B67" s="160">
        <v>-0.8</v>
      </c>
      <c r="C67" s="160">
        <v>2.2999999999999998</v>
      </c>
      <c r="D67" s="160">
        <v>-4.5</v>
      </c>
      <c r="E67" s="160">
        <v>-0.1</v>
      </c>
      <c r="F67" s="160">
        <v>0.8</v>
      </c>
      <c r="G67" s="160">
        <v>1.5</v>
      </c>
      <c r="H67" s="73"/>
    </row>
    <row r="68" spans="1:8" ht="12" customHeight="1" x14ac:dyDescent="0.2">
      <c r="A68" s="118" t="s">
        <v>230</v>
      </c>
      <c r="B68" s="160">
        <v>1.6</v>
      </c>
      <c r="C68" s="160">
        <v>1.3</v>
      </c>
      <c r="D68" s="160">
        <v>2.9</v>
      </c>
      <c r="E68" s="160">
        <v>0.5</v>
      </c>
      <c r="F68" s="160">
        <v>-1.2</v>
      </c>
      <c r="G68" s="160">
        <v>-4.0999999999999996</v>
      </c>
      <c r="H68" s="73"/>
    </row>
    <row r="69" spans="1:8" ht="12" customHeight="1" x14ac:dyDescent="0.2">
      <c r="A69" s="118" t="s">
        <v>231</v>
      </c>
      <c r="B69" s="160">
        <v>1.5</v>
      </c>
      <c r="C69" s="160">
        <v>-3.1</v>
      </c>
      <c r="D69" s="160">
        <v>3.3</v>
      </c>
      <c r="E69" s="160">
        <v>5.3</v>
      </c>
      <c r="F69" s="160">
        <v>2.1</v>
      </c>
      <c r="G69" s="160">
        <v>-3.4</v>
      </c>
      <c r="H69" s="73"/>
    </row>
    <row r="70" spans="1:8" ht="12" customHeight="1" x14ac:dyDescent="0.2">
      <c r="A70" s="118" t="s">
        <v>232</v>
      </c>
      <c r="B70" s="160">
        <v>6.8</v>
      </c>
      <c r="C70" s="160">
        <v>7.7</v>
      </c>
      <c r="D70" s="160">
        <v>7.1</v>
      </c>
      <c r="E70" s="160">
        <v>5.4</v>
      </c>
      <c r="F70" s="160">
        <v>4.5</v>
      </c>
      <c r="G70" s="160">
        <v>-1.4</v>
      </c>
      <c r="H70" s="73"/>
    </row>
    <row r="71" spans="1:8" ht="12" customHeight="1" x14ac:dyDescent="0.2">
      <c r="A71" s="118" t="s">
        <v>233</v>
      </c>
      <c r="B71" s="160">
        <v>4.5</v>
      </c>
      <c r="C71" s="160">
        <v>3</v>
      </c>
      <c r="D71" s="160">
        <v>6.9</v>
      </c>
      <c r="E71" s="160">
        <v>3.5</v>
      </c>
      <c r="F71" s="160">
        <v>1.6</v>
      </c>
      <c r="G71" s="160">
        <v>-4.7</v>
      </c>
      <c r="H71" s="73"/>
    </row>
    <row r="72" spans="1:8" ht="12" customHeight="1" x14ac:dyDescent="0.2">
      <c r="A72" s="118" t="s">
        <v>106</v>
      </c>
      <c r="B72" s="160">
        <v>8.4</v>
      </c>
      <c r="C72" s="160">
        <v>16.5</v>
      </c>
      <c r="D72" s="160">
        <v>5.8</v>
      </c>
      <c r="E72" s="160">
        <v>2.2999999999999998</v>
      </c>
      <c r="F72" s="160">
        <v>1.9</v>
      </c>
      <c r="G72" s="160">
        <v>1.9</v>
      </c>
      <c r="H72" s="73"/>
    </row>
    <row r="73" spans="1:8" ht="12" customHeight="1" x14ac:dyDescent="0.2">
      <c r="A73" s="118" t="s">
        <v>234</v>
      </c>
      <c r="B73" s="160">
        <v>2.7</v>
      </c>
      <c r="C73" s="160">
        <v>11.8</v>
      </c>
      <c r="D73" s="160">
        <v>-1.9</v>
      </c>
      <c r="E73" s="160">
        <v>-3.5</v>
      </c>
      <c r="F73" s="160">
        <v>-3.3</v>
      </c>
      <c r="G73" s="160">
        <v>-6</v>
      </c>
      <c r="H73" s="73"/>
    </row>
    <row r="74" spans="1:8" ht="12" customHeight="1" x14ac:dyDescent="0.2">
      <c r="A74" s="118" t="s">
        <v>107</v>
      </c>
      <c r="B74" s="160">
        <v>7.5</v>
      </c>
      <c r="C74" s="160">
        <v>17.3</v>
      </c>
      <c r="D74" s="160">
        <v>2.1</v>
      </c>
      <c r="E74" s="160">
        <v>-0.7</v>
      </c>
      <c r="F74" s="160">
        <v>-1.1000000000000001</v>
      </c>
      <c r="G74" s="160">
        <v>-1.5</v>
      </c>
      <c r="H74" s="73"/>
    </row>
    <row r="75" spans="1:8" ht="12" customHeight="1" x14ac:dyDescent="0.2">
      <c r="A75" s="118" t="s">
        <v>108</v>
      </c>
      <c r="B75" s="160">
        <v>3.6</v>
      </c>
      <c r="C75" s="160">
        <v>10.199999999999999</v>
      </c>
      <c r="D75" s="160">
        <v>0.9</v>
      </c>
      <c r="E75" s="160">
        <v>-4.8</v>
      </c>
      <c r="F75" s="160">
        <v>-4.2</v>
      </c>
      <c r="G75" s="160">
        <v>-4.3</v>
      </c>
      <c r="H75" s="73"/>
    </row>
    <row r="76" spans="1:8" s="73" customFormat="1" ht="12" customHeight="1" x14ac:dyDescent="0.2">
      <c r="A76" s="118" t="s">
        <v>236</v>
      </c>
      <c r="B76" s="160">
        <v>2.970645959034373</v>
      </c>
      <c r="C76" s="160">
        <v>9.4949678356505505</v>
      </c>
      <c r="D76" s="160">
        <v>-1.3960147953704809</v>
      </c>
      <c r="E76" s="160">
        <v>-4.6521633904321407</v>
      </c>
      <c r="F76" s="160">
        <v>-4.7393987134042277</v>
      </c>
      <c r="G76" s="160">
        <v>-2.2876609887827173</v>
      </c>
    </row>
    <row r="77" spans="1:8" ht="12" customHeight="1" x14ac:dyDescent="0.2">
      <c r="A77" s="118"/>
      <c r="B77" s="160"/>
      <c r="C77" s="160"/>
      <c r="D77" s="160"/>
      <c r="E77" s="160"/>
      <c r="F77" s="160"/>
      <c r="G77" s="160"/>
      <c r="H77" s="73"/>
    </row>
    <row r="78" spans="1:8" ht="12" customHeight="1" x14ac:dyDescent="0.2">
      <c r="A78" s="204"/>
      <c r="B78" s="223" t="s">
        <v>132</v>
      </c>
      <c r="C78" s="223"/>
      <c r="D78" s="223"/>
      <c r="E78" s="223"/>
      <c r="F78" s="223"/>
      <c r="G78" s="223"/>
      <c r="H78" s="73"/>
    </row>
    <row r="79" spans="1:8" ht="12" customHeight="1" x14ac:dyDescent="0.2">
      <c r="A79" s="118" t="s">
        <v>235</v>
      </c>
      <c r="B79" s="160">
        <v>1.4</v>
      </c>
      <c r="C79" s="160">
        <v>16.8</v>
      </c>
      <c r="D79" s="160">
        <v>-4</v>
      </c>
      <c r="E79" s="160">
        <v>7.1</v>
      </c>
      <c r="F79" s="160">
        <v>13.4</v>
      </c>
      <c r="G79" s="160">
        <v>10.8</v>
      </c>
      <c r="H79" s="73"/>
    </row>
    <row r="80" spans="1:8" ht="12" customHeight="1" x14ac:dyDescent="0.2">
      <c r="A80" s="118" t="s">
        <v>226</v>
      </c>
      <c r="B80" s="160">
        <v>3.8</v>
      </c>
      <c r="C80" s="160">
        <v>-2.9</v>
      </c>
      <c r="D80" s="160">
        <v>3.2</v>
      </c>
      <c r="E80" s="160">
        <v>5.9</v>
      </c>
      <c r="F80" s="160">
        <v>3.5</v>
      </c>
      <c r="G80" s="160">
        <v>-5</v>
      </c>
      <c r="H80" s="73"/>
    </row>
    <row r="81" spans="1:8" ht="12" customHeight="1" x14ac:dyDescent="0.2">
      <c r="A81" s="118" t="s">
        <v>227</v>
      </c>
      <c r="B81" s="160">
        <v>0.2</v>
      </c>
      <c r="C81" s="160">
        <v>-4</v>
      </c>
      <c r="D81" s="160">
        <v>-2</v>
      </c>
      <c r="E81" s="160">
        <v>3.6</v>
      </c>
      <c r="F81" s="160">
        <v>6.2</v>
      </c>
      <c r="G81" s="160">
        <v>-2.2000000000000002</v>
      </c>
      <c r="H81" s="73"/>
    </row>
    <row r="82" spans="1:8" ht="12" customHeight="1" x14ac:dyDescent="0.2">
      <c r="A82" s="118" t="s">
        <v>228</v>
      </c>
      <c r="B82" s="160">
        <v>-5.8</v>
      </c>
      <c r="C82" s="160">
        <v>0.3</v>
      </c>
      <c r="D82" s="160">
        <v>-7.2</v>
      </c>
      <c r="E82" s="160">
        <v>-5.3</v>
      </c>
      <c r="F82" s="160">
        <v>-4.5</v>
      </c>
      <c r="G82" s="160">
        <v>-0.3</v>
      </c>
      <c r="H82" s="73"/>
    </row>
    <row r="83" spans="1:8" ht="12" customHeight="1" x14ac:dyDescent="0.2">
      <c r="A83" s="118" t="s">
        <v>229</v>
      </c>
      <c r="B83" s="160">
        <v>-3.1</v>
      </c>
      <c r="C83" s="160">
        <v>-10.4</v>
      </c>
      <c r="D83" s="160">
        <v>-4.5999999999999996</v>
      </c>
      <c r="E83" s="160">
        <v>0.1</v>
      </c>
      <c r="F83" s="160">
        <v>1</v>
      </c>
      <c r="G83" s="160">
        <v>2.2999999999999998</v>
      </c>
      <c r="H83" s="73"/>
    </row>
    <row r="84" spans="1:8" ht="12" customHeight="1" x14ac:dyDescent="0.2">
      <c r="A84" s="118" t="s">
        <v>230</v>
      </c>
      <c r="B84" s="160">
        <v>1.9</v>
      </c>
      <c r="C84" s="160">
        <v>5.0999999999999996</v>
      </c>
      <c r="D84" s="160">
        <v>2.5</v>
      </c>
      <c r="E84" s="160">
        <v>0.8</v>
      </c>
      <c r="F84" s="160">
        <v>-1.2</v>
      </c>
      <c r="G84" s="160">
        <v>-3.8</v>
      </c>
      <c r="H84" s="73"/>
    </row>
    <row r="85" spans="1:8" ht="12" customHeight="1" x14ac:dyDescent="0.2">
      <c r="A85" s="118" t="s">
        <v>231</v>
      </c>
      <c r="B85" s="160">
        <v>4.0999999999999996</v>
      </c>
      <c r="C85" s="160">
        <v>5.8</v>
      </c>
      <c r="D85" s="160">
        <v>2.8</v>
      </c>
      <c r="E85" s="160">
        <v>5.3</v>
      </c>
      <c r="F85" s="160">
        <v>1.7</v>
      </c>
      <c r="G85" s="160">
        <v>-3.4</v>
      </c>
      <c r="H85" s="73"/>
    </row>
    <row r="86" spans="1:8" ht="12" customHeight="1" x14ac:dyDescent="0.2">
      <c r="A86" s="118" t="s">
        <v>232</v>
      </c>
      <c r="B86" s="160">
        <v>7.1</v>
      </c>
      <c r="C86" s="160">
        <v>10.3</v>
      </c>
      <c r="D86" s="160">
        <v>7.6</v>
      </c>
      <c r="E86" s="160">
        <v>5.9</v>
      </c>
      <c r="F86" s="160">
        <v>4.8</v>
      </c>
      <c r="G86" s="160">
        <v>-1.1000000000000001</v>
      </c>
      <c r="H86" s="73"/>
    </row>
    <row r="87" spans="1:8" ht="12" customHeight="1" x14ac:dyDescent="0.2">
      <c r="A87" s="118" t="s">
        <v>233</v>
      </c>
      <c r="B87" s="160">
        <v>5.8</v>
      </c>
      <c r="C87" s="160">
        <v>4.4000000000000004</v>
      </c>
      <c r="D87" s="160">
        <v>7.9</v>
      </c>
      <c r="E87" s="160">
        <v>3.8</v>
      </c>
      <c r="F87" s="160">
        <v>2</v>
      </c>
      <c r="G87" s="160">
        <v>-9.5</v>
      </c>
      <c r="H87" s="73"/>
    </row>
    <row r="88" spans="1:8" ht="12" customHeight="1" x14ac:dyDescent="0.2">
      <c r="A88" s="118" t="s">
        <v>106</v>
      </c>
      <c r="B88" s="160">
        <v>5.3</v>
      </c>
      <c r="C88" s="160">
        <v>18.7</v>
      </c>
      <c r="D88" s="160">
        <v>5.4</v>
      </c>
      <c r="E88" s="160">
        <v>2.6</v>
      </c>
      <c r="F88" s="160">
        <v>2.7</v>
      </c>
      <c r="G88" s="160">
        <v>7.5</v>
      </c>
      <c r="H88" s="73"/>
    </row>
    <row r="89" spans="1:8" ht="12" customHeight="1" x14ac:dyDescent="0.2">
      <c r="A89" s="118" t="s">
        <v>234</v>
      </c>
      <c r="B89" s="160">
        <v>-1.7</v>
      </c>
      <c r="C89" s="160">
        <v>1.7</v>
      </c>
      <c r="D89" s="160">
        <v>-1.2</v>
      </c>
      <c r="E89" s="160">
        <v>-3.1</v>
      </c>
      <c r="F89" s="160">
        <v>-2.9</v>
      </c>
      <c r="G89" s="160">
        <v>-10.8</v>
      </c>
      <c r="H89" s="73"/>
    </row>
    <row r="90" spans="1:8" ht="12" customHeight="1" x14ac:dyDescent="0.2">
      <c r="A90" s="118" t="s">
        <v>107</v>
      </c>
      <c r="B90" s="160">
        <v>1.2</v>
      </c>
      <c r="C90" s="160">
        <v>4.0999999999999996</v>
      </c>
      <c r="D90" s="160">
        <v>2.4</v>
      </c>
      <c r="E90" s="160">
        <v>-0.9</v>
      </c>
      <c r="F90" s="160">
        <v>-1.3</v>
      </c>
      <c r="G90" s="160">
        <v>1.7</v>
      </c>
      <c r="H90" s="73"/>
    </row>
    <row r="91" spans="1:8" ht="12" customHeight="1" x14ac:dyDescent="0.2">
      <c r="A91" s="118" t="s">
        <v>108</v>
      </c>
      <c r="B91" s="160">
        <v>-2.4</v>
      </c>
      <c r="C91" s="160">
        <v>2.8</v>
      </c>
      <c r="D91" s="160">
        <v>-0.4</v>
      </c>
      <c r="E91" s="160">
        <v>-6.1</v>
      </c>
      <c r="F91" s="160">
        <v>-5.3</v>
      </c>
      <c r="G91" s="160">
        <v>-6.6805763480406606</v>
      </c>
      <c r="H91" s="73"/>
    </row>
    <row r="92" spans="1:8" s="73" customFormat="1" ht="12" customHeight="1" x14ac:dyDescent="0.2">
      <c r="A92" s="118" t="s">
        <v>236</v>
      </c>
      <c r="B92" s="160">
        <v>-3.765680556696434</v>
      </c>
      <c r="C92" s="160">
        <v>3.275684343145115</v>
      </c>
      <c r="D92" s="160">
        <v>-3.3665979763365672</v>
      </c>
      <c r="E92" s="160">
        <v>-6.1296813526744147</v>
      </c>
      <c r="F92" s="160">
        <v>-6.3636363636363633</v>
      </c>
      <c r="G92" s="160">
        <v>-9.2586432670728467</v>
      </c>
    </row>
    <row r="93" spans="1:8" ht="12" customHeight="1" x14ac:dyDescent="0.2">
      <c r="A93" s="118"/>
      <c r="B93" s="160"/>
      <c r="C93" s="160"/>
      <c r="D93" s="160"/>
      <c r="E93" s="160"/>
      <c r="F93" s="160"/>
      <c r="G93" s="160"/>
      <c r="H93" s="73"/>
    </row>
    <row r="94" spans="1:8" ht="12" customHeight="1" x14ac:dyDescent="0.2">
      <c r="A94" s="204"/>
      <c r="B94" s="223" t="s">
        <v>104</v>
      </c>
      <c r="C94" s="223"/>
      <c r="D94" s="223"/>
      <c r="E94" s="223"/>
      <c r="F94" s="223"/>
      <c r="G94" s="223"/>
      <c r="H94" s="73"/>
    </row>
    <row r="95" spans="1:8" ht="12" customHeight="1" x14ac:dyDescent="0.2">
      <c r="A95" s="118" t="s">
        <v>235</v>
      </c>
      <c r="B95" s="160">
        <v>-9.1999999999999993</v>
      </c>
      <c r="C95" s="160">
        <v>-10.8</v>
      </c>
      <c r="D95" s="160">
        <v>-6.1</v>
      </c>
      <c r="E95" s="160">
        <v>12.5</v>
      </c>
      <c r="F95" s="160">
        <v>9</v>
      </c>
      <c r="G95" s="160">
        <v>0.1</v>
      </c>
      <c r="H95" s="73"/>
    </row>
    <row r="96" spans="1:8" ht="12" customHeight="1" x14ac:dyDescent="0.2">
      <c r="A96" s="118" t="s">
        <v>226</v>
      </c>
      <c r="B96" s="160">
        <v>-1.1000000000000001</v>
      </c>
      <c r="C96" s="160">
        <v>-1.4</v>
      </c>
      <c r="D96" s="160">
        <v>-2.4</v>
      </c>
      <c r="E96" s="160">
        <v>4.0999999999999996</v>
      </c>
      <c r="F96" s="160">
        <v>5.5</v>
      </c>
      <c r="G96" s="160">
        <v>-1.7</v>
      </c>
      <c r="H96" s="73"/>
    </row>
    <row r="97" spans="1:8" ht="12" customHeight="1" x14ac:dyDescent="0.2">
      <c r="A97" s="118" t="s">
        <v>227</v>
      </c>
      <c r="B97" s="160">
        <v>-4.8</v>
      </c>
      <c r="C97" s="160">
        <v>-5.5</v>
      </c>
      <c r="D97" s="160">
        <v>-0.6</v>
      </c>
      <c r="E97" s="160">
        <v>-4.7</v>
      </c>
      <c r="F97" s="160">
        <v>-1.4</v>
      </c>
      <c r="G97" s="160">
        <v>-5.9</v>
      </c>
      <c r="H97" s="73"/>
    </row>
    <row r="98" spans="1:8" ht="12" customHeight="1" x14ac:dyDescent="0.2">
      <c r="A98" s="118" t="s">
        <v>228</v>
      </c>
      <c r="B98" s="160">
        <v>-5.3</v>
      </c>
      <c r="C98" s="160">
        <v>-6.1</v>
      </c>
      <c r="D98" s="160">
        <v>-5.8</v>
      </c>
      <c r="E98" s="160">
        <v>2.9</v>
      </c>
      <c r="F98" s="160">
        <v>1.7</v>
      </c>
      <c r="G98" s="160">
        <v>-3.4</v>
      </c>
      <c r="H98" s="73"/>
    </row>
    <row r="99" spans="1:8" ht="12" customHeight="1" x14ac:dyDescent="0.2">
      <c r="A99" s="118" t="s">
        <v>229</v>
      </c>
      <c r="B99" s="160">
        <v>3</v>
      </c>
      <c r="C99" s="160">
        <v>4.4000000000000004</v>
      </c>
      <c r="D99" s="160">
        <v>-3.7</v>
      </c>
      <c r="E99" s="160">
        <v>-1.3</v>
      </c>
      <c r="F99" s="160">
        <v>-1.4</v>
      </c>
      <c r="G99" s="160">
        <v>-2</v>
      </c>
      <c r="H99" s="73"/>
    </row>
    <row r="100" spans="1:8" ht="12" customHeight="1" x14ac:dyDescent="0.2">
      <c r="A100" s="118" t="s">
        <v>230</v>
      </c>
      <c r="B100" s="160">
        <v>1.1000000000000001</v>
      </c>
      <c r="C100" s="160">
        <v>0.7</v>
      </c>
      <c r="D100" s="160">
        <v>5.2</v>
      </c>
      <c r="E100" s="160">
        <v>-1.7</v>
      </c>
      <c r="F100" s="160">
        <v>-0.9</v>
      </c>
      <c r="G100" s="160">
        <v>-5.5</v>
      </c>
      <c r="H100" s="73"/>
    </row>
    <row r="101" spans="1:8" ht="12" customHeight="1" x14ac:dyDescent="0.2">
      <c r="A101" s="118" t="s">
        <v>231</v>
      </c>
      <c r="B101" s="160">
        <v>-2.4</v>
      </c>
      <c r="C101" s="160">
        <v>-4.5</v>
      </c>
      <c r="D101" s="160">
        <v>5.8</v>
      </c>
      <c r="E101" s="160">
        <v>5.6</v>
      </c>
      <c r="F101" s="160">
        <v>5.5</v>
      </c>
      <c r="G101" s="160">
        <v>-3.4</v>
      </c>
      <c r="H101" s="73"/>
    </row>
    <row r="102" spans="1:8" ht="12" customHeight="1" x14ac:dyDescent="0.2">
      <c r="A102" s="118" t="s">
        <v>232</v>
      </c>
      <c r="B102" s="160">
        <v>6.3</v>
      </c>
      <c r="C102" s="160">
        <v>7.2</v>
      </c>
      <c r="D102" s="160">
        <v>4.5</v>
      </c>
      <c r="E102" s="160">
        <v>1</v>
      </c>
      <c r="F102" s="160">
        <v>2.1</v>
      </c>
      <c r="G102" s="160">
        <v>-2.8</v>
      </c>
      <c r="H102" s="73"/>
    </row>
    <row r="103" spans="1:8" ht="12" customHeight="1" x14ac:dyDescent="0.2">
      <c r="A103" s="118" t="s">
        <v>233</v>
      </c>
      <c r="B103" s="160">
        <v>2.4</v>
      </c>
      <c r="C103" s="160">
        <v>2.7</v>
      </c>
      <c r="D103" s="160">
        <v>1.1000000000000001</v>
      </c>
      <c r="E103" s="160">
        <v>0.6</v>
      </c>
      <c r="F103" s="160">
        <v>-2.4</v>
      </c>
      <c r="G103" s="160">
        <v>-6.7</v>
      </c>
      <c r="H103" s="73"/>
    </row>
    <row r="104" spans="1:8" ht="12" customHeight="1" x14ac:dyDescent="0.2">
      <c r="A104" s="118" t="s">
        <v>106</v>
      </c>
      <c r="B104" s="160">
        <v>13.9</v>
      </c>
      <c r="C104" s="160">
        <v>16.2</v>
      </c>
      <c r="D104" s="160">
        <v>8.4</v>
      </c>
      <c r="E104" s="160">
        <v>-0.3</v>
      </c>
      <c r="F104" s="160">
        <v>-5.8</v>
      </c>
      <c r="G104" s="160">
        <v>2.8</v>
      </c>
      <c r="H104" s="73"/>
    </row>
    <row r="105" spans="1:8" ht="12" customHeight="1" x14ac:dyDescent="0.2">
      <c r="A105" s="118" t="s">
        <v>234</v>
      </c>
      <c r="B105" s="160">
        <v>9.6999999999999993</v>
      </c>
      <c r="C105" s="160">
        <v>13.6</v>
      </c>
      <c r="D105" s="160">
        <v>-6.3</v>
      </c>
      <c r="E105" s="160">
        <v>-7.7</v>
      </c>
      <c r="F105" s="160">
        <v>-7.3</v>
      </c>
      <c r="G105" s="160">
        <v>-2.1</v>
      </c>
      <c r="H105" s="73"/>
    </row>
    <row r="106" spans="1:8" ht="12" customHeight="1" x14ac:dyDescent="0.2">
      <c r="A106" s="118" t="s">
        <v>107</v>
      </c>
      <c r="B106" s="160">
        <v>16.399999999999999</v>
      </c>
      <c r="C106" s="160">
        <v>19.399999999999999</v>
      </c>
      <c r="D106" s="160">
        <v>0.7</v>
      </c>
      <c r="E106" s="160">
        <v>1.9</v>
      </c>
      <c r="F106" s="160">
        <v>1.5</v>
      </c>
      <c r="G106" s="160">
        <v>3.9</v>
      </c>
      <c r="H106" s="73"/>
    </row>
    <row r="107" spans="1:8" ht="12" customHeight="1" x14ac:dyDescent="0.2">
      <c r="A107" s="118" t="s">
        <v>108</v>
      </c>
      <c r="B107" s="160">
        <v>10.9</v>
      </c>
      <c r="C107" s="160">
        <v>11.3</v>
      </c>
      <c r="D107" s="160">
        <v>9.1999999999999993</v>
      </c>
      <c r="E107" s="160">
        <v>7.5</v>
      </c>
      <c r="F107" s="160">
        <v>9.5</v>
      </c>
      <c r="G107" s="160">
        <v>6</v>
      </c>
      <c r="H107" s="73"/>
    </row>
    <row r="108" spans="1:8" ht="12" customHeight="1" x14ac:dyDescent="0.2">
      <c r="A108" s="118" t="s">
        <v>236</v>
      </c>
      <c r="B108" s="160">
        <v>10.20413306451613</v>
      </c>
      <c r="C108" s="160">
        <v>10.289149225571498</v>
      </c>
      <c r="D108" s="160">
        <v>10.596026490066226</v>
      </c>
      <c r="E108" s="160">
        <v>7.994858611825193</v>
      </c>
      <c r="F108" s="160">
        <v>11.644832605531295</v>
      </c>
      <c r="G108" s="160">
        <v>10.599892707248571</v>
      </c>
      <c r="H108" s="73"/>
    </row>
    <row r="109" spans="1:8" x14ac:dyDescent="0.2">
      <c r="A109" s="118"/>
      <c r="B109" s="161"/>
      <c r="C109" s="161"/>
      <c r="D109" s="161"/>
      <c r="E109" s="161"/>
      <c r="F109" s="161"/>
      <c r="G109" s="1"/>
      <c r="H109" s="73"/>
    </row>
    <row r="110" spans="1:8" x14ac:dyDescent="0.2">
      <c r="A110" s="118"/>
      <c r="B110" s="161"/>
      <c r="C110" s="161"/>
      <c r="D110" s="161"/>
      <c r="E110" s="161"/>
      <c r="F110" s="161"/>
      <c r="G110" s="1"/>
      <c r="H110" s="73"/>
    </row>
    <row r="111" spans="1:8" x14ac:dyDescent="0.2">
      <c r="A111" s="1"/>
      <c r="B111" s="161"/>
      <c r="C111" s="161"/>
      <c r="D111" s="161"/>
      <c r="E111" s="161"/>
      <c r="F111" s="161"/>
      <c r="G111" s="1"/>
      <c r="H111" s="73"/>
    </row>
    <row r="112" spans="1:8" x14ac:dyDescent="0.2">
      <c r="A112" s="1"/>
      <c r="B112" s="161"/>
      <c r="C112" s="161"/>
      <c r="D112" s="161"/>
      <c r="E112" s="161"/>
      <c r="F112" s="161"/>
      <c r="G112" s="1"/>
      <c r="H112" s="73"/>
    </row>
    <row r="113" spans="1:8" x14ac:dyDescent="0.2">
      <c r="A113" s="1"/>
      <c r="B113" s="161"/>
      <c r="C113" s="161"/>
      <c r="D113" s="161"/>
      <c r="E113" s="161"/>
      <c r="F113" s="161"/>
      <c r="G113" s="1"/>
      <c r="H113" s="73"/>
    </row>
    <row r="114" spans="1:8" x14ac:dyDescent="0.2">
      <c r="A114" s="1"/>
      <c r="B114" s="161"/>
      <c r="C114" s="161"/>
      <c r="D114" s="161"/>
      <c r="E114" s="161"/>
      <c r="F114" s="161"/>
      <c r="G114" s="1"/>
      <c r="H114" s="73"/>
    </row>
  </sheetData>
  <mergeCells count="20">
    <mergeCell ref="B94:G94"/>
    <mergeCell ref="A8:G8"/>
    <mergeCell ref="B9:G9"/>
    <mergeCell ref="B10:G10"/>
    <mergeCell ref="B27:G27"/>
    <mergeCell ref="B44:G44"/>
    <mergeCell ref="B61:G61"/>
    <mergeCell ref="B62:G62"/>
    <mergeCell ref="B78:G78"/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  <mergeCell ref="E6:F6"/>
  </mergeCells>
  <phoneticPr fontId="4" type="noConversion"/>
  <hyperlinks>
    <hyperlink ref="A1:G1" location="Inhaltsverzeichnis!A1" display="Inhaltsverzeichnis!A1"/>
    <hyperlink ref="A2:G2" location="Inhaltsverzeichnis!A1" display="1.1 Zuzüg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workbookViewId="0">
      <pane ySplit="7" topLeftCell="A8" activePane="bottomLeft" state="frozen"/>
      <selection pane="bottomLeft" activeCell="A8" sqref="A8:G8"/>
    </sheetView>
  </sheetViews>
  <sheetFormatPr baseColWidth="10" defaultRowHeight="10.199999999999999" x14ac:dyDescent="0.2"/>
  <cols>
    <col min="1" max="1" width="7.44140625" style="73" customWidth="1"/>
    <col min="2" max="7" width="9.5546875" style="73" customWidth="1"/>
    <col min="8" max="16384" width="11.5546875" style="73"/>
  </cols>
  <sheetData>
    <row r="1" spans="1:7" s="16" customFormat="1" ht="28.2" customHeight="1" x14ac:dyDescent="0.25">
      <c r="A1" s="224" t="s">
        <v>94</v>
      </c>
      <c r="B1" s="225"/>
      <c r="C1" s="225"/>
      <c r="D1" s="225"/>
      <c r="E1" s="225"/>
      <c r="F1" s="225"/>
      <c r="G1" s="225"/>
    </row>
    <row r="2" spans="1:7" ht="12" customHeight="1" x14ac:dyDescent="0.2">
      <c r="A2" s="248" t="s">
        <v>10</v>
      </c>
      <c r="B2" s="227"/>
      <c r="C2" s="227"/>
      <c r="D2" s="227"/>
      <c r="E2" s="227"/>
      <c r="F2" s="227"/>
      <c r="G2" s="227"/>
    </row>
    <row r="3" spans="1:7" s="25" customFormat="1" ht="6.6" customHeight="1" x14ac:dyDescent="0.25">
      <c r="A3" s="228"/>
      <c r="B3" s="228"/>
      <c r="C3" s="228"/>
      <c r="D3" s="228"/>
      <c r="E3" s="228"/>
      <c r="F3" s="228"/>
      <c r="G3" s="228"/>
    </row>
    <row r="4" spans="1:7" ht="12" customHeight="1" x14ac:dyDescent="0.2">
      <c r="A4" s="229" t="s">
        <v>0</v>
      </c>
      <c r="B4" s="232" t="s">
        <v>10</v>
      </c>
      <c r="C4" s="233"/>
      <c r="D4" s="233"/>
      <c r="E4" s="233"/>
      <c r="F4" s="233"/>
      <c r="G4" s="233"/>
    </row>
    <row r="5" spans="1:7" ht="12" customHeight="1" x14ac:dyDescent="0.2">
      <c r="A5" s="230"/>
      <c r="B5" s="234" t="s">
        <v>96</v>
      </c>
      <c r="C5" s="236" t="s">
        <v>97</v>
      </c>
      <c r="D5" s="232" t="s">
        <v>98</v>
      </c>
      <c r="E5" s="233"/>
      <c r="F5" s="239"/>
      <c r="G5" s="240" t="s">
        <v>99</v>
      </c>
    </row>
    <row r="6" spans="1:7" ht="12" customHeight="1" x14ac:dyDescent="0.2">
      <c r="A6" s="230"/>
      <c r="B6" s="234"/>
      <c r="C6" s="237"/>
      <c r="D6" s="243" t="s">
        <v>100</v>
      </c>
      <c r="E6" s="232" t="s">
        <v>101</v>
      </c>
      <c r="F6" s="239"/>
      <c r="G6" s="241"/>
    </row>
    <row r="7" spans="1:7" ht="31.8" customHeight="1" x14ac:dyDescent="0.2">
      <c r="A7" s="231"/>
      <c r="B7" s="235"/>
      <c r="C7" s="238"/>
      <c r="D7" s="244"/>
      <c r="E7" s="101" t="s">
        <v>8</v>
      </c>
      <c r="F7" s="72" t="s">
        <v>102</v>
      </c>
      <c r="G7" s="242"/>
    </row>
    <row r="8" spans="1:7" ht="12" customHeight="1" x14ac:dyDescent="0.2">
      <c r="A8" s="249"/>
      <c r="B8" s="249"/>
      <c r="C8" s="249"/>
      <c r="D8" s="249"/>
      <c r="E8" s="249"/>
      <c r="F8" s="249"/>
      <c r="G8" s="249"/>
    </row>
    <row r="9" spans="1:7" ht="12" customHeight="1" x14ac:dyDescent="0.2">
      <c r="A9" s="102"/>
      <c r="B9" s="250" t="s">
        <v>4</v>
      </c>
      <c r="C9" s="250"/>
      <c r="D9" s="250"/>
      <c r="E9" s="250"/>
      <c r="F9" s="250"/>
      <c r="G9" s="250"/>
    </row>
    <row r="10" spans="1:7" ht="12" customHeight="1" x14ac:dyDescent="0.2">
      <c r="A10" s="103"/>
      <c r="B10" s="223" t="s">
        <v>8</v>
      </c>
      <c r="C10" s="223"/>
      <c r="D10" s="223"/>
      <c r="E10" s="223"/>
      <c r="F10" s="223"/>
      <c r="G10" s="223"/>
    </row>
    <row r="11" spans="1:7" ht="12" customHeight="1" x14ac:dyDescent="0.2">
      <c r="A11" s="104" t="s">
        <v>224</v>
      </c>
      <c r="B11" s="105">
        <v>113330</v>
      </c>
      <c r="C11" s="105">
        <v>44020</v>
      </c>
      <c r="D11" s="105">
        <v>34181</v>
      </c>
      <c r="E11" s="105">
        <v>35129</v>
      </c>
      <c r="F11" s="105">
        <v>27535</v>
      </c>
      <c r="G11" s="105">
        <v>370099</v>
      </c>
    </row>
    <row r="12" spans="1:7" ht="12" customHeight="1" x14ac:dyDescent="0.2">
      <c r="A12" s="104" t="s">
        <v>225</v>
      </c>
      <c r="B12" s="105">
        <v>124012</v>
      </c>
      <c r="C12" s="105">
        <v>41583</v>
      </c>
      <c r="D12" s="105">
        <v>36117</v>
      </c>
      <c r="E12" s="105">
        <v>46312</v>
      </c>
      <c r="F12" s="105">
        <v>38712</v>
      </c>
      <c r="G12" s="105">
        <v>409665</v>
      </c>
    </row>
    <row r="13" spans="1:7" ht="12" customHeight="1" x14ac:dyDescent="0.2">
      <c r="A13" s="104" t="s">
        <v>226</v>
      </c>
      <c r="B13" s="105">
        <v>114857</v>
      </c>
      <c r="C13" s="105">
        <v>34614</v>
      </c>
      <c r="D13" s="105">
        <v>38223</v>
      </c>
      <c r="E13" s="105">
        <v>42020</v>
      </c>
      <c r="F13" s="105">
        <v>34533</v>
      </c>
      <c r="G13" s="105">
        <v>391967</v>
      </c>
    </row>
    <row r="14" spans="1:7" ht="12" customHeight="1" x14ac:dyDescent="0.2">
      <c r="A14" s="104" t="s">
        <v>227</v>
      </c>
      <c r="B14" s="105">
        <v>114381</v>
      </c>
      <c r="C14" s="105">
        <v>33635</v>
      </c>
      <c r="D14" s="105">
        <v>39465</v>
      </c>
      <c r="E14" s="105">
        <v>41281</v>
      </c>
      <c r="F14" s="105">
        <v>33302</v>
      </c>
      <c r="G14" s="105">
        <v>380582</v>
      </c>
    </row>
    <row r="15" spans="1:7" ht="12" customHeight="1" x14ac:dyDescent="0.2">
      <c r="A15" s="104" t="s">
        <v>228</v>
      </c>
      <c r="B15" s="105">
        <v>115664</v>
      </c>
      <c r="C15" s="105">
        <v>33589</v>
      </c>
      <c r="D15" s="105">
        <v>39829</v>
      </c>
      <c r="E15" s="105">
        <v>42246</v>
      </c>
      <c r="F15" s="105">
        <v>33456</v>
      </c>
      <c r="G15" s="105">
        <v>377192</v>
      </c>
    </row>
    <row r="16" spans="1:7" ht="12" customHeight="1" x14ac:dyDescent="0.2">
      <c r="A16" s="104" t="s">
        <v>229</v>
      </c>
      <c r="B16" s="105">
        <v>113581</v>
      </c>
      <c r="C16" s="105">
        <v>31244</v>
      </c>
      <c r="D16" s="105">
        <v>39526</v>
      </c>
      <c r="E16" s="105">
        <v>42811</v>
      </c>
      <c r="F16" s="105">
        <v>33955</v>
      </c>
      <c r="G16" s="105">
        <v>382850</v>
      </c>
    </row>
    <row r="17" spans="1:7" ht="12" customHeight="1" x14ac:dyDescent="0.2">
      <c r="A17" s="104" t="s">
        <v>230</v>
      </c>
      <c r="B17" s="105">
        <v>106881</v>
      </c>
      <c r="C17" s="105">
        <v>28063</v>
      </c>
      <c r="D17" s="105">
        <v>37900</v>
      </c>
      <c r="E17" s="105">
        <v>40918</v>
      </c>
      <c r="F17" s="105">
        <v>32226</v>
      </c>
      <c r="G17" s="105">
        <v>367092</v>
      </c>
    </row>
    <row r="18" spans="1:7" ht="12" customHeight="1" x14ac:dyDescent="0.2">
      <c r="A18" s="104" t="s">
        <v>231</v>
      </c>
      <c r="B18" s="105">
        <v>108214</v>
      </c>
      <c r="C18" s="105">
        <v>32539</v>
      </c>
      <c r="D18" s="105">
        <v>37623</v>
      </c>
      <c r="E18" s="105">
        <v>38052</v>
      </c>
      <c r="F18" s="105">
        <v>29764</v>
      </c>
      <c r="G18" s="105">
        <v>354497</v>
      </c>
    </row>
    <row r="19" spans="1:7" ht="12" customHeight="1" x14ac:dyDescent="0.2">
      <c r="A19" s="104" t="s">
        <v>232</v>
      </c>
      <c r="B19" s="105">
        <v>114951</v>
      </c>
      <c r="C19" s="105">
        <v>39803</v>
      </c>
      <c r="D19" s="105">
        <v>37983</v>
      </c>
      <c r="E19" s="105">
        <v>37165</v>
      </c>
      <c r="F19" s="105">
        <v>28582</v>
      </c>
      <c r="G19" s="105">
        <v>349637</v>
      </c>
    </row>
    <row r="20" spans="1:7" ht="12" customHeight="1" x14ac:dyDescent="0.2">
      <c r="A20" s="104" t="s">
        <v>233</v>
      </c>
      <c r="B20" s="105">
        <v>117334</v>
      </c>
      <c r="C20" s="105">
        <v>43389</v>
      </c>
      <c r="D20" s="105">
        <v>37453</v>
      </c>
      <c r="E20" s="105">
        <v>36492</v>
      </c>
      <c r="F20" s="105">
        <v>27755</v>
      </c>
      <c r="G20" s="105">
        <v>333275</v>
      </c>
    </row>
    <row r="21" spans="1:7" ht="12" customHeight="1" x14ac:dyDescent="0.2">
      <c r="A21" s="104" t="s">
        <v>106</v>
      </c>
      <c r="B21" s="105">
        <v>133335</v>
      </c>
      <c r="C21" s="105">
        <v>61142</v>
      </c>
      <c r="D21" s="105">
        <v>35954</v>
      </c>
      <c r="E21" s="105">
        <v>36239</v>
      </c>
      <c r="F21" s="105">
        <v>27121</v>
      </c>
      <c r="G21" s="105">
        <v>339460</v>
      </c>
    </row>
    <row r="22" spans="1:7" ht="12" customHeight="1" x14ac:dyDescent="0.2">
      <c r="A22" s="104" t="s">
        <v>234</v>
      </c>
      <c r="B22" s="105">
        <v>130951</v>
      </c>
      <c r="C22" s="105">
        <v>60783</v>
      </c>
      <c r="D22" s="105">
        <v>35115</v>
      </c>
      <c r="E22" s="105">
        <v>35053</v>
      </c>
      <c r="F22" s="105">
        <v>25853</v>
      </c>
      <c r="G22" s="105">
        <v>319251</v>
      </c>
    </row>
    <row r="23" spans="1:7" ht="12" customHeight="1" x14ac:dyDescent="0.2">
      <c r="A23" s="104" t="s">
        <v>107</v>
      </c>
      <c r="B23" s="105">
        <v>119443</v>
      </c>
      <c r="C23" s="105">
        <v>45856</v>
      </c>
      <c r="D23" s="105">
        <v>37152</v>
      </c>
      <c r="E23" s="105">
        <v>36435</v>
      </c>
      <c r="F23" s="105">
        <v>26289</v>
      </c>
      <c r="G23" s="105">
        <v>314303</v>
      </c>
    </row>
    <row r="24" spans="1:7" ht="12" customHeight="1" x14ac:dyDescent="0.2">
      <c r="A24" s="104" t="s">
        <v>108</v>
      </c>
      <c r="B24" s="105">
        <v>123253</v>
      </c>
      <c r="C24" s="105">
        <v>47914</v>
      </c>
      <c r="D24" s="105">
        <v>38047</v>
      </c>
      <c r="E24" s="105">
        <v>37292</v>
      </c>
      <c r="F24" s="105">
        <v>26903</v>
      </c>
      <c r="G24" s="105">
        <v>300875</v>
      </c>
    </row>
    <row r="25" spans="1:7" ht="12" customHeight="1" x14ac:dyDescent="0.2">
      <c r="A25" s="104" t="s">
        <v>236</v>
      </c>
      <c r="B25" s="105">
        <v>127574</v>
      </c>
      <c r="C25" s="105">
        <v>50601</v>
      </c>
      <c r="D25" s="105">
        <v>37936</v>
      </c>
      <c r="E25" s="105">
        <v>39037</v>
      </c>
      <c r="F25" s="105">
        <v>28349</v>
      </c>
      <c r="G25" s="105">
        <v>293992</v>
      </c>
    </row>
    <row r="26" spans="1:7" ht="12" customHeight="1" x14ac:dyDescent="0.2">
      <c r="A26" s="104"/>
      <c r="B26" s="105"/>
      <c r="C26" s="105"/>
      <c r="D26" s="105"/>
      <c r="E26" s="105"/>
      <c r="F26" s="105"/>
      <c r="G26" s="105"/>
    </row>
    <row r="27" spans="1:7" ht="12" customHeight="1" x14ac:dyDescent="0.2">
      <c r="A27" s="103"/>
      <c r="B27" s="223" t="s">
        <v>132</v>
      </c>
      <c r="C27" s="223"/>
      <c r="D27" s="223"/>
      <c r="E27" s="223"/>
      <c r="F27" s="223"/>
      <c r="G27" s="223"/>
    </row>
    <row r="28" spans="1:7" ht="12" customHeight="1" x14ac:dyDescent="0.2">
      <c r="A28" s="104" t="s">
        <v>224</v>
      </c>
      <c r="B28" s="105">
        <v>66739</v>
      </c>
      <c r="C28" s="105">
        <v>3673</v>
      </c>
      <c r="D28" s="105">
        <v>29872</v>
      </c>
      <c r="E28" s="105">
        <v>33194</v>
      </c>
      <c r="F28" s="105">
        <v>26399</v>
      </c>
      <c r="G28" s="105">
        <v>285157</v>
      </c>
    </row>
    <row r="29" spans="1:7" ht="12" customHeight="1" x14ac:dyDescent="0.2">
      <c r="A29" s="104" t="s">
        <v>225</v>
      </c>
      <c r="B29" s="105">
        <v>80319</v>
      </c>
      <c r="C29" s="105">
        <v>5411</v>
      </c>
      <c r="D29" s="105">
        <v>30583</v>
      </c>
      <c r="E29" s="105">
        <v>44325</v>
      </c>
      <c r="F29" s="105">
        <v>37517</v>
      </c>
      <c r="G29" s="105">
        <v>330811</v>
      </c>
    </row>
    <row r="30" spans="1:7" ht="12" customHeight="1" x14ac:dyDescent="0.2">
      <c r="A30" s="104" t="s">
        <v>226</v>
      </c>
      <c r="B30" s="105">
        <v>77042</v>
      </c>
      <c r="C30" s="105">
        <v>5492</v>
      </c>
      <c r="D30" s="105">
        <v>31782</v>
      </c>
      <c r="E30" s="105">
        <v>39768</v>
      </c>
      <c r="F30" s="105">
        <v>33118</v>
      </c>
      <c r="G30" s="105">
        <v>314432</v>
      </c>
    </row>
    <row r="31" spans="1:7" ht="12" customHeight="1" x14ac:dyDescent="0.2">
      <c r="A31" s="104" t="s">
        <v>227</v>
      </c>
      <c r="B31" s="105">
        <v>77499</v>
      </c>
      <c r="C31" s="105">
        <v>5818</v>
      </c>
      <c r="D31" s="105">
        <v>32914</v>
      </c>
      <c r="E31" s="105">
        <v>38767</v>
      </c>
      <c r="F31" s="105">
        <v>31892</v>
      </c>
      <c r="G31" s="105">
        <v>307617</v>
      </c>
    </row>
    <row r="32" spans="1:7" ht="12" customHeight="1" x14ac:dyDescent="0.2">
      <c r="A32" s="104" t="s">
        <v>228</v>
      </c>
      <c r="B32" s="105">
        <v>79637</v>
      </c>
      <c r="C32" s="105">
        <v>6464</v>
      </c>
      <c r="D32" s="105">
        <v>33428</v>
      </c>
      <c r="E32" s="105">
        <v>39745</v>
      </c>
      <c r="F32" s="105">
        <v>32050</v>
      </c>
      <c r="G32" s="105">
        <v>306677</v>
      </c>
    </row>
    <row r="33" spans="1:7" ht="12" customHeight="1" x14ac:dyDescent="0.2">
      <c r="A33" s="104" t="s">
        <v>229</v>
      </c>
      <c r="B33" s="105">
        <v>80652</v>
      </c>
      <c r="C33" s="105">
        <v>6912</v>
      </c>
      <c r="D33" s="105">
        <v>33541</v>
      </c>
      <c r="E33" s="105">
        <v>40199</v>
      </c>
      <c r="F33" s="105">
        <v>32433</v>
      </c>
      <c r="G33" s="105">
        <v>313720</v>
      </c>
    </row>
    <row r="34" spans="1:7" ht="12" customHeight="1" x14ac:dyDescent="0.2">
      <c r="A34" s="104" t="s">
        <v>230</v>
      </c>
      <c r="B34" s="105">
        <v>78286</v>
      </c>
      <c r="C34" s="105">
        <v>7437</v>
      </c>
      <c r="D34" s="105">
        <v>32477</v>
      </c>
      <c r="E34" s="105">
        <v>38372</v>
      </c>
      <c r="F34" s="105">
        <v>30687</v>
      </c>
      <c r="G34" s="105">
        <v>301795</v>
      </c>
    </row>
    <row r="35" spans="1:7" ht="12" customHeight="1" x14ac:dyDescent="0.2">
      <c r="A35" s="104" t="s">
        <v>231</v>
      </c>
      <c r="B35" s="105">
        <v>76306</v>
      </c>
      <c r="C35" s="105">
        <v>8511</v>
      </c>
      <c r="D35" s="105">
        <v>32188</v>
      </c>
      <c r="E35" s="105">
        <v>35607</v>
      </c>
      <c r="F35" s="105">
        <v>28296</v>
      </c>
      <c r="G35" s="105">
        <v>291440</v>
      </c>
    </row>
    <row r="36" spans="1:7" ht="12" customHeight="1" x14ac:dyDescent="0.2">
      <c r="A36" s="104" t="s">
        <v>232</v>
      </c>
      <c r="B36" s="105">
        <v>76932</v>
      </c>
      <c r="C36" s="105">
        <v>9525</v>
      </c>
      <c r="D36" s="105">
        <v>32587</v>
      </c>
      <c r="E36" s="105">
        <v>34820</v>
      </c>
      <c r="F36" s="105">
        <v>27199</v>
      </c>
      <c r="G36" s="105">
        <v>288335</v>
      </c>
    </row>
    <row r="37" spans="1:7" ht="12" customHeight="1" x14ac:dyDescent="0.2">
      <c r="A37" s="104" t="s">
        <v>233</v>
      </c>
      <c r="B37" s="105">
        <v>76119</v>
      </c>
      <c r="C37" s="105">
        <v>10100</v>
      </c>
      <c r="D37" s="105">
        <v>31879</v>
      </c>
      <c r="E37" s="105">
        <v>34140</v>
      </c>
      <c r="F37" s="105">
        <v>26402</v>
      </c>
      <c r="G37" s="105">
        <v>261074</v>
      </c>
    </row>
    <row r="38" spans="1:7" ht="12" customHeight="1" x14ac:dyDescent="0.2">
      <c r="A38" s="104" t="s">
        <v>106</v>
      </c>
      <c r="B38" s="105">
        <v>74252</v>
      </c>
      <c r="C38" s="105">
        <v>9908</v>
      </c>
      <c r="D38" s="105">
        <v>30671</v>
      </c>
      <c r="E38" s="105">
        <v>33673</v>
      </c>
      <c r="F38" s="105">
        <v>25673</v>
      </c>
      <c r="G38" s="105">
        <v>280660</v>
      </c>
    </row>
    <row r="39" spans="1:7" ht="12" customHeight="1" x14ac:dyDescent="0.2">
      <c r="A39" s="104" t="s">
        <v>234</v>
      </c>
      <c r="B39" s="105">
        <v>71860</v>
      </c>
      <c r="C39" s="105">
        <v>9373</v>
      </c>
      <c r="D39" s="105">
        <v>29874</v>
      </c>
      <c r="E39" s="105">
        <v>32613</v>
      </c>
      <c r="F39" s="105">
        <v>24518</v>
      </c>
      <c r="G39" s="105">
        <v>250315</v>
      </c>
    </row>
    <row r="40" spans="1:7" ht="12" customHeight="1" x14ac:dyDescent="0.2">
      <c r="A40" s="104" t="s">
        <v>107</v>
      </c>
      <c r="B40" s="105">
        <v>74366</v>
      </c>
      <c r="C40" s="105">
        <v>9350</v>
      </c>
      <c r="D40" s="105">
        <v>31201</v>
      </c>
      <c r="E40" s="105">
        <v>33815</v>
      </c>
      <c r="F40" s="105">
        <v>24868</v>
      </c>
      <c r="G40" s="105">
        <v>254499</v>
      </c>
    </row>
    <row r="41" spans="1:7" ht="12" customHeight="1" x14ac:dyDescent="0.2">
      <c r="A41" s="104" t="s">
        <v>108</v>
      </c>
      <c r="B41" s="105">
        <v>74334</v>
      </c>
      <c r="C41" s="105">
        <v>8941</v>
      </c>
      <c r="D41" s="105">
        <v>31191</v>
      </c>
      <c r="E41" s="105">
        <v>34202</v>
      </c>
      <c r="F41" s="105">
        <v>25216</v>
      </c>
      <c r="G41" s="105">
        <v>237497</v>
      </c>
    </row>
    <row r="42" spans="1:7" ht="12" customHeight="1" x14ac:dyDescent="0.2">
      <c r="A42" s="104" t="s">
        <v>236</v>
      </c>
      <c r="B42" s="105">
        <v>75198</v>
      </c>
      <c r="C42" s="105">
        <v>9299</v>
      </c>
      <c r="D42" s="105">
        <v>30399</v>
      </c>
      <c r="E42" s="105">
        <v>35500</v>
      </c>
      <c r="F42" s="105">
        <v>26342</v>
      </c>
      <c r="G42" s="105">
        <v>215508</v>
      </c>
    </row>
    <row r="43" spans="1:7" ht="12" customHeight="1" x14ac:dyDescent="0.2">
      <c r="A43" s="104"/>
      <c r="B43" s="105"/>
      <c r="C43" s="105"/>
      <c r="D43" s="105"/>
      <c r="E43" s="105"/>
      <c r="F43" s="105"/>
      <c r="G43" s="105"/>
    </row>
    <row r="44" spans="1:7" ht="12" customHeight="1" x14ac:dyDescent="0.2">
      <c r="A44" s="103"/>
      <c r="B44" s="223" t="s">
        <v>104</v>
      </c>
      <c r="C44" s="223"/>
      <c r="D44" s="223"/>
      <c r="E44" s="223"/>
      <c r="F44" s="223"/>
      <c r="G44" s="223"/>
    </row>
    <row r="45" spans="1:7" ht="12" customHeight="1" x14ac:dyDescent="0.2">
      <c r="A45" s="104" t="s">
        <v>224</v>
      </c>
      <c r="B45" s="105">
        <v>46591</v>
      </c>
      <c r="C45" s="105">
        <v>40347</v>
      </c>
      <c r="D45" s="105">
        <v>4309</v>
      </c>
      <c r="E45" s="105">
        <v>1935</v>
      </c>
      <c r="F45" s="105">
        <v>1136</v>
      </c>
      <c r="G45" s="105">
        <v>84942</v>
      </c>
    </row>
    <row r="46" spans="1:7" ht="12" customHeight="1" x14ac:dyDescent="0.2">
      <c r="A46" s="104" t="s">
        <v>225</v>
      </c>
      <c r="B46" s="105">
        <v>43693</v>
      </c>
      <c r="C46" s="105">
        <v>36172</v>
      </c>
      <c r="D46" s="105">
        <v>5534</v>
      </c>
      <c r="E46" s="105">
        <v>1987</v>
      </c>
      <c r="F46" s="105">
        <v>1195</v>
      </c>
      <c r="G46" s="105">
        <v>78854</v>
      </c>
    </row>
    <row r="47" spans="1:7" ht="12" customHeight="1" x14ac:dyDescent="0.2">
      <c r="A47" s="104" t="s">
        <v>226</v>
      </c>
      <c r="B47" s="105">
        <v>37815</v>
      </c>
      <c r="C47" s="105">
        <v>29122</v>
      </c>
      <c r="D47" s="105">
        <v>6441</v>
      </c>
      <c r="E47" s="105">
        <v>2252</v>
      </c>
      <c r="F47" s="105">
        <v>1415</v>
      </c>
      <c r="G47" s="105">
        <v>77535</v>
      </c>
    </row>
    <row r="48" spans="1:7" ht="12" customHeight="1" x14ac:dyDescent="0.2">
      <c r="A48" s="104" t="s">
        <v>227</v>
      </c>
      <c r="B48" s="105">
        <v>36882</v>
      </c>
      <c r="C48" s="105">
        <v>27817</v>
      </c>
      <c r="D48" s="105">
        <v>6551</v>
      </c>
      <c r="E48" s="105">
        <v>2514</v>
      </c>
      <c r="F48" s="105">
        <v>1410</v>
      </c>
      <c r="G48" s="105">
        <v>72965</v>
      </c>
    </row>
    <row r="49" spans="1:7" ht="12" customHeight="1" x14ac:dyDescent="0.2">
      <c r="A49" s="104" t="s">
        <v>228</v>
      </c>
      <c r="B49" s="105">
        <v>36027</v>
      </c>
      <c r="C49" s="105">
        <v>27125</v>
      </c>
      <c r="D49" s="105">
        <v>6401</v>
      </c>
      <c r="E49" s="105">
        <v>2501</v>
      </c>
      <c r="F49" s="105">
        <v>1406</v>
      </c>
      <c r="G49" s="105">
        <v>70515</v>
      </c>
    </row>
    <row r="50" spans="1:7" ht="12" customHeight="1" x14ac:dyDescent="0.2">
      <c r="A50" s="104" t="s">
        <v>229</v>
      </c>
      <c r="B50" s="105">
        <v>32929</v>
      </c>
      <c r="C50" s="105">
        <v>24332</v>
      </c>
      <c r="D50" s="105">
        <v>5985</v>
      </c>
      <c r="E50" s="105">
        <v>2612</v>
      </c>
      <c r="F50" s="105">
        <v>1522</v>
      </c>
      <c r="G50" s="105">
        <v>69130</v>
      </c>
    </row>
    <row r="51" spans="1:7" ht="12" customHeight="1" x14ac:dyDescent="0.2">
      <c r="A51" s="104" t="s">
        <v>230</v>
      </c>
      <c r="B51" s="105">
        <v>28595</v>
      </c>
      <c r="C51" s="105">
        <v>20626</v>
      </c>
      <c r="D51" s="105">
        <v>5423</v>
      </c>
      <c r="E51" s="105">
        <v>2546</v>
      </c>
      <c r="F51" s="105">
        <v>1539</v>
      </c>
      <c r="G51" s="105">
        <v>65297</v>
      </c>
    </row>
    <row r="52" spans="1:7" ht="12" customHeight="1" x14ac:dyDescent="0.2">
      <c r="A52" s="104" t="s">
        <v>231</v>
      </c>
      <c r="B52" s="105">
        <v>31908</v>
      </c>
      <c r="C52" s="105">
        <v>24028</v>
      </c>
      <c r="D52" s="105">
        <v>5435</v>
      </c>
      <c r="E52" s="105">
        <v>2445</v>
      </c>
      <c r="F52" s="105">
        <v>1468</v>
      </c>
      <c r="G52" s="105">
        <v>63057</v>
      </c>
    </row>
    <row r="53" spans="1:7" ht="12" customHeight="1" x14ac:dyDescent="0.2">
      <c r="A53" s="104" t="s">
        <v>232</v>
      </c>
      <c r="B53" s="105">
        <v>38019</v>
      </c>
      <c r="C53" s="105">
        <v>30278</v>
      </c>
      <c r="D53" s="105">
        <v>5396</v>
      </c>
      <c r="E53" s="105">
        <v>2345</v>
      </c>
      <c r="F53" s="105">
        <v>1383</v>
      </c>
      <c r="G53" s="105">
        <v>61302</v>
      </c>
    </row>
    <row r="54" spans="1:7" ht="12" customHeight="1" x14ac:dyDescent="0.2">
      <c r="A54" s="104" t="s">
        <v>233</v>
      </c>
      <c r="B54" s="105">
        <v>41215</v>
      </c>
      <c r="C54" s="105">
        <v>33289</v>
      </c>
      <c r="D54" s="105">
        <v>5574</v>
      </c>
      <c r="E54" s="105">
        <v>2352</v>
      </c>
      <c r="F54" s="105">
        <v>1353</v>
      </c>
      <c r="G54" s="105">
        <v>57218</v>
      </c>
    </row>
    <row r="55" spans="1:7" ht="12" customHeight="1" x14ac:dyDescent="0.2">
      <c r="A55" s="104" t="s">
        <v>106</v>
      </c>
      <c r="B55" s="105">
        <v>59083</v>
      </c>
      <c r="C55" s="105">
        <v>51234</v>
      </c>
      <c r="D55" s="105">
        <v>5283</v>
      </c>
      <c r="E55" s="105">
        <v>2566</v>
      </c>
      <c r="F55" s="105">
        <v>1448</v>
      </c>
      <c r="G55" s="105">
        <v>58800</v>
      </c>
    </row>
    <row r="56" spans="1:7" ht="12" customHeight="1" x14ac:dyDescent="0.2">
      <c r="A56" s="104" t="s">
        <v>234</v>
      </c>
      <c r="B56" s="105">
        <v>59091</v>
      </c>
      <c r="C56" s="105">
        <v>51410</v>
      </c>
      <c r="D56" s="105">
        <v>5241</v>
      </c>
      <c r="E56" s="105">
        <v>2440</v>
      </c>
      <c r="F56" s="105">
        <v>1335</v>
      </c>
      <c r="G56" s="105">
        <v>57571</v>
      </c>
    </row>
    <row r="57" spans="1:7" ht="12" customHeight="1" x14ac:dyDescent="0.2">
      <c r="A57" s="104" t="s">
        <v>107</v>
      </c>
      <c r="B57" s="105">
        <v>45077</v>
      </c>
      <c r="C57" s="105">
        <v>36506</v>
      </c>
      <c r="D57" s="105">
        <v>5951</v>
      </c>
      <c r="E57" s="105">
        <v>2620</v>
      </c>
      <c r="F57" s="105">
        <v>1421</v>
      </c>
      <c r="G57" s="105">
        <v>59804</v>
      </c>
    </row>
    <row r="58" spans="1:7" ht="12" customHeight="1" x14ac:dyDescent="0.2">
      <c r="A58" s="104" t="s">
        <v>108</v>
      </c>
      <c r="B58" s="105">
        <v>48919</v>
      </c>
      <c r="C58" s="105">
        <v>38973</v>
      </c>
      <c r="D58" s="105">
        <v>6856</v>
      </c>
      <c r="E58" s="105">
        <v>3090</v>
      </c>
      <c r="F58" s="105">
        <v>1687</v>
      </c>
      <c r="G58" s="105">
        <v>63378</v>
      </c>
    </row>
    <row r="59" spans="1:7" ht="12" customHeight="1" x14ac:dyDescent="0.2">
      <c r="A59" s="104" t="s">
        <v>236</v>
      </c>
      <c r="B59" s="105">
        <v>52376</v>
      </c>
      <c r="C59" s="105">
        <v>41302</v>
      </c>
      <c r="D59" s="105">
        <v>7537</v>
      </c>
      <c r="E59" s="105">
        <v>3537</v>
      </c>
      <c r="F59" s="105">
        <v>2007</v>
      </c>
      <c r="G59" s="105">
        <v>70096</v>
      </c>
    </row>
    <row r="60" spans="1:7" ht="12" customHeight="1" x14ac:dyDescent="0.2">
      <c r="A60" s="104"/>
      <c r="B60" s="105"/>
      <c r="C60" s="105"/>
      <c r="D60" s="105"/>
      <c r="E60" s="105"/>
      <c r="F60" s="105"/>
      <c r="G60" s="105"/>
    </row>
    <row r="61" spans="1:7" ht="12" customHeight="1" x14ac:dyDescent="0.2">
      <c r="A61" s="107"/>
      <c r="B61" s="251" t="s">
        <v>105</v>
      </c>
      <c r="C61" s="251"/>
      <c r="D61" s="251"/>
      <c r="E61" s="251"/>
      <c r="F61" s="251"/>
      <c r="G61" s="251"/>
    </row>
    <row r="62" spans="1:7" ht="12" customHeight="1" x14ac:dyDescent="0.2">
      <c r="A62" s="103"/>
      <c r="B62" s="223" t="s">
        <v>8</v>
      </c>
      <c r="C62" s="223"/>
      <c r="D62" s="223"/>
      <c r="E62" s="223"/>
      <c r="F62" s="223"/>
      <c r="G62" s="223"/>
    </row>
    <row r="63" spans="1:7" ht="12" customHeight="1" x14ac:dyDescent="0.2">
      <c r="A63" s="104" t="s">
        <v>235</v>
      </c>
      <c r="B63" s="160">
        <v>7.5</v>
      </c>
      <c r="C63" s="160">
        <v>3.9</v>
      </c>
      <c r="D63" s="160">
        <v>1</v>
      </c>
      <c r="E63" s="160">
        <v>18.2</v>
      </c>
      <c r="F63" s="160">
        <v>21.7</v>
      </c>
      <c r="G63" s="160">
        <v>8.3000000000000007</v>
      </c>
    </row>
    <row r="64" spans="1:7" ht="12" customHeight="1" x14ac:dyDescent="0.2">
      <c r="A64" s="104" t="s">
        <v>226</v>
      </c>
      <c r="B64" s="160">
        <v>-7.4</v>
      </c>
      <c r="C64" s="160">
        <v>-16.8</v>
      </c>
      <c r="D64" s="160">
        <v>5.8</v>
      </c>
      <c r="E64" s="160">
        <v>-9.3000000000000007</v>
      </c>
      <c r="F64" s="160">
        <v>-10.8</v>
      </c>
      <c r="G64" s="160">
        <v>-4.3</v>
      </c>
    </row>
    <row r="65" spans="1:7" ht="12" customHeight="1" x14ac:dyDescent="0.2">
      <c r="A65" s="104" t="s">
        <v>227</v>
      </c>
      <c r="B65" s="160">
        <v>-0.4</v>
      </c>
      <c r="C65" s="160">
        <v>2.8</v>
      </c>
      <c r="D65" s="160">
        <v>3.2</v>
      </c>
      <c r="E65" s="160">
        <v>-1.8</v>
      </c>
      <c r="F65" s="160">
        <v>-3.6</v>
      </c>
      <c r="G65" s="160">
        <v>-2.9</v>
      </c>
    </row>
    <row r="66" spans="1:7" ht="12" customHeight="1" x14ac:dyDescent="0.2">
      <c r="A66" s="104" t="s">
        <v>228</v>
      </c>
      <c r="B66" s="160">
        <v>1.1000000000000001</v>
      </c>
      <c r="C66" s="160">
        <v>-0.1</v>
      </c>
      <c r="D66" s="160">
        <v>0.9</v>
      </c>
      <c r="E66" s="160">
        <v>2.2999999999999998</v>
      </c>
      <c r="F66" s="160">
        <v>0.5</v>
      </c>
      <c r="G66" s="160">
        <v>-0.9</v>
      </c>
    </row>
    <row r="67" spans="1:7" ht="12" customHeight="1" x14ac:dyDescent="0.2">
      <c r="A67" s="104" t="s">
        <v>229</v>
      </c>
      <c r="B67" s="160">
        <v>-1.8</v>
      </c>
      <c r="C67" s="160">
        <v>-7</v>
      </c>
      <c r="D67" s="160">
        <v>-0.8</v>
      </c>
      <c r="E67" s="160">
        <v>1.3</v>
      </c>
      <c r="F67" s="160">
        <v>1.5</v>
      </c>
      <c r="G67" s="160">
        <v>1.5</v>
      </c>
    </row>
    <row r="68" spans="1:7" ht="12" customHeight="1" x14ac:dyDescent="0.2">
      <c r="A68" s="104" t="s">
        <v>230</v>
      </c>
      <c r="B68" s="160">
        <v>-5.9</v>
      </c>
      <c r="C68" s="160">
        <v>-10.199999999999999</v>
      </c>
      <c r="D68" s="160">
        <v>-4.0999999999999996</v>
      </c>
      <c r="E68" s="160">
        <v>-4.4000000000000004</v>
      </c>
      <c r="F68" s="160">
        <v>-5.0999999999999996</v>
      </c>
      <c r="G68" s="160">
        <v>-4.0999999999999996</v>
      </c>
    </row>
    <row r="69" spans="1:7" ht="12" customHeight="1" x14ac:dyDescent="0.2">
      <c r="A69" s="104" t="s">
        <v>231</v>
      </c>
      <c r="B69" s="160">
        <v>1.2</v>
      </c>
      <c r="C69" s="160">
        <v>15.9</v>
      </c>
      <c r="D69" s="160">
        <v>-0.7</v>
      </c>
      <c r="E69" s="160">
        <v>-7</v>
      </c>
      <c r="F69" s="160">
        <v>-7.6</v>
      </c>
      <c r="G69" s="160">
        <v>-3.4</v>
      </c>
    </row>
    <row r="70" spans="1:7" ht="12" customHeight="1" x14ac:dyDescent="0.2">
      <c r="A70" s="104" t="s">
        <v>232</v>
      </c>
      <c r="B70" s="160">
        <v>6.2</v>
      </c>
      <c r="C70" s="160">
        <v>22.3</v>
      </c>
      <c r="D70" s="160">
        <v>1</v>
      </c>
      <c r="E70" s="160">
        <v>-2.2999999999999998</v>
      </c>
      <c r="F70" s="160">
        <v>-4</v>
      </c>
      <c r="G70" s="160">
        <v>-1.4</v>
      </c>
    </row>
    <row r="71" spans="1:7" ht="12" customHeight="1" x14ac:dyDescent="0.2">
      <c r="A71" s="104" t="s">
        <v>233</v>
      </c>
      <c r="B71" s="160">
        <v>2.1</v>
      </c>
      <c r="C71" s="160">
        <v>9</v>
      </c>
      <c r="D71" s="160">
        <v>-1.4</v>
      </c>
      <c r="E71" s="160">
        <v>-1.8</v>
      </c>
      <c r="F71" s="160">
        <v>-2.9</v>
      </c>
      <c r="G71" s="160">
        <v>-4.7</v>
      </c>
    </row>
    <row r="72" spans="1:7" ht="12" customHeight="1" x14ac:dyDescent="0.2">
      <c r="A72" s="104" t="s">
        <v>106</v>
      </c>
      <c r="B72" s="160">
        <v>13.6</v>
      </c>
      <c r="C72" s="160">
        <v>40.9</v>
      </c>
      <c r="D72" s="160">
        <v>-4</v>
      </c>
      <c r="E72" s="160">
        <v>-0.7</v>
      </c>
      <c r="F72" s="160">
        <v>-2.2999999999999998</v>
      </c>
      <c r="G72" s="160">
        <v>1.9</v>
      </c>
    </row>
    <row r="73" spans="1:7" ht="12" customHeight="1" x14ac:dyDescent="0.2">
      <c r="A73" s="104" t="s">
        <v>234</v>
      </c>
      <c r="B73" s="160">
        <v>-1.8</v>
      </c>
      <c r="C73" s="160">
        <v>-0.6</v>
      </c>
      <c r="D73" s="160">
        <v>-2.2999999999999998</v>
      </c>
      <c r="E73" s="160">
        <v>-3.3</v>
      </c>
      <c r="F73" s="160">
        <v>-4.7</v>
      </c>
      <c r="G73" s="160">
        <v>-6</v>
      </c>
    </row>
    <row r="74" spans="1:7" ht="12" customHeight="1" x14ac:dyDescent="0.2">
      <c r="A74" s="104" t="s">
        <v>107</v>
      </c>
      <c r="B74" s="160">
        <v>-8.8000000000000007</v>
      </c>
      <c r="C74" s="160">
        <v>-24.6</v>
      </c>
      <c r="D74" s="160">
        <v>5.8</v>
      </c>
      <c r="E74" s="160">
        <v>3.9</v>
      </c>
      <c r="F74" s="160">
        <v>1.7</v>
      </c>
      <c r="G74" s="160">
        <v>-1.5</v>
      </c>
    </row>
    <row r="75" spans="1:7" ht="12" customHeight="1" x14ac:dyDescent="0.2">
      <c r="A75" s="104" t="s">
        <v>108</v>
      </c>
      <c r="B75" s="160">
        <v>3.2</v>
      </c>
      <c r="C75" s="160">
        <v>4.5</v>
      </c>
      <c r="D75" s="160">
        <v>2.4</v>
      </c>
      <c r="E75" s="160">
        <v>2.4</v>
      </c>
      <c r="F75" s="160">
        <v>2.2999999999999998</v>
      </c>
      <c r="G75" s="160">
        <v>-4.3</v>
      </c>
    </row>
    <row r="76" spans="1:7" ht="12" customHeight="1" x14ac:dyDescent="0.2">
      <c r="A76" s="104" t="s">
        <v>236</v>
      </c>
      <c r="B76" s="160">
        <v>3.5057970191394934</v>
      </c>
      <c r="C76" s="160">
        <v>5.6079642693158576</v>
      </c>
      <c r="D76" s="160">
        <v>-0.29174442137356427</v>
      </c>
      <c r="E76" s="160">
        <v>4.6792877829024988</v>
      </c>
      <c r="F76" s="160">
        <v>5.3748652566628259</v>
      </c>
      <c r="G76" s="160">
        <v>-2.2876609887827173</v>
      </c>
    </row>
    <row r="77" spans="1:7" ht="12" customHeight="1" x14ac:dyDescent="0.2">
      <c r="A77" s="104"/>
      <c r="B77" s="160"/>
      <c r="C77" s="160"/>
      <c r="D77" s="160"/>
      <c r="E77" s="160"/>
      <c r="F77" s="160"/>
      <c r="G77" s="160"/>
    </row>
    <row r="78" spans="1:7" ht="12" customHeight="1" x14ac:dyDescent="0.2">
      <c r="A78" s="103"/>
      <c r="B78" s="223" t="s">
        <v>132</v>
      </c>
      <c r="C78" s="223"/>
      <c r="D78" s="223"/>
      <c r="E78" s="223"/>
      <c r="F78" s="223"/>
      <c r="G78" s="223"/>
    </row>
    <row r="79" spans="1:7" ht="12" customHeight="1" x14ac:dyDescent="0.2">
      <c r="A79" s="118" t="s">
        <v>235</v>
      </c>
      <c r="B79" s="160">
        <v>9.1</v>
      </c>
      <c r="C79" s="160">
        <v>7.8</v>
      </c>
      <c r="D79" s="160">
        <v>-0.2</v>
      </c>
      <c r="E79" s="160">
        <v>17.7</v>
      </c>
      <c r="F79" s="160">
        <v>21.6</v>
      </c>
      <c r="G79" s="160">
        <v>10.8</v>
      </c>
    </row>
    <row r="80" spans="1:7" ht="12" customHeight="1" x14ac:dyDescent="0.2">
      <c r="A80" s="104" t="s">
        <v>226</v>
      </c>
      <c r="B80" s="160">
        <v>-4.0999999999999996</v>
      </c>
      <c r="C80" s="160">
        <v>1.5</v>
      </c>
      <c r="D80" s="160">
        <v>3.9</v>
      </c>
      <c r="E80" s="160">
        <v>-10.3</v>
      </c>
      <c r="F80" s="160">
        <v>-11.7</v>
      </c>
      <c r="G80" s="160">
        <v>-5</v>
      </c>
    </row>
    <row r="81" spans="1:7" ht="12" customHeight="1" x14ac:dyDescent="0.2">
      <c r="A81" s="104" t="s">
        <v>227</v>
      </c>
      <c r="B81" s="160">
        <v>0.6</v>
      </c>
      <c r="C81" s="160">
        <v>5.9</v>
      </c>
      <c r="D81" s="160">
        <v>3.6</v>
      </c>
      <c r="E81" s="160">
        <v>-2.5</v>
      </c>
      <c r="F81" s="160">
        <v>-3.7</v>
      </c>
      <c r="G81" s="160">
        <v>-2.2000000000000002</v>
      </c>
    </row>
    <row r="82" spans="1:7" ht="12" customHeight="1" x14ac:dyDescent="0.2">
      <c r="A82" s="104" t="s">
        <v>228</v>
      </c>
      <c r="B82" s="160">
        <v>2.8</v>
      </c>
      <c r="C82" s="160">
        <v>11.1</v>
      </c>
      <c r="D82" s="160">
        <v>1.6</v>
      </c>
      <c r="E82" s="160">
        <v>2.5</v>
      </c>
      <c r="F82" s="160">
        <v>0.5</v>
      </c>
      <c r="G82" s="160">
        <v>-0.3</v>
      </c>
    </row>
    <row r="83" spans="1:7" ht="12" customHeight="1" x14ac:dyDescent="0.2">
      <c r="A83" s="104" t="s">
        <v>229</v>
      </c>
      <c r="B83" s="160">
        <v>1.3</v>
      </c>
      <c r="C83" s="160">
        <v>6.9</v>
      </c>
      <c r="D83" s="160">
        <v>0.3</v>
      </c>
      <c r="E83" s="160">
        <v>1.1000000000000001</v>
      </c>
      <c r="F83" s="160">
        <v>1.2</v>
      </c>
      <c r="G83" s="160">
        <v>2.2999999999999998</v>
      </c>
    </row>
    <row r="84" spans="1:7" ht="12" customHeight="1" x14ac:dyDescent="0.2">
      <c r="A84" s="104" t="s">
        <v>230</v>
      </c>
      <c r="B84" s="160">
        <v>-2.9</v>
      </c>
      <c r="C84" s="160">
        <v>7.6</v>
      </c>
      <c r="D84" s="160">
        <v>-3.2</v>
      </c>
      <c r="E84" s="160">
        <v>-4.5</v>
      </c>
      <c r="F84" s="160">
        <v>-5.4</v>
      </c>
      <c r="G84" s="160">
        <v>-3.8</v>
      </c>
    </row>
    <row r="85" spans="1:7" ht="12" customHeight="1" x14ac:dyDescent="0.2">
      <c r="A85" s="104" t="s">
        <v>231</v>
      </c>
      <c r="B85" s="160">
        <v>-2.5</v>
      </c>
      <c r="C85" s="160">
        <v>14.4</v>
      </c>
      <c r="D85" s="160">
        <v>-0.9</v>
      </c>
      <c r="E85" s="160">
        <v>-7.2</v>
      </c>
      <c r="F85" s="160">
        <v>-7.8</v>
      </c>
      <c r="G85" s="160">
        <v>-3.4</v>
      </c>
    </row>
    <row r="86" spans="1:7" ht="12" customHeight="1" x14ac:dyDescent="0.2">
      <c r="A86" s="118" t="s">
        <v>232</v>
      </c>
      <c r="B86" s="160">
        <v>0.8</v>
      </c>
      <c r="C86" s="160">
        <v>11.9</v>
      </c>
      <c r="D86" s="160">
        <v>1.2</v>
      </c>
      <c r="E86" s="160">
        <v>-2.2000000000000002</v>
      </c>
      <c r="F86" s="160">
        <v>-3.9</v>
      </c>
      <c r="G86" s="160">
        <v>-1.1000000000000001</v>
      </c>
    </row>
    <row r="87" spans="1:7" ht="12" customHeight="1" x14ac:dyDescent="0.2">
      <c r="A87" s="104" t="s">
        <v>233</v>
      </c>
      <c r="B87" s="160">
        <v>-1.1000000000000001</v>
      </c>
      <c r="C87" s="160">
        <v>6</v>
      </c>
      <c r="D87" s="160">
        <v>-2.2000000000000002</v>
      </c>
      <c r="E87" s="160">
        <v>-2</v>
      </c>
      <c r="F87" s="160">
        <v>-2.9</v>
      </c>
      <c r="G87" s="160">
        <v>-9.5</v>
      </c>
    </row>
    <row r="88" spans="1:7" ht="12" customHeight="1" x14ac:dyDescent="0.2">
      <c r="A88" s="104" t="s">
        <v>106</v>
      </c>
      <c r="B88" s="160">
        <v>-2.5</v>
      </c>
      <c r="C88" s="160">
        <v>-1.9</v>
      </c>
      <c r="D88" s="160">
        <v>-3.8</v>
      </c>
      <c r="E88" s="160">
        <v>-1.4</v>
      </c>
      <c r="F88" s="160">
        <v>-2.8</v>
      </c>
      <c r="G88" s="160">
        <f>(G38-G37)*100/G37</f>
        <v>7.5020875307384109</v>
      </c>
    </row>
    <row r="89" spans="1:7" ht="12" customHeight="1" x14ac:dyDescent="0.2">
      <c r="A89" s="118" t="s">
        <v>234</v>
      </c>
      <c r="B89" s="160">
        <v>-3.2</v>
      </c>
      <c r="C89" s="160">
        <v>-5.4</v>
      </c>
      <c r="D89" s="160">
        <v>-2.6</v>
      </c>
      <c r="E89" s="160">
        <v>-3.1</v>
      </c>
      <c r="F89" s="160">
        <v>-4.5</v>
      </c>
      <c r="G89" s="160">
        <v>-10.8</v>
      </c>
    </row>
    <row r="90" spans="1:7" ht="12" customHeight="1" x14ac:dyDescent="0.2">
      <c r="A90" s="104" t="s">
        <v>107</v>
      </c>
      <c r="B90" s="160">
        <v>3.5</v>
      </c>
      <c r="C90" s="160">
        <v>-0.2</v>
      </c>
      <c r="D90" s="160">
        <v>4.4000000000000004</v>
      </c>
      <c r="E90" s="160">
        <v>3.7</v>
      </c>
      <c r="F90" s="160">
        <v>1.4</v>
      </c>
      <c r="G90" s="160">
        <v>1.7</v>
      </c>
    </row>
    <row r="91" spans="1:7" ht="12" customHeight="1" x14ac:dyDescent="0.2">
      <c r="A91" s="118" t="s">
        <v>108</v>
      </c>
      <c r="B91" s="162">
        <v>0</v>
      </c>
      <c r="C91" s="160">
        <v>-4.4000000000000004</v>
      </c>
      <c r="D91" s="162">
        <v>0</v>
      </c>
      <c r="E91" s="160">
        <v>1.1000000000000001</v>
      </c>
      <c r="F91" s="160">
        <v>1.4</v>
      </c>
      <c r="G91" s="160">
        <v>-6.6805763480406606</v>
      </c>
    </row>
    <row r="92" spans="1:7" ht="12" customHeight="1" x14ac:dyDescent="0.2">
      <c r="A92" s="118" t="s">
        <v>236</v>
      </c>
      <c r="B92" s="162">
        <v>1.1623214141577205</v>
      </c>
      <c r="C92" s="160">
        <v>4.0040263952578012</v>
      </c>
      <c r="D92" s="162">
        <v>-2.5391939982687313</v>
      </c>
      <c r="E92" s="160">
        <v>3.7950997017718264</v>
      </c>
      <c r="F92" s="160">
        <v>4.4654187817258881</v>
      </c>
      <c r="G92" s="160">
        <v>-9.2586432670728467</v>
      </c>
    </row>
    <row r="93" spans="1:7" ht="12" customHeight="1" x14ac:dyDescent="0.2">
      <c r="A93" s="104"/>
      <c r="B93" s="160"/>
      <c r="C93" s="160"/>
      <c r="D93" s="160"/>
      <c r="E93" s="160"/>
      <c r="F93" s="160"/>
      <c r="G93" s="160"/>
    </row>
    <row r="94" spans="1:7" ht="12" customHeight="1" x14ac:dyDescent="0.2">
      <c r="A94" s="103"/>
      <c r="B94" s="223" t="s">
        <v>104</v>
      </c>
      <c r="C94" s="223"/>
      <c r="D94" s="223"/>
      <c r="E94" s="223"/>
      <c r="F94" s="223"/>
      <c r="G94" s="223"/>
    </row>
    <row r="95" spans="1:7" ht="12" customHeight="1" x14ac:dyDescent="0.2">
      <c r="A95" s="118" t="s">
        <v>235</v>
      </c>
      <c r="B95" s="160">
        <v>5.2</v>
      </c>
      <c r="C95" s="160">
        <v>3.6</v>
      </c>
      <c r="D95" s="160">
        <v>9.6</v>
      </c>
      <c r="E95" s="160">
        <v>28.4</v>
      </c>
      <c r="F95" s="160">
        <v>24.3</v>
      </c>
      <c r="G95" s="160">
        <v>0.1</v>
      </c>
    </row>
    <row r="96" spans="1:7" ht="12" customHeight="1" x14ac:dyDescent="0.2">
      <c r="A96" s="104" t="s">
        <v>226</v>
      </c>
      <c r="B96" s="160">
        <v>-13.5</v>
      </c>
      <c r="C96" s="160">
        <v>-19.5</v>
      </c>
      <c r="D96" s="160">
        <v>16.399999999999999</v>
      </c>
      <c r="E96" s="160">
        <v>13.3</v>
      </c>
      <c r="F96" s="160">
        <v>18.399999999999999</v>
      </c>
      <c r="G96" s="160">
        <v>-1.7</v>
      </c>
    </row>
    <row r="97" spans="1:7" ht="12" customHeight="1" x14ac:dyDescent="0.2">
      <c r="A97" s="104" t="s">
        <v>227</v>
      </c>
      <c r="B97" s="160">
        <v>-2.5</v>
      </c>
      <c r="C97" s="160">
        <v>-4.5</v>
      </c>
      <c r="D97" s="160">
        <v>1.7</v>
      </c>
      <c r="E97" s="160">
        <v>11.6</v>
      </c>
      <c r="F97" s="160">
        <v>-0.4</v>
      </c>
      <c r="G97" s="160">
        <v>-5.9</v>
      </c>
    </row>
    <row r="98" spans="1:7" ht="12" customHeight="1" x14ac:dyDescent="0.2">
      <c r="A98" s="104" t="s">
        <v>228</v>
      </c>
      <c r="B98" s="160">
        <v>-2.2999999999999998</v>
      </c>
      <c r="C98" s="160">
        <v>-2.5</v>
      </c>
      <c r="D98" s="160">
        <v>-2.2999999999999998</v>
      </c>
      <c r="E98" s="160">
        <v>-0.5</v>
      </c>
      <c r="F98" s="160">
        <v>-0.3</v>
      </c>
      <c r="G98" s="160">
        <v>-3.4</v>
      </c>
    </row>
    <row r="99" spans="1:7" ht="12" customHeight="1" x14ac:dyDescent="0.2">
      <c r="A99" s="104" t="s">
        <v>229</v>
      </c>
      <c r="B99" s="160">
        <v>-8.6</v>
      </c>
      <c r="C99" s="160">
        <v>-10.3</v>
      </c>
      <c r="D99" s="160">
        <v>-6.5</v>
      </c>
      <c r="E99" s="160">
        <v>4.4000000000000004</v>
      </c>
      <c r="F99" s="160">
        <v>8.3000000000000007</v>
      </c>
      <c r="G99" s="160">
        <v>-2</v>
      </c>
    </row>
    <row r="100" spans="1:7" ht="12" customHeight="1" x14ac:dyDescent="0.2">
      <c r="A100" s="104" t="s">
        <v>230</v>
      </c>
      <c r="B100" s="160">
        <v>-13.2</v>
      </c>
      <c r="C100" s="160">
        <v>-15.2</v>
      </c>
      <c r="D100" s="160">
        <v>-9.4</v>
      </c>
      <c r="E100" s="160">
        <v>-2.5</v>
      </c>
      <c r="F100" s="160">
        <v>1.1000000000000001</v>
      </c>
      <c r="G100" s="160">
        <v>-5.5</v>
      </c>
    </row>
    <row r="101" spans="1:7" ht="12" customHeight="1" x14ac:dyDescent="0.2">
      <c r="A101" s="104" t="s">
        <v>231</v>
      </c>
      <c r="B101" s="160">
        <v>11.6</v>
      </c>
      <c r="C101" s="160">
        <v>16.5</v>
      </c>
      <c r="D101" s="160">
        <v>0.2</v>
      </c>
      <c r="E101" s="160">
        <v>-4</v>
      </c>
      <c r="F101" s="160">
        <v>-4.5999999999999996</v>
      </c>
      <c r="G101" s="160">
        <v>-3.4</v>
      </c>
    </row>
    <row r="102" spans="1:7" ht="12" customHeight="1" x14ac:dyDescent="0.2">
      <c r="A102" s="104" t="s">
        <v>232</v>
      </c>
      <c r="B102" s="160">
        <v>19.2</v>
      </c>
      <c r="C102" s="160">
        <v>26</v>
      </c>
      <c r="D102" s="160">
        <v>-0.7</v>
      </c>
      <c r="E102" s="160">
        <v>-4.0999999999999996</v>
      </c>
      <c r="F102" s="160">
        <v>-5.8</v>
      </c>
      <c r="G102" s="160">
        <v>-2.8</v>
      </c>
    </row>
    <row r="103" spans="1:7" ht="12" customHeight="1" x14ac:dyDescent="0.2">
      <c r="A103" s="104" t="s">
        <v>233</v>
      </c>
      <c r="B103" s="160">
        <v>8.4</v>
      </c>
      <c r="C103" s="160">
        <v>9.9</v>
      </c>
      <c r="D103" s="160">
        <v>3.3</v>
      </c>
      <c r="E103" s="160">
        <v>0.3</v>
      </c>
      <c r="F103" s="160">
        <v>-2.2000000000000002</v>
      </c>
      <c r="G103" s="160">
        <v>-6.7</v>
      </c>
    </row>
    <row r="104" spans="1:7" ht="12" customHeight="1" x14ac:dyDescent="0.2">
      <c r="A104" s="104" t="s">
        <v>106</v>
      </c>
      <c r="B104" s="160">
        <v>43.4</v>
      </c>
      <c r="C104" s="160">
        <v>53.9</v>
      </c>
      <c r="D104" s="160">
        <v>-5.2</v>
      </c>
      <c r="E104" s="160">
        <v>9.1</v>
      </c>
      <c r="F104" s="160">
        <v>7</v>
      </c>
      <c r="G104" s="160">
        <v>2.8</v>
      </c>
    </row>
    <row r="105" spans="1:7" ht="12" customHeight="1" x14ac:dyDescent="0.2">
      <c r="A105" s="104" t="s">
        <v>234</v>
      </c>
      <c r="B105" s="162">
        <v>0</v>
      </c>
      <c r="C105" s="160">
        <v>0.3</v>
      </c>
      <c r="D105" s="160">
        <v>-0.8</v>
      </c>
      <c r="E105" s="160">
        <v>-4.9000000000000004</v>
      </c>
      <c r="F105" s="160">
        <v>-7.8</v>
      </c>
      <c r="G105" s="160">
        <v>-2.1</v>
      </c>
    </row>
    <row r="106" spans="1:7" ht="12" customHeight="1" x14ac:dyDescent="0.2">
      <c r="A106" s="104" t="s">
        <v>107</v>
      </c>
      <c r="B106" s="160">
        <v>-23.7</v>
      </c>
      <c r="C106" s="160">
        <v>-29</v>
      </c>
      <c r="D106" s="160">
        <v>13.5</v>
      </c>
      <c r="E106" s="160">
        <v>7.4</v>
      </c>
      <c r="F106" s="160">
        <v>6.4</v>
      </c>
      <c r="G106" s="160">
        <v>3.9</v>
      </c>
    </row>
    <row r="107" spans="1:7" ht="12" customHeight="1" x14ac:dyDescent="0.2">
      <c r="A107" s="104" t="s">
        <v>108</v>
      </c>
      <c r="B107" s="160">
        <v>8.5</v>
      </c>
      <c r="C107" s="160">
        <v>6.8</v>
      </c>
      <c r="D107" s="160">
        <v>15.2</v>
      </c>
      <c r="E107" s="160">
        <v>17.899999999999999</v>
      </c>
      <c r="F107" s="160">
        <v>18.7</v>
      </c>
      <c r="G107" s="160">
        <v>6</v>
      </c>
    </row>
    <row r="108" spans="1:7" ht="12" customHeight="1" x14ac:dyDescent="0.2">
      <c r="A108" s="104" t="s">
        <v>236</v>
      </c>
      <c r="B108" s="160">
        <v>7.0667838672090602</v>
      </c>
      <c r="C108" s="160">
        <v>5.9759320555256199</v>
      </c>
      <c r="D108" s="160">
        <v>9.9329054842473745</v>
      </c>
      <c r="E108" s="160">
        <v>14.466019417475728</v>
      </c>
      <c r="F108" s="160">
        <v>18.968583283935981</v>
      </c>
      <c r="G108" s="160">
        <v>10.599892707248571</v>
      </c>
    </row>
    <row r="109" spans="1:7" ht="12" customHeight="1" x14ac:dyDescent="0.2">
      <c r="A109" s="1"/>
      <c r="B109" s="103"/>
      <c r="C109" s="103"/>
      <c r="D109" s="103"/>
      <c r="E109" s="103"/>
      <c r="F109" s="103"/>
      <c r="G109" s="103"/>
    </row>
    <row r="110" spans="1:7" ht="12" customHeight="1" x14ac:dyDescent="0.2">
      <c r="A110" s="1"/>
      <c r="B110" s="103"/>
      <c r="C110" s="103"/>
      <c r="D110" s="103"/>
      <c r="E110" s="103"/>
      <c r="F110" s="103"/>
      <c r="G110" s="103"/>
    </row>
    <row r="111" spans="1:7" ht="12" customHeight="1" x14ac:dyDescent="0.2">
      <c r="A111" s="1"/>
      <c r="B111" s="103"/>
      <c r="C111" s="103"/>
      <c r="D111" s="103"/>
      <c r="E111" s="103"/>
      <c r="F111" s="103"/>
      <c r="G111" s="103"/>
    </row>
    <row r="112" spans="1:7" ht="12" customHeight="1" x14ac:dyDescent="0.2">
      <c r="A112" s="1"/>
      <c r="B112" s="103"/>
      <c r="C112" s="103"/>
      <c r="D112" s="103"/>
      <c r="E112" s="103"/>
      <c r="F112" s="103"/>
      <c r="G112" s="103"/>
    </row>
    <row r="113" spans="1:7" ht="12" customHeight="1" x14ac:dyDescent="0.2">
      <c r="A113" s="1"/>
      <c r="B113" s="103"/>
      <c r="C113" s="103"/>
      <c r="D113" s="103"/>
      <c r="E113" s="103"/>
      <c r="F113" s="103"/>
      <c r="G113" s="103"/>
    </row>
    <row r="114" spans="1:7" ht="12" customHeight="1" x14ac:dyDescent="0.2">
      <c r="A114" s="1"/>
      <c r="B114" s="103"/>
      <c r="C114" s="103"/>
      <c r="D114" s="103"/>
      <c r="E114" s="103"/>
      <c r="F114" s="103"/>
      <c r="G114" s="103"/>
    </row>
    <row r="115" spans="1:7" ht="12" customHeight="1" x14ac:dyDescent="0.2">
      <c r="A115" s="1"/>
      <c r="B115" s="103"/>
      <c r="C115" s="103"/>
      <c r="D115" s="103"/>
      <c r="E115" s="103"/>
      <c r="F115" s="103"/>
      <c r="G115" s="103"/>
    </row>
    <row r="116" spans="1:7" x14ac:dyDescent="0.2">
      <c r="A116" s="1"/>
      <c r="B116" s="103"/>
      <c r="C116" s="103"/>
      <c r="D116" s="103"/>
      <c r="E116" s="103"/>
      <c r="F116" s="103"/>
      <c r="G116" s="103"/>
    </row>
    <row r="117" spans="1:7" x14ac:dyDescent="0.2">
      <c r="A117" s="1"/>
      <c r="B117" s="103"/>
      <c r="C117" s="103"/>
      <c r="D117" s="103"/>
      <c r="E117" s="103"/>
      <c r="F117" s="103"/>
      <c r="G117" s="103"/>
    </row>
    <row r="118" spans="1:7" x14ac:dyDescent="0.2">
      <c r="A118" s="1"/>
      <c r="B118" s="103"/>
      <c r="C118" s="103"/>
      <c r="D118" s="103"/>
      <c r="E118" s="103"/>
      <c r="F118" s="103"/>
      <c r="G118" s="103"/>
    </row>
    <row r="119" spans="1:7" x14ac:dyDescent="0.2">
      <c r="A119" s="1"/>
      <c r="B119" s="103"/>
      <c r="C119" s="103"/>
      <c r="D119" s="103"/>
      <c r="E119" s="103"/>
      <c r="F119" s="103"/>
      <c r="G119" s="103"/>
    </row>
    <row r="120" spans="1:7" x14ac:dyDescent="0.2">
      <c r="A120" s="1"/>
      <c r="B120" s="103"/>
      <c r="C120" s="103"/>
      <c r="D120" s="103"/>
      <c r="E120" s="103"/>
      <c r="F120" s="103"/>
      <c r="G120" s="103"/>
    </row>
    <row r="121" spans="1:7" x14ac:dyDescent="0.2">
      <c r="A121" s="1"/>
      <c r="B121" s="103"/>
      <c r="C121" s="103"/>
      <c r="D121" s="103"/>
      <c r="E121" s="103"/>
      <c r="F121" s="103"/>
      <c r="G121" s="103"/>
    </row>
    <row r="122" spans="1:7" x14ac:dyDescent="0.2">
      <c r="A122" s="1"/>
      <c r="B122" s="103"/>
      <c r="C122" s="103"/>
      <c r="D122" s="103"/>
      <c r="E122" s="103"/>
      <c r="F122" s="103"/>
      <c r="G122" s="103"/>
    </row>
    <row r="123" spans="1:7" x14ac:dyDescent="0.2">
      <c r="A123" s="1"/>
      <c r="B123" s="103"/>
      <c r="C123" s="103"/>
      <c r="D123" s="103"/>
      <c r="E123" s="103"/>
      <c r="F123" s="103"/>
      <c r="G123" s="103"/>
    </row>
  </sheetData>
  <mergeCells count="20">
    <mergeCell ref="B94:G94"/>
    <mergeCell ref="E6:F6"/>
    <mergeCell ref="A8:G8"/>
    <mergeCell ref="B9:G9"/>
    <mergeCell ref="B10:G10"/>
    <mergeCell ref="B27:G27"/>
    <mergeCell ref="B44:G44"/>
    <mergeCell ref="B61:G61"/>
    <mergeCell ref="B62:G62"/>
    <mergeCell ref="B78:G78"/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</mergeCells>
  <hyperlinks>
    <hyperlink ref="A1:G2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rowBreaks count="1" manualBreakCount="1">
    <brk id="5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0.199999999999999" x14ac:dyDescent="0.2"/>
  <cols>
    <col min="1" max="1" width="7.44140625" style="73" customWidth="1"/>
    <col min="2" max="7" width="9.5546875" style="73" customWidth="1"/>
    <col min="8" max="16384" width="11.5546875" style="73"/>
  </cols>
  <sheetData>
    <row r="1" spans="1:7" s="16" customFormat="1" ht="28.2" customHeight="1" x14ac:dyDescent="0.25">
      <c r="A1" s="224" t="s">
        <v>94</v>
      </c>
      <c r="B1" s="224"/>
      <c r="C1" s="224"/>
      <c r="D1" s="224"/>
      <c r="E1" s="224"/>
      <c r="F1" s="224"/>
      <c r="G1" s="224"/>
    </row>
    <row r="2" spans="1:7" ht="12" customHeight="1" x14ac:dyDescent="0.2">
      <c r="A2" s="227" t="s">
        <v>92</v>
      </c>
      <c r="B2" s="227"/>
      <c r="C2" s="227"/>
      <c r="D2" s="227"/>
      <c r="E2" s="227"/>
      <c r="F2" s="227"/>
      <c r="G2" s="227"/>
    </row>
    <row r="3" spans="1:7" s="25" customFormat="1" ht="6.6" customHeight="1" x14ac:dyDescent="0.25">
      <c r="A3" s="228"/>
      <c r="B3" s="228"/>
      <c r="C3" s="228"/>
      <c r="D3" s="228"/>
      <c r="E3" s="228"/>
      <c r="F3" s="228"/>
      <c r="G3" s="228"/>
    </row>
    <row r="4" spans="1:7" ht="12" customHeight="1" x14ac:dyDescent="0.2">
      <c r="A4" s="229" t="s">
        <v>0</v>
      </c>
      <c r="B4" s="232" t="s">
        <v>103</v>
      </c>
      <c r="C4" s="233"/>
      <c r="D4" s="233"/>
      <c r="E4" s="233"/>
      <c r="F4" s="233"/>
      <c r="G4" s="233"/>
    </row>
    <row r="5" spans="1:7" ht="12" customHeight="1" x14ac:dyDescent="0.2">
      <c r="A5" s="230"/>
      <c r="B5" s="243" t="s">
        <v>96</v>
      </c>
      <c r="C5" s="236" t="s">
        <v>97</v>
      </c>
      <c r="D5" s="232" t="s">
        <v>98</v>
      </c>
      <c r="E5" s="233"/>
      <c r="F5" s="239"/>
      <c r="G5" s="240" t="s">
        <v>99</v>
      </c>
    </row>
    <row r="6" spans="1:7" ht="12" customHeight="1" x14ac:dyDescent="0.2">
      <c r="A6" s="230"/>
      <c r="B6" s="253"/>
      <c r="C6" s="237"/>
      <c r="D6" s="243" t="s">
        <v>100</v>
      </c>
      <c r="E6" s="232" t="s">
        <v>101</v>
      </c>
      <c r="F6" s="239"/>
      <c r="G6" s="241"/>
    </row>
    <row r="7" spans="1:7" ht="31.8" customHeight="1" x14ac:dyDescent="0.2">
      <c r="A7" s="231"/>
      <c r="B7" s="244"/>
      <c r="C7" s="238"/>
      <c r="D7" s="244"/>
      <c r="E7" s="101" t="s">
        <v>8</v>
      </c>
      <c r="F7" s="72" t="s">
        <v>102</v>
      </c>
      <c r="G7" s="242"/>
    </row>
    <row r="8" spans="1:7" ht="12" customHeight="1" x14ac:dyDescent="0.2">
      <c r="A8" s="215"/>
      <c r="B8" s="215"/>
      <c r="C8" s="215"/>
      <c r="D8" s="215"/>
      <c r="E8" s="215"/>
      <c r="F8" s="215"/>
      <c r="G8" s="215"/>
    </row>
    <row r="9" spans="1:7" ht="12" customHeight="1" x14ac:dyDescent="0.2">
      <c r="A9" s="103"/>
      <c r="B9" s="252" t="s">
        <v>1</v>
      </c>
      <c r="C9" s="252"/>
      <c r="D9" s="252"/>
      <c r="E9" s="252"/>
      <c r="F9" s="252"/>
      <c r="G9" s="252"/>
    </row>
    <row r="10" spans="1:7" ht="12" customHeight="1" x14ac:dyDescent="0.2">
      <c r="A10" s="104" t="s">
        <v>224</v>
      </c>
      <c r="B10" s="105">
        <v>10006</v>
      </c>
      <c r="C10" s="105">
        <v>22224</v>
      </c>
      <c r="D10" s="105">
        <v>554</v>
      </c>
      <c r="E10" s="105">
        <v>-12772</v>
      </c>
      <c r="F10" s="105">
        <v>-14536</v>
      </c>
      <c r="G10" s="105" t="s">
        <v>5</v>
      </c>
    </row>
    <row r="11" spans="1:7" ht="12" customHeight="1" x14ac:dyDescent="0.2">
      <c r="A11" s="104" t="s">
        <v>225</v>
      </c>
      <c r="B11" s="105">
        <v>-858</v>
      </c>
      <c r="C11" s="105">
        <v>4962</v>
      </c>
      <c r="D11" s="105">
        <v>7184</v>
      </c>
      <c r="E11" s="105">
        <v>-13004</v>
      </c>
      <c r="F11" s="105">
        <v>-17146</v>
      </c>
      <c r="G11" s="105" t="s">
        <v>5</v>
      </c>
    </row>
    <row r="12" spans="1:7" ht="12" customHeight="1" x14ac:dyDescent="0.2">
      <c r="A12" s="104" t="s">
        <v>226</v>
      </c>
      <c r="B12" s="105">
        <v>10467</v>
      </c>
      <c r="C12" s="105">
        <v>11168</v>
      </c>
      <c r="D12" s="105">
        <v>6111</v>
      </c>
      <c r="E12" s="105">
        <v>-6812</v>
      </c>
      <c r="F12" s="105">
        <v>-12178</v>
      </c>
      <c r="G12" s="105" t="s">
        <v>5</v>
      </c>
    </row>
    <row r="13" spans="1:7" ht="12" customHeight="1" x14ac:dyDescent="0.2">
      <c r="A13" s="104" t="s">
        <v>227</v>
      </c>
      <c r="B13" s="105">
        <v>8685</v>
      </c>
      <c r="C13" s="105">
        <v>9735</v>
      </c>
      <c r="D13" s="105">
        <v>4071</v>
      </c>
      <c r="E13" s="105">
        <v>-5121</v>
      </c>
      <c r="F13" s="105">
        <v>-9707</v>
      </c>
      <c r="G13" s="105" t="s">
        <v>5</v>
      </c>
    </row>
    <row r="14" spans="1:7" ht="12" customHeight="1" x14ac:dyDescent="0.2">
      <c r="A14" s="104" t="s">
        <v>228</v>
      </c>
      <c r="B14" s="105">
        <v>477</v>
      </c>
      <c r="C14" s="105">
        <v>7520</v>
      </c>
      <c r="D14" s="105">
        <v>653</v>
      </c>
      <c r="E14" s="105">
        <v>-7696</v>
      </c>
      <c r="F14" s="105">
        <v>-10808</v>
      </c>
      <c r="G14" s="105" t="s">
        <v>5</v>
      </c>
    </row>
    <row r="15" spans="1:7" ht="12" customHeight="1" x14ac:dyDescent="0.2">
      <c r="A15" s="104" t="s">
        <v>229</v>
      </c>
      <c r="B15" s="105">
        <v>1686</v>
      </c>
      <c r="C15" s="105">
        <v>10819</v>
      </c>
      <c r="D15" s="105">
        <v>-854</v>
      </c>
      <c r="E15" s="105">
        <v>-8279</v>
      </c>
      <c r="F15" s="105">
        <v>-11122</v>
      </c>
      <c r="G15" s="105" t="s">
        <v>5</v>
      </c>
    </row>
    <row r="16" spans="1:7" ht="12" customHeight="1" x14ac:dyDescent="0.2">
      <c r="A16" s="104" t="s">
        <v>230</v>
      </c>
      <c r="B16" s="105">
        <v>10201</v>
      </c>
      <c r="C16" s="105">
        <v>14529</v>
      </c>
      <c r="D16" s="105">
        <v>1884</v>
      </c>
      <c r="E16" s="105">
        <v>-6212</v>
      </c>
      <c r="F16" s="105">
        <v>-9658</v>
      </c>
      <c r="G16" s="105" t="s">
        <v>5</v>
      </c>
    </row>
    <row r="17" spans="1:7" ht="12" customHeight="1" x14ac:dyDescent="0.2">
      <c r="A17" s="104" t="s">
        <v>231</v>
      </c>
      <c r="B17" s="105">
        <v>10679</v>
      </c>
      <c r="C17" s="105">
        <v>8724</v>
      </c>
      <c r="D17" s="105">
        <v>3460</v>
      </c>
      <c r="E17" s="105">
        <v>-1505</v>
      </c>
      <c r="F17" s="105">
        <v>-6730</v>
      </c>
      <c r="G17" s="105" t="s">
        <v>5</v>
      </c>
    </row>
    <row r="18" spans="1:7" ht="12" customHeight="1" x14ac:dyDescent="0.2">
      <c r="A18" s="104" t="s">
        <v>232</v>
      </c>
      <c r="B18" s="105">
        <v>11996</v>
      </c>
      <c r="C18" s="105">
        <v>4619</v>
      </c>
      <c r="D18" s="105">
        <v>6025</v>
      </c>
      <c r="E18" s="105">
        <v>1352</v>
      </c>
      <c r="F18" s="105">
        <v>-4509</v>
      </c>
      <c r="G18" s="105" t="s">
        <v>5</v>
      </c>
    </row>
    <row r="19" spans="1:7" ht="12" customHeight="1" x14ac:dyDescent="0.2">
      <c r="A19" s="104" t="s">
        <v>233</v>
      </c>
      <c r="B19" s="105">
        <v>15310</v>
      </c>
      <c r="C19" s="105">
        <v>2352</v>
      </c>
      <c r="D19" s="105">
        <v>9588</v>
      </c>
      <c r="E19" s="105">
        <v>3370</v>
      </c>
      <c r="F19" s="105">
        <v>-3297</v>
      </c>
      <c r="G19" s="105" t="s">
        <v>5</v>
      </c>
    </row>
    <row r="20" spans="1:7" ht="12" customHeight="1" x14ac:dyDescent="0.2">
      <c r="A20" s="104" t="s">
        <v>106</v>
      </c>
      <c r="B20" s="105">
        <v>10517</v>
      </c>
      <c r="C20" s="105">
        <v>-7836</v>
      </c>
      <c r="D20" s="105">
        <v>13812</v>
      </c>
      <c r="E20" s="105">
        <v>4541</v>
      </c>
      <c r="F20" s="105">
        <v>-2191</v>
      </c>
      <c r="G20" s="105" t="s">
        <v>5</v>
      </c>
    </row>
    <row r="21" spans="1:7" ht="12" customHeight="1" x14ac:dyDescent="0.2">
      <c r="A21" s="104" t="s">
        <v>234</v>
      </c>
      <c r="B21" s="105">
        <v>16818</v>
      </c>
      <c r="C21" s="105">
        <v>-1172</v>
      </c>
      <c r="D21" s="105">
        <v>13696</v>
      </c>
      <c r="E21" s="105">
        <v>4294</v>
      </c>
      <c r="F21" s="105">
        <v>-1738</v>
      </c>
      <c r="G21" s="105" t="s">
        <v>5</v>
      </c>
    </row>
    <row r="22" spans="1:7" ht="12" customHeight="1" x14ac:dyDescent="0.2">
      <c r="A22" s="104" t="s">
        <v>107</v>
      </c>
      <c r="B22" s="105">
        <v>39421</v>
      </c>
      <c r="C22" s="105">
        <v>24080</v>
      </c>
      <c r="D22" s="105">
        <v>12701</v>
      </c>
      <c r="E22" s="105">
        <v>2640</v>
      </c>
      <c r="F22" s="105">
        <v>-2445</v>
      </c>
      <c r="G22" s="105" t="s">
        <v>5</v>
      </c>
    </row>
    <row r="23" spans="1:7" ht="12" customHeight="1" x14ac:dyDescent="0.2">
      <c r="A23" s="104" t="s">
        <v>108</v>
      </c>
      <c r="B23" s="105">
        <v>41324</v>
      </c>
      <c r="C23" s="105">
        <v>29190</v>
      </c>
      <c r="D23" s="105">
        <v>12239</v>
      </c>
      <c r="E23" s="105">
        <v>-105</v>
      </c>
      <c r="F23" s="105">
        <v>-4052</v>
      </c>
      <c r="G23" s="105" t="s">
        <v>5</v>
      </c>
    </row>
    <row r="24" spans="1:7" ht="12" customHeight="1" x14ac:dyDescent="0.2">
      <c r="A24" s="104" t="s">
        <v>236</v>
      </c>
      <c r="B24" s="105">
        <v>41892</v>
      </c>
      <c r="C24" s="105">
        <v>33824</v>
      </c>
      <c r="D24" s="105">
        <v>11648</v>
      </c>
      <c r="E24" s="105">
        <v>-3580</v>
      </c>
      <c r="F24" s="105">
        <v>-6581</v>
      </c>
      <c r="G24" s="105" t="s">
        <v>5</v>
      </c>
    </row>
    <row r="25" spans="1:7" ht="12" customHeight="1" x14ac:dyDescent="0.2">
      <c r="A25" s="104"/>
      <c r="B25" s="105"/>
      <c r="C25" s="105"/>
      <c r="D25" s="105"/>
      <c r="E25" s="105"/>
      <c r="F25" s="105"/>
      <c r="G25" s="105"/>
    </row>
    <row r="26" spans="1:7" ht="12" customHeight="1" x14ac:dyDescent="0.2">
      <c r="A26" s="103"/>
      <c r="B26" s="252" t="s">
        <v>132</v>
      </c>
      <c r="C26" s="252"/>
      <c r="D26" s="252"/>
      <c r="E26" s="252"/>
      <c r="F26" s="252"/>
      <c r="G26" s="252"/>
    </row>
    <row r="27" spans="1:7" ht="12" customHeight="1" x14ac:dyDescent="0.2">
      <c r="A27" s="104" t="s">
        <v>224</v>
      </c>
      <c r="B27" s="105">
        <v>-16196</v>
      </c>
      <c r="C27" s="105">
        <v>-336</v>
      </c>
      <c r="D27" s="105">
        <v>-1237</v>
      </c>
      <c r="E27" s="105">
        <v>-14623</v>
      </c>
      <c r="F27" s="105">
        <v>-15474</v>
      </c>
      <c r="G27" s="105" t="s">
        <v>5</v>
      </c>
    </row>
    <row r="28" spans="1:7" ht="12" customHeight="1" x14ac:dyDescent="0.2">
      <c r="A28" s="104" t="s">
        <v>225</v>
      </c>
      <c r="B28" s="105">
        <v>-7172</v>
      </c>
      <c r="C28" s="105">
        <v>894</v>
      </c>
      <c r="D28" s="105">
        <v>6580</v>
      </c>
      <c r="E28" s="105">
        <v>-14646</v>
      </c>
      <c r="F28" s="105">
        <v>-17905</v>
      </c>
      <c r="G28" s="105" t="s">
        <v>5</v>
      </c>
    </row>
    <row r="29" spans="1:7" ht="12" customHeight="1" x14ac:dyDescent="0.2">
      <c r="A29" s="104" t="s">
        <v>226</v>
      </c>
      <c r="B29" s="105">
        <v>-1151</v>
      </c>
      <c r="C29" s="105">
        <v>628</v>
      </c>
      <c r="D29" s="105">
        <v>6559</v>
      </c>
      <c r="E29" s="105">
        <v>-8338</v>
      </c>
      <c r="F29" s="105">
        <v>-12825</v>
      </c>
      <c r="G29" s="105" t="s">
        <v>5</v>
      </c>
    </row>
    <row r="30" spans="1:7" ht="12" customHeight="1" x14ac:dyDescent="0.2">
      <c r="A30" s="104" t="s">
        <v>227</v>
      </c>
      <c r="B30" s="105">
        <v>-1488</v>
      </c>
      <c r="C30" s="105">
        <v>56</v>
      </c>
      <c r="D30" s="105">
        <v>4665</v>
      </c>
      <c r="E30" s="105">
        <v>-6209</v>
      </c>
      <c r="F30" s="105">
        <v>-10331</v>
      </c>
      <c r="G30" s="105" t="s">
        <v>5</v>
      </c>
    </row>
    <row r="31" spans="1:7" ht="12" customHeight="1" x14ac:dyDescent="0.2">
      <c r="A31" s="104" t="s">
        <v>228</v>
      </c>
      <c r="B31" s="105">
        <v>-8035</v>
      </c>
      <c r="C31" s="105">
        <v>-574</v>
      </c>
      <c r="D31" s="105">
        <v>1441</v>
      </c>
      <c r="E31" s="105">
        <v>-8902</v>
      </c>
      <c r="F31" s="105">
        <v>-11470</v>
      </c>
      <c r="G31" s="105" t="s">
        <v>5</v>
      </c>
    </row>
    <row r="32" spans="1:7" ht="12" customHeight="1" x14ac:dyDescent="0.2">
      <c r="A32" s="104" t="s">
        <v>229</v>
      </c>
      <c r="B32" s="105">
        <v>-11239</v>
      </c>
      <c r="C32" s="105">
        <v>-1635</v>
      </c>
      <c r="D32" s="105">
        <v>-277</v>
      </c>
      <c r="E32" s="105">
        <v>-9327</v>
      </c>
      <c r="F32" s="105">
        <v>-11640</v>
      </c>
      <c r="G32" s="105" t="s">
        <v>5</v>
      </c>
    </row>
    <row r="33" spans="1:7" ht="12" customHeight="1" x14ac:dyDescent="0.2">
      <c r="A33" s="104" t="s">
        <v>230</v>
      </c>
      <c r="B33" s="105">
        <v>-7540</v>
      </c>
      <c r="C33" s="105">
        <v>-1893</v>
      </c>
      <c r="D33" s="105">
        <v>1617</v>
      </c>
      <c r="E33" s="105">
        <v>-7264</v>
      </c>
      <c r="F33" s="105">
        <v>-10141</v>
      </c>
      <c r="G33" s="105" t="s">
        <v>5</v>
      </c>
    </row>
    <row r="34" spans="1:7" ht="12" customHeight="1" x14ac:dyDescent="0.2">
      <c r="A34" s="104" t="s">
        <v>231</v>
      </c>
      <c r="B34" s="105">
        <v>-2627</v>
      </c>
      <c r="C34" s="105">
        <v>-2646</v>
      </c>
      <c r="D34" s="105">
        <v>2877</v>
      </c>
      <c r="E34" s="105">
        <v>-2858</v>
      </c>
      <c r="F34" s="105">
        <v>-7395</v>
      </c>
      <c r="G34" s="105" t="s">
        <v>5</v>
      </c>
    </row>
    <row r="35" spans="1:7" ht="12" customHeight="1" x14ac:dyDescent="0.2">
      <c r="A35" s="104" t="s">
        <v>232</v>
      </c>
      <c r="B35" s="105">
        <v>1942</v>
      </c>
      <c r="C35" s="105">
        <v>-3053</v>
      </c>
      <c r="D35" s="105">
        <v>5135</v>
      </c>
      <c r="E35" s="105">
        <v>-140</v>
      </c>
      <c r="F35" s="105">
        <v>-5304</v>
      </c>
      <c r="G35" s="105" t="s">
        <v>5</v>
      </c>
    </row>
    <row r="36" spans="1:7" ht="12" customHeight="1" x14ac:dyDescent="0.2">
      <c r="A36" s="104" t="s">
        <v>233</v>
      </c>
      <c r="B36" s="105">
        <v>7322</v>
      </c>
      <c r="C36" s="105">
        <v>-3346</v>
      </c>
      <c r="D36" s="105">
        <v>8805</v>
      </c>
      <c r="E36" s="105">
        <v>1863</v>
      </c>
      <c r="F36" s="105">
        <v>-4069</v>
      </c>
      <c r="G36" s="105" t="s">
        <v>5</v>
      </c>
    </row>
    <row r="37" spans="1:7" ht="12" customHeight="1" x14ac:dyDescent="0.2">
      <c r="A37" s="104" t="s">
        <v>106</v>
      </c>
      <c r="B37" s="105">
        <v>13572</v>
      </c>
      <c r="C37" s="105">
        <v>-1893</v>
      </c>
      <c r="D37" s="105">
        <v>12204</v>
      </c>
      <c r="E37" s="105">
        <v>3261</v>
      </c>
      <c r="F37" s="105">
        <v>-2744</v>
      </c>
      <c r="G37" s="105" t="s">
        <v>5</v>
      </c>
    </row>
    <row r="38" spans="1:7" ht="12" customHeight="1" x14ac:dyDescent="0.2">
      <c r="A38" s="104" t="s">
        <v>234</v>
      </c>
      <c r="B38" s="105">
        <v>14447</v>
      </c>
      <c r="C38" s="105">
        <v>-1218</v>
      </c>
      <c r="D38" s="105">
        <v>12480</v>
      </c>
      <c r="E38" s="105">
        <v>3185</v>
      </c>
      <c r="F38" s="105">
        <v>-2258</v>
      </c>
      <c r="G38" s="105" t="s">
        <v>5</v>
      </c>
    </row>
    <row r="39" spans="1:7" ht="12" customHeight="1" x14ac:dyDescent="0.2">
      <c r="A39" s="104" t="s">
        <v>107</v>
      </c>
      <c r="B39" s="105">
        <v>12934</v>
      </c>
      <c r="C39" s="105">
        <v>-860</v>
      </c>
      <c r="D39" s="105">
        <v>12151</v>
      </c>
      <c r="E39" s="105">
        <v>1643</v>
      </c>
      <c r="F39" s="105">
        <v>-2907</v>
      </c>
      <c r="G39" s="105" t="s">
        <v>5</v>
      </c>
    </row>
    <row r="40" spans="1:7" ht="12" customHeight="1" x14ac:dyDescent="0.2">
      <c r="A40" s="104" t="s">
        <v>108</v>
      </c>
      <c r="B40" s="105">
        <v>10883</v>
      </c>
      <c r="C40" s="105">
        <v>-210</v>
      </c>
      <c r="D40" s="105">
        <v>11998</v>
      </c>
      <c r="E40" s="105">
        <v>-905</v>
      </c>
      <c r="F40" s="105">
        <v>-4426</v>
      </c>
      <c r="G40" s="105" t="s">
        <v>5</v>
      </c>
    </row>
    <row r="41" spans="1:7" ht="12" customHeight="1" x14ac:dyDescent="0.2">
      <c r="A41" s="104" t="s">
        <v>236</v>
      </c>
      <c r="B41" s="105">
        <v>6810</v>
      </c>
      <c r="C41" s="105">
        <v>-282</v>
      </c>
      <c r="D41" s="105">
        <v>11336</v>
      </c>
      <c r="E41" s="105">
        <v>-4244</v>
      </c>
      <c r="F41" s="105">
        <v>-6875</v>
      </c>
      <c r="G41" s="105" t="s">
        <v>5</v>
      </c>
    </row>
    <row r="42" spans="1:7" ht="12" customHeight="1" x14ac:dyDescent="0.2">
      <c r="A42" s="104"/>
      <c r="B42" s="105"/>
      <c r="C42" s="105"/>
      <c r="D42" s="105"/>
      <c r="E42" s="105"/>
      <c r="F42" s="105"/>
      <c r="G42" s="105"/>
    </row>
    <row r="43" spans="1:7" ht="12" customHeight="1" x14ac:dyDescent="0.2">
      <c r="A43" s="103"/>
      <c r="B43" s="252" t="s">
        <v>104</v>
      </c>
      <c r="C43" s="252"/>
      <c r="D43" s="252"/>
      <c r="E43" s="252"/>
      <c r="F43" s="252"/>
      <c r="G43" s="252"/>
    </row>
    <row r="44" spans="1:7" ht="12" customHeight="1" x14ac:dyDescent="0.2">
      <c r="A44" s="104" t="s">
        <v>224</v>
      </c>
      <c r="B44" s="105">
        <v>26202</v>
      </c>
      <c r="C44" s="105">
        <v>22560</v>
      </c>
      <c r="D44" s="105">
        <v>1791</v>
      </c>
      <c r="E44" s="105">
        <v>1851</v>
      </c>
      <c r="F44" s="105">
        <v>938</v>
      </c>
      <c r="G44" s="105" t="s">
        <v>5</v>
      </c>
    </row>
    <row r="45" spans="1:7" ht="12" customHeight="1" x14ac:dyDescent="0.2">
      <c r="A45" s="104" t="s">
        <v>225</v>
      </c>
      <c r="B45" s="105">
        <v>6314</v>
      </c>
      <c r="C45" s="105">
        <v>4068</v>
      </c>
      <c r="D45" s="105">
        <v>604</v>
      </c>
      <c r="E45" s="105">
        <v>1642</v>
      </c>
      <c r="F45" s="105">
        <v>759</v>
      </c>
      <c r="G45" s="105" t="s">
        <v>5</v>
      </c>
    </row>
    <row r="46" spans="1:7" ht="12" customHeight="1" x14ac:dyDescent="0.2">
      <c r="A46" s="104" t="s">
        <v>226</v>
      </c>
      <c r="B46" s="105">
        <v>11618</v>
      </c>
      <c r="C46" s="105">
        <v>10540</v>
      </c>
      <c r="D46" s="105">
        <v>-448</v>
      </c>
      <c r="E46" s="105">
        <v>1526</v>
      </c>
      <c r="F46" s="105">
        <v>647</v>
      </c>
      <c r="G46" s="105" t="s">
        <v>5</v>
      </c>
    </row>
    <row r="47" spans="1:7" ht="12" customHeight="1" x14ac:dyDescent="0.2">
      <c r="A47" s="104" t="s">
        <v>227</v>
      </c>
      <c r="B47" s="105">
        <v>10173</v>
      </c>
      <c r="C47" s="105">
        <v>9679</v>
      </c>
      <c r="D47" s="105">
        <v>-594</v>
      </c>
      <c r="E47" s="105">
        <v>1088</v>
      </c>
      <c r="F47" s="105">
        <v>624</v>
      </c>
      <c r="G47" s="105" t="s">
        <v>5</v>
      </c>
    </row>
    <row r="48" spans="1:7" ht="12" customHeight="1" x14ac:dyDescent="0.2">
      <c r="A48" s="104" t="s">
        <v>228</v>
      </c>
      <c r="B48" s="105">
        <v>8512</v>
      </c>
      <c r="C48" s="105">
        <v>8094</v>
      </c>
      <c r="D48" s="105">
        <v>-788</v>
      </c>
      <c r="E48" s="105">
        <v>1206</v>
      </c>
      <c r="F48" s="105">
        <v>662</v>
      </c>
      <c r="G48" s="105" t="s">
        <v>5</v>
      </c>
    </row>
    <row r="49" spans="1:7" ht="12" customHeight="1" x14ac:dyDescent="0.2">
      <c r="A49" s="104" t="s">
        <v>229</v>
      </c>
      <c r="B49" s="105">
        <v>12925</v>
      </c>
      <c r="C49" s="105">
        <v>12454</v>
      </c>
      <c r="D49" s="105">
        <v>-577</v>
      </c>
      <c r="E49" s="105">
        <v>1048</v>
      </c>
      <c r="F49" s="105">
        <v>518</v>
      </c>
      <c r="G49" s="105" t="s">
        <v>5</v>
      </c>
    </row>
    <row r="50" spans="1:7" ht="12" customHeight="1" x14ac:dyDescent="0.2">
      <c r="A50" s="104" t="s">
        <v>230</v>
      </c>
      <c r="B50" s="105">
        <v>17741</v>
      </c>
      <c r="C50" s="105">
        <v>16422</v>
      </c>
      <c r="D50" s="105">
        <v>267</v>
      </c>
      <c r="E50" s="105">
        <v>1052</v>
      </c>
      <c r="F50" s="105">
        <v>483</v>
      </c>
      <c r="G50" s="105" t="s">
        <v>5</v>
      </c>
    </row>
    <row r="51" spans="1:7" ht="12" customHeight="1" x14ac:dyDescent="0.2">
      <c r="A51" s="104" t="s">
        <v>231</v>
      </c>
      <c r="B51" s="105">
        <v>13306</v>
      </c>
      <c r="C51" s="105">
        <v>11370</v>
      </c>
      <c r="D51" s="105">
        <v>583</v>
      </c>
      <c r="E51" s="105">
        <v>1353</v>
      </c>
      <c r="F51" s="105">
        <v>665</v>
      </c>
      <c r="G51" s="105" t="s">
        <v>5</v>
      </c>
    </row>
    <row r="52" spans="1:7" ht="12" customHeight="1" x14ac:dyDescent="0.2">
      <c r="A52" s="104" t="s">
        <v>232</v>
      </c>
      <c r="B52" s="105">
        <v>10054</v>
      </c>
      <c r="C52" s="105">
        <v>7672</v>
      </c>
      <c r="D52" s="105">
        <v>890</v>
      </c>
      <c r="E52" s="105">
        <v>1492</v>
      </c>
      <c r="F52" s="105">
        <v>795</v>
      </c>
      <c r="G52" s="105" t="s">
        <v>5</v>
      </c>
    </row>
    <row r="53" spans="1:7" ht="12" customHeight="1" x14ac:dyDescent="0.2">
      <c r="A53" s="104" t="s">
        <v>233</v>
      </c>
      <c r="B53" s="105">
        <v>7988</v>
      </c>
      <c r="C53" s="105">
        <v>5698</v>
      </c>
      <c r="D53" s="105">
        <v>783</v>
      </c>
      <c r="E53" s="105">
        <v>1507</v>
      </c>
      <c r="F53" s="105">
        <v>772</v>
      </c>
      <c r="G53" s="105" t="s">
        <v>5</v>
      </c>
    </row>
    <row r="54" spans="1:7" ht="12" customHeight="1" x14ac:dyDescent="0.2">
      <c r="A54" s="104" t="s">
        <v>106</v>
      </c>
      <c r="B54" s="105">
        <v>-3055</v>
      </c>
      <c r="C54" s="105">
        <v>-5943</v>
      </c>
      <c r="D54" s="105">
        <v>1608</v>
      </c>
      <c r="E54" s="105">
        <v>1280</v>
      </c>
      <c r="F54" s="105">
        <v>553</v>
      </c>
      <c r="G54" s="105" t="s">
        <v>5</v>
      </c>
    </row>
    <row r="55" spans="1:7" ht="12" customHeight="1" x14ac:dyDescent="0.2">
      <c r="A55" s="104" t="s">
        <v>234</v>
      </c>
      <c r="B55" s="105">
        <v>2371</v>
      </c>
      <c r="C55" s="105">
        <v>46</v>
      </c>
      <c r="D55" s="105">
        <v>1216</v>
      </c>
      <c r="E55" s="105">
        <v>1109</v>
      </c>
      <c r="F55" s="105">
        <v>520</v>
      </c>
      <c r="G55" s="105" t="s">
        <v>5</v>
      </c>
    </row>
    <row r="56" spans="1:7" ht="12" customHeight="1" x14ac:dyDescent="0.2">
      <c r="A56" s="104" t="s">
        <v>107</v>
      </c>
      <c r="B56" s="105">
        <v>26487</v>
      </c>
      <c r="C56" s="105">
        <v>24940</v>
      </c>
      <c r="D56" s="105">
        <v>550</v>
      </c>
      <c r="E56" s="105">
        <v>997</v>
      </c>
      <c r="F56" s="105">
        <v>462</v>
      </c>
      <c r="G56" s="105" t="s">
        <v>5</v>
      </c>
    </row>
    <row r="57" spans="1:7" ht="12" customHeight="1" x14ac:dyDescent="0.2">
      <c r="A57" s="104" t="s">
        <v>108</v>
      </c>
      <c r="B57" s="105">
        <v>30441</v>
      </c>
      <c r="C57" s="105">
        <v>29400</v>
      </c>
      <c r="D57" s="105">
        <v>241</v>
      </c>
      <c r="E57" s="105">
        <v>800</v>
      </c>
      <c r="F57" s="105">
        <v>374</v>
      </c>
      <c r="G57" s="105" t="s">
        <v>5</v>
      </c>
    </row>
    <row r="58" spans="1:7" ht="12" customHeight="1" x14ac:dyDescent="0.2">
      <c r="A58" s="104" t="s">
        <v>236</v>
      </c>
      <c r="B58" s="105">
        <v>35082</v>
      </c>
      <c r="C58" s="105">
        <v>34106</v>
      </c>
      <c r="D58" s="105">
        <v>312</v>
      </c>
      <c r="E58" s="105">
        <v>664</v>
      </c>
      <c r="F58" s="105">
        <v>294</v>
      </c>
      <c r="G58" s="105" t="s">
        <v>5</v>
      </c>
    </row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</sheetData>
  <mergeCells count="14">
    <mergeCell ref="B43:G43"/>
    <mergeCell ref="B9:G9"/>
    <mergeCell ref="A1:G1"/>
    <mergeCell ref="A2:G2"/>
    <mergeCell ref="A3:G3"/>
    <mergeCell ref="A4:A7"/>
    <mergeCell ref="B4:G4"/>
    <mergeCell ref="B5:B7"/>
    <mergeCell ref="C5:C7"/>
    <mergeCell ref="D5:F5"/>
    <mergeCell ref="G5:G7"/>
    <mergeCell ref="D6:D7"/>
    <mergeCell ref="E6:F6"/>
    <mergeCell ref="B26:G26"/>
  </mergeCells>
  <hyperlinks>
    <hyperlink ref="A1:G1" location="Inhaltsverzeichnis!A1" display="Inhaltsverzeichnis!A1"/>
    <hyperlink ref="A2:G2" location="Inhaltsverzeichnis!A1" display="Zuzugs- bzw. Fortzugsüberschuss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7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 x14ac:dyDescent="0.2"/>
  <cols>
    <col min="1" max="1" width="18.21875" style="1" customWidth="1"/>
    <col min="2" max="8" width="8.33203125" style="1" customWidth="1"/>
    <col min="9" max="9" width="7.88671875" style="117" bestFit="1" customWidth="1"/>
    <col min="10" max="10" width="8.33203125" style="1" customWidth="1"/>
    <col min="11" max="16384" width="11.5546875" style="15"/>
  </cols>
  <sheetData>
    <row r="1" spans="1:10" s="16" customFormat="1" ht="25.2" customHeight="1" x14ac:dyDescent="0.25">
      <c r="A1" s="224" t="s">
        <v>237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0" s="16" customFormat="1" ht="12" customHeight="1" x14ac:dyDescent="0.2">
      <c r="A2" s="256"/>
      <c r="B2" s="256"/>
      <c r="C2" s="256"/>
      <c r="D2" s="256"/>
      <c r="E2" s="256"/>
      <c r="F2" s="256"/>
      <c r="G2" s="256"/>
      <c r="H2" s="256"/>
      <c r="I2" s="256"/>
      <c r="J2" s="256"/>
    </row>
    <row r="3" spans="1:10" s="1" customFormat="1" ht="24" customHeight="1" x14ac:dyDescent="0.2">
      <c r="A3" s="229" t="s">
        <v>109</v>
      </c>
      <c r="B3" s="257" t="s">
        <v>9</v>
      </c>
      <c r="C3" s="258"/>
      <c r="D3" s="259"/>
      <c r="E3" s="257" t="s">
        <v>10</v>
      </c>
      <c r="F3" s="258"/>
      <c r="G3" s="259"/>
      <c r="H3" s="257" t="s">
        <v>110</v>
      </c>
      <c r="I3" s="258"/>
      <c r="J3" s="258"/>
    </row>
    <row r="4" spans="1:10" s="1" customFormat="1" ht="27" customHeight="1" x14ac:dyDescent="0.2">
      <c r="A4" s="231"/>
      <c r="B4" s="152" t="s">
        <v>96</v>
      </c>
      <c r="C4" s="111" t="s">
        <v>111</v>
      </c>
      <c r="D4" s="111" t="s">
        <v>112</v>
      </c>
      <c r="E4" s="152" t="s">
        <v>96</v>
      </c>
      <c r="F4" s="111" t="s">
        <v>111</v>
      </c>
      <c r="G4" s="111" t="s">
        <v>112</v>
      </c>
      <c r="H4" s="152" t="s">
        <v>96</v>
      </c>
      <c r="I4" s="111" t="s">
        <v>111</v>
      </c>
      <c r="J4" s="112" t="s">
        <v>112</v>
      </c>
    </row>
    <row r="5" spans="1:10" ht="12" customHeight="1" x14ac:dyDescent="0.2">
      <c r="A5" s="260"/>
      <c r="B5" s="260"/>
      <c r="C5" s="260"/>
      <c r="D5" s="260"/>
      <c r="E5" s="260"/>
      <c r="F5" s="260"/>
      <c r="G5" s="260"/>
      <c r="H5" s="260"/>
      <c r="I5" s="260"/>
      <c r="J5" s="260"/>
    </row>
    <row r="6" spans="1:10" ht="12" customHeight="1" x14ac:dyDescent="0.2">
      <c r="A6" s="113"/>
      <c r="B6" s="254" t="s">
        <v>1</v>
      </c>
      <c r="C6" s="254"/>
      <c r="D6" s="254"/>
      <c r="E6" s="254"/>
      <c r="F6" s="254"/>
      <c r="G6" s="254"/>
      <c r="H6" s="254"/>
      <c r="I6" s="254"/>
      <c r="J6" s="254"/>
    </row>
    <row r="7" spans="1:10" ht="12" customHeight="1" x14ac:dyDescent="0.2">
      <c r="A7" s="114" t="s">
        <v>114</v>
      </c>
      <c r="B7" s="105">
        <v>2723</v>
      </c>
      <c r="C7" s="105">
        <v>1277</v>
      </c>
      <c r="D7" s="105">
        <v>1446</v>
      </c>
      <c r="E7" s="105">
        <v>2481</v>
      </c>
      <c r="F7" s="105">
        <v>1179</v>
      </c>
      <c r="G7" s="105">
        <v>1302</v>
      </c>
      <c r="H7" s="105">
        <v>242</v>
      </c>
      <c r="I7" s="105">
        <v>98</v>
      </c>
      <c r="J7" s="105">
        <v>144</v>
      </c>
    </row>
    <row r="8" spans="1:10" ht="12" customHeight="1" x14ac:dyDescent="0.2">
      <c r="A8" s="114" t="s">
        <v>115</v>
      </c>
      <c r="B8" s="105">
        <v>3551</v>
      </c>
      <c r="C8" s="105">
        <v>1780</v>
      </c>
      <c r="D8" s="105">
        <v>1771</v>
      </c>
      <c r="E8" s="105">
        <v>2868</v>
      </c>
      <c r="F8" s="105">
        <v>1429</v>
      </c>
      <c r="G8" s="105">
        <v>1439</v>
      </c>
      <c r="H8" s="105">
        <v>683</v>
      </c>
      <c r="I8" s="105">
        <v>351</v>
      </c>
      <c r="J8" s="105">
        <v>332</v>
      </c>
    </row>
    <row r="9" spans="1:10" ht="12" customHeight="1" x14ac:dyDescent="0.2">
      <c r="A9" s="114" t="s">
        <v>116</v>
      </c>
      <c r="B9" s="105">
        <v>6668</v>
      </c>
      <c r="C9" s="105">
        <v>3304</v>
      </c>
      <c r="D9" s="105">
        <v>3364</v>
      </c>
      <c r="E9" s="105">
        <v>5365</v>
      </c>
      <c r="F9" s="105">
        <v>2749</v>
      </c>
      <c r="G9" s="105">
        <v>2616</v>
      </c>
      <c r="H9" s="105">
        <v>1303</v>
      </c>
      <c r="I9" s="105">
        <v>555</v>
      </c>
      <c r="J9" s="105">
        <v>748</v>
      </c>
    </row>
    <row r="10" spans="1:10" ht="12" customHeight="1" x14ac:dyDescent="0.2">
      <c r="A10" s="114" t="s">
        <v>117</v>
      </c>
      <c r="B10" s="105">
        <v>981</v>
      </c>
      <c r="C10" s="105">
        <v>468</v>
      </c>
      <c r="D10" s="105">
        <v>513</v>
      </c>
      <c r="E10" s="105">
        <v>694</v>
      </c>
      <c r="F10" s="105">
        <v>339</v>
      </c>
      <c r="G10" s="105">
        <v>355</v>
      </c>
      <c r="H10" s="105">
        <v>287</v>
      </c>
      <c r="I10" s="105">
        <v>129</v>
      </c>
      <c r="J10" s="105">
        <v>158</v>
      </c>
    </row>
    <row r="11" spans="1:10" ht="12" customHeight="1" x14ac:dyDescent="0.2">
      <c r="A11" s="114" t="s">
        <v>118</v>
      </c>
      <c r="B11" s="105">
        <v>11650</v>
      </c>
      <c r="C11" s="105">
        <v>5811</v>
      </c>
      <c r="D11" s="105">
        <v>5839</v>
      </c>
      <c r="E11" s="105">
        <v>8101</v>
      </c>
      <c r="F11" s="105">
        <v>4128</v>
      </c>
      <c r="G11" s="105">
        <v>3973</v>
      </c>
      <c r="H11" s="105">
        <v>3549</v>
      </c>
      <c r="I11" s="105">
        <v>1683</v>
      </c>
      <c r="J11" s="105">
        <v>1866</v>
      </c>
    </row>
    <row r="12" spans="1:10" ht="12" customHeight="1" x14ac:dyDescent="0.2">
      <c r="A12" s="114" t="s">
        <v>119</v>
      </c>
      <c r="B12" s="105">
        <v>5274</v>
      </c>
      <c r="C12" s="105">
        <v>2609</v>
      </c>
      <c r="D12" s="105">
        <v>2665</v>
      </c>
      <c r="E12" s="105">
        <v>3940</v>
      </c>
      <c r="F12" s="105">
        <v>1960</v>
      </c>
      <c r="G12" s="105">
        <v>1980</v>
      </c>
      <c r="H12" s="105">
        <v>1334</v>
      </c>
      <c r="I12" s="105">
        <v>649</v>
      </c>
      <c r="J12" s="105">
        <v>685</v>
      </c>
    </row>
    <row r="13" spans="1:10" ht="12" customHeight="1" x14ac:dyDescent="0.2">
      <c r="A13" s="114" t="s">
        <v>120</v>
      </c>
      <c r="B13" s="105">
        <v>2117</v>
      </c>
      <c r="C13" s="105">
        <v>1018</v>
      </c>
      <c r="D13" s="105">
        <v>1099</v>
      </c>
      <c r="E13" s="105">
        <v>1427</v>
      </c>
      <c r="F13" s="105">
        <v>721</v>
      </c>
      <c r="G13" s="105">
        <v>706</v>
      </c>
      <c r="H13" s="105">
        <v>690</v>
      </c>
      <c r="I13" s="105">
        <v>297</v>
      </c>
      <c r="J13" s="105">
        <v>393</v>
      </c>
    </row>
    <row r="14" spans="1:10" ht="12" customHeight="1" x14ac:dyDescent="0.2">
      <c r="A14" s="114" t="s">
        <v>121</v>
      </c>
      <c r="B14" s="105">
        <v>7545</v>
      </c>
      <c r="C14" s="105">
        <v>3794</v>
      </c>
      <c r="D14" s="105">
        <v>3751</v>
      </c>
      <c r="E14" s="105">
        <v>5898</v>
      </c>
      <c r="F14" s="105">
        <v>3015</v>
      </c>
      <c r="G14" s="105">
        <v>2883</v>
      </c>
      <c r="H14" s="105">
        <v>1647</v>
      </c>
      <c r="I14" s="105">
        <v>779</v>
      </c>
      <c r="J14" s="105">
        <v>868</v>
      </c>
    </row>
    <row r="15" spans="1:10" ht="12" customHeight="1" x14ac:dyDescent="0.2">
      <c r="A15" s="114" t="s">
        <v>122</v>
      </c>
      <c r="B15" s="105">
        <v>8596</v>
      </c>
      <c r="C15" s="105">
        <v>4353</v>
      </c>
      <c r="D15" s="105">
        <v>4243</v>
      </c>
      <c r="E15" s="105">
        <v>6852</v>
      </c>
      <c r="F15" s="105">
        <v>3539</v>
      </c>
      <c r="G15" s="105">
        <v>3313</v>
      </c>
      <c r="H15" s="105">
        <v>1744</v>
      </c>
      <c r="I15" s="105">
        <v>814</v>
      </c>
      <c r="J15" s="105">
        <v>930</v>
      </c>
    </row>
    <row r="16" spans="1:10" ht="12" customHeight="1" x14ac:dyDescent="0.2">
      <c r="A16" s="114" t="s">
        <v>123</v>
      </c>
      <c r="B16" s="105">
        <v>479</v>
      </c>
      <c r="C16" s="105">
        <v>243</v>
      </c>
      <c r="D16" s="105">
        <v>236</v>
      </c>
      <c r="E16" s="105">
        <v>310</v>
      </c>
      <c r="F16" s="105">
        <v>166</v>
      </c>
      <c r="G16" s="105">
        <v>144</v>
      </c>
      <c r="H16" s="105">
        <v>169</v>
      </c>
      <c r="I16" s="105">
        <v>77</v>
      </c>
      <c r="J16" s="105">
        <v>92</v>
      </c>
    </row>
    <row r="17" spans="1:10" ht="12" customHeight="1" x14ac:dyDescent="0.2">
      <c r="A17" s="114" t="s">
        <v>80</v>
      </c>
      <c r="B17" s="105">
        <v>21768</v>
      </c>
      <c r="C17" s="105">
        <v>11205</v>
      </c>
      <c r="D17" s="105">
        <v>10563</v>
      </c>
      <c r="E17" s="105">
        <v>28349</v>
      </c>
      <c r="F17" s="105">
        <v>14397</v>
      </c>
      <c r="G17" s="105">
        <v>13952</v>
      </c>
      <c r="H17" s="105">
        <v>-6581</v>
      </c>
      <c r="I17" s="105">
        <v>-3192</v>
      </c>
      <c r="J17" s="105">
        <v>-3389</v>
      </c>
    </row>
    <row r="18" spans="1:10" ht="12" customHeight="1" x14ac:dyDescent="0.2">
      <c r="A18" s="114" t="s">
        <v>124</v>
      </c>
      <c r="B18" s="105">
        <v>3633</v>
      </c>
      <c r="C18" s="105">
        <v>1879</v>
      </c>
      <c r="D18" s="105">
        <v>1754</v>
      </c>
      <c r="E18" s="105">
        <v>3155</v>
      </c>
      <c r="F18" s="105">
        <v>1574</v>
      </c>
      <c r="G18" s="105">
        <v>1581</v>
      </c>
      <c r="H18" s="105">
        <v>478</v>
      </c>
      <c r="I18" s="105">
        <v>305</v>
      </c>
      <c r="J18" s="105">
        <v>173</v>
      </c>
    </row>
    <row r="19" spans="1:10" ht="12" customHeight="1" x14ac:dyDescent="0.2">
      <c r="A19" s="114" t="s">
        <v>125</v>
      </c>
      <c r="B19" s="105">
        <v>4861</v>
      </c>
      <c r="C19" s="105">
        <v>2445</v>
      </c>
      <c r="D19" s="105">
        <v>2416</v>
      </c>
      <c r="E19" s="105">
        <v>3833</v>
      </c>
      <c r="F19" s="105">
        <v>1936</v>
      </c>
      <c r="G19" s="105">
        <v>1897</v>
      </c>
      <c r="H19" s="105">
        <v>1028</v>
      </c>
      <c r="I19" s="105">
        <v>509</v>
      </c>
      <c r="J19" s="105">
        <v>519</v>
      </c>
    </row>
    <row r="20" spans="1:10" ht="12" customHeight="1" x14ac:dyDescent="0.2">
      <c r="A20" s="114" t="s">
        <v>126</v>
      </c>
      <c r="B20" s="105">
        <v>3157</v>
      </c>
      <c r="C20" s="105">
        <v>1562</v>
      </c>
      <c r="D20" s="105">
        <v>1595</v>
      </c>
      <c r="E20" s="105">
        <v>2377</v>
      </c>
      <c r="F20" s="105">
        <v>1206</v>
      </c>
      <c r="G20" s="105">
        <v>1171</v>
      </c>
      <c r="H20" s="105">
        <v>780</v>
      </c>
      <c r="I20" s="105">
        <v>356</v>
      </c>
      <c r="J20" s="105">
        <v>424</v>
      </c>
    </row>
    <row r="21" spans="1:10" ht="12" customHeight="1" x14ac:dyDescent="0.2">
      <c r="A21" s="114" t="s">
        <v>127</v>
      </c>
      <c r="B21" s="105">
        <v>2038</v>
      </c>
      <c r="C21" s="105">
        <v>1018</v>
      </c>
      <c r="D21" s="105">
        <v>1020</v>
      </c>
      <c r="E21" s="105">
        <v>1323</v>
      </c>
      <c r="F21" s="105">
        <v>653</v>
      </c>
      <c r="G21" s="105">
        <v>670</v>
      </c>
      <c r="H21" s="105">
        <v>715</v>
      </c>
      <c r="I21" s="105">
        <v>365</v>
      </c>
      <c r="J21" s="105">
        <v>350</v>
      </c>
    </row>
    <row r="22" spans="1:10" ht="12" customHeight="1" x14ac:dyDescent="0.2">
      <c r="A22" s="102" t="s">
        <v>128</v>
      </c>
      <c r="B22" s="105">
        <v>85041</v>
      </c>
      <c r="C22" s="105">
        <v>42766</v>
      </c>
      <c r="D22" s="105">
        <v>42275</v>
      </c>
      <c r="E22" s="105">
        <v>76973</v>
      </c>
      <c r="F22" s="105">
        <v>38991</v>
      </c>
      <c r="G22" s="105">
        <v>37982</v>
      </c>
      <c r="H22" s="105">
        <v>8068</v>
      </c>
      <c r="I22" s="105">
        <v>3775</v>
      </c>
      <c r="J22" s="105">
        <v>4293</v>
      </c>
    </row>
    <row r="23" spans="1:10" ht="12" customHeight="1" x14ac:dyDescent="0.2">
      <c r="A23" s="114" t="s">
        <v>129</v>
      </c>
      <c r="B23" s="105">
        <v>84425</v>
      </c>
      <c r="C23" s="105">
        <v>46981</v>
      </c>
      <c r="D23" s="105">
        <v>37444</v>
      </c>
      <c r="E23" s="105">
        <v>50601</v>
      </c>
      <c r="F23" s="105">
        <v>28988</v>
      </c>
      <c r="G23" s="105">
        <v>21613</v>
      </c>
      <c r="H23" s="105">
        <v>33824</v>
      </c>
      <c r="I23" s="105">
        <v>17993</v>
      </c>
      <c r="J23" s="105">
        <v>15831</v>
      </c>
    </row>
    <row r="24" spans="1:10" ht="12" customHeight="1" x14ac:dyDescent="0.2">
      <c r="A24" s="31" t="s">
        <v>1</v>
      </c>
      <c r="B24" s="115">
        <v>169466</v>
      </c>
      <c r="C24" s="115">
        <v>89747</v>
      </c>
      <c r="D24" s="115">
        <v>79719</v>
      </c>
      <c r="E24" s="115">
        <v>127574</v>
      </c>
      <c r="F24" s="115">
        <v>67979</v>
      </c>
      <c r="G24" s="115">
        <v>59595</v>
      </c>
      <c r="H24" s="115">
        <v>41892</v>
      </c>
      <c r="I24" s="115">
        <v>21768</v>
      </c>
      <c r="J24" s="115">
        <v>20124</v>
      </c>
    </row>
    <row r="25" spans="1:10" ht="12" customHeight="1" x14ac:dyDescent="0.2">
      <c r="A25" s="102"/>
      <c r="B25" s="34"/>
      <c r="C25" s="34"/>
      <c r="D25" s="34"/>
      <c r="E25" s="34"/>
      <c r="F25" s="34"/>
      <c r="G25" s="34"/>
      <c r="H25" s="34"/>
      <c r="I25" s="34"/>
      <c r="J25" s="34"/>
    </row>
    <row r="26" spans="1:10" ht="12" customHeight="1" x14ac:dyDescent="0.2">
      <c r="B26" s="255" t="s">
        <v>104</v>
      </c>
      <c r="C26" s="255"/>
      <c r="D26" s="255"/>
      <c r="E26" s="255"/>
      <c r="F26" s="255"/>
      <c r="G26" s="255"/>
      <c r="H26" s="255"/>
      <c r="I26" s="255"/>
      <c r="J26" s="255"/>
    </row>
    <row r="27" spans="1:10" ht="12" customHeight="1" x14ac:dyDescent="0.2">
      <c r="A27" s="114" t="s">
        <v>114</v>
      </c>
      <c r="B27" s="105">
        <v>285</v>
      </c>
      <c r="C27" s="105">
        <v>145</v>
      </c>
      <c r="D27" s="105">
        <v>140</v>
      </c>
      <c r="E27" s="105">
        <v>301</v>
      </c>
      <c r="F27" s="105">
        <v>179</v>
      </c>
      <c r="G27" s="105">
        <v>122</v>
      </c>
      <c r="H27" s="105">
        <v>-16</v>
      </c>
      <c r="I27" s="105">
        <v>-34</v>
      </c>
      <c r="J27" s="105">
        <v>18</v>
      </c>
    </row>
    <row r="28" spans="1:10" ht="12" customHeight="1" x14ac:dyDescent="0.2">
      <c r="A28" s="114" t="s">
        <v>115</v>
      </c>
      <c r="B28" s="105">
        <v>543</v>
      </c>
      <c r="C28" s="105">
        <v>313</v>
      </c>
      <c r="D28" s="105">
        <v>230</v>
      </c>
      <c r="E28" s="105">
        <v>516</v>
      </c>
      <c r="F28" s="105">
        <v>287</v>
      </c>
      <c r="G28" s="105">
        <v>229</v>
      </c>
      <c r="H28" s="105">
        <v>27</v>
      </c>
      <c r="I28" s="105">
        <v>26</v>
      </c>
      <c r="J28" s="105">
        <v>1</v>
      </c>
    </row>
    <row r="29" spans="1:10" ht="12" customHeight="1" x14ac:dyDescent="0.2">
      <c r="A29" s="114" t="s">
        <v>116</v>
      </c>
      <c r="B29" s="105">
        <v>835</v>
      </c>
      <c r="C29" s="105">
        <v>445</v>
      </c>
      <c r="D29" s="105">
        <v>390</v>
      </c>
      <c r="E29" s="105">
        <v>814</v>
      </c>
      <c r="F29" s="105">
        <v>478</v>
      </c>
      <c r="G29" s="105">
        <v>336</v>
      </c>
      <c r="H29" s="105">
        <v>21</v>
      </c>
      <c r="I29" s="105">
        <v>-33</v>
      </c>
      <c r="J29" s="105">
        <v>54</v>
      </c>
    </row>
    <row r="30" spans="1:10" ht="12" customHeight="1" x14ac:dyDescent="0.2">
      <c r="A30" s="114" t="s">
        <v>117</v>
      </c>
      <c r="B30" s="105">
        <v>191</v>
      </c>
      <c r="C30" s="105">
        <v>92</v>
      </c>
      <c r="D30" s="105">
        <v>99</v>
      </c>
      <c r="E30" s="105">
        <v>161</v>
      </c>
      <c r="F30" s="105">
        <v>83</v>
      </c>
      <c r="G30" s="105">
        <v>78</v>
      </c>
      <c r="H30" s="105">
        <v>30</v>
      </c>
      <c r="I30" s="105">
        <v>9</v>
      </c>
      <c r="J30" s="105">
        <v>21</v>
      </c>
    </row>
    <row r="31" spans="1:10" ht="12" customHeight="1" x14ac:dyDescent="0.2">
      <c r="A31" s="114" t="s">
        <v>118</v>
      </c>
      <c r="B31" s="105">
        <v>1973</v>
      </c>
      <c r="C31" s="105">
        <v>1111</v>
      </c>
      <c r="D31" s="105">
        <v>862</v>
      </c>
      <c r="E31" s="105">
        <v>1778</v>
      </c>
      <c r="F31" s="105">
        <v>1052</v>
      </c>
      <c r="G31" s="105">
        <v>726</v>
      </c>
      <c r="H31" s="105">
        <v>195</v>
      </c>
      <c r="I31" s="105">
        <v>59</v>
      </c>
      <c r="J31" s="105">
        <v>136</v>
      </c>
    </row>
    <row r="32" spans="1:10" ht="12" customHeight="1" x14ac:dyDescent="0.2">
      <c r="A32" s="114" t="s">
        <v>119</v>
      </c>
      <c r="B32" s="105">
        <v>948</v>
      </c>
      <c r="C32" s="105">
        <v>500</v>
      </c>
      <c r="D32" s="105">
        <v>448</v>
      </c>
      <c r="E32" s="105">
        <v>933</v>
      </c>
      <c r="F32" s="105">
        <v>509</v>
      </c>
      <c r="G32" s="105">
        <v>424</v>
      </c>
      <c r="H32" s="105">
        <v>15</v>
      </c>
      <c r="I32" s="105">
        <v>-9</v>
      </c>
      <c r="J32" s="105">
        <v>24</v>
      </c>
    </row>
    <row r="33" spans="1:10" ht="12" customHeight="1" x14ac:dyDescent="0.2">
      <c r="A33" s="114" t="s">
        <v>120</v>
      </c>
      <c r="B33" s="105">
        <v>275</v>
      </c>
      <c r="C33" s="105">
        <v>144</v>
      </c>
      <c r="D33" s="105">
        <v>131</v>
      </c>
      <c r="E33" s="105">
        <v>257</v>
      </c>
      <c r="F33" s="105">
        <v>129</v>
      </c>
      <c r="G33" s="105">
        <v>128</v>
      </c>
      <c r="H33" s="105">
        <v>18</v>
      </c>
      <c r="I33" s="105">
        <v>15</v>
      </c>
      <c r="J33" s="105">
        <v>3</v>
      </c>
    </row>
    <row r="34" spans="1:10" ht="12" customHeight="1" x14ac:dyDescent="0.2">
      <c r="A34" s="114" t="s">
        <v>121</v>
      </c>
      <c r="B34" s="105">
        <v>1238</v>
      </c>
      <c r="C34" s="105">
        <v>714</v>
      </c>
      <c r="D34" s="105">
        <v>524</v>
      </c>
      <c r="E34" s="105">
        <v>1272</v>
      </c>
      <c r="F34" s="105">
        <v>718</v>
      </c>
      <c r="G34" s="105">
        <v>554</v>
      </c>
      <c r="H34" s="105">
        <v>-34</v>
      </c>
      <c r="I34" s="105">
        <v>-4</v>
      </c>
      <c r="J34" s="105">
        <v>-30</v>
      </c>
    </row>
    <row r="35" spans="1:10" ht="12" customHeight="1" x14ac:dyDescent="0.2">
      <c r="A35" s="114" t="s">
        <v>122</v>
      </c>
      <c r="B35" s="105">
        <v>1486</v>
      </c>
      <c r="C35" s="105">
        <v>803</v>
      </c>
      <c r="D35" s="105">
        <v>683</v>
      </c>
      <c r="E35" s="105">
        <v>1442</v>
      </c>
      <c r="F35" s="105">
        <v>785</v>
      </c>
      <c r="G35" s="105">
        <v>657</v>
      </c>
      <c r="H35" s="105">
        <v>44</v>
      </c>
      <c r="I35" s="105">
        <v>18</v>
      </c>
      <c r="J35" s="105">
        <v>26</v>
      </c>
    </row>
    <row r="36" spans="1:10" ht="12" customHeight="1" x14ac:dyDescent="0.2">
      <c r="A36" s="114" t="s">
        <v>123</v>
      </c>
      <c r="B36" s="105">
        <v>75</v>
      </c>
      <c r="C36" s="105">
        <v>48</v>
      </c>
      <c r="D36" s="105">
        <v>27</v>
      </c>
      <c r="E36" s="105">
        <v>63</v>
      </c>
      <c r="F36" s="105">
        <v>42</v>
      </c>
      <c r="G36" s="105">
        <v>21</v>
      </c>
      <c r="H36" s="105">
        <v>12</v>
      </c>
      <c r="I36" s="105">
        <v>6</v>
      </c>
      <c r="J36" s="105">
        <v>6</v>
      </c>
    </row>
    <row r="37" spans="1:10" ht="12" customHeight="1" x14ac:dyDescent="0.2">
      <c r="A37" s="114" t="s">
        <v>80</v>
      </c>
      <c r="B37" s="105">
        <v>2301</v>
      </c>
      <c r="C37" s="105">
        <v>1238</v>
      </c>
      <c r="D37" s="105">
        <v>1063</v>
      </c>
      <c r="E37" s="105">
        <v>2007</v>
      </c>
      <c r="F37" s="105">
        <v>1168</v>
      </c>
      <c r="G37" s="105">
        <v>839</v>
      </c>
      <c r="H37" s="105">
        <v>294</v>
      </c>
      <c r="I37" s="105">
        <v>70</v>
      </c>
      <c r="J37" s="105">
        <v>224</v>
      </c>
    </row>
    <row r="38" spans="1:10" ht="12" customHeight="1" x14ac:dyDescent="0.2">
      <c r="A38" s="114" t="s">
        <v>124</v>
      </c>
      <c r="B38" s="105">
        <v>323</v>
      </c>
      <c r="C38" s="105">
        <v>189</v>
      </c>
      <c r="D38" s="105">
        <v>134</v>
      </c>
      <c r="E38" s="105">
        <v>273</v>
      </c>
      <c r="F38" s="105">
        <v>155</v>
      </c>
      <c r="G38" s="105">
        <v>118</v>
      </c>
      <c r="H38" s="105">
        <v>50</v>
      </c>
      <c r="I38" s="105">
        <v>34</v>
      </c>
      <c r="J38" s="105">
        <v>16</v>
      </c>
    </row>
    <row r="39" spans="1:10" ht="12" customHeight="1" x14ac:dyDescent="0.2">
      <c r="A39" s="114" t="s">
        <v>125</v>
      </c>
      <c r="B39" s="105">
        <v>794</v>
      </c>
      <c r="C39" s="105">
        <v>471</v>
      </c>
      <c r="D39" s="105">
        <v>323</v>
      </c>
      <c r="E39" s="105">
        <v>636</v>
      </c>
      <c r="F39" s="105">
        <v>382</v>
      </c>
      <c r="G39" s="105">
        <v>254</v>
      </c>
      <c r="H39" s="105">
        <v>158</v>
      </c>
      <c r="I39" s="105">
        <v>89</v>
      </c>
      <c r="J39" s="105">
        <v>69</v>
      </c>
    </row>
    <row r="40" spans="1:10" ht="12" customHeight="1" x14ac:dyDescent="0.2">
      <c r="A40" s="114" t="s">
        <v>126</v>
      </c>
      <c r="B40" s="105">
        <v>487</v>
      </c>
      <c r="C40" s="105">
        <v>278</v>
      </c>
      <c r="D40" s="105">
        <v>209</v>
      </c>
      <c r="E40" s="105">
        <v>407</v>
      </c>
      <c r="F40" s="105">
        <v>230</v>
      </c>
      <c r="G40" s="105">
        <v>177</v>
      </c>
      <c r="H40" s="105">
        <v>80</v>
      </c>
      <c r="I40" s="105">
        <v>48</v>
      </c>
      <c r="J40" s="105">
        <v>32</v>
      </c>
    </row>
    <row r="41" spans="1:10" ht="12" customHeight="1" x14ac:dyDescent="0.2">
      <c r="A41" s="114" t="s">
        <v>127</v>
      </c>
      <c r="B41" s="105">
        <v>296</v>
      </c>
      <c r="C41" s="105">
        <v>169</v>
      </c>
      <c r="D41" s="105">
        <v>127</v>
      </c>
      <c r="E41" s="105">
        <v>214</v>
      </c>
      <c r="F41" s="105">
        <v>119</v>
      </c>
      <c r="G41" s="105">
        <v>95</v>
      </c>
      <c r="H41" s="105">
        <v>82</v>
      </c>
      <c r="I41" s="105">
        <v>50</v>
      </c>
      <c r="J41" s="105">
        <v>32</v>
      </c>
    </row>
    <row r="42" spans="1:10" ht="12" customHeight="1" x14ac:dyDescent="0.2">
      <c r="A42" s="102" t="s">
        <v>128</v>
      </c>
      <c r="B42" s="105">
        <v>12050</v>
      </c>
      <c r="C42" s="105">
        <v>6660</v>
      </c>
      <c r="D42" s="105">
        <v>5390</v>
      </c>
      <c r="E42" s="105">
        <v>11074</v>
      </c>
      <c r="F42" s="105">
        <v>6316</v>
      </c>
      <c r="G42" s="105">
        <v>4758</v>
      </c>
      <c r="H42" s="105">
        <v>976</v>
      </c>
      <c r="I42" s="105">
        <v>344</v>
      </c>
      <c r="J42" s="105">
        <v>632</v>
      </c>
    </row>
    <row r="43" spans="1:10" ht="12" customHeight="1" x14ac:dyDescent="0.2">
      <c r="A43" s="114" t="s">
        <v>129</v>
      </c>
      <c r="B43" s="105">
        <v>75408</v>
      </c>
      <c r="C43" s="105">
        <v>42231</v>
      </c>
      <c r="D43" s="105">
        <v>33177</v>
      </c>
      <c r="E43" s="105">
        <v>41302</v>
      </c>
      <c r="F43" s="105">
        <v>24199</v>
      </c>
      <c r="G43" s="105">
        <v>17103</v>
      </c>
      <c r="H43" s="105">
        <v>34106</v>
      </c>
      <c r="I43" s="105">
        <v>18032</v>
      </c>
      <c r="J43" s="105">
        <v>16074</v>
      </c>
    </row>
    <row r="44" spans="1:10" ht="12" customHeight="1" x14ac:dyDescent="0.2">
      <c r="A44" s="31" t="s">
        <v>1</v>
      </c>
      <c r="B44" s="115">
        <v>87458</v>
      </c>
      <c r="C44" s="115">
        <v>48891</v>
      </c>
      <c r="D44" s="115">
        <v>38567</v>
      </c>
      <c r="E44" s="115">
        <v>52376</v>
      </c>
      <c r="F44" s="115">
        <v>30515</v>
      </c>
      <c r="G44" s="115">
        <v>21861</v>
      </c>
      <c r="H44" s="115">
        <v>35082</v>
      </c>
      <c r="I44" s="115">
        <v>18376</v>
      </c>
      <c r="J44" s="115">
        <v>16706</v>
      </c>
    </row>
    <row r="45" spans="1:10" ht="12" customHeight="1" x14ac:dyDescent="0.2"/>
    <row r="46" spans="1:10" ht="12" customHeight="1" x14ac:dyDescent="0.2">
      <c r="C46" s="118"/>
    </row>
    <row r="47" spans="1:10" ht="12" customHeight="1" x14ac:dyDescent="0.2"/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j/13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5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G1</vt:lpstr>
      <vt:lpstr>1.1</vt:lpstr>
      <vt:lpstr>1.2</vt:lpstr>
      <vt:lpstr>1.3</vt:lpstr>
      <vt:lpstr>2</vt:lpstr>
      <vt:lpstr>3</vt:lpstr>
      <vt:lpstr>4</vt:lpstr>
      <vt:lpstr>5.1</vt:lpstr>
      <vt:lpstr>5.2</vt:lpstr>
      <vt:lpstr>5.3</vt:lpstr>
      <vt:lpstr>6</vt:lpstr>
      <vt:lpstr>7</vt:lpstr>
      <vt:lpstr>8-G2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'G1'!Drucktitel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2013</dc:title>
  <dc:subject>Wanderungen</dc:subject>
  <dc:creator>Amt für Statistik Berlin-Brandenburg</dc:creator>
  <cp:keywords>Statistischer Bericht A III 2 – j/13</cp:keywords>
  <dc:description>"Wanderungen über die Grenze von Berlin
Wanderungen nach Herkunfts- und Zielgebiet
Wanderungen nach Altersgruppen
Binnenwanderungen
Wanderungen zwischen Berlin und den kreisfreien
Städten und Landkreisen des Landes Brandenburg"</dc:description>
  <cp:lastModifiedBy>Monika Zornik</cp:lastModifiedBy>
  <cp:lastPrinted>2014-08-01T07:29:37Z</cp:lastPrinted>
  <dcterms:created xsi:type="dcterms:W3CDTF">2006-03-07T15:11:17Z</dcterms:created>
  <dcterms:modified xsi:type="dcterms:W3CDTF">2014-08-01T07:46:10Z</dcterms:modified>
  <cp:category>Statistischer Bericht A III 2 – j/13</cp:category>
</cp:coreProperties>
</file>