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.xml" ContentType="application/vnd.openxmlformats-officedocument.drawingml.chart+xml"/>
  <Override PartName="/xl/drawings/drawing6.xml" ContentType="application/vnd.openxmlformats-officedocument.drawing+xml"/>
  <Override PartName="/xl/charts/chart2.xml" ContentType="application/vnd.openxmlformats-officedocument.drawingml.chart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60" yWindow="12" windowWidth="11448" windowHeight="10488" tabRatio="925"/>
  </bookViews>
  <sheets>
    <sheet name="Titel" sheetId="60" r:id="rId1"/>
    <sheet name="Impressum" sheetId="66" r:id="rId2"/>
    <sheet name="Inhaltsverzeichnis" sheetId="53" r:id="rId3"/>
    <sheet name="Vorbemerkungen" sheetId="64" r:id="rId4"/>
    <sheet name="Tabelle 1" sheetId="55" r:id="rId5"/>
    <sheet name="Tabelle 2" sheetId="75" r:id="rId6"/>
    <sheet name="Tabelle 3" sheetId="1" r:id="rId7"/>
    <sheet name="Tabelle 4" sheetId="40" r:id="rId8"/>
    <sheet name="Tabelle 5" sheetId="67" r:id="rId9"/>
    <sheet name="Tabelle 6" sheetId="72" r:id="rId10"/>
    <sheet name="Tabelle 7" sheetId="39" r:id="rId11"/>
    <sheet name="Tabelle 8" sheetId="73" r:id="rId12"/>
    <sheet name="Tabelle 9" sheetId="74" r:id="rId13"/>
    <sheet name="Tabelle 10" sheetId="38" r:id="rId14"/>
    <sheet name="Tabelle 11" sheetId="68" r:id="rId15"/>
    <sheet name="Tabelle 12" sheetId="69" r:id="rId16"/>
    <sheet name="U4" sheetId="65" r:id="rId17"/>
  </sheets>
  <definedNames>
    <definedName name="_xlnm.Database" localSheetId="1">#REF!</definedName>
    <definedName name="_xlnm.Database" localSheetId="14">#REF!</definedName>
    <definedName name="_xlnm.Database" localSheetId="15">#REF!</definedName>
    <definedName name="_xlnm.Database" localSheetId="5">#REF!</definedName>
    <definedName name="_xlnm.Database" localSheetId="8">#REF!</definedName>
    <definedName name="_xlnm.Database" localSheetId="9">#REF!</definedName>
    <definedName name="_xlnm.Database" localSheetId="11">#REF!</definedName>
    <definedName name="_xlnm.Database" localSheetId="12">#REF!</definedName>
    <definedName name="_xlnm.Database">#REF!</definedName>
    <definedName name="_xlnm.Print_Area" localSheetId="16">'U4'!$A$1:$G$52</definedName>
    <definedName name="_xlnm.Print_Titles" localSheetId="10">'Tabelle 7'!$1:$6</definedName>
    <definedName name="_xlnm.Print_Titles" localSheetId="12">'Tabelle 9'!$1:$6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0" hidden="1">{"'Prod 00j at (2)'!$A$5:$N$1224"}</definedName>
    <definedName name="HTML_Control" localSheetId="16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calcChain.xml><?xml version="1.0" encoding="utf-8"?>
<calcChain xmlns="http://schemas.openxmlformats.org/spreadsheetml/2006/main">
  <c r="D41" i="40" l="1"/>
  <c r="D42" i="40"/>
  <c r="D43" i="40"/>
  <c r="D44" i="40"/>
  <c r="D45" i="40"/>
  <c r="D46" i="40"/>
</calcChain>
</file>

<file path=xl/sharedStrings.xml><?xml version="1.0" encoding="utf-8"?>
<sst xmlns="http://schemas.openxmlformats.org/spreadsheetml/2006/main" count="1143" uniqueCount="201">
  <si>
    <t>Anzahl</t>
  </si>
  <si>
    <t>Haushalte</t>
  </si>
  <si>
    <t>bis unter</t>
  </si>
  <si>
    <t>Erwerbstätige</t>
  </si>
  <si>
    <t>Nichterwerbstätige</t>
  </si>
  <si>
    <t>unter
40</t>
  </si>
  <si>
    <t>120
oder 
mehr</t>
  </si>
  <si>
    <t>mit sonstiger Ausstattung</t>
  </si>
  <si>
    <t>EUR</t>
  </si>
  <si>
    <t>Insgesamt</t>
  </si>
  <si>
    <t>Inhaltsverzeichnis</t>
  </si>
  <si>
    <t>Seite</t>
  </si>
  <si>
    <t>_____</t>
  </si>
  <si>
    <t>Miet-
zuschuss</t>
  </si>
  <si>
    <t>Lasten-
zuschuss</t>
  </si>
  <si>
    <t>Haushalte insgesamt</t>
  </si>
  <si>
    <t>Haushalte
insgesamt</t>
  </si>
  <si>
    <t>Durchschnittlicher Wohngeldanspruch</t>
  </si>
  <si>
    <t>davon Haushalte mit…</t>
  </si>
  <si>
    <t xml:space="preserve">Statistischer </t>
  </si>
  <si>
    <t xml:space="preserve">Bericht </t>
  </si>
  <si>
    <t>Impressum</t>
  </si>
  <si>
    <t>14467 Potsdam</t>
  </si>
  <si>
    <t>info@statistik-bbb.de</t>
  </si>
  <si>
    <t>www.statistik-berlin-brandenburg.de</t>
  </si>
  <si>
    <t>Statistischer Bericht</t>
  </si>
  <si>
    <t>Zeichenerklärung</t>
  </si>
  <si>
    <t>nichts vorhanden</t>
  </si>
  <si>
    <t>Aussagewert ist eingeschränkt</t>
  </si>
  <si>
    <t>Zahlenwert nicht sicher genug</t>
  </si>
  <si>
    <t>vorläufige Zahl</t>
  </si>
  <si>
    <t>Angabe fällt später an</t>
  </si>
  <si>
    <t>berichtigte Zahl</t>
  </si>
  <si>
    <t>geschätzte Zahl</t>
  </si>
  <si>
    <t>Tabellen</t>
  </si>
  <si>
    <t>jedoch mehr als nichts</t>
  </si>
  <si>
    <t>–</t>
  </si>
  <si>
    <t>…</t>
  </si>
  <si>
    <t>( )</t>
  </si>
  <si>
    <t>/</t>
  </si>
  <si>
    <t>•</t>
  </si>
  <si>
    <t>Zahlenwert unbekannt oder</t>
  </si>
  <si>
    <t>x</t>
  </si>
  <si>
    <t xml:space="preserve">Tabellenfach gesperrt </t>
  </si>
  <si>
    <t>p</t>
  </si>
  <si>
    <t>r</t>
  </si>
  <si>
    <t>s</t>
  </si>
  <si>
    <t>Vorbemerkungen</t>
  </si>
  <si>
    <t>1 Nur Mischhaushalte, in denen der Antragsteller Transferleistungsempfänger (TLE) ist oder wo im Gesamthaushalt TLE leben.</t>
  </si>
  <si>
    <t>Grafiken</t>
  </si>
  <si>
    <t>durchschnittlichem Wohngeldanspruch und</t>
  </si>
  <si>
    <t>Haushalte mit Mietzuschuss</t>
  </si>
  <si>
    <t>Haushalte mit Lastenzuschuss</t>
  </si>
  <si>
    <t>Haushalte mit Wohngeld</t>
  </si>
  <si>
    <t>Arbeitslose</t>
  </si>
  <si>
    <t>Rentner und Pensionäre</t>
  </si>
  <si>
    <t>Sonstige</t>
  </si>
  <si>
    <t>%</t>
  </si>
  <si>
    <t>Ohne
Förde-
rung</t>
  </si>
  <si>
    <t>Von den Haushalten nutzen
eine Wohnfläche von … bis ... m²</t>
  </si>
  <si>
    <t>Mit öffent-
lichen
Mitteln
gefördert</t>
  </si>
  <si>
    <t>Erscheinungsfolge: jährlich</t>
  </si>
  <si>
    <t>Herausgeber</t>
  </si>
  <si>
    <t xml:space="preserve">weniger als die Hälfte von 1 </t>
  </si>
  <si>
    <t>in der letzten besetzten Stelle,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</si>
  <si>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</si>
  <si>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</si>
  <si>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</si>
  <si>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von Alleinstehenden</t>
  </si>
  <si>
    <t>mit 2 Familienmitgliedern</t>
  </si>
  <si>
    <t>mit 3 Familienmitgliedern</t>
  </si>
  <si>
    <t>mit 4 Familienmitgliedern</t>
  </si>
  <si>
    <t>mit 5 Familienmitgliedern</t>
  </si>
  <si>
    <t>mit 6 und mehr Familienmitgliedern</t>
  </si>
  <si>
    <t>mit 6 oder mehr Familien-</t>
  </si>
  <si>
    <t>mitgliedern</t>
  </si>
  <si>
    <t>Mietenstufe IV</t>
  </si>
  <si>
    <t>Bezirken</t>
  </si>
  <si>
    <t>Mitte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</si>
  <si>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</si>
  <si>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</si>
  <si>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</si>
  <si>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</si>
  <si>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</si>
  <si>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</si>
  <si>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</si>
  <si>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</si>
  <si>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</si>
  <si>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</si>
  <si>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</si>
  <si>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Haushaltsgröße
—
Mietenstufe
—
Bezirke</t>
  </si>
  <si>
    <t>Haushaltsgröße
—
Bezirke</t>
  </si>
  <si>
    <t>Behlertstraße 3a</t>
  </si>
  <si>
    <t>Tel. 0331 8173  - 1777</t>
  </si>
  <si>
    <t>Fax 030 9028  -  4091</t>
  </si>
  <si>
    <t>davon in</t>
  </si>
  <si>
    <r>
      <t>Amt für Statistik</t>
    </r>
    <r>
      <rPr>
        <sz val="8"/>
        <rFont val="Arial"/>
        <family val="2"/>
      </rPr>
      <t xml:space="preserve"> Berlin-Brandenburg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</si>
  <si>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</si>
  <si>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</si>
  <si>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</si>
  <si>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Potsdam, 2015</t>
  </si>
  <si>
    <t>Davon ist Haupteinkommensbezieher/in</t>
  </si>
  <si>
    <t>Erwerbsperson</t>
  </si>
  <si>
    <t>Nichterwerbsperson</t>
  </si>
  <si>
    <t>Durchschnittliches monatliches Gesamteinkommen² in EUR</t>
  </si>
  <si>
    <t>Durchschnittlicher monatlicher Wohngeldanspruch in EUR</t>
  </si>
  <si>
    <t>Durchschnittliche tatsächliche monatliche Miete / Belastung in EUR</t>
  </si>
  <si>
    <t>Durchschnittliche berücksichtigungsfähige monatliche Miete / Belastung in EUR</t>
  </si>
  <si>
    <t>Durchschnittliche Wohnfläche in m²</t>
  </si>
  <si>
    <t>Durchschnittliche tatsächliche monatliche Miete in EUR</t>
  </si>
  <si>
    <t>Durchschnittliche berücksichtigungsfähige monatliche Miete in EUR</t>
  </si>
  <si>
    <t>Durchschnittliche monatliche Miete in EUR / m²</t>
  </si>
  <si>
    <t>Durchschnittliches Wohngeld in EUR</t>
  </si>
  <si>
    <t>25
–
50</t>
  </si>
  <si>
    <t>50
–
75</t>
  </si>
  <si>
    <t>75
–
100</t>
  </si>
  <si>
    <t>100
–
125</t>
  </si>
  <si>
    <t>125
–
150</t>
  </si>
  <si>
    <t>150
–
200</t>
  </si>
  <si>
    <t>200
–
250</t>
  </si>
  <si>
    <t>250
–
300</t>
  </si>
  <si>
    <t>300
–
400</t>
  </si>
  <si>
    <t>unter
25</t>
  </si>
  <si>
    <t>400
und
mehr</t>
  </si>
  <si>
    <t>Durch-schnittliches monatliches Gesamt-einkommen¹</t>
  </si>
  <si>
    <t>Haushaltsgröße</t>
  </si>
  <si>
    <t>Davon mit … Haushaltsmitgliedern unter 18 Jahren</t>
  </si>
  <si>
    <t>9 oder mehr</t>
  </si>
  <si>
    <t>Durchschnittliches monatliches Gesamteinkommen¹ in EUR</t>
  </si>
  <si>
    <t>mit 6 Familienmitgliedern</t>
  </si>
  <si>
    <t>mit 7 Familienmitgliedern</t>
  </si>
  <si>
    <t>mit 8 Familienmitgliedern</t>
  </si>
  <si>
    <t>mit 9 Familienmitgliedern</t>
  </si>
  <si>
    <t>mit 10 oder mehr Familien-</t>
  </si>
  <si>
    <t>X</t>
  </si>
  <si>
    <t>glieder unter 18 Jahren sowie nach Bezirken</t>
  </si>
  <si>
    <t>haltsmitglieder unter 18 Jahren sowie durch-</t>
  </si>
  <si>
    <t>schnittlichen Angaben zu Gesamteinkommen,</t>
  </si>
  <si>
    <t>glieder von 18 bis unter 25 Jahren sowie nach</t>
  </si>
  <si>
    <t>glieder von 18 bis unter 25 Jahren sowie durch-</t>
  </si>
  <si>
    <t xml:space="preserve">schnittlichen Angaben zu Gesamteinkommen, </t>
  </si>
  <si>
    <t>Haushaltsgröße, Mietenstufe, Förderung, Fläche</t>
  </si>
  <si>
    <t>der Wohnung und Bezirken</t>
  </si>
  <si>
    <t>Studenten / Auszubildende</t>
  </si>
  <si>
    <t>Haupteinkommensbeziehers sowie durchschnitt-</t>
  </si>
  <si>
    <t>Davon mit monatlichem Wohngeld von … EUR</t>
  </si>
  <si>
    <t xml:space="preserve">Haushaltsgröße, der Höhe des monatlichen </t>
  </si>
  <si>
    <t>Haupteinkommensbeziehers und Bezirken</t>
  </si>
  <si>
    <t xml:space="preserve">der Haushaltsgröße, der sozialen Stellung des </t>
  </si>
  <si>
    <t>1  mit Einkommen nach § 14 Abs. 2 Nrn. 27 - 29 WoGG</t>
  </si>
  <si>
    <t>Selb-
ständige</t>
  </si>
  <si>
    <t>Davon mit … Haushaltsmitgliedern von 18 bis unter 25 Jahren</t>
  </si>
  <si>
    <t>Haushaltsgröße und Anzahl der Haushaltsmit-</t>
  </si>
  <si>
    <t>Wohngeldanspruch, Miete und Wohnfläche</t>
  </si>
  <si>
    <t>sozialer Stellung des Haupteinkommensbezieher</t>
  </si>
  <si>
    <t>zu Miete, Wohngeld und Wohnfläche</t>
  </si>
  <si>
    <t>lichen Angaben zu Gesamteinkommen, Wohngeld-</t>
  </si>
  <si>
    <t>anspruch, Miete und Wohnfläche</t>
  </si>
  <si>
    <t>Gesamteinkommen und Bezirken</t>
  </si>
  <si>
    <t>Wohngeldrechtliche Teilhaushalte¹</t>
  </si>
  <si>
    <t xml:space="preserve">der Haushaltsgröße, Mietenstufe, Wohngeldart, </t>
  </si>
  <si>
    <t>Wohngeldanspruch und Bezirken</t>
  </si>
  <si>
    <t>und zwar Haushalte mit…</t>
  </si>
  <si>
    <t>Reine Wohngeldhaushalte</t>
  </si>
  <si>
    <t>arbeitslos</t>
  </si>
  <si>
    <t>Arbeitnehmer/
Beamte</t>
  </si>
  <si>
    <t>Rentner/
Pensionäre</t>
  </si>
  <si>
    <t>Studenten/
Auszubildende¹</t>
  </si>
  <si>
    <t>2  Monatliches Gesamteinkommen ist der zwölfte Teil des nach den §§ 14 bis 18 WoGG ermittelten Einkommens aller zu berücksichtigenden
    Haushaltsmitglieder.</t>
  </si>
  <si>
    <t>1 Monatliches Gesamteinkommen ist der zwölfte Teil des nach den §§ 14 bis 18 WoGG ermittelten Einkommens aller zu berücksichtigenden
  Haushaltsmitglieder.</t>
  </si>
  <si>
    <t>der Haushaltsgröße, Mietenstufe und Bezirken</t>
  </si>
  <si>
    <t>Reine Wohngeldhaushalte und wohngeldrechtliche</t>
  </si>
  <si>
    <t>haltsgröße, Mietenstufe und Bezirken</t>
  </si>
  <si>
    <t>K VII 1 - j / 14</t>
  </si>
  <si>
    <t xml:space="preserve">Reine Wohngeldhaushalte am 31.12.2014 nach der </t>
  </si>
  <si>
    <t>Reine Wohngeldhaushalte am 31.12.2014 nach</t>
  </si>
  <si>
    <t>Reine Wohngeldhaushalte am 31.12.2014 nach der</t>
  </si>
  <si>
    <t>Reine Wohngeldhaushalte 2006 bis 2014 nach</t>
  </si>
  <si>
    <t>Teilhaushalte am 31.12.2014 nach der Haus-</t>
  </si>
  <si>
    <t>1  Reine Wohngeldhaushalte 2006 bis 2014 nach der Haushaltsgröße, Mietenstufe und Bezirken</t>
  </si>
  <si>
    <t xml:space="preserve">4  Reine Wohngeldhaushalte am 31.12.2014 nach der Haushaltsgröße, der sozialen Stellung des Haupteinkommens-
    beziehers und Bezirken </t>
  </si>
  <si>
    <t>2  Reine Wohngeldhaushalte am 31.12.2014 nach sozialer Stellung des Haupteinkommensbezieher</t>
  </si>
  <si>
    <t>5  Reine Wohngeldhaushalte am 31.12.2014 nach der Haushaltsgröße, der sozialen Stellung des Haupteinkommens-
    beziehers sowie durchschnittlichen Angaben zu Gesamteinkommen, Wohngeldanspruch, Miete und Wohnfläche</t>
  </si>
  <si>
    <t xml:space="preserve">2  Reine Wohngeldhaushalte und wohngeldrechtliche Teilhaushalte am 31.12.2014 nach der
    Haushaltsgröße, Mietenstufe und Bezirken  </t>
  </si>
  <si>
    <t xml:space="preserve">3  Reine Wohngeldhaushalte am 31.12.2014 nach der Haushaltsgröße, Mietenstufe, Wohngeldart,  
    Wohngeldanspruch und Bezirken  </t>
  </si>
  <si>
    <t xml:space="preserve">1  Reine Wohngeldhaushalte am 31.12.2014 nach durchschnittlichem Wohngeldanspruch und Bezirken  </t>
  </si>
  <si>
    <t>7  Reine Wohngeldhaushalte am 31.12.2014 nach der Haushaltsgröße und Anzahl der Haushaltsmitglieder unter
    18 Jahren sowie durchschnittlichen Angaben zu Gesamteinkommen, Wohngeldanspruch, Miete und Wohnfläche</t>
  </si>
  <si>
    <t>6  Reine Wohngeldhaushalte am 31.12.2014 nach der Haushaltsgröße und Anzahl der Haushaltsmitglieder
    unter 18 Jahren sowie nach Bezirken</t>
  </si>
  <si>
    <t>9  Reine Wohngeldhaushalte am 31.12.2014 nach der Haushaltsgröße und Anzahl der Haushaltsmitglieder von 18 bis
    unter 25 Jahren sowie durchschnittlichen Angaben zu Gesamteinkommen, Wohngeldanspruch, Miete und
    Wohnfläche</t>
  </si>
  <si>
    <t>8  Reine Wohngeldhaushalte am 31.12.2014 nach der Haushaltsgröße und Anzahl der Haushaltsmitglieder
    von 18 bis unter 25 Jahren sowie nach Bezirken</t>
  </si>
  <si>
    <t>10  Reine Wohngeldhaushalte am 31.12.2014 nach der Haushaltsgröße, Mietenstufe, Förderung, Fläche der
      Wohnung und Bezirken</t>
  </si>
  <si>
    <t>11  Reine Wohngeldhaushalte am 31.12.2014 nach der Haushaltsgröße, Förderung und Fläche der Wohnung
      sowie durchschnittlichen Angaben zu Miete, Wohngeld und Wohnfläche</t>
  </si>
  <si>
    <t>12  Reine Wohngeldhaushalte am 31.12.2014 nach der Haushaltsgröße, der Höhe des monatlichen
      Wohngeldes sowie durchschnittlichen monatlichen Gesamteinkommen und Bezirken</t>
  </si>
  <si>
    <t>Wohngeldes sowie durchschnittlichen monatlichen</t>
  </si>
  <si>
    <t>Haushaltsgröße, Förderung und Fläche der</t>
  </si>
  <si>
    <t xml:space="preserve">Wohnung sowie durchschnittlichen Angaben </t>
  </si>
  <si>
    <t>der Haushaltsgröße und Anzahl der Haus-</t>
  </si>
  <si>
    <t>Und zwar ist Haupteinkommensbezieher/in</t>
  </si>
  <si>
    <t>Und zwar mit … Haushaltsmitgliedern unter 18 Jahren</t>
  </si>
  <si>
    <r>
      <t xml:space="preserve">Wohngeld
in </t>
    </r>
    <r>
      <rPr>
        <b/>
        <sz val="16"/>
        <rFont val="Arial"/>
        <family val="2"/>
      </rPr>
      <t>Berlin 
2014</t>
    </r>
  </si>
  <si>
    <r>
      <t xml:space="preserve">Erschienen im </t>
    </r>
    <r>
      <rPr>
        <b/>
        <sz val="8"/>
        <rFont val="Arial"/>
        <family val="2"/>
      </rPr>
      <t>September 2015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</si>
</sst>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164" formatCode="_-* #,##0.00\ &quot;DM&quot;_-;\-* #,##0.00\ &quot;DM&quot;_-;_-* &quot;-&quot;??\ &quot;DM&quot;_-;_-@_-"/>
    <numFmt numFmtId="165" formatCode="#\ ###\ ###\ \ \ \ "/>
    <numFmt numFmtId="166" formatCode="###\ ###\ \ \ \ "/>
    <numFmt numFmtId="167" formatCode="###\ ###\ \ \ \ \ "/>
    <numFmt numFmtId="168" formatCode="###\ ##0\ \ \ \ "/>
    <numFmt numFmtId="169" formatCode="###\ ##0\ "/>
    <numFmt numFmtId="170" formatCode="###\ ##0\ \ \ \ \ \ "/>
    <numFmt numFmtId="171" formatCode="##\ ##0\ "/>
    <numFmt numFmtId="172" formatCode="#\ ##0\ \ "/>
    <numFmt numFmtId="173" formatCode="_-* #,##0.00\ [$€-1]_-;\-* #,##0.00\ [$€-1]_-;_-* &quot;-&quot;??\ [$€-1]_-"/>
    <numFmt numFmtId="174" formatCode="@*."/>
    <numFmt numFmtId="175" formatCode="#\ ###\ ##0;#\ ###\ ##0;\–"/>
    <numFmt numFmtId="176" formatCode="#\ ###\ ##0.0;#\ ###\ ##0;\–"/>
    <numFmt numFmtId="177" formatCode="#\ ###\ ##0.00;#\ ###\ ##0.00;\–"/>
  </numFmts>
  <fonts count="41">
    <font>
      <sz val="10"/>
      <name val="Arial"/>
    </font>
    <font>
      <b/>
      <sz val="10"/>
      <name val="Arial"/>
      <family val="2"/>
    </font>
    <font>
      <i/>
      <sz val="10"/>
      <name val="Arial"/>
      <family val="2"/>
    </font>
    <font>
      <sz val="10"/>
      <name val="Arial"/>
      <family val="2"/>
    </font>
    <font>
      <sz val="10"/>
      <name val="MS Sans Serif"/>
      <family val="2"/>
    </font>
    <font>
      <sz val="8"/>
      <name val="Arial"/>
      <family val="2"/>
    </font>
    <font>
      <sz val="8"/>
      <name val="Arial"/>
      <family val="2"/>
    </font>
    <font>
      <sz val="10"/>
      <name val="Arial"/>
      <family val="2"/>
    </font>
    <font>
      <sz val="8"/>
      <name val="Helv"/>
    </font>
    <font>
      <sz val="7"/>
      <name val="Arial"/>
      <family val="2"/>
    </font>
    <font>
      <sz val="8"/>
      <color indexed="8"/>
      <name val="Arial"/>
      <family val="2"/>
    </font>
    <font>
      <sz val="10"/>
      <color indexed="8"/>
      <name val="Arial"/>
      <family val="2"/>
    </font>
    <font>
      <u/>
      <sz val="8"/>
      <name val="Arial"/>
      <family val="2"/>
    </font>
    <font>
      <b/>
      <sz val="8"/>
      <name val="Arial"/>
      <family val="2"/>
    </font>
    <font>
      <b/>
      <sz val="8"/>
      <name val="Helv"/>
    </font>
    <font>
      <sz val="10"/>
      <color indexed="12"/>
      <name val="Arial"/>
      <family val="2"/>
    </font>
    <font>
      <b/>
      <i/>
      <sz val="8"/>
      <name val="Arial"/>
      <family val="2"/>
    </font>
    <font>
      <sz val="16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8"/>
      <name val="Univers (WN)"/>
    </font>
    <font>
      <sz val="9"/>
      <color indexed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i/>
      <sz val="8"/>
      <name val="Arial"/>
      <family val="2"/>
    </font>
    <font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8"/>
      <color indexed="10"/>
      <name val="Arial"/>
      <family val="2"/>
    </font>
    <font>
      <sz val="10"/>
      <color indexed="10"/>
      <name val="Arial"/>
      <family val="2"/>
    </font>
    <font>
      <b/>
      <i/>
      <sz val="8"/>
      <color indexed="10"/>
      <name val="Arial"/>
      <family val="2"/>
    </font>
    <font>
      <b/>
      <sz val="7"/>
      <name val="STATSPEZ"/>
      <family val="3"/>
    </font>
    <font>
      <i/>
      <sz val="9"/>
      <color indexed="12"/>
      <name val="Arial"/>
      <family val="2"/>
    </font>
    <font>
      <b/>
      <sz val="10"/>
      <color indexed="12"/>
      <name val="Arial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9">
    <xf numFmtId="0" fontId="0" fillId="0" borderId="0"/>
    <xf numFmtId="0" fontId="23" fillId="0" borderId="0" applyNumberFormat="0" applyFill="0" applyBorder="0" applyAlignment="0" applyProtection="0">
      <alignment vertical="top"/>
      <protection locked="0"/>
    </xf>
    <xf numFmtId="173" fontId="22" fillId="0" borderId="0" applyFont="0" applyFill="0" applyBorder="0" applyAlignment="0" applyProtection="0"/>
    <xf numFmtId="0" fontId="23" fillId="0" borderId="0" applyNumberFormat="0" applyFill="0" applyBorder="0" applyAlignment="0" applyProtection="0">
      <alignment vertical="top"/>
      <protection locked="0"/>
    </xf>
    <xf numFmtId="0" fontId="15" fillId="0" borderId="0" applyNumberFormat="0" applyFill="0" applyBorder="0" applyAlignment="0" applyProtection="0">
      <alignment vertical="top"/>
      <protection locked="0"/>
    </xf>
    <xf numFmtId="0" fontId="4" fillId="0" borderId="0"/>
    <xf numFmtId="0" fontId="4" fillId="0" borderId="0"/>
    <xf numFmtId="164" fontId="3" fillId="0" borderId="0" applyFont="0" applyFill="0" applyBorder="0" applyAlignment="0" applyProtection="0"/>
    <xf numFmtId="0" fontId="30" fillId="0" borderId="0" applyNumberFormat="0" applyFill="0" applyBorder="0" applyAlignment="0" applyProtection="0"/>
  </cellStyleXfs>
  <cellXfs count="239">
    <xf numFmtId="0" fontId="0" fillId="0" borderId="0" xfId="0"/>
    <xf numFmtId="0" fontId="0" fillId="0" borderId="0" xfId="0" applyBorder="1"/>
    <xf numFmtId="0" fontId="5" fillId="0" borderId="0" xfId="5" applyFont="1"/>
    <xf numFmtId="0" fontId="1" fillId="0" borderId="0" xfId="5" applyFont="1"/>
    <xf numFmtId="0" fontId="6" fillId="0" borderId="0" xfId="0" applyFont="1"/>
    <xf numFmtId="0" fontId="6" fillId="0" borderId="0" xfId="0" applyFont="1" applyBorder="1"/>
    <xf numFmtId="0" fontId="4" fillId="0" borderId="0" xfId="6"/>
    <xf numFmtId="165" fontId="6" fillId="0" borderId="0" xfId="6" applyNumberFormat="1" applyFont="1"/>
    <xf numFmtId="166" fontId="6" fillId="0" borderId="0" xfId="6" applyNumberFormat="1" applyFont="1"/>
    <xf numFmtId="167" fontId="8" fillId="0" borderId="0" xfId="6" applyNumberFormat="1" applyFont="1"/>
    <xf numFmtId="166" fontId="8" fillId="0" borderId="0" xfId="6" applyNumberFormat="1" applyFont="1"/>
    <xf numFmtId="0" fontId="6" fillId="0" borderId="0" xfId="6" applyFont="1"/>
    <xf numFmtId="0" fontId="2" fillId="0" borderId="0" xfId="0" applyFont="1"/>
    <xf numFmtId="168" fontId="0" fillId="0" borderId="0" xfId="0" applyNumberFormat="1"/>
    <xf numFmtId="0" fontId="6" fillId="0" borderId="0" xfId="6" applyFont="1" applyBorder="1"/>
    <xf numFmtId="169" fontId="6" fillId="0" borderId="0" xfId="6" applyNumberFormat="1" applyFont="1"/>
    <xf numFmtId="166" fontId="6" fillId="0" borderId="0" xfId="6" quotePrefix="1" applyNumberFormat="1" applyFont="1"/>
    <xf numFmtId="170" fontId="6" fillId="0" borderId="0" xfId="6" applyNumberFormat="1" applyFont="1"/>
    <xf numFmtId="0" fontId="0" fillId="0" borderId="0" xfId="0" applyAlignment="1">
      <alignment vertical="center"/>
    </xf>
    <xf numFmtId="167" fontId="14" fillId="0" borderId="0" xfId="6" applyNumberFormat="1" applyFont="1"/>
    <xf numFmtId="0" fontId="0" fillId="0" borderId="0" xfId="0" applyProtection="1"/>
    <xf numFmtId="171" fontId="6" fillId="0" borderId="0" xfId="6" applyNumberFormat="1" applyFont="1"/>
    <xf numFmtId="165" fontId="16" fillId="0" borderId="0" xfId="6" applyNumberFormat="1" applyFont="1" applyBorder="1" applyAlignment="1">
      <alignment horizontal="center"/>
    </xf>
    <xf numFmtId="165" fontId="16" fillId="0" borderId="0" xfId="6" applyNumberFormat="1" applyFont="1" applyAlignment="1">
      <alignment horizontal="center"/>
    </xf>
    <xf numFmtId="0" fontId="16" fillId="0" borderId="0" xfId="5" applyFont="1" applyBorder="1" applyAlignment="1">
      <alignment horizontal="center"/>
    </xf>
    <xf numFmtId="0" fontId="16" fillId="0" borderId="0" xfId="5" applyFont="1" applyBorder="1" applyAlignment="1">
      <alignment horizontal="centerContinuous"/>
    </xf>
    <xf numFmtId="0" fontId="16" fillId="0" borderId="0" xfId="0" applyFont="1" applyBorder="1" applyAlignment="1">
      <alignment horizontal="centerContinuous"/>
    </xf>
    <xf numFmtId="0" fontId="16" fillId="0" borderId="0" xfId="0" applyFont="1" applyBorder="1" applyAlignment="1">
      <alignment horizontal="center"/>
    </xf>
    <xf numFmtId="172" fontId="6" fillId="0" borderId="0" xfId="6" applyNumberFormat="1" applyFont="1"/>
    <xf numFmtId="172" fontId="0" fillId="0" borderId="0" xfId="0" applyNumberFormat="1"/>
    <xf numFmtId="168" fontId="5" fillId="0" borderId="0" xfId="5" applyNumberFormat="1" applyFont="1" applyBorder="1"/>
    <xf numFmtId="0" fontId="18" fillId="0" borderId="0" xfId="0" applyFont="1" applyProtection="1"/>
    <xf numFmtId="0" fontId="5" fillId="0" borderId="0" xfId="0" applyFont="1" applyProtection="1"/>
    <xf numFmtId="0" fontId="20" fillId="0" borderId="0" xfId="0" applyFont="1" applyAlignment="1" applyProtection="1">
      <alignment wrapText="1"/>
      <protection locked="0"/>
    </xf>
    <xf numFmtId="0" fontId="21" fillId="0" borderId="0" xfId="0" applyFont="1" applyAlignment="1" applyProtection="1">
      <alignment wrapText="1"/>
      <protection locked="0"/>
    </xf>
    <xf numFmtId="0" fontId="4" fillId="0" borderId="0" xfId="6" applyBorder="1"/>
    <xf numFmtId="0" fontId="24" fillId="0" borderId="0" xfId="0" applyFont="1" applyProtection="1">
      <protection locked="0"/>
    </xf>
    <xf numFmtId="0" fontId="7" fillId="0" borderId="0" xfId="6" applyFont="1" applyBorder="1"/>
    <xf numFmtId="0" fontId="16" fillId="0" borderId="2" xfId="6" applyFont="1" applyBorder="1" applyAlignment="1">
      <alignment horizontal="right"/>
    </xf>
    <xf numFmtId="0" fontId="5" fillId="0" borderId="0" xfId="5" applyFont="1" applyBorder="1"/>
    <xf numFmtId="0" fontId="23" fillId="0" borderId="0" xfId="3" applyBorder="1" applyAlignment="1" applyProtection="1"/>
    <xf numFmtId="0" fontId="16" fillId="0" borderId="2" xfId="5" applyFont="1" applyBorder="1"/>
    <xf numFmtId="0" fontId="16" fillId="0" borderId="0" xfId="6" applyFont="1" applyBorder="1" applyAlignment="1">
      <alignment horizontal="left"/>
    </xf>
    <xf numFmtId="175" fontId="6" fillId="0" borderId="0" xfId="0" applyNumberFormat="1" applyFont="1" applyProtection="1">
      <protection locked="0"/>
    </xf>
    <xf numFmtId="175" fontId="6" fillId="0" borderId="0" xfId="0" applyNumberFormat="1" applyFont="1" applyBorder="1" applyProtection="1">
      <protection locked="0"/>
    </xf>
    <xf numFmtId="175" fontId="13" fillId="0" borderId="0" xfId="0" applyNumberFormat="1" applyFont="1" applyProtection="1">
      <protection locked="0"/>
    </xf>
    <xf numFmtId="175" fontId="6" fillId="0" borderId="0" xfId="6" applyNumberFormat="1" applyFont="1"/>
    <xf numFmtId="175" fontId="0" fillId="0" borderId="0" xfId="0" applyNumberFormat="1"/>
    <xf numFmtId="0" fontId="10" fillId="0" borderId="1" xfId="0" applyFont="1" applyBorder="1" applyAlignment="1">
      <alignment horizontal="center"/>
    </xf>
    <xf numFmtId="0" fontId="10" fillId="0" borderId="1" xfId="5" applyFont="1" applyBorder="1" applyAlignment="1">
      <alignment horizontal="center"/>
    </xf>
    <xf numFmtId="0" fontId="10" fillId="0" borderId="1" xfId="0" applyFont="1" applyBorder="1" applyAlignment="1">
      <alignment horizontal="centerContinuous"/>
    </xf>
    <xf numFmtId="0" fontId="27" fillId="0" borderId="0" xfId="0" applyFont="1"/>
    <xf numFmtId="0" fontId="21" fillId="0" borderId="0" xfId="0" applyFont="1" applyAlignment="1">
      <alignment horizontal="right"/>
    </xf>
    <xf numFmtId="0" fontId="17" fillId="0" borderId="0" xfId="0" applyFont="1" applyAlignment="1">
      <alignment horizontal="left"/>
    </xf>
    <xf numFmtId="0" fontId="27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0" fontId="21" fillId="0" borderId="0" xfId="0" applyFont="1"/>
    <xf numFmtId="0" fontId="21" fillId="0" borderId="0" xfId="0" applyFont="1" applyProtection="1">
      <protection locked="0"/>
    </xf>
    <xf numFmtId="0" fontId="21" fillId="0" borderId="0" xfId="4" applyFont="1" applyAlignment="1" applyProtection="1">
      <alignment horizontal="right"/>
    </xf>
    <xf numFmtId="0" fontId="21" fillId="0" borderId="0" xfId="4" applyFont="1" applyAlignment="1" applyProtection="1">
      <alignment horizontal="right"/>
      <protection locked="0"/>
    </xf>
    <xf numFmtId="0" fontId="15" fillId="0" borderId="0" xfId="3" applyFont="1" applyAlignment="1" applyProtection="1"/>
    <xf numFmtId="175" fontId="6" fillId="0" borderId="0" xfId="6" applyNumberFormat="1" applyFont="1" applyAlignment="1">
      <alignment horizontal="right"/>
    </xf>
    <xf numFmtId="0" fontId="4" fillId="0" borderId="0" xfId="6" applyNumberFormat="1"/>
    <xf numFmtId="0" fontId="6" fillId="0" borderId="0" xfId="6" applyFont="1" applyBorder="1" applyAlignment="1">
      <alignment horizontal="left" indent="1"/>
    </xf>
    <xf numFmtId="0" fontId="6" fillId="0" borderId="0" xfId="0" applyFont="1" applyBorder="1" applyAlignment="1">
      <alignment horizontal="left" indent="1"/>
    </xf>
    <xf numFmtId="0" fontId="23" fillId="0" borderId="0" xfId="3" applyAlignment="1" applyProtection="1"/>
    <xf numFmtId="0" fontId="23" fillId="0" borderId="0" xfId="1" applyAlignment="1" applyProtection="1">
      <protection locked="0"/>
    </xf>
    <xf numFmtId="174" fontId="23" fillId="0" borderId="0" xfId="3" applyNumberFormat="1" applyAlignment="1" applyProtection="1"/>
    <xf numFmtId="0" fontId="23" fillId="0" borderId="0" xfId="3" applyAlignment="1" applyProtection="1">
      <alignment horizontal="right"/>
    </xf>
    <xf numFmtId="0" fontId="21" fillId="0" borderId="0" xfId="3" applyFont="1" applyAlignment="1" applyProtection="1"/>
    <xf numFmtId="0" fontId="12" fillId="0" borderId="0" xfId="6" applyFont="1" applyBorder="1" applyAlignment="1">
      <alignment vertical="center" wrapText="1"/>
    </xf>
    <xf numFmtId="0" fontId="6" fillId="0" borderId="0" xfId="6" applyFont="1" applyBorder="1" applyAlignment="1"/>
    <xf numFmtId="0" fontId="0" fillId="0" borderId="0" xfId="0" applyBorder="1" applyAlignment="1">
      <alignment vertical="center" wrapText="1"/>
    </xf>
    <xf numFmtId="0" fontId="6" fillId="0" borderId="0" xfId="6" applyFont="1" applyBorder="1" applyAlignment="1">
      <alignment vertical="center" wrapText="1"/>
    </xf>
    <xf numFmtId="0" fontId="6" fillId="0" borderId="0" xfId="0" applyFont="1" applyBorder="1" applyAlignment="1"/>
    <xf numFmtId="0" fontId="6" fillId="0" borderId="0" xfId="6" applyFont="1" applyBorder="1" applyAlignment="1">
      <alignment horizontal="right"/>
    </xf>
    <xf numFmtId="0" fontId="6" fillId="0" borderId="0" xfId="0" applyFont="1" applyBorder="1" applyAlignment="1">
      <alignment vertical="center" wrapText="1"/>
    </xf>
    <xf numFmtId="0" fontId="4" fillId="0" borderId="0" xfId="6" applyFont="1" applyBorder="1"/>
    <xf numFmtId="176" fontId="6" fillId="0" borderId="0" xfId="0" applyNumberFormat="1" applyFont="1" applyProtection="1">
      <protection locked="0"/>
    </xf>
    <xf numFmtId="167" fontId="13" fillId="0" borderId="0" xfId="6" applyNumberFormat="1" applyFont="1"/>
    <xf numFmtId="167" fontId="9" fillId="0" borderId="0" xfId="6" applyNumberFormat="1" applyFont="1"/>
    <xf numFmtId="0" fontId="0" fillId="0" borderId="0" xfId="0" applyAlignment="1" applyProtection="1">
      <alignment wrapText="1"/>
    </xf>
    <xf numFmtId="0" fontId="25" fillId="0" borderId="0" xfId="0" applyFont="1" applyProtection="1"/>
    <xf numFmtId="0" fontId="25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6" fillId="0" borderId="0" xfId="0" applyFont="1" applyAlignment="1" applyProtection="1">
      <alignment horizontal="left" vertical="center"/>
    </xf>
    <xf numFmtId="0" fontId="13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17" fillId="0" borderId="0" xfId="0" applyFont="1" applyAlignment="1" applyProtection="1">
      <alignment vertical="top" wrapText="1"/>
      <protection locked="0"/>
    </xf>
    <xf numFmtId="0" fontId="13" fillId="0" borderId="0" xfId="6" applyNumberFormat="1" applyFont="1" applyBorder="1" applyAlignment="1">
      <alignment horizontal="right"/>
    </xf>
    <xf numFmtId="174" fontId="6" fillId="0" borderId="0" xfId="6" applyNumberFormat="1" applyFont="1" applyBorder="1" applyAlignment="1">
      <alignment horizontal="left" indent="1"/>
    </xf>
    <xf numFmtId="174" fontId="6" fillId="0" borderId="0" xfId="0" applyNumberFormat="1" applyFont="1" applyBorder="1" applyAlignment="1">
      <alignment horizontal="left" indent="1"/>
    </xf>
    <xf numFmtId="174" fontId="6" fillId="0" borderId="0" xfId="6" applyNumberFormat="1" applyFont="1" applyBorder="1" applyAlignment="1">
      <alignment horizontal="left" indent="2"/>
    </xf>
    <xf numFmtId="0" fontId="31" fillId="0" borderId="0" xfId="3" applyFont="1" applyAlignment="1" applyProtection="1"/>
    <xf numFmtId="0" fontId="13" fillId="0" borderId="0" xfId="6" applyFont="1" applyBorder="1" applyAlignment="1">
      <alignment horizontal="right"/>
    </xf>
    <xf numFmtId="0" fontId="16" fillId="0" borderId="0" xfId="6" applyFont="1" applyBorder="1" applyAlignment="1">
      <alignment horizontal="right"/>
    </xf>
    <xf numFmtId="0" fontId="14" fillId="0" borderId="0" xfId="6" applyFont="1"/>
    <xf numFmtId="0" fontId="8" fillId="0" borderId="0" xfId="6" applyFont="1"/>
    <xf numFmtId="0" fontId="5" fillId="0" borderId="0" xfId="5" applyFont="1" applyBorder="1" applyAlignment="1">
      <alignment horizontal="left" indent="1"/>
    </xf>
    <xf numFmtId="175" fontId="35" fillId="0" borderId="0" xfId="6" applyNumberFormat="1" applyFont="1" applyAlignment="1">
      <alignment horizontal="right"/>
    </xf>
    <xf numFmtId="175" fontId="35" fillId="0" borderId="0" xfId="0" applyNumberFormat="1" applyFont="1" applyProtection="1">
      <protection locked="0"/>
    </xf>
    <xf numFmtId="175" fontId="6" fillId="0" borderId="0" xfId="0" applyNumberFormat="1" applyFont="1" applyAlignment="1" applyProtection="1">
      <alignment horizontal="right"/>
      <protection locked="0"/>
    </xf>
    <xf numFmtId="0" fontId="38" fillId="0" borderId="0" xfId="0" applyFont="1"/>
    <xf numFmtId="175" fontId="4" fillId="0" borderId="0" xfId="6" applyNumberFormat="1"/>
    <xf numFmtId="164" fontId="6" fillId="0" borderId="0" xfId="7" applyFont="1" applyBorder="1" applyAlignment="1">
      <alignment horizontal="center"/>
    </xf>
    <xf numFmtId="0" fontId="6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175" fontId="13" fillId="0" borderId="0" xfId="6" applyNumberFormat="1" applyFont="1" applyAlignment="1">
      <alignment horizontal="right"/>
    </xf>
    <xf numFmtId="0" fontId="6" fillId="0" borderId="1" xfId="6" applyFont="1" applyBorder="1" applyAlignment="1">
      <alignment horizontal="center" vertical="center" wrapText="1"/>
    </xf>
    <xf numFmtId="0" fontId="6" fillId="0" borderId="3" xfId="6" applyFont="1" applyBorder="1" applyAlignment="1">
      <alignment horizontal="center" vertical="center" wrapText="1"/>
    </xf>
    <xf numFmtId="165" fontId="16" fillId="0" borderId="0" xfId="6" applyNumberFormat="1" applyFont="1" applyBorder="1" applyAlignment="1">
      <alignment horizontal="right"/>
    </xf>
    <xf numFmtId="0" fontId="0" fillId="0" borderId="0" xfId="0" applyBorder="1" applyAlignment="1">
      <alignment horizontal="right"/>
    </xf>
    <xf numFmtId="0" fontId="4" fillId="0" borderId="0" xfId="6" applyNumberFormat="1" applyAlignment="1">
      <alignment horizontal="right"/>
    </xf>
    <xf numFmtId="0" fontId="0" fillId="0" borderId="0" xfId="0" applyAlignment="1">
      <alignment horizontal="right"/>
    </xf>
    <xf numFmtId="0" fontId="4" fillId="0" borderId="0" xfId="6" applyAlignment="1">
      <alignment horizontal="right"/>
    </xf>
    <xf numFmtId="0" fontId="27" fillId="0" borderId="0" xfId="0" applyFont="1" applyAlignment="1" applyProtection="1">
      <alignment wrapText="1"/>
    </xf>
    <xf numFmtId="0" fontId="6" fillId="0" borderId="0" xfId="0" applyFont="1" applyProtection="1">
      <protection locked="0"/>
    </xf>
    <xf numFmtId="0" fontId="6" fillId="0" borderId="0" xfId="0" applyFont="1" applyProtection="1"/>
    <xf numFmtId="0" fontId="6" fillId="0" borderId="0" xfId="0" applyFont="1" applyAlignment="1" applyProtection="1">
      <alignment vertical="center"/>
      <protection locked="0"/>
    </xf>
    <xf numFmtId="0" fontId="39" fillId="0" borderId="0" xfId="8" applyFont="1" applyProtection="1"/>
    <xf numFmtId="175" fontId="6" fillId="0" borderId="0" xfId="6" applyNumberFormat="1" applyFont="1" applyBorder="1"/>
    <xf numFmtId="175" fontId="13" fillId="0" borderId="0" xfId="6" applyNumberFormat="1" applyFont="1" applyBorder="1"/>
    <xf numFmtId="175" fontId="36" fillId="0" borderId="0" xfId="0" applyNumberFormat="1" applyFont="1" applyBorder="1"/>
    <xf numFmtId="175" fontId="36" fillId="0" borderId="0" xfId="0" applyNumberFormat="1" applyFont="1" applyFill="1" applyBorder="1"/>
    <xf numFmtId="175" fontId="37" fillId="0" borderId="0" xfId="6" applyNumberFormat="1" applyFont="1" applyBorder="1"/>
    <xf numFmtId="175" fontId="35" fillId="0" borderId="0" xfId="6" applyNumberFormat="1" applyFont="1" applyBorder="1"/>
    <xf numFmtId="175" fontId="5" fillId="0" borderId="0" xfId="6" applyNumberFormat="1" applyFont="1" applyAlignment="1">
      <alignment horizontal="right"/>
    </xf>
    <xf numFmtId="175" fontId="13" fillId="0" borderId="0" xfId="0" applyNumberFormat="1" applyFont="1" applyBorder="1" applyProtection="1">
      <protection locked="0"/>
    </xf>
    <xf numFmtId="175" fontId="5" fillId="0" borderId="0" xfId="0" applyNumberFormat="1" applyFont="1" applyBorder="1" applyAlignment="1" applyProtection="1">
      <alignment horizontal="right"/>
      <protection locked="0"/>
    </xf>
    <xf numFmtId="0" fontId="31" fillId="0" borderId="0" xfId="3" applyFont="1" applyAlignment="1" applyProtection="1"/>
    <xf numFmtId="0" fontId="10" fillId="0" borderId="4" xfId="0" applyFont="1" applyBorder="1" applyAlignment="1">
      <alignment horizontal="center" vertical="center" wrapText="1"/>
    </xf>
    <xf numFmtId="175" fontId="5" fillId="0" borderId="0" xfId="6" applyNumberFormat="1" applyFont="1" applyFill="1" applyBorder="1"/>
    <xf numFmtId="174" fontId="5" fillId="0" borderId="0" xfId="0" applyNumberFormat="1" applyFont="1" applyBorder="1" applyAlignment="1">
      <alignment horizontal="left" indent="1"/>
    </xf>
    <xf numFmtId="0" fontId="16" fillId="0" borderId="0" xfId="5" applyFont="1" applyBorder="1"/>
    <xf numFmtId="0" fontId="5" fillId="0" borderId="0" xfId="5" applyFont="1" applyBorder="1" applyAlignment="1"/>
    <xf numFmtId="169" fontId="5" fillId="0" borderId="0" xfId="6" applyNumberFormat="1" applyFont="1" applyAlignment="1"/>
    <xf numFmtId="169" fontId="6" fillId="0" borderId="0" xfId="6" applyNumberFormat="1" applyFont="1" applyAlignment="1"/>
    <xf numFmtId="175" fontId="5" fillId="0" borderId="0" xfId="6" applyNumberFormat="1" applyFont="1" applyAlignment="1"/>
    <xf numFmtId="175" fontId="6" fillId="0" borderId="0" xfId="6" applyNumberFormat="1" applyFont="1" applyAlignment="1"/>
    <xf numFmtId="0" fontId="5" fillId="0" borderId="0" xfId="0" applyFont="1" applyBorder="1" applyAlignment="1">
      <alignment horizontal="left" indent="1"/>
    </xf>
    <xf numFmtId="0" fontId="13" fillId="0" borderId="0" xfId="0" applyFont="1"/>
    <xf numFmtId="175" fontId="13" fillId="0" borderId="0" xfId="0" applyNumberFormat="1" applyFont="1" applyBorder="1" applyAlignment="1" applyProtection="1">
      <alignment horizontal="right"/>
      <protection locked="0"/>
    </xf>
    <xf numFmtId="177" fontId="6" fillId="0" borderId="0" xfId="0" applyNumberFormat="1" applyFont="1" applyBorder="1" applyProtection="1">
      <protection locked="0"/>
    </xf>
    <xf numFmtId="177" fontId="13" fillId="0" borderId="0" xfId="0" applyNumberFormat="1" applyFont="1" applyBorder="1" applyProtection="1">
      <protection locked="0"/>
    </xf>
    <xf numFmtId="0" fontId="5" fillId="0" borderId="1" xfId="0" applyFont="1" applyBorder="1" applyAlignment="1">
      <alignment horizontal="center" vertical="center" wrapText="1"/>
    </xf>
    <xf numFmtId="0" fontId="6" fillId="0" borderId="1" xfId="6" applyFont="1" applyBorder="1" applyAlignment="1">
      <alignment horizontal="center" vertical="center" wrapText="1"/>
    </xf>
    <xf numFmtId="0" fontId="31" fillId="0" borderId="0" xfId="3" applyFont="1" applyAlignment="1" applyProtection="1">
      <alignment wrapText="1"/>
    </xf>
    <xf numFmtId="175" fontId="38" fillId="0" borderId="0" xfId="0" applyNumberFormat="1" applyFont="1"/>
    <xf numFmtId="0" fontId="5" fillId="0" borderId="0" xfId="0" applyFont="1" applyProtection="1">
      <protection locked="0"/>
    </xf>
    <xf numFmtId="0" fontId="19" fillId="0" borderId="0" xfId="0" applyFont="1" applyAlignment="1"/>
    <xf numFmtId="0" fontId="13" fillId="0" borderId="0" xfId="0" applyFont="1" applyAlignment="1">
      <alignment horizontal="right"/>
    </xf>
    <xf numFmtId="0" fontId="40" fillId="0" borderId="0" xfId="3" applyFont="1" applyAlignment="1" applyProtection="1"/>
    <xf numFmtId="0" fontId="9" fillId="0" borderId="0" xfId="0" applyFont="1"/>
    <xf numFmtId="166" fontId="0" fillId="0" borderId="0" xfId="0" applyNumberFormat="1"/>
    <xf numFmtId="166" fontId="4" fillId="0" borderId="0" xfId="6" applyNumberFormat="1"/>
    <xf numFmtId="0" fontId="5" fillId="0" borderId="0" xfId="0" applyFont="1" applyBorder="1" applyAlignment="1">
      <alignment vertical="center" wrapText="1"/>
    </xf>
    <xf numFmtId="0" fontId="9" fillId="0" borderId="0" xfId="0" applyNumberFormat="1" applyFont="1" applyFill="1" applyBorder="1" applyAlignment="1">
      <alignment wrapText="1"/>
    </xf>
    <xf numFmtId="0" fontId="31" fillId="0" borderId="0" xfId="3" applyFont="1" applyAlignment="1" applyProtection="1"/>
    <xf numFmtId="0" fontId="5" fillId="0" borderId="1" xfId="6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5" fillId="0" borderId="1" xfId="5" applyFont="1" applyBorder="1" applyAlignment="1">
      <alignment horizontal="center" vertical="center" wrapText="1"/>
    </xf>
    <xf numFmtId="0" fontId="6" fillId="0" borderId="0" xfId="0" applyNumberFormat="1" applyFont="1" applyBorder="1" applyAlignment="1">
      <alignment horizontal="left" indent="1"/>
    </xf>
    <xf numFmtId="0" fontId="6" fillId="0" borderId="0" xfId="6" applyNumberFormat="1" applyFont="1" applyBorder="1" applyAlignment="1">
      <alignment horizontal="left" indent="2"/>
    </xf>
    <xf numFmtId="0" fontId="13" fillId="0" borderId="0" xfId="0" applyNumberFormat="1" applyFont="1" applyBorder="1" applyAlignment="1">
      <alignment horizontal="left" indent="1"/>
    </xf>
    <xf numFmtId="0" fontId="5" fillId="0" borderId="0" xfId="5" applyNumberFormat="1" applyFont="1" applyBorder="1" applyAlignment="1">
      <alignment horizontal="left" indent="1"/>
    </xf>
    <xf numFmtId="49" fontId="23" fillId="0" borderId="0" xfId="3" applyNumberFormat="1" applyFont="1" applyAlignment="1" applyProtection="1">
      <alignment horizontal="right"/>
      <protection locked="0"/>
    </xf>
    <xf numFmtId="0" fontId="23" fillId="0" borderId="0" xfId="3" applyNumberFormat="1" applyFont="1" applyAlignment="1" applyProtection="1">
      <alignment horizontal="left"/>
      <protection locked="0"/>
    </xf>
    <xf numFmtId="0" fontId="23" fillId="0" borderId="0" xfId="3" applyFont="1" applyAlignment="1" applyProtection="1">
      <alignment horizontal="right"/>
      <protection locked="0"/>
    </xf>
    <xf numFmtId="0" fontId="5" fillId="0" borderId="3" xfId="6" applyFont="1" applyBorder="1" applyAlignment="1">
      <alignment horizontal="center" vertical="center" wrapText="1"/>
    </xf>
    <xf numFmtId="0" fontId="4" fillId="0" borderId="0" xfId="6" applyBorder="1" applyAlignment="1">
      <alignment horizontal="right"/>
    </xf>
    <xf numFmtId="175" fontId="5" fillId="0" borderId="0" xfId="0" applyNumberFormat="1" applyFont="1" applyBorder="1" applyProtection="1">
      <protection locked="0"/>
    </xf>
    <xf numFmtId="175" fontId="5" fillId="0" borderId="0" xfId="6" applyNumberFormat="1" applyFont="1" applyBorder="1" applyAlignment="1">
      <alignment horizontal="right"/>
    </xf>
    <xf numFmtId="0" fontId="31" fillId="0" borderId="0" xfId="3" applyFont="1" applyAlignment="1" applyProtection="1"/>
    <xf numFmtId="0" fontId="34" fillId="0" borderId="0" xfId="0" applyFont="1" applyAlignment="1" applyProtection="1">
      <alignment horizontal="center" vertical="top" textRotation="180"/>
    </xf>
    <xf numFmtId="0" fontId="19" fillId="0" borderId="0" xfId="0" applyFont="1" applyAlignment="1" applyProtection="1">
      <alignment horizontal="center" vertical="top" textRotation="180"/>
    </xf>
    <xf numFmtId="0" fontId="26" fillId="0" borderId="0" xfId="0" applyFont="1" applyAlignment="1" applyProtection="1">
      <alignment horizontal="left" wrapText="1"/>
    </xf>
    <xf numFmtId="0" fontId="29" fillId="0" borderId="0" xfId="0" applyFont="1" applyAlignment="1">
      <alignment horizontal="right" vertical="top" textRotation="180"/>
    </xf>
    <xf numFmtId="0" fontId="21" fillId="0" borderId="0" xfId="0" applyFont="1" applyAlignment="1">
      <alignment horizontal="left"/>
    </xf>
    <xf numFmtId="0" fontId="31" fillId="0" borderId="0" xfId="3" applyFont="1" applyAlignment="1" applyProtection="1">
      <alignment horizontal="left"/>
    </xf>
    <xf numFmtId="0" fontId="31" fillId="0" borderId="0" xfId="3" applyFont="1" applyAlignment="1" applyProtection="1">
      <alignment wrapText="1"/>
    </xf>
    <xf numFmtId="0" fontId="31" fillId="0" borderId="0" xfId="3" applyFont="1" applyAlignment="1" applyProtection="1"/>
    <xf numFmtId="0" fontId="5" fillId="0" borderId="4" xfId="6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5" fillId="0" borderId="3" xfId="6" applyFont="1" applyBorder="1" applyAlignment="1">
      <alignment horizontal="center" vertical="center"/>
    </xf>
    <xf numFmtId="0" fontId="5" fillId="0" borderId="5" xfId="6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6" fillId="0" borderId="4" xfId="6" applyFont="1" applyBorder="1" applyAlignment="1">
      <alignment horizontal="center" vertical="center" wrapText="1"/>
    </xf>
    <xf numFmtId="0" fontId="5" fillId="0" borderId="1" xfId="6" applyFont="1" applyBorder="1" applyAlignment="1">
      <alignment horizontal="center" vertical="center" wrapText="1"/>
    </xf>
    <xf numFmtId="0" fontId="5" fillId="0" borderId="1" xfId="6" applyFont="1" applyBorder="1" applyAlignment="1">
      <alignment horizontal="center" vertical="center"/>
    </xf>
    <xf numFmtId="0" fontId="5" fillId="0" borderId="1" xfId="6" applyFont="1" applyBorder="1" applyAlignment="1">
      <alignment horizontal="center"/>
    </xf>
    <xf numFmtId="0" fontId="5" fillId="0" borderId="3" xfId="6" applyFont="1" applyBorder="1" applyAlignment="1">
      <alignment horizontal="center"/>
    </xf>
    <xf numFmtId="0" fontId="6" fillId="0" borderId="1" xfId="6" applyFont="1" applyBorder="1" applyAlignment="1">
      <alignment horizontal="center" wrapText="1"/>
    </xf>
    <xf numFmtId="0" fontId="6" fillId="0" borderId="3" xfId="6" applyFont="1" applyBorder="1" applyAlignment="1">
      <alignment horizontal="center" wrapText="1"/>
    </xf>
    <xf numFmtId="0" fontId="31" fillId="0" borderId="0" xfId="3" applyFont="1" applyAlignment="1" applyProtection="1">
      <alignment horizontal="left" vertical="top" wrapText="1"/>
    </xf>
    <xf numFmtId="0" fontId="3" fillId="0" borderId="1" xfId="0" applyFont="1" applyBorder="1" applyAlignment="1">
      <alignment horizontal="center" vertical="center" wrapText="1"/>
    </xf>
    <xf numFmtId="0" fontId="5" fillId="0" borderId="3" xfId="6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6" fillId="0" borderId="1" xfId="6" applyFont="1" applyBorder="1" applyAlignment="1">
      <alignment horizontal="center"/>
    </xf>
    <xf numFmtId="0" fontId="6" fillId="0" borderId="3" xfId="6" applyFont="1" applyBorder="1" applyAlignment="1">
      <alignment horizontal="center"/>
    </xf>
    <xf numFmtId="0" fontId="9" fillId="0" borderId="0" xfId="0" applyNumberFormat="1" applyFont="1" applyFill="1" applyBorder="1" applyAlignment="1">
      <alignment horizontal="left" wrapText="1"/>
    </xf>
    <xf numFmtId="0" fontId="31" fillId="0" borderId="0" xfId="3" applyFont="1" applyAlignment="1" applyProtection="1">
      <alignment horizontal="left" vertical="top"/>
    </xf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164" fontId="5" fillId="0" borderId="1" xfId="7" applyFont="1" applyBorder="1" applyAlignment="1">
      <alignment horizontal="center"/>
    </xf>
    <xf numFmtId="164" fontId="5" fillId="0" borderId="3" xfId="7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169" fontId="13" fillId="0" borderId="0" xfId="6" applyNumberFormat="1" applyFont="1" applyAlignment="1">
      <alignment horizontal="center"/>
    </xf>
    <xf numFmtId="169" fontId="5" fillId="0" borderId="1" xfId="6" applyNumberFormat="1" applyFont="1" applyBorder="1" applyAlignment="1">
      <alignment horizontal="center"/>
    </xf>
    <xf numFmtId="169" fontId="6" fillId="0" borderId="1" xfId="6" applyNumberFormat="1" applyFont="1" applyBorder="1" applyAlignment="1">
      <alignment horizontal="center"/>
    </xf>
    <xf numFmtId="169" fontId="6" fillId="0" borderId="3" xfId="6" applyNumberFormat="1" applyFont="1" applyBorder="1" applyAlignment="1">
      <alignment horizontal="center"/>
    </xf>
    <xf numFmtId="0" fontId="6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6" fillId="0" borderId="1" xfId="6" applyFont="1" applyBorder="1" applyAlignment="1">
      <alignment horizontal="center" vertical="center" wrapText="1"/>
    </xf>
    <xf numFmtId="164" fontId="6" fillId="0" borderId="1" xfId="7" applyFont="1" applyBorder="1" applyAlignment="1">
      <alignment horizontal="center"/>
    </xf>
    <xf numFmtId="164" fontId="6" fillId="0" borderId="3" xfId="7" applyFont="1" applyBorder="1" applyAlignment="1">
      <alignment horizontal="center"/>
    </xf>
    <xf numFmtId="0" fontId="13" fillId="0" borderId="0" xfId="5" applyFont="1" applyBorder="1" applyAlignment="1">
      <alignment horizontal="center"/>
    </xf>
    <xf numFmtId="175" fontId="13" fillId="0" borderId="0" xfId="6" applyNumberFormat="1" applyFont="1" applyAlignment="1">
      <alignment horizontal="center"/>
    </xf>
    <xf numFmtId="0" fontId="5" fillId="0" borderId="1" xfId="5" applyFont="1" applyBorder="1" applyAlignment="1">
      <alignment horizontal="center" wrapText="1"/>
    </xf>
    <xf numFmtId="0" fontId="5" fillId="0" borderId="1" xfId="5" applyFont="1" applyBorder="1" applyAlignment="1">
      <alignment horizontal="center"/>
    </xf>
    <xf numFmtId="0" fontId="5" fillId="0" borderId="3" xfId="5" applyFont="1" applyBorder="1" applyAlignment="1">
      <alignment horizontal="center"/>
    </xf>
    <xf numFmtId="0" fontId="31" fillId="0" borderId="0" xfId="3" applyFont="1" applyAlignment="1" applyProtection="1">
      <alignment horizontal="left" wrapText="1"/>
    </xf>
    <xf numFmtId="0" fontId="10" fillId="0" borderId="3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5" fillId="0" borderId="1" xfId="5" applyFont="1" applyBorder="1" applyAlignment="1">
      <alignment horizontal="center" vertical="center" wrapText="1"/>
    </xf>
    <xf numFmtId="0" fontId="5" fillId="0" borderId="1" xfId="5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6" fillId="0" borderId="4" xfId="5" applyFont="1" applyBorder="1" applyAlignment="1">
      <alignment horizontal="center" vertical="center" wrapText="1"/>
    </xf>
    <xf numFmtId="0" fontId="5" fillId="0" borderId="4" xfId="5" applyFont="1" applyBorder="1" applyAlignment="1">
      <alignment horizontal="center" vertical="center" wrapText="1"/>
    </xf>
    <xf numFmtId="0" fontId="5" fillId="0" borderId="3" xfId="5" applyFont="1" applyBorder="1" applyAlignment="1">
      <alignment horizontal="center" vertical="center" wrapText="1"/>
    </xf>
    <xf numFmtId="0" fontId="6" fillId="0" borderId="3" xfId="5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</cellXfs>
  <cellStyles count="9">
    <cellStyle name="Besuchter Hyperlink" xfId="1" builtinId="9"/>
    <cellStyle name="Euro" xfId="2"/>
    <cellStyle name="Hyperlink" xfId="3" builtinId="8"/>
    <cellStyle name="Hyperlink 2" xfId="8"/>
    <cellStyle name="Hyperlink_AfS_SB_S1bis3" xfId="4"/>
    <cellStyle name="Standard" xfId="0" builtinId="0"/>
    <cellStyle name="Standard_WG12_Z4" xfId="5"/>
    <cellStyle name="Standard_WG66_Z4" xfId="6"/>
    <cellStyle name="Währung" xfId="7" builtinId="4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487248770653504"/>
          <c:y val="2.5000010172530184E-2"/>
          <c:w val="0.58673560743621123"/>
          <c:h val="0.84666701117635557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'Tabelle 3'!$B$40</c:f>
              <c:strCache>
                <c:ptCount val="1"/>
                <c:pt idx="0">
                  <c:v>Haushalte insgesamt</c:v>
                </c:pt>
              </c:strCache>
            </c:strRef>
          </c:tx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'Tabelle 3'!$A$42:$A$53</c:f>
              <c:strCache>
                <c:ptCount val="12"/>
                <c:pt idx="0">
                  <c:v>Mitte</c:v>
                </c:pt>
                <c:pt idx="1">
                  <c:v>Friedrichshain-Kreuzberg</c:v>
                </c:pt>
                <c:pt idx="2">
                  <c:v>Pankow</c:v>
                </c:pt>
                <c:pt idx="3">
                  <c:v>Charlottenburg-Wilmersdorf</c:v>
                </c:pt>
                <c:pt idx="4">
                  <c:v>Spandau</c:v>
                </c:pt>
                <c:pt idx="5">
                  <c:v>Steglitz-Zehlendorf</c:v>
                </c:pt>
                <c:pt idx="6">
                  <c:v>Tempelhof-Schöneberg</c:v>
                </c:pt>
                <c:pt idx="7">
                  <c:v>Neukölln</c:v>
                </c:pt>
                <c:pt idx="8">
                  <c:v>Treptow-Köpenick</c:v>
                </c:pt>
                <c:pt idx="9">
                  <c:v>Marzahn-Hellersdorf</c:v>
                </c:pt>
                <c:pt idx="10">
                  <c:v>Lichtenberg</c:v>
                </c:pt>
                <c:pt idx="11">
                  <c:v>Reinickendorf</c:v>
                </c:pt>
              </c:strCache>
            </c:strRef>
          </c:cat>
          <c:val>
            <c:numRef>
              <c:f>'Tabelle 3'!$B$42:$B$53</c:f>
              <c:numCache>
                <c:formatCode>#\ ###\ ##0;#\ ###\ ##0;\–</c:formatCode>
                <c:ptCount val="12"/>
                <c:pt idx="0">
                  <c:v>116</c:v>
                </c:pt>
                <c:pt idx="1">
                  <c:v>130</c:v>
                </c:pt>
                <c:pt idx="2">
                  <c:v>110</c:v>
                </c:pt>
                <c:pt idx="3">
                  <c:v>119</c:v>
                </c:pt>
                <c:pt idx="4">
                  <c:v>112</c:v>
                </c:pt>
                <c:pt idx="5">
                  <c:v>115</c:v>
                </c:pt>
                <c:pt idx="6">
                  <c:v>119</c:v>
                </c:pt>
                <c:pt idx="7">
                  <c:v>115</c:v>
                </c:pt>
                <c:pt idx="8">
                  <c:v>100</c:v>
                </c:pt>
                <c:pt idx="9">
                  <c:v>93</c:v>
                </c:pt>
                <c:pt idx="10">
                  <c:v>87</c:v>
                </c:pt>
                <c:pt idx="11">
                  <c:v>108</c:v>
                </c:pt>
              </c:numCache>
            </c:numRef>
          </c:val>
        </c:ser>
        <c:ser>
          <c:idx val="1"/>
          <c:order val="1"/>
          <c:tx>
            <c:strRef>
              <c:f>'Tabelle 3'!$C$40</c:f>
              <c:strCache>
                <c:ptCount val="1"/>
                <c:pt idx="0">
                  <c:v>Haushalte mit Mietzuschuss</c:v>
                </c:pt>
              </c:strCache>
            </c:strRef>
          </c:tx>
          <c:spPr>
            <a:solidFill>
              <a:srgbClr val="6E41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'Tabelle 3'!$A$42:$A$53</c:f>
              <c:strCache>
                <c:ptCount val="12"/>
                <c:pt idx="0">
                  <c:v>Mitte</c:v>
                </c:pt>
                <c:pt idx="1">
                  <c:v>Friedrichshain-Kreuzberg</c:v>
                </c:pt>
                <c:pt idx="2">
                  <c:v>Pankow</c:v>
                </c:pt>
                <c:pt idx="3">
                  <c:v>Charlottenburg-Wilmersdorf</c:v>
                </c:pt>
                <c:pt idx="4">
                  <c:v>Spandau</c:v>
                </c:pt>
                <c:pt idx="5">
                  <c:v>Steglitz-Zehlendorf</c:v>
                </c:pt>
                <c:pt idx="6">
                  <c:v>Tempelhof-Schöneberg</c:v>
                </c:pt>
                <c:pt idx="7">
                  <c:v>Neukölln</c:v>
                </c:pt>
                <c:pt idx="8">
                  <c:v>Treptow-Köpenick</c:v>
                </c:pt>
                <c:pt idx="9">
                  <c:v>Marzahn-Hellersdorf</c:v>
                </c:pt>
                <c:pt idx="10">
                  <c:v>Lichtenberg</c:v>
                </c:pt>
                <c:pt idx="11">
                  <c:v>Reinickendorf</c:v>
                </c:pt>
              </c:strCache>
            </c:strRef>
          </c:cat>
          <c:val>
            <c:numRef>
              <c:f>'Tabelle 3'!$C$42:$C$53</c:f>
              <c:numCache>
                <c:formatCode>#\ ###\ ##0;#\ ###\ ##0;\–</c:formatCode>
                <c:ptCount val="12"/>
                <c:pt idx="0">
                  <c:v>116</c:v>
                </c:pt>
                <c:pt idx="1">
                  <c:v>130</c:v>
                </c:pt>
                <c:pt idx="2">
                  <c:v>109</c:v>
                </c:pt>
                <c:pt idx="3">
                  <c:v>119</c:v>
                </c:pt>
                <c:pt idx="4">
                  <c:v>110</c:v>
                </c:pt>
                <c:pt idx="5">
                  <c:v>114</c:v>
                </c:pt>
                <c:pt idx="6">
                  <c:v>119</c:v>
                </c:pt>
                <c:pt idx="7">
                  <c:v>114</c:v>
                </c:pt>
                <c:pt idx="8">
                  <c:v>99</c:v>
                </c:pt>
                <c:pt idx="9">
                  <c:v>92</c:v>
                </c:pt>
                <c:pt idx="10">
                  <c:v>87</c:v>
                </c:pt>
                <c:pt idx="11">
                  <c:v>108</c:v>
                </c:pt>
              </c:numCache>
            </c:numRef>
          </c:val>
        </c:ser>
        <c:ser>
          <c:idx val="2"/>
          <c:order val="2"/>
          <c:tx>
            <c:strRef>
              <c:f>'Tabelle 3'!$D$40</c:f>
              <c:strCache>
                <c:ptCount val="1"/>
                <c:pt idx="0">
                  <c:v>Haushalte mit Lastenzuschuss</c:v>
                </c:pt>
              </c:strCache>
            </c:strRef>
          </c:tx>
          <c:spPr>
            <a:solidFill>
              <a:srgbClr val="FFA62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'Tabelle 3'!$A$42:$A$53</c:f>
              <c:strCache>
                <c:ptCount val="12"/>
                <c:pt idx="0">
                  <c:v>Mitte</c:v>
                </c:pt>
                <c:pt idx="1">
                  <c:v>Friedrichshain-Kreuzberg</c:v>
                </c:pt>
                <c:pt idx="2">
                  <c:v>Pankow</c:v>
                </c:pt>
                <c:pt idx="3">
                  <c:v>Charlottenburg-Wilmersdorf</c:v>
                </c:pt>
                <c:pt idx="4">
                  <c:v>Spandau</c:v>
                </c:pt>
                <c:pt idx="5">
                  <c:v>Steglitz-Zehlendorf</c:v>
                </c:pt>
                <c:pt idx="6">
                  <c:v>Tempelhof-Schöneberg</c:v>
                </c:pt>
                <c:pt idx="7">
                  <c:v>Neukölln</c:v>
                </c:pt>
                <c:pt idx="8">
                  <c:v>Treptow-Köpenick</c:v>
                </c:pt>
                <c:pt idx="9">
                  <c:v>Marzahn-Hellersdorf</c:v>
                </c:pt>
                <c:pt idx="10">
                  <c:v>Lichtenberg</c:v>
                </c:pt>
                <c:pt idx="11">
                  <c:v>Reinickendorf</c:v>
                </c:pt>
              </c:strCache>
            </c:strRef>
          </c:cat>
          <c:val>
            <c:numRef>
              <c:f>'Tabelle 3'!$D$42:$D$53</c:f>
              <c:numCache>
                <c:formatCode>#\ ###\ ##0;#\ ###\ ##0;\–</c:formatCode>
                <c:ptCount val="12"/>
                <c:pt idx="0">
                  <c:v>103</c:v>
                </c:pt>
                <c:pt idx="1">
                  <c:v>205</c:v>
                </c:pt>
                <c:pt idx="2">
                  <c:v>132</c:v>
                </c:pt>
                <c:pt idx="3">
                  <c:v>120</c:v>
                </c:pt>
                <c:pt idx="4">
                  <c:v>173</c:v>
                </c:pt>
                <c:pt idx="5">
                  <c:v>175</c:v>
                </c:pt>
                <c:pt idx="6">
                  <c:v>168</c:v>
                </c:pt>
                <c:pt idx="7">
                  <c:v>155</c:v>
                </c:pt>
                <c:pt idx="8">
                  <c:v>150</c:v>
                </c:pt>
                <c:pt idx="9">
                  <c:v>135</c:v>
                </c:pt>
                <c:pt idx="10">
                  <c:v>192</c:v>
                </c:pt>
                <c:pt idx="11">
                  <c:v>157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1519232"/>
        <c:axId val="151521152"/>
      </c:barChart>
      <c:catAx>
        <c:axId val="151519232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15211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1521152"/>
        <c:scaling>
          <c:orientation val="minMax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EUR</a:t>
                </a:r>
              </a:p>
            </c:rich>
          </c:tx>
          <c:layout>
            <c:manualLayout>
              <c:xMode val="edge"/>
              <c:yMode val="edge"/>
              <c:x val="0.8507666452407735"/>
              <c:y val="0.88166710411198612"/>
            </c:manualLayout>
          </c:layout>
          <c:overlay val="0"/>
          <c:spPr>
            <a:noFill/>
            <a:ln w="25400">
              <a:noFill/>
            </a:ln>
          </c:spPr>
        </c:title>
        <c:numFmt formatCode="#\ ##0\ \ \ \ 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1519232"/>
        <c:crosses val="max"/>
        <c:crossBetween val="between"/>
        <c:majorUnit val="50"/>
        <c:minorUnit val="10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0.13775526943060687"/>
          <c:y val="0.94500043744531925"/>
          <c:w val="0.75637872274894213"/>
          <c:h val="4.6666666666666634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6344944591451011"/>
          <c:y val="0.17303404012637186"/>
          <c:w val="0.65894579770259187"/>
          <c:h val="0.61348432408440912"/>
        </c:manualLayout>
      </c:layout>
      <c:ofPieChart>
        <c:ofPieType val="bar"/>
        <c:varyColors val="1"/>
        <c:ser>
          <c:idx val="0"/>
          <c:order val="0"/>
          <c:tx>
            <c:strRef>
              <c:f>'Tabelle 4'!$C$40</c:f>
              <c:strCache>
                <c:ptCount val="1"/>
                <c:pt idx="0">
                  <c:v>Anzahl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3C24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rgbClr val="6E41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C877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FFA623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rgbClr val="FFDBA5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5"/>
            <c:bubble3D val="0"/>
            <c:spPr>
              <a:solidFill>
                <a:srgbClr val="FFF3E1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1"/>
              <c:layout>
                <c:manualLayout>
                  <c:x val="1.8906024994632942E-2"/>
                  <c:y val="-0.12644736673073773"/>
                </c:manualLayout>
              </c:layout>
              <c:tx>
                <c:rich>
                  <a:bodyPr/>
                  <a:lstStyle/>
                  <a:p>
                    <a:r>
                      <a:rPr lang="en-US" sz="800"/>
                      <a:t>Erwerbspersonen
32%</a:t>
                    </a:r>
                    <a:endParaRPr lang="en-US"/>
                  </a:p>
                </c:rich>
              </c:tx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2"/>
              <c:layout>
                <c:manualLayout>
                  <c:x val="9.0893321976533072E-3"/>
                  <c:y val="-3.1573262536490281E-2"/>
                </c:manualLayout>
              </c:layout>
              <c:tx>
                <c:rich>
                  <a:bodyPr/>
                  <a:lstStyle/>
                  <a:p>
                    <a:pPr>
                      <a:defRPr sz="8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de-DE" sz="800"/>
                      <a:t>Rentner/
Pensionäre
49%</a:t>
                    </a:r>
                    <a:endParaRPr lang="de-DE"/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1.9385360286756501E-2"/>
                  <c:y val="-1.7027976765534407E-2"/>
                </c:manualLayout>
              </c:layout>
              <c:tx>
                <c:rich>
                  <a:bodyPr/>
                  <a:lstStyle/>
                  <a:p>
                    <a:r>
                      <a:rPr lang="en-US" sz="800"/>
                      <a:t>Studenten/ Auszubildende
12%</a:t>
                    </a:r>
                    <a:endParaRPr lang="en-US"/>
                  </a:p>
                </c:rich>
              </c:tx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4"/>
              <c:layout>
                <c:manualLayout>
                  <c:x val="2.4533419809010359E-2"/>
                  <c:y val="4.4480994152046781E-2"/>
                </c:manualLayout>
              </c:layout>
              <c:tx>
                <c:rich>
                  <a:bodyPr/>
                  <a:lstStyle/>
                  <a:p>
                    <a:pPr>
                      <a:defRPr sz="8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de-DE" sz="800"/>
                      <a:t>Sonstige
3%</a:t>
                    </a:r>
                    <a:endParaRPr lang="de-DE"/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1.9615331226509883E-4"/>
                  <c:y val="-1.2218970689424975E-2"/>
                </c:manualLayout>
              </c:layout>
              <c:tx>
                <c:rich>
                  <a:bodyPr/>
                  <a:lstStyle/>
                  <a:p>
                    <a:pPr>
                      <a:defRPr sz="8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de-DE" sz="800"/>
                      <a:t>Nicht-
erwerbspersonen
63%</a:t>
                    </a:r>
                    <a:endParaRPr lang="de-DE"/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0"/>
          </c:dLbls>
          <c:cat>
            <c:strRef>
              <c:f>'Tabelle 4'!$B$42:$B$46</c:f>
              <c:strCache>
                <c:ptCount val="5"/>
                <c:pt idx="0">
                  <c:v>Arbeitslose</c:v>
                </c:pt>
                <c:pt idx="1">
                  <c:v>Erwerbstätige</c:v>
                </c:pt>
                <c:pt idx="2">
                  <c:v>Rentner und Pensionäre</c:v>
                </c:pt>
                <c:pt idx="3">
                  <c:v>Studenten / Auszubildende</c:v>
                </c:pt>
                <c:pt idx="4">
                  <c:v>Sonstige</c:v>
                </c:pt>
              </c:strCache>
            </c:strRef>
          </c:cat>
          <c:val>
            <c:numRef>
              <c:f>'Tabelle 4'!$C$42:$C$46</c:f>
              <c:numCache>
                <c:formatCode>#\ ###\ ##0;#\ ###\ ##0;\–</c:formatCode>
                <c:ptCount val="5"/>
                <c:pt idx="0">
                  <c:v>1108</c:v>
                </c:pt>
                <c:pt idx="1">
                  <c:v>6951</c:v>
                </c:pt>
                <c:pt idx="2">
                  <c:v>10672</c:v>
                </c:pt>
                <c:pt idx="3">
                  <c:v>2514</c:v>
                </c:pt>
                <c:pt idx="4">
                  <c:v>581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gapWidth val="200"/>
        <c:splitType val="cust"/>
        <c:custSplit>
          <c:secondPiePt val="2"/>
          <c:secondPiePt val="3"/>
          <c:secondPiePt val="4"/>
        </c:custSplit>
        <c:secondPieSize val="75"/>
        <c:serLines>
          <c:spPr>
            <a:ln w="3175">
              <a:solidFill>
                <a:srgbClr val="000000"/>
              </a:solidFill>
              <a:prstDash val="solid"/>
            </a:ln>
          </c:spPr>
        </c:serLines>
      </c:ofPieChart>
      <c:spPr>
        <a:solidFill>
          <a:srgbClr val="FFFFFF"/>
        </a:solidFill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403860</xdr:rowOff>
    </xdr:from>
    <xdr:to>
      <xdr:col>2</xdr:col>
      <xdr:colOff>38100</xdr:colOff>
      <xdr:row>6</xdr:row>
      <xdr:rowOff>144780</xdr:rowOff>
    </xdr:to>
    <xdr:pic>
      <xdr:nvPicPr>
        <xdr:cNvPr id="40965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126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30480</xdr:rowOff>
        </xdr:from>
        <xdr:to>
          <xdr:col>6</xdr:col>
          <xdr:colOff>1866900</xdr:colOff>
          <xdr:row>44</xdr:row>
          <xdr:rowOff>22860</xdr:rowOff>
        </xdr:to>
        <xdr:sp macro="" textlink="">
          <xdr:nvSpPr>
            <xdr:cNvPr id="48129" name="Object 1" hidden="1">
              <a:extLst>
                <a:ext uri="{63B3BB69-23CF-44E3-9099-C40C66FF867C}">
                  <a14:compatExt spid="_x0000_s481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1653540</xdr:colOff>
      <xdr:row>0</xdr:row>
      <xdr:rowOff>0</xdr:rowOff>
    </xdr:from>
    <xdr:to>
      <xdr:col>7</xdr:col>
      <xdr:colOff>182880</xdr:colOff>
      <xdr:row>0</xdr:row>
      <xdr:rowOff>777240</xdr:rowOff>
    </xdr:to>
    <xdr:sp macro="" textlink="" fLocksText="0">
      <xdr:nvSpPr>
        <xdr:cNvPr id="36865" name="Text Box 1"/>
        <xdr:cNvSpPr txBox="1">
          <a:spLocks noChangeArrowheads="1"/>
        </xdr:cNvSpPr>
      </xdr:nvSpPr>
      <xdr:spPr bwMode="auto">
        <a:xfrm>
          <a:off x="4884420" y="0"/>
          <a:ext cx="1226820" cy="77724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K VII 1 - j / 14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7620</xdr:colOff>
          <xdr:row>2</xdr:row>
          <xdr:rowOff>0</xdr:rowOff>
        </xdr:from>
        <xdr:to>
          <xdr:col>6</xdr:col>
          <xdr:colOff>1714500</xdr:colOff>
          <xdr:row>56</xdr:row>
          <xdr:rowOff>15240</xdr:rowOff>
        </xdr:to>
        <xdr:sp macro="" textlink="">
          <xdr:nvSpPr>
            <xdr:cNvPr id="46081" name="Object 1" hidden="1">
              <a:extLst>
                <a:ext uri="{63B3BB69-23CF-44E3-9099-C40C66FF867C}">
                  <a14:compatExt spid="_x0000_s4608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60960</xdr:colOff>
      <xdr:row>34</xdr:row>
      <xdr:rowOff>144780</xdr:rowOff>
    </xdr:from>
    <xdr:to>
      <xdr:col>6</xdr:col>
      <xdr:colOff>464820</xdr:colOff>
      <xdr:row>63</xdr:row>
      <xdr:rowOff>121920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45720</xdr:colOff>
      <xdr:row>36</xdr:row>
      <xdr:rowOff>7620</xdr:rowOff>
    </xdr:from>
    <xdr:to>
      <xdr:col>7</xdr:col>
      <xdr:colOff>441960</xdr:colOff>
      <xdr:row>58</xdr:row>
      <xdr:rowOff>129540</xdr:rowOff>
    </xdr:to>
    <xdr:graphicFrame macro="">
      <xdr:nvGraphicFramePr>
        <xdr:cNvPr id="2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30480</xdr:colOff>
      <xdr:row>0</xdr:row>
      <xdr:rowOff>0</xdr:rowOff>
    </xdr:from>
    <xdr:to>
      <xdr:col>2</xdr:col>
      <xdr:colOff>571500</xdr:colOff>
      <xdr:row>0</xdr:row>
      <xdr:rowOff>0</xdr:rowOff>
    </xdr:to>
    <xdr:sp macro="" textlink="">
      <xdr:nvSpPr>
        <xdr:cNvPr id="26625" name="Text 1"/>
        <xdr:cNvSpPr txBox="1">
          <a:spLocks noChangeArrowheads="1"/>
        </xdr:cNvSpPr>
      </xdr:nvSpPr>
      <xdr:spPr bwMode="auto">
        <a:xfrm>
          <a:off x="1463040" y="0"/>
          <a:ext cx="10668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Wohngeldempfänger</a:t>
          </a:r>
        </a:p>
      </xdr:txBody>
    </xdr:sp>
    <xdr:clientData/>
  </xdr:twoCellAnchor>
  <xdr:twoCellAnchor>
    <xdr:from>
      <xdr:col>4</xdr:col>
      <xdr:colOff>0</xdr:colOff>
      <xdr:row>0</xdr:row>
      <xdr:rowOff>0</xdr:rowOff>
    </xdr:from>
    <xdr:to>
      <xdr:col>4</xdr:col>
      <xdr:colOff>457200</xdr:colOff>
      <xdr:row>0</xdr:row>
      <xdr:rowOff>0</xdr:rowOff>
    </xdr:to>
    <xdr:sp macro="" textlink="">
      <xdr:nvSpPr>
        <xdr:cNvPr id="26626" name="Text 6"/>
        <xdr:cNvSpPr txBox="1">
          <a:spLocks noChangeArrowheads="1"/>
        </xdr:cNvSpPr>
      </xdr:nvSpPr>
      <xdr:spPr bwMode="auto">
        <a:xfrm>
          <a:off x="3101340" y="0"/>
          <a:ext cx="4572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spitz berechnetem Wohngeld</a:t>
          </a:r>
        </a:p>
      </xdr:txBody>
    </xdr:sp>
    <xdr:clientData/>
  </xdr:twoCellAnchor>
  <xdr:twoCellAnchor>
    <xdr:from>
      <xdr:col>5</xdr:col>
      <xdr:colOff>30480</xdr:colOff>
      <xdr:row>0</xdr:row>
      <xdr:rowOff>0</xdr:rowOff>
    </xdr:from>
    <xdr:to>
      <xdr:col>6</xdr:col>
      <xdr:colOff>556260</xdr:colOff>
      <xdr:row>0</xdr:row>
      <xdr:rowOff>0</xdr:rowOff>
    </xdr:to>
    <xdr:sp macro="" textlink="">
      <xdr:nvSpPr>
        <xdr:cNvPr id="26627" name="Text 7"/>
        <xdr:cNvSpPr txBox="1">
          <a:spLocks noChangeArrowheads="1"/>
        </xdr:cNvSpPr>
      </xdr:nvSpPr>
      <xdr:spPr bwMode="auto">
        <a:xfrm>
          <a:off x="3589020" y="0"/>
          <a:ext cx="88392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pauschliertem Wohngeld</a:t>
          </a:r>
        </a:p>
      </xdr:txBody>
    </xdr:sp>
    <xdr:clientData/>
  </xdr:twoCellAnchor>
  <xdr:twoCellAnchor>
    <xdr:from>
      <xdr:col>0</xdr:col>
      <xdr:colOff>30480</xdr:colOff>
      <xdr:row>0</xdr:row>
      <xdr:rowOff>0</xdr:rowOff>
    </xdr:from>
    <xdr:to>
      <xdr:col>0</xdr:col>
      <xdr:colOff>1188720</xdr:colOff>
      <xdr:row>0</xdr:row>
      <xdr:rowOff>0</xdr:rowOff>
    </xdr:to>
    <xdr:sp macro="" textlink="">
      <xdr:nvSpPr>
        <xdr:cNvPr id="26628" name="Text 9"/>
        <xdr:cNvSpPr txBox="1">
          <a:spLocks noChangeArrowheads="1"/>
        </xdr:cNvSpPr>
      </xdr:nvSpPr>
      <xdr:spPr bwMode="auto">
        <a:xfrm>
          <a:off x="30480" y="0"/>
          <a:ext cx="115824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Haushaltsgröße</a:t>
          </a:r>
        </a:p>
      </xdr:txBody>
    </xdr:sp>
    <xdr:clientData/>
  </xdr:twoCellAnchor>
  <xdr:twoCellAnchor>
    <xdr:from>
      <xdr:col>10</xdr:col>
      <xdr:colOff>0</xdr:colOff>
      <xdr:row>0</xdr:row>
      <xdr:rowOff>0</xdr:rowOff>
    </xdr:from>
    <xdr:to>
      <xdr:col>10</xdr:col>
      <xdr:colOff>0</xdr:colOff>
      <xdr:row>0</xdr:row>
      <xdr:rowOff>0</xdr:rowOff>
    </xdr:to>
    <xdr:sp macro="" textlink="">
      <xdr:nvSpPr>
        <xdr:cNvPr id="26629" name="Text 9"/>
        <xdr:cNvSpPr txBox="1">
          <a:spLocks noChangeArrowheads="1"/>
        </xdr:cNvSpPr>
      </xdr:nvSpPr>
      <xdr:spPr bwMode="auto">
        <a:xfrm>
          <a:off x="630174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Haushaltsgröße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30480</xdr:colOff>
      <xdr:row>0</xdr:row>
      <xdr:rowOff>0</xdr:rowOff>
    </xdr:from>
    <xdr:to>
      <xdr:col>2</xdr:col>
      <xdr:colOff>571500</xdr:colOff>
      <xdr:row>0</xdr:row>
      <xdr:rowOff>0</xdr:rowOff>
    </xdr:to>
    <xdr:sp macro="" textlink="">
      <xdr:nvSpPr>
        <xdr:cNvPr id="2" name="Text 1"/>
        <xdr:cNvSpPr txBox="1">
          <a:spLocks noChangeArrowheads="1"/>
        </xdr:cNvSpPr>
      </xdr:nvSpPr>
      <xdr:spPr bwMode="auto">
        <a:xfrm>
          <a:off x="1463040" y="0"/>
          <a:ext cx="10668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Wohngeldempfänger</a:t>
          </a:r>
        </a:p>
      </xdr:txBody>
    </xdr:sp>
    <xdr:clientData/>
  </xdr:twoCellAnchor>
  <xdr:twoCellAnchor>
    <xdr:from>
      <xdr:col>4</xdr:col>
      <xdr:colOff>0</xdr:colOff>
      <xdr:row>0</xdr:row>
      <xdr:rowOff>0</xdr:rowOff>
    </xdr:from>
    <xdr:to>
      <xdr:col>4</xdr:col>
      <xdr:colOff>457200</xdr:colOff>
      <xdr:row>0</xdr:row>
      <xdr:rowOff>0</xdr:rowOff>
    </xdr:to>
    <xdr:sp macro="" textlink="">
      <xdr:nvSpPr>
        <xdr:cNvPr id="3" name="Text 6"/>
        <xdr:cNvSpPr txBox="1">
          <a:spLocks noChangeArrowheads="1"/>
        </xdr:cNvSpPr>
      </xdr:nvSpPr>
      <xdr:spPr bwMode="auto">
        <a:xfrm>
          <a:off x="3101340" y="0"/>
          <a:ext cx="4572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spitz berechnetem Wohngeld</a:t>
          </a:r>
        </a:p>
      </xdr:txBody>
    </xdr:sp>
    <xdr:clientData/>
  </xdr:twoCellAnchor>
  <xdr:twoCellAnchor>
    <xdr:from>
      <xdr:col>5</xdr:col>
      <xdr:colOff>30480</xdr:colOff>
      <xdr:row>0</xdr:row>
      <xdr:rowOff>0</xdr:rowOff>
    </xdr:from>
    <xdr:to>
      <xdr:col>6</xdr:col>
      <xdr:colOff>556260</xdr:colOff>
      <xdr:row>0</xdr:row>
      <xdr:rowOff>0</xdr:rowOff>
    </xdr:to>
    <xdr:sp macro="" textlink="">
      <xdr:nvSpPr>
        <xdr:cNvPr id="4" name="Text 7"/>
        <xdr:cNvSpPr txBox="1">
          <a:spLocks noChangeArrowheads="1"/>
        </xdr:cNvSpPr>
      </xdr:nvSpPr>
      <xdr:spPr bwMode="auto">
        <a:xfrm>
          <a:off x="3589020" y="0"/>
          <a:ext cx="88392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pauschliertem Wohngeld</a:t>
          </a:r>
        </a:p>
      </xdr:txBody>
    </xdr:sp>
    <xdr:clientData/>
  </xdr:twoCellAnchor>
  <xdr:twoCellAnchor>
    <xdr:from>
      <xdr:col>0</xdr:col>
      <xdr:colOff>30480</xdr:colOff>
      <xdr:row>0</xdr:row>
      <xdr:rowOff>0</xdr:rowOff>
    </xdr:from>
    <xdr:to>
      <xdr:col>0</xdr:col>
      <xdr:colOff>1188720</xdr:colOff>
      <xdr:row>0</xdr:row>
      <xdr:rowOff>0</xdr:rowOff>
    </xdr:to>
    <xdr:sp macro="" textlink="">
      <xdr:nvSpPr>
        <xdr:cNvPr id="5" name="Text 9"/>
        <xdr:cNvSpPr txBox="1">
          <a:spLocks noChangeArrowheads="1"/>
        </xdr:cNvSpPr>
      </xdr:nvSpPr>
      <xdr:spPr bwMode="auto">
        <a:xfrm>
          <a:off x="30480" y="0"/>
          <a:ext cx="115824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Haushaltsgröße</a:t>
          </a:r>
        </a:p>
      </xdr:txBody>
    </xdr:sp>
    <xdr:clientData/>
  </xdr:twoCellAnchor>
  <xdr:twoCellAnchor>
    <xdr:from>
      <xdr:col>10</xdr:col>
      <xdr:colOff>0</xdr:colOff>
      <xdr:row>0</xdr:row>
      <xdr:rowOff>0</xdr:rowOff>
    </xdr:from>
    <xdr:to>
      <xdr:col>10</xdr:col>
      <xdr:colOff>0</xdr:colOff>
      <xdr:row>0</xdr:row>
      <xdr:rowOff>0</xdr:rowOff>
    </xdr:to>
    <xdr:sp macro="" textlink="">
      <xdr:nvSpPr>
        <xdr:cNvPr id="6" name="Text 9"/>
        <xdr:cNvSpPr txBox="1">
          <a:spLocks noChangeArrowheads="1"/>
        </xdr:cNvSpPr>
      </xdr:nvSpPr>
      <xdr:spPr bwMode="auto">
        <a:xfrm>
          <a:off x="630174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Haushaltsgröße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30480</xdr:colOff>
      <xdr:row>0</xdr:row>
      <xdr:rowOff>0</xdr:rowOff>
    </xdr:from>
    <xdr:to>
      <xdr:col>2</xdr:col>
      <xdr:colOff>571500</xdr:colOff>
      <xdr:row>0</xdr:row>
      <xdr:rowOff>0</xdr:rowOff>
    </xdr:to>
    <xdr:sp macro="" textlink="">
      <xdr:nvSpPr>
        <xdr:cNvPr id="2" name="Text 1"/>
        <xdr:cNvSpPr txBox="1">
          <a:spLocks noChangeArrowheads="1"/>
        </xdr:cNvSpPr>
      </xdr:nvSpPr>
      <xdr:spPr bwMode="auto">
        <a:xfrm>
          <a:off x="1463040" y="0"/>
          <a:ext cx="10668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Wohngeldempfänger</a:t>
          </a:r>
        </a:p>
      </xdr:txBody>
    </xdr:sp>
    <xdr:clientData/>
  </xdr:twoCellAnchor>
  <xdr:twoCellAnchor>
    <xdr:from>
      <xdr:col>4</xdr:col>
      <xdr:colOff>0</xdr:colOff>
      <xdr:row>0</xdr:row>
      <xdr:rowOff>0</xdr:rowOff>
    </xdr:from>
    <xdr:to>
      <xdr:col>4</xdr:col>
      <xdr:colOff>457200</xdr:colOff>
      <xdr:row>0</xdr:row>
      <xdr:rowOff>0</xdr:rowOff>
    </xdr:to>
    <xdr:sp macro="" textlink="">
      <xdr:nvSpPr>
        <xdr:cNvPr id="3" name="Text 6"/>
        <xdr:cNvSpPr txBox="1">
          <a:spLocks noChangeArrowheads="1"/>
        </xdr:cNvSpPr>
      </xdr:nvSpPr>
      <xdr:spPr bwMode="auto">
        <a:xfrm>
          <a:off x="3101340" y="0"/>
          <a:ext cx="4572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spitz berechnetem Wohngeld</a:t>
          </a:r>
        </a:p>
      </xdr:txBody>
    </xdr:sp>
    <xdr:clientData/>
  </xdr:twoCellAnchor>
  <xdr:twoCellAnchor>
    <xdr:from>
      <xdr:col>5</xdr:col>
      <xdr:colOff>30480</xdr:colOff>
      <xdr:row>0</xdr:row>
      <xdr:rowOff>0</xdr:rowOff>
    </xdr:from>
    <xdr:to>
      <xdr:col>6</xdr:col>
      <xdr:colOff>556260</xdr:colOff>
      <xdr:row>0</xdr:row>
      <xdr:rowOff>0</xdr:rowOff>
    </xdr:to>
    <xdr:sp macro="" textlink="">
      <xdr:nvSpPr>
        <xdr:cNvPr id="4" name="Text 7"/>
        <xdr:cNvSpPr txBox="1">
          <a:spLocks noChangeArrowheads="1"/>
        </xdr:cNvSpPr>
      </xdr:nvSpPr>
      <xdr:spPr bwMode="auto">
        <a:xfrm>
          <a:off x="3589020" y="0"/>
          <a:ext cx="88392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pauschliertem Wohngeld</a:t>
          </a:r>
        </a:p>
      </xdr:txBody>
    </xdr:sp>
    <xdr:clientData/>
  </xdr:twoCellAnchor>
  <xdr:twoCellAnchor>
    <xdr:from>
      <xdr:col>0</xdr:col>
      <xdr:colOff>30480</xdr:colOff>
      <xdr:row>0</xdr:row>
      <xdr:rowOff>0</xdr:rowOff>
    </xdr:from>
    <xdr:to>
      <xdr:col>0</xdr:col>
      <xdr:colOff>1188720</xdr:colOff>
      <xdr:row>0</xdr:row>
      <xdr:rowOff>0</xdr:rowOff>
    </xdr:to>
    <xdr:sp macro="" textlink="">
      <xdr:nvSpPr>
        <xdr:cNvPr id="5" name="Text 9"/>
        <xdr:cNvSpPr txBox="1">
          <a:spLocks noChangeArrowheads="1"/>
        </xdr:cNvSpPr>
      </xdr:nvSpPr>
      <xdr:spPr bwMode="auto">
        <a:xfrm>
          <a:off x="30480" y="0"/>
          <a:ext cx="115824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Haushaltsgröße</a:t>
          </a:r>
        </a:p>
      </xdr:txBody>
    </xdr:sp>
    <xdr:clientData/>
  </xdr:twoCellAnchor>
  <xdr:twoCellAnchor>
    <xdr:from>
      <xdr:col>14</xdr:col>
      <xdr:colOff>0</xdr:colOff>
      <xdr:row>0</xdr:row>
      <xdr:rowOff>0</xdr:rowOff>
    </xdr:from>
    <xdr:to>
      <xdr:col>14</xdr:col>
      <xdr:colOff>0</xdr:colOff>
      <xdr:row>0</xdr:row>
      <xdr:rowOff>0</xdr:rowOff>
    </xdr:to>
    <xdr:sp macro="" textlink="">
      <xdr:nvSpPr>
        <xdr:cNvPr id="6" name="Text 9"/>
        <xdr:cNvSpPr txBox="1">
          <a:spLocks noChangeArrowheads="1"/>
        </xdr:cNvSpPr>
      </xdr:nvSpPr>
      <xdr:spPr bwMode="auto">
        <a:xfrm>
          <a:off x="630174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Haushaltsgröße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2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4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5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7.bin"/><Relationship Id="rId5" Type="http://schemas.openxmlformats.org/officeDocument/2006/relationships/image" Target="../media/image6.emf"/><Relationship Id="rId4" Type="http://schemas.openxmlformats.org/officeDocument/2006/relationships/oleObject" Target="../embeddings/Microsoft_Word_97_-_2003_Document2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oleObject" Target="../embeddings/Microsoft_Word_97_-_2003_Document1.doc"/><Relationship Id="rId4" Type="http://schemas.openxmlformats.org/officeDocument/2006/relationships/vmlDrawing" Target="../drawings/vmlDrawing2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3"/>
  <sheetViews>
    <sheetView tabSelected="1" zoomScaleNormal="75" workbookViewId="0"/>
  </sheetViews>
  <sheetFormatPr baseColWidth="10" defaultRowHeight="13.2"/>
  <cols>
    <col min="1" max="1" width="38.88671875" style="20" customWidth="1"/>
    <col min="2" max="2" width="0.6640625" style="20" customWidth="1"/>
    <col min="3" max="3" width="52" style="20" customWidth="1"/>
    <col min="4" max="4" width="5.5546875" style="20" bestFit="1" customWidth="1"/>
    <col min="5" max="16384" width="11.5546875" style="20"/>
  </cols>
  <sheetData>
    <row r="1" spans="1:4" ht="60" customHeight="1">
      <c r="A1"/>
      <c r="D1" s="176" t="s">
        <v>66</v>
      </c>
    </row>
    <row r="2" spans="1:4" ht="40.200000000000003" customHeight="1">
      <c r="B2" s="31" t="s">
        <v>19</v>
      </c>
      <c r="D2" s="177"/>
    </row>
    <row r="3" spans="1:4" ht="34.799999999999997">
      <c r="B3" s="31" t="s">
        <v>20</v>
      </c>
      <c r="D3" s="177"/>
    </row>
    <row r="4" spans="1:4" ht="6.6" customHeight="1">
      <c r="D4" s="177"/>
    </row>
    <row r="5" spans="1:4" ht="20.399999999999999">
      <c r="C5" s="36" t="s">
        <v>173</v>
      </c>
      <c r="D5" s="177"/>
    </row>
    <row r="6" spans="1:4" s="32" customFormat="1" ht="34.950000000000003" customHeight="1">
      <c r="D6" s="177"/>
    </row>
    <row r="7" spans="1:4" ht="99.9" customHeight="1">
      <c r="C7" s="90" t="s">
        <v>199</v>
      </c>
      <c r="D7" s="177"/>
    </row>
    <row r="8" spans="1:4">
      <c r="D8" s="177"/>
    </row>
    <row r="9" spans="1:4" ht="15">
      <c r="C9" s="33"/>
      <c r="D9" s="177"/>
    </row>
    <row r="10" spans="1:4" ht="7.2" customHeight="1">
      <c r="D10" s="177"/>
    </row>
    <row r="11" spans="1:4" ht="15">
      <c r="C11" s="33"/>
      <c r="D11" s="177"/>
    </row>
    <row r="12" spans="1:4" ht="66" customHeight="1"/>
    <row r="13" spans="1:4" ht="36" customHeight="1">
      <c r="C13" s="34"/>
    </row>
    <row r="32" ht="12" customHeight="1"/>
    <row r="33" ht="12" customHeight="1"/>
  </sheetData>
  <sheetProtection selectLockedCells="1"/>
  <mergeCells count="1">
    <mergeCell ref="D1:D11"/>
  </mergeCells>
  <phoneticPr fontId="5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K75"/>
  <sheetViews>
    <sheetView workbookViewId="0">
      <pane ySplit="6" topLeftCell="A7" activePane="bottomLeft" state="frozen"/>
      <selection activeCell="A6" sqref="A6"/>
      <selection pane="bottomLeft" activeCell="A7" sqref="A7"/>
    </sheetView>
  </sheetViews>
  <sheetFormatPr baseColWidth="10" defaultRowHeight="13.2"/>
  <cols>
    <col min="1" max="1" width="21.109375" customWidth="1"/>
    <col min="2" max="2" width="8.5546875" customWidth="1"/>
    <col min="3" max="12" width="6.88671875" customWidth="1"/>
  </cols>
  <sheetData>
    <row r="1" spans="1:141" ht="24" customHeight="1">
      <c r="A1" s="182" t="s">
        <v>187</v>
      </c>
      <c r="B1" s="183"/>
      <c r="C1" s="183"/>
      <c r="D1" s="183"/>
      <c r="E1" s="183"/>
      <c r="F1" s="183"/>
      <c r="G1" s="183"/>
      <c r="H1" s="183"/>
      <c r="I1" s="183"/>
      <c r="J1" s="183"/>
      <c r="K1" s="183"/>
      <c r="L1" s="131"/>
    </row>
    <row r="2" spans="1:141" ht="12" customHeight="1">
      <c r="A2" s="14"/>
      <c r="B2" s="11"/>
      <c r="C2" s="5"/>
      <c r="D2" s="5"/>
      <c r="E2" s="5"/>
      <c r="F2" s="5"/>
      <c r="G2" s="5"/>
      <c r="H2" s="5"/>
      <c r="I2" s="5"/>
      <c r="J2" s="5"/>
      <c r="K2" s="5"/>
      <c r="L2" s="5"/>
    </row>
    <row r="3" spans="1:141" ht="12" customHeight="1">
      <c r="A3" s="184" t="s">
        <v>91</v>
      </c>
      <c r="B3" s="217" t="s">
        <v>16</v>
      </c>
      <c r="C3" s="207" t="s">
        <v>126</v>
      </c>
      <c r="D3" s="218"/>
      <c r="E3" s="218"/>
      <c r="F3" s="218"/>
      <c r="G3" s="218"/>
      <c r="H3" s="218"/>
      <c r="I3" s="218"/>
      <c r="J3" s="218"/>
      <c r="K3" s="219"/>
      <c r="L3" s="106"/>
    </row>
    <row r="4" spans="1:141" ht="12" customHeight="1">
      <c r="A4" s="184"/>
      <c r="B4" s="217"/>
      <c r="C4" s="214">
        <v>1</v>
      </c>
      <c r="D4" s="214">
        <v>2</v>
      </c>
      <c r="E4" s="214">
        <v>3</v>
      </c>
      <c r="F4" s="214">
        <v>4</v>
      </c>
      <c r="G4" s="214">
        <v>5</v>
      </c>
      <c r="H4" s="214">
        <v>6</v>
      </c>
      <c r="I4" s="214">
        <v>7</v>
      </c>
      <c r="J4" s="214">
        <v>8</v>
      </c>
      <c r="K4" s="188" t="s">
        <v>127</v>
      </c>
      <c r="L4" s="107"/>
    </row>
    <row r="5" spans="1:141" ht="12" customHeight="1">
      <c r="A5" s="184"/>
      <c r="B5" s="217"/>
      <c r="C5" s="215"/>
      <c r="D5" s="215"/>
      <c r="E5" s="215"/>
      <c r="F5" s="215"/>
      <c r="G5" s="215"/>
      <c r="H5" s="215"/>
      <c r="I5" s="215"/>
      <c r="J5" s="215"/>
      <c r="K5" s="216"/>
      <c r="L5" s="108"/>
    </row>
    <row r="6" spans="1:141" s="4" customFormat="1" ht="12" customHeight="1">
      <c r="A6" s="184"/>
      <c r="B6" s="211" t="s">
        <v>0</v>
      </c>
      <c r="C6" s="212"/>
      <c r="D6" s="212"/>
      <c r="E6" s="212"/>
      <c r="F6" s="212"/>
      <c r="G6" s="212"/>
      <c r="H6" s="212"/>
      <c r="I6" s="212"/>
      <c r="J6" s="212"/>
      <c r="K6" s="213"/>
      <c r="M6"/>
      <c r="N6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</row>
    <row r="7" spans="1:141" s="4" customFormat="1" ht="12" customHeight="1">
      <c r="A7" s="42"/>
      <c r="B7" s="137"/>
      <c r="C7" s="138"/>
      <c r="D7" s="138"/>
      <c r="E7" s="138"/>
      <c r="F7" s="138"/>
      <c r="G7" s="138"/>
      <c r="H7" s="138"/>
      <c r="I7" s="138"/>
      <c r="J7" s="138"/>
      <c r="K7" s="138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</row>
    <row r="8" spans="1:141" s="4" customFormat="1" ht="12" customHeight="1">
      <c r="A8" s="5" t="s">
        <v>1</v>
      </c>
      <c r="B8" s="61"/>
      <c r="C8" s="61"/>
      <c r="D8" s="61"/>
      <c r="E8" s="61"/>
      <c r="F8" s="61"/>
      <c r="G8" s="61"/>
      <c r="H8" s="61"/>
      <c r="I8" s="61"/>
      <c r="J8" s="61"/>
      <c r="K8" s="61"/>
      <c r="L8" s="61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</row>
    <row r="9" spans="1:141" s="4" customFormat="1" ht="12" customHeight="1">
      <c r="A9" s="93" t="s">
        <v>68</v>
      </c>
      <c r="B9" s="61">
        <v>3</v>
      </c>
      <c r="C9" s="61">
        <v>3</v>
      </c>
      <c r="D9" s="61" t="s">
        <v>134</v>
      </c>
      <c r="E9" s="61" t="s">
        <v>134</v>
      </c>
      <c r="F9" s="61" t="s">
        <v>134</v>
      </c>
      <c r="G9" s="61" t="s">
        <v>134</v>
      </c>
      <c r="H9" s="61" t="s">
        <v>134</v>
      </c>
      <c r="I9" s="61" t="s">
        <v>134</v>
      </c>
      <c r="J9" s="61" t="s">
        <v>134</v>
      </c>
      <c r="K9" s="61" t="s">
        <v>134</v>
      </c>
      <c r="L9" s="61"/>
      <c r="M9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</row>
    <row r="10" spans="1:141" s="4" customFormat="1" ht="12" customHeight="1">
      <c r="A10" s="93" t="s">
        <v>69</v>
      </c>
      <c r="B10" s="61">
        <v>1443</v>
      </c>
      <c r="C10" s="61">
        <v>1443</v>
      </c>
      <c r="D10" s="61">
        <v>0</v>
      </c>
      <c r="E10" s="61" t="s">
        <v>134</v>
      </c>
      <c r="F10" s="61" t="s">
        <v>134</v>
      </c>
      <c r="G10" s="61" t="s">
        <v>134</v>
      </c>
      <c r="H10" s="61" t="s">
        <v>134</v>
      </c>
      <c r="I10" s="61" t="s">
        <v>134</v>
      </c>
      <c r="J10" s="61" t="s">
        <v>134</v>
      </c>
      <c r="K10" s="61" t="s">
        <v>134</v>
      </c>
      <c r="L10" s="61"/>
      <c r="M10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</row>
    <row r="11" spans="1:141" s="4" customFormat="1" ht="12" customHeight="1">
      <c r="A11" s="93" t="s">
        <v>70</v>
      </c>
      <c r="B11" s="61">
        <v>1388</v>
      </c>
      <c r="C11" s="61">
        <v>621</v>
      </c>
      <c r="D11" s="61">
        <v>767</v>
      </c>
      <c r="E11" s="61">
        <v>0</v>
      </c>
      <c r="F11" s="61" t="s">
        <v>134</v>
      </c>
      <c r="G11" s="61" t="s">
        <v>134</v>
      </c>
      <c r="H11" s="61" t="s">
        <v>134</v>
      </c>
      <c r="I11" s="61" t="s">
        <v>134</v>
      </c>
      <c r="J11" s="61" t="s">
        <v>134</v>
      </c>
      <c r="K11" s="61" t="s">
        <v>134</v>
      </c>
      <c r="L11" s="61"/>
      <c r="M11"/>
      <c r="N11"/>
      <c r="O11"/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  <c r="EH11"/>
      <c r="EI11"/>
      <c r="EJ11"/>
      <c r="EK11"/>
    </row>
    <row r="12" spans="1:141" s="4" customFormat="1" ht="12" customHeight="1">
      <c r="A12" s="93" t="s">
        <v>71</v>
      </c>
      <c r="B12" s="61">
        <v>1791</v>
      </c>
      <c r="C12" s="61">
        <v>126</v>
      </c>
      <c r="D12" s="61">
        <v>1466</v>
      </c>
      <c r="E12" s="61">
        <v>199</v>
      </c>
      <c r="F12" s="61">
        <v>0</v>
      </c>
      <c r="G12" s="61" t="s">
        <v>134</v>
      </c>
      <c r="H12" s="61" t="s">
        <v>134</v>
      </c>
      <c r="I12" s="61" t="s">
        <v>134</v>
      </c>
      <c r="J12" s="61" t="s">
        <v>134</v>
      </c>
      <c r="K12" s="61" t="s">
        <v>134</v>
      </c>
      <c r="L12" s="61"/>
      <c r="M12"/>
      <c r="N12"/>
      <c r="O12"/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  <c r="EH12"/>
      <c r="EI12"/>
      <c r="EJ12"/>
      <c r="EK12"/>
    </row>
    <row r="13" spans="1:141" s="4" customFormat="1" ht="12" customHeight="1">
      <c r="A13" s="93" t="s">
        <v>72</v>
      </c>
      <c r="B13" s="61">
        <v>1051</v>
      </c>
      <c r="C13" s="61">
        <v>35</v>
      </c>
      <c r="D13" s="61">
        <v>115</v>
      </c>
      <c r="E13" s="61">
        <v>868</v>
      </c>
      <c r="F13" s="61">
        <v>33</v>
      </c>
      <c r="G13" s="61">
        <v>0</v>
      </c>
      <c r="H13" s="61" t="s">
        <v>134</v>
      </c>
      <c r="I13" s="61" t="s">
        <v>134</v>
      </c>
      <c r="J13" s="61" t="s">
        <v>134</v>
      </c>
      <c r="K13" s="61" t="s">
        <v>134</v>
      </c>
      <c r="L13" s="61"/>
      <c r="M13"/>
      <c r="N13"/>
      <c r="O13"/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  <c r="EH13"/>
      <c r="EI13"/>
      <c r="EJ13"/>
      <c r="EK13"/>
    </row>
    <row r="14" spans="1:141" s="4" customFormat="1" ht="12" customHeight="1">
      <c r="A14" s="134" t="s">
        <v>129</v>
      </c>
      <c r="B14" s="61">
        <v>360</v>
      </c>
      <c r="C14" s="61">
        <v>6</v>
      </c>
      <c r="D14" s="61">
        <v>28</v>
      </c>
      <c r="E14" s="61">
        <v>67</v>
      </c>
      <c r="F14" s="61">
        <v>252</v>
      </c>
      <c r="G14" s="61">
        <v>7</v>
      </c>
      <c r="H14" s="61">
        <v>0</v>
      </c>
      <c r="I14" s="61" t="s">
        <v>134</v>
      </c>
      <c r="J14" s="61" t="s">
        <v>134</v>
      </c>
      <c r="K14" s="61" t="s">
        <v>134</v>
      </c>
      <c r="L14" s="61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</row>
    <row r="15" spans="1:141" s="4" customFormat="1" ht="12" customHeight="1">
      <c r="A15" s="134" t="s">
        <v>130</v>
      </c>
      <c r="B15" s="61">
        <v>111</v>
      </c>
      <c r="C15" s="61">
        <v>1</v>
      </c>
      <c r="D15" s="61">
        <v>4</v>
      </c>
      <c r="E15" s="61">
        <v>12</v>
      </c>
      <c r="F15" s="61">
        <v>23</v>
      </c>
      <c r="G15" s="61">
        <v>69</v>
      </c>
      <c r="H15" s="61">
        <v>2</v>
      </c>
      <c r="I15" s="61">
        <v>0</v>
      </c>
      <c r="J15" s="61" t="s">
        <v>134</v>
      </c>
      <c r="K15" s="61" t="s">
        <v>134</v>
      </c>
      <c r="L15" s="61"/>
      <c r="M15"/>
      <c r="N15"/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  <c r="EH15"/>
      <c r="EI15"/>
      <c r="EJ15"/>
      <c r="EK15"/>
    </row>
    <row r="16" spans="1:141" s="4" customFormat="1" ht="12" customHeight="1">
      <c r="A16" s="134" t="s">
        <v>131</v>
      </c>
      <c r="B16" s="61">
        <v>43</v>
      </c>
      <c r="C16" s="61">
        <v>0</v>
      </c>
      <c r="D16" s="61">
        <v>0</v>
      </c>
      <c r="E16" s="61">
        <v>3</v>
      </c>
      <c r="F16" s="61">
        <v>8</v>
      </c>
      <c r="G16" s="61">
        <v>7</v>
      </c>
      <c r="H16" s="61">
        <v>25</v>
      </c>
      <c r="I16" s="61">
        <v>0</v>
      </c>
      <c r="J16" s="61">
        <v>0</v>
      </c>
      <c r="K16" s="61" t="s">
        <v>134</v>
      </c>
      <c r="L16" s="61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  <c r="EG16"/>
      <c r="EH16"/>
      <c r="EI16"/>
      <c r="EJ16"/>
      <c r="EK16"/>
    </row>
    <row r="17" spans="1:141" s="4" customFormat="1" ht="12" customHeight="1">
      <c r="A17" s="134" t="s">
        <v>132</v>
      </c>
      <c r="B17" s="61">
        <v>15</v>
      </c>
      <c r="C17" s="61">
        <v>0</v>
      </c>
      <c r="D17" s="61">
        <v>0</v>
      </c>
      <c r="E17" s="61">
        <v>0</v>
      </c>
      <c r="F17" s="61">
        <v>2</v>
      </c>
      <c r="G17" s="61">
        <v>0</v>
      </c>
      <c r="H17" s="61">
        <v>3</v>
      </c>
      <c r="I17" s="61">
        <v>10</v>
      </c>
      <c r="J17" s="61">
        <v>0</v>
      </c>
      <c r="K17" s="61">
        <v>0</v>
      </c>
      <c r="L17" s="61"/>
      <c r="M17"/>
      <c r="N17"/>
      <c r="O17"/>
      <c r="P17"/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  <c r="EG17"/>
      <c r="EH17"/>
      <c r="EI17"/>
      <c r="EJ17"/>
      <c r="EK17"/>
    </row>
    <row r="18" spans="1:141" s="4" customFormat="1" ht="12" customHeight="1">
      <c r="A18" s="141" t="s">
        <v>133</v>
      </c>
      <c r="L18" s="61"/>
      <c r="M18"/>
      <c r="N18"/>
      <c r="O18"/>
      <c r="P18"/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  <c r="DF18"/>
      <c r="DG18"/>
      <c r="DH18"/>
      <c r="DI18"/>
      <c r="DJ18"/>
      <c r="DK18"/>
      <c r="DL18"/>
      <c r="DM18"/>
      <c r="DN18"/>
      <c r="DO18"/>
      <c r="DP18"/>
      <c r="DQ18"/>
      <c r="DR18"/>
      <c r="DS18"/>
      <c r="DT18"/>
      <c r="DU18"/>
      <c r="DV18"/>
      <c r="DW18"/>
      <c r="DX18"/>
      <c r="DY18"/>
      <c r="DZ18"/>
      <c r="EA18"/>
      <c r="EB18"/>
      <c r="EC18"/>
      <c r="ED18"/>
      <c r="EE18"/>
      <c r="EF18"/>
      <c r="EG18"/>
      <c r="EH18"/>
      <c r="EI18"/>
      <c r="EJ18"/>
      <c r="EK18"/>
    </row>
    <row r="19" spans="1:141" s="4" customFormat="1" ht="12" customHeight="1">
      <c r="A19" s="94" t="s">
        <v>75</v>
      </c>
      <c r="B19" s="61">
        <v>8</v>
      </c>
      <c r="C19" s="61">
        <v>0</v>
      </c>
      <c r="D19" s="61">
        <v>0</v>
      </c>
      <c r="E19" s="61">
        <v>0</v>
      </c>
      <c r="F19" s="61">
        <v>1</v>
      </c>
      <c r="G19" s="61">
        <v>2</v>
      </c>
      <c r="H19" s="61">
        <v>0</v>
      </c>
      <c r="I19" s="61">
        <v>1</v>
      </c>
      <c r="J19" s="61">
        <v>3</v>
      </c>
      <c r="K19" s="61">
        <v>1</v>
      </c>
      <c r="L19" s="61"/>
      <c r="M19"/>
      <c r="N19"/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  <c r="CR19"/>
      <c r="CS19"/>
      <c r="CT19"/>
      <c r="CU19"/>
      <c r="CV19"/>
      <c r="CW19"/>
      <c r="CX19"/>
      <c r="CY19"/>
      <c r="CZ19"/>
      <c r="DA19"/>
      <c r="DB19"/>
      <c r="DC19"/>
      <c r="DD19"/>
      <c r="DE19"/>
      <c r="DF19"/>
      <c r="DG19"/>
      <c r="DH19"/>
      <c r="DI19"/>
      <c r="DJ19"/>
      <c r="DK19"/>
      <c r="DL19"/>
      <c r="DM19"/>
      <c r="DN19"/>
      <c r="DO19"/>
      <c r="DP19"/>
      <c r="DQ19"/>
      <c r="DR19"/>
      <c r="DS19"/>
      <c r="DT19"/>
      <c r="DU19"/>
      <c r="DV19"/>
      <c r="DW19"/>
      <c r="DX19"/>
      <c r="DY19"/>
      <c r="DZ19"/>
      <c r="EA19"/>
      <c r="EB19"/>
      <c r="EC19"/>
      <c r="ED19"/>
      <c r="EE19"/>
      <c r="EF19"/>
      <c r="EG19"/>
      <c r="EH19"/>
      <c r="EI19"/>
      <c r="EJ19"/>
      <c r="EK19"/>
    </row>
    <row r="20" spans="1:141" s="4" customFormat="1" ht="12" customHeight="1">
      <c r="A20" s="91" t="s">
        <v>9</v>
      </c>
      <c r="B20" s="109">
        <v>6213</v>
      </c>
      <c r="C20" s="109">
        <v>2235</v>
      </c>
      <c r="D20" s="109">
        <v>2380</v>
      </c>
      <c r="E20" s="109">
        <v>1149</v>
      </c>
      <c r="F20" s="109">
        <v>319</v>
      </c>
      <c r="G20" s="109">
        <v>85</v>
      </c>
      <c r="H20" s="109">
        <v>30</v>
      </c>
      <c r="I20" s="109">
        <v>11</v>
      </c>
      <c r="J20" s="109">
        <v>3</v>
      </c>
      <c r="K20" s="109">
        <v>1</v>
      </c>
      <c r="L20" s="61"/>
      <c r="M20" s="47"/>
      <c r="N20"/>
      <c r="O20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  <c r="CR20"/>
      <c r="CS20"/>
      <c r="CT20"/>
      <c r="CU20"/>
      <c r="CV20"/>
      <c r="CW20"/>
      <c r="CX20"/>
      <c r="CY20"/>
      <c r="CZ20"/>
      <c r="DA20"/>
      <c r="DB20"/>
      <c r="DC20"/>
      <c r="DD20"/>
      <c r="DE20"/>
      <c r="DF20"/>
      <c r="DG20"/>
      <c r="DH20"/>
      <c r="DI20"/>
      <c r="DJ20"/>
      <c r="DK20"/>
      <c r="DL20"/>
      <c r="DM20"/>
      <c r="DN20"/>
      <c r="DO20"/>
      <c r="DP20"/>
      <c r="DQ20"/>
      <c r="DR20"/>
      <c r="DS20"/>
      <c r="DT20"/>
      <c r="DU20"/>
      <c r="DV20"/>
      <c r="DW20"/>
      <c r="DX20"/>
      <c r="DY20"/>
      <c r="DZ20"/>
      <c r="EA20"/>
      <c r="EB20"/>
      <c r="EC20"/>
      <c r="ED20"/>
      <c r="EE20"/>
      <c r="EF20"/>
      <c r="EG20"/>
      <c r="EH20"/>
      <c r="EI20"/>
      <c r="EJ20"/>
      <c r="EK20"/>
    </row>
    <row r="21" spans="1:141" s="4" customFormat="1" ht="12" customHeight="1">
      <c r="A21" s="14"/>
      <c r="B21" s="61"/>
      <c r="C21" s="61"/>
      <c r="D21" s="61"/>
      <c r="E21" s="61"/>
      <c r="F21" s="61"/>
      <c r="G21" s="61"/>
      <c r="H21" s="61"/>
      <c r="I21" s="61"/>
      <c r="J21" s="61"/>
      <c r="K21" s="61"/>
      <c r="L21" s="61"/>
      <c r="M21" s="101"/>
      <c r="N21" s="101"/>
      <c r="O21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  <c r="CR21"/>
      <c r="CS21"/>
      <c r="CT21"/>
      <c r="CU21"/>
      <c r="CV21"/>
      <c r="CW21"/>
      <c r="CX21"/>
      <c r="CY21"/>
      <c r="CZ21"/>
      <c r="DA21"/>
      <c r="DB21"/>
      <c r="DC21"/>
      <c r="DD21"/>
      <c r="DE21"/>
      <c r="DF21"/>
      <c r="DG21"/>
      <c r="DH21"/>
      <c r="DI21"/>
      <c r="DJ21"/>
      <c r="DK21"/>
      <c r="DL21"/>
      <c r="DM21"/>
      <c r="DN21"/>
      <c r="DO21"/>
      <c r="DP21"/>
      <c r="DQ21"/>
      <c r="DR21"/>
      <c r="DS21"/>
      <c r="DT21"/>
      <c r="DU21"/>
      <c r="DV21"/>
      <c r="DW21"/>
      <c r="DX21"/>
      <c r="DY21"/>
      <c r="DZ21"/>
      <c r="EA21"/>
      <c r="EB21"/>
      <c r="EC21"/>
      <c r="ED21"/>
      <c r="EE21"/>
      <c r="EF21"/>
      <c r="EG21"/>
      <c r="EH21"/>
      <c r="EI21"/>
      <c r="EJ21"/>
      <c r="EK21"/>
    </row>
    <row r="22" spans="1:141" s="4" customFormat="1" ht="12" customHeight="1">
      <c r="A22" s="93" t="s">
        <v>78</v>
      </c>
      <c r="B22" s="61">
        <v>587</v>
      </c>
      <c r="C22" s="61">
        <v>181</v>
      </c>
      <c r="D22" s="61">
        <v>237</v>
      </c>
      <c r="E22" s="61">
        <v>110</v>
      </c>
      <c r="F22" s="61">
        <v>42</v>
      </c>
      <c r="G22" s="61">
        <v>12</v>
      </c>
      <c r="H22" s="61">
        <v>4</v>
      </c>
      <c r="I22" s="61">
        <v>1</v>
      </c>
      <c r="J22" s="61">
        <v>0</v>
      </c>
      <c r="K22" s="61">
        <v>0</v>
      </c>
      <c r="L22" s="61"/>
      <c r="M22" s="101"/>
      <c r="N22" s="101"/>
      <c r="O22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  <c r="CR22"/>
      <c r="CS22"/>
      <c r="CT22"/>
      <c r="CU22"/>
      <c r="CV22"/>
      <c r="CW22"/>
      <c r="CX22"/>
      <c r="CY22"/>
      <c r="CZ22"/>
      <c r="DA22"/>
      <c r="DB22"/>
      <c r="DC22"/>
      <c r="DD22"/>
      <c r="DE22"/>
      <c r="DF22"/>
      <c r="DG22"/>
      <c r="DH22"/>
      <c r="DI22"/>
      <c r="DJ22"/>
      <c r="DK22"/>
      <c r="DL22"/>
      <c r="DM22"/>
      <c r="DN22"/>
      <c r="DO22"/>
      <c r="DP22"/>
      <c r="DQ22"/>
      <c r="DR22"/>
      <c r="DS22"/>
      <c r="DT22"/>
      <c r="DU22"/>
      <c r="DV22"/>
      <c r="DW22"/>
      <c r="DX22"/>
      <c r="DY22"/>
      <c r="DZ22"/>
      <c r="EA22"/>
      <c r="EB22"/>
      <c r="EC22"/>
      <c r="ED22"/>
      <c r="EE22"/>
      <c r="EF22"/>
      <c r="EG22"/>
      <c r="EH22"/>
      <c r="EI22"/>
      <c r="EJ22"/>
      <c r="EK22"/>
    </row>
    <row r="23" spans="1:141" s="4" customFormat="1" ht="12" customHeight="1">
      <c r="A23" s="93" t="s">
        <v>79</v>
      </c>
      <c r="B23" s="61">
        <v>637</v>
      </c>
      <c r="C23" s="61">
        <v>251</v>
      </c>
      <c r="D23" s="61">
        <v>239</v>
      </c>
      <c r="E23" s="61">
        <v>112</v>
      </c>
      <c r="F23" s="61">
        <v>26</v>
      </c>
      <c r="G23" s="61">
        <v>6</v>
      </c>
      <c r="H23" s="61">
        <v>2</v>
      </c>
      <c r="I23" s="61">
        <v>0</v>
      </c>
      <c r="J23" s="61">
        <v>1</v>
      </c>
      <c r="K23" s="61">
        <v>0</v>
      </c>
      <c r="L23" s="61"/>
      <c r="M23" s="101"/>
      <c r="N23" s="101"/>
      <c r="O23"/>
      <c r="P23"/>
      <c r="Q23"/>
      <c r="R23"/>
      <c r="S23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  <c r="CR23"/>
      <c r="CS23"/>
      <c r="CT23"/>
      <c r="CU23"/>
      <c r="CV23"/>
      <c r="CW23"/>
      <c r="CX23"/>
      <c r="CY23"/>
      <c r="CZ23"/>
      <c r="DA23"/>
      <c r="DB23"/>
      <c r="DC23"/>
      <c r="DD23"/>
      <c r="DE23"/>
      <c r="DF23"/>
      <c r="DG23"/>
      <c r="DH23"/>
      <c r="DI23"/>
      <c r="DJ23"/>
      <c r="DK23"/>
      <c r="DL23"/>
      <c r="DM23"/>
      <c r="DN23"/>
      <c r="DO23"/>
      <c r="DP23"/>
      <c r="DQ23"/>
      <c r="DR23"/>
      <c r="DS23"/>
      <c r="DT23"/>
      <c r="DU23"/>
      <c r="DV23"/>
      <c r="DW23"/>
      <c r="DX23"/>
      <c r="DY23"/>
      <c r="DZ23"/>
      <c r="EA23"/>
      <c r="EB23"/>
      <c r="EC23"/>
      <c r="ED23"/>
      <c r="EE23"/>
      <c r="EF23"/>
      <c r="EG23"/>
      <c r="EH23"/>
      <c r="EI23"/>
      <c r="EJ23"/>
      <c r="EK23"/>
    </row>
    <row r="24" spans="1:141" s="4" customFormat="1" ht="12" customHeight="1">
      <c r="A24" s="93" t="s">
        <v>80</v>
      </c>
      <c r="B24" s="61">
        <v>723</v>
      </c>
      <c r="C24" s="61">
        <v>323</v>
      </c>
      <c r="D24" s="61">
        <v>264</v>
      </c>
      <c r="E24" s="61">
        <v>111</v>
      </c>
      <c r="F24" s="61">
        <v>15</v>
      </c>
      <c r="G24" s="61">
        <v>4</v>
      </c>
      <c r="H24" s="61">
        <v>4</v>
      </c>
      <c r="I24" s="61">
        <v>2</v>
      </c>
      <c r="J24" s="61">
        <v>0</v>
      </c>
      <c r="K24" s="61">
        <v>0</v>
      </c>
      <c r="L24" s="61"/>
      <c r="M24" s="101"/>
      <c r="N24" s="101"/>
      <c r="O24"/>
      <c r="P24"/>
      <c r="Q24"/>
      <c r="R24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  <c r="CR24"/>
      <c r="CS24"/>
      <c r="CT24"/>
      <c r="CU24"/>
      <c r="CV24"/>
      <c r="CW24"/>
      <c r="CX24"/>
      <c r="CY24"/>
      <c r="CZ24"/>
      <c r="DA24"/>
      <c r="DB24"/>
      <c r="DC24"/>
      <c r="DD24"/>
      <c r="DE24"/>
      <c r="DF24"/>
      <c r="DG24"/>
      <c r="DH24"/>
      <c r="DI24"/>
      <c r="DJ24"/>
      <c r="DK24"/>
      <c r="DL24"/>
      <c r="DM24"/>
      <c r="DN24"/>
      <c r="DO24"/>
      <c r="DP24"/>
      <c r="DQ24"/>
      <c r="DR24"/>
      <c r="DS24"/>
      <c r="DT24"/>
      <c r="DU24"/>
      <c r="DV24"/>
      <c r="DW24"/>
      <c r="DX24"/>
      <c r="DY24"/>
      <c r="DZ24"/>
      <c r="EA24"/>
      <c r="EB24"/>
      <c r="EC24"/>
      <c r="ED24"/>
      <c r="EE24"/>
      <c r="EF24"/>
      <c r="EG24"/>
      <c r="EH24"/>
      <c r="EI24"/>
      <c r="EJ24"/>
      <c r="EK24"/>
    </row>
    <row r="25" spans="1:141" s="4" customFormat="1" ht="12" customHeight="1">
      <c r="A25" s="93" t="s">
        <v>81</v>
      </c>
      <c r="B25" s="61">
        <v>326</v>
      </c>
      <c r="C25" s="61">
        <v>126</v>
      </c>
      <c r="D25" s="61">
        <v>134</v>
      </c>
      <c r="E25" s="61">
        <v>49</v>
      </c>
      <c r="F25" s="61">
        <v>11</v>
      </c>
      <c r="G25" s="61">
        <v>4</v>
      </c>
      <c r="H25" s="61">
        <v>1</v>
      </c>
      <c r="I25" s="61">
        <v>1</v>
      </c>
      <c r="J25" s="61">
        <v>0</v>
      </c>
      <c r="K25" s="61">
        <v>0</v>
      </c>
      <c r="L25" s="61"/>
      <c r="M25" s="101"/>
      <c r="N25" s="101"/>
      <c r="O25"/>
      <c r="P25"/>
      <c r="Q25"/>
      <c r="R25"/>
      <c r="S25"/>
      <c r="T25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  <c r="BJ25"/>
      <c r="BK25"/>
      <c r="BL25"/>
      <c r="BM25"/>
      <c r="BN25"/>
      <c r="BO25"/>
      <c r="BP25"/>
      <c r="BQ25"/>
      <c r="BR25"/>
      <c r="BS25"/>
      <c r="BT25"/>
      <c r="BU25"/>
      <c r="BV25"/>
      <c r="BW25"/>
      <c r="BX25"/>
      <c r="BY25"/>
      <c r="BZ25"/>
      <c r="CA25"/>
      <c r="CB25"/>
      <c r="CC25"/>
      <c r="CD25"/>
      <c r="CE25"/>
      <c r="CF25"/>
      <c r="CG25"/>
      <c r="CH25"/>
      <c r="CI25"/>
      <c r="CJ25"/>
      <c r="CK25"/>
      <c r="CL25"/>
      <c r="CM25"/>
      <c r="CN25"/>
      <c r="CO25"/>
      <c r="CP25"/>
      <c r="CQ25"/>
      <c r="CR25"/>
      <c r="CS25"/>
      <c r="CT25"/>
      <c r="CU25"/>
      <c r="CV25"/>
      <c r="CW25"/>
      <c r="CX25"/>
      <c r="CY25"/>
      <c r="CZ25"/>
      <c r="DA25"/>
      <c r="DB25"/>
      <c r="DC25"/>
      <c r="DD25"/>
      <c r="DE25"/>
      <c r="DF25"/>
      <c r="DG25"/>
      <c r="DH25"/>
      <c r="DI25"/>
      <c r="DJ25"/>
      <c r="DK25"/>
      <c r="DL25"/>
      <c r="DM25"/>
      <c r="DN25"/>
      <c r="DO25"/>
      <c r="DP25"/>
      <c r="DQ25"/>
      <c r="DR25"/>
      <c r="DS25"/>
      <c r="DT25"/>
      <c r="DU25"/>
      <c r="DV25"/>
      <c r="DW25"/>
      <c r="DX25"/>
      <c r="DY25"/>
      <c r="DZ25"/>
      <c r="EA25"/>
      <c r="EB25"/>
      <c r="EC25"/>
      <c r="ED25"/>
      <c r="EE25"/>
      <c r="EF25"/>
      <c r="EG25"/>
      <c r="EH25"/>
      <c r="EI25"/>
      <c r="EJ25"/>
      <c r="EK25"/>
    </row>
    <row r="26" spans="1:141" s="4" customFormat="1" ht="12" customHeight="1">
      <c r="A26" s="93" t="s">
        <v>82</v>
      </c>
      <c r="B26" s="61">
        <v>579</v>
      </c>
      <c r="C26" s="61">
        <v>178</v>
      </c>
      <c r="D26" s="61">
        <v>219</v>
      </c>
      <c r="E26" s="61">
        <v>119</v>
      </c>
      <c r="F26" s="61">
        <v>43</v>
      </c>
      <c r="G26" s="61">
        <v>16</v>
      </c>
      <c r="H26" s="61">
        <v>1</v>
      </c>
      <c r="I26" s="61">
        <v>2</v>
      </c>
      <c r="J26" s="61">
        <v>0</v>
      </c>
      <c r="K26" s="61">
        <v>1</v>
      </c>
      <c r="L26" s="61"/>
      <c r="M26" s="101"/>
      <c r="N26" s="101"/>
      <c r="O26"/>
      <c r="P26"/>
      <c r="Q26"/>
      <c r="R26"/>
      <c r="S26"/>
      <c r="T26"/>
      <c r="U26"/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  <c r="AK26"/>
      <c r="AL26"/>
      <c r="AM26"/>
      <c r="AN26"/>
      <c r="AO26"/>
      <c r="AP26"/>
      <c r="AQ26"/>
      <c r="AR26"/>
      <c r="AS26"/>
      <c r="AT26"/>
      <c r="AU26"/>
      <c r="AV26"/>
      <c r="AW26"/>
      <c r="AX26"/>
      <c r="AY26"/>
      <c r="AZ26"/>
      <c r="BA26"/>
      <c r="BB26"/>
      <c r="BC26"/>
      <c r="BD26"/>
      <c r="BE26"/>
      <c r="BF26"/>
      <c r="BG26"/>
      <c r="BH26"/>
      <c r="BI26"/>
      <c r="BJ26"/>
      <c r="BK26"/>
      <c r="BL26"/>
      <c r="BM26"/>
      <c r="BN26"/>
      <c r="BO26"/>
      <c r="BP26"/>
      <c r="BQ26"/>
      <c r="BR26"/>
      <c r="BS26"/>
      <c r="BT26"/>
      <c r="BU26"/>
      <c r="BV26"/>
      <c r="BW26"/>
      <c r="BX26"/>
      <c r="BY26"/>
      <c r="BZ26"/>
      <c r="CA26"/>
      <c r="CB26"/>
      <c r="CC26"/>
      <c r="CD26"/>
      <c r="CE26"/>
      <c r="CF26"/>
      <c r="CG26"/>
      <c r="CH26"/>
      <c r="CI26"/>
      <c r="CJ26"/>
      <c r="CK26"/>
      <c r="CL26"/>
      <c r="CM26"/>
      <c r="CN26"/>
      <c r="CO26"/>
      <c r="CP26"/>
      <c r="CQ26"/>
      <c r="CR26"/>
      <c r="CS26"/>
      <c r="CT26"/>
      <c r="CU26"/>
      <c r="CV26"/>
      <c r="CW26"/>
      <c r="CX26"/>
      <c r="CY26"/>
      <c r="CZ26"/>
      <c r="DA26"/>
      <c r="DB26"/>
      <c r="DC26"/>
      <c r="DD26"/>
      <c r="DE26"/>
      <c r="DF26"/>
      <c r="DG26"/>
      <c r="DH26"/>
      <c r="DI26"/>
      <c r="DJ26"/>
      <c r="DK26"/>
      <c r="DL26"/>
      <c r="DM26"/>
      <c r="DN26"/>
      <c r="DO26"/>
      <c r="DP26"/>
      <c r="DQ26"/>
      <c r="DR26"/>
      <c r="DS26"/>
      <c r="DT26"/>
      <c r="DU26"/>
      <c r="DV26"/>
      <c r="DW26"/>
      <c r="DX26"/>
      <c r="DY26"/>
      <c r="DZ26"/>
      <c r="EA26"/>
      <c r="EB26"/>
      <c r="EC26"/>
      <c r="ED26"/>
      <c r="EE26"/>
      <c r="EF26"/>
      <c r="EG26"/>
      <c r="EH26"/>
      <c r="EI26"/>
      <c r="EJ26"/>
      <c r="EK26"/>
    </row>
    <row r="27" spans="1:141" s="4" customFormat="1" ht="12" customHeight="1">
      <c r="A27" s="93" t="s">
        <v>83</v>
      </c>
      <c r="B27" s="61">
        <v>306</v>
      </c>
      <c r="C27" s="61">
        <v>107</v>
      </c>
      <c r="D27" s="61">
        <v>120</v>
      </c>
      <c r="E27" s="61">
        <v>56</v>
      </c>
      <c r="F27" s="61">
        <v>19</v>
      </c>
      <c r="G27" s="61">
        <v>4</v>
      </c>
      <c r="H27" s="61">
        <v>0</v>
      </c>
      <c r="I27" s="61">
        <v>0</v>
      </c>
      <c r="J27" s="61">
        <v>0</v>
      </c>
      <c r="K27" s="61">
        <v>0</v>
      </c>
      <c r="L27" s="61"/>
      <c r="M27" s="101"/>
      <c r="N27" s="101"/>
      <c r="O27"/>
      <c r="P27"/>
      <c r="Q27"/>
      <c r="R27"/>
      <c r="S27"/>
      <c r="T27"/>
      <c r="U27"/>
      <c r="V27"/>
      <c r="W27"/>
      <c r="X27"/>
      <c r="Y27"/>
      <c r="Z27"/>
      <c r="AA27"/>
      <c r="AB27"/>
      <c r="AC27"/>
      <c r="AD27"/>
      <c r="AE27"/>
      <c r="AF27"/>
      <c r="AG27"/>
      <c r="AH27"/>
      <c r="AI27"/>
      <c r="AJ27"/>
      <c r="AK27"/>
      <c r="AL27"/>
      <c r="AM27"/>
      <c r="AN27"/>
      <c r="AO27"/>
      <c r="AP27"/>
      <c r="AQ27"/>
      <c r="AR27"/>
      <c r="AS27"/>
      <c r="AT27"/>
      <c r="AU27"/>
      <c r="AV27"/>
      <c r="AW27"/>
      <c r="AX27"/>
      <c r="AY27"/>
      <c r="AZ27"/>
      <c r="BA27"/>
      <c r="BB27"/>
      <c r="BC27"/>
      <c r="BD27"/>
      <c r="BE27"/>
      <c r="BF27"/>
      <c r="BG27"/>
      <c r="BH27"/>
      <c r="BI27"/>
      <c r="BJ27"/>
      <c r="BK27"/>
      <c r="BL27"/>
      <c r="BM27"/>
      <c r="BN27"/>
      <c r="BO27"/>
      <c r="BP27"/>
      <c r="BQ27"/>
      <c r="BR27"/>
      <c r="BS27"/>
      <c r="BT27"/>
      <c r="BU27"/>
      <c r="BV27"/>
      <c r="BW27"/>
      <c r="BX27"/>
      <c r="BY27"/>
      <c r="BZ27"/>
      <c r="CA27"/>
      <c r="CB27"/>
      <c r="CC27"/>
      <c r="CD27"/>
      <c r="CE27"/>
      <c r="CF27"/>
      <c r="CG27"/>
      <c r="CH27"/>
      <c r="CI27"/>
      <c r="CJ27"/>
      <c r="CK27"/>
      <c r="CL27"/>
      <c r="CM27"/>
      <c r="CN27"/>
      <c r="CO27"/>
      <c r="CP27"/>
      <c r="CQ27"/>
      <c r="CR27"/>
      <c r="CS27"/>
      <c r="CT27"/>
      <c r="CU27"/>
      <c r="CV27"/>
      <c r="CW27"/>
      <c r="CX27"/>
      <c r="CY27"/>
      <c r="CZ27"/>
      <c r="DA27"/>
      <c r="DB27"/>
      <c r="DC27"/>
      <c r="DD27"/>
      <c r="DE27"/>
      <c r="DF27"/>
      <c r="DG27"/>
      <c r="DH27"/>
      <c r="DI27"/>
      <c r="DJ27"/>
      <c r="DK27"/>
      <c r="DL27"/>
      <c r="DM27"/>
      <c r="DN27"/>
      <c r="DO27"/>
      <c r="DP27"/>
      <c r="DQ27"/>
      <c r="DR27"/>
      <c r="DS27"/>
      <c r="DT27"/>
      <c r="DU27"/>
      <c r="DV27"/>
      <c r="DW27"/>
      <c r="DX27"/>
      <c r="DY27"/>
      <c r="DZ27"/>
      <c r="EA27"/>
      <c r="EB27"/>
      <c r="EC27"/>
      <c r="ED27"/>
      <c r="EE27"/>
      <c r="EF27"/>
      <c r="EG27"/>
      <c r="EH27"/>
      <c r="EI27"/>
      <c r="EJ27"/>
      <c r="EK27"/>
    </row>
    <row r="28" spans="1:141" s="4" customFormat="1" ht="12" customHeight="1">
      <c r="A28" s="93" t="s">
        <v>84</v>
      </c>
      <c r="B28" s="61">
        <v>482</v>
      </c>
      <c r="C28" s="61">
        <v>136</v>
      </c>
      <c r="D28" s="61">
        <v>190</v>
      </c>
      <c r="E28" s="61">
        <v>126</v>
      </c>
      <c r="F28" s="61">
        <v>21</v>
      </c>
      <c r="G28" s="61">
        <v>4</v>
      </c>
      <c r="H28" s="61">
        <v>3</v>
      </c>
      <c r="I28" s="61">
        <v>2</v>
      </c>
      <c r="J28" s="61">
        <v>0</v>
      </c>
      <c r="K28" s="61">
        <v>0</v>
      </c>
      <c r="L28" s="61"/>
      <c r="M28" s="101"/>
      <c r="N28" s="101"/>
      <c r="O28"/>
      <c r="P28"/>
      <c r="Q28"/>
      <c r="R28"/>
      <c r="S28"/>
      <c r="T28"/>
      <c r="U28"/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  <c r="AJ28"/>
      <c r="AK28"/>
      <c r="AL28"/>
      <c r="AM28"/>
      <c r="AN28"/>
      <c r="AO28"/>
      <c r="AP28"/>
      <c r="AQ28"/>
      <c r="AR28"/>
      <c r="AS28"/>
      <c r="AT28"/>
      <c r="AU28"/>
      <c r="AV28"/>
      <c r="AW28"/>
      <c r="AX28"/>
      <c r="AY28"/>
      <c r="AZ28"/>
      <c r="BA28"/>
      <c r="BB28"/>
      <c r="BC28"/>
      <c r="BD28"/>
      <c r="BE28"/>
      <c r="BF28"/>
      <c r="BG28"/>
      <c r="BH28"/>
      <c r="BI28"/>
      <c r="BJ28"/>
      <c r="BK28"/>
      <c r="BL28"/>
      <c r="BM28"/>
      <c r="BN28"/>
      <c r="BO28"/>
      <c r="BP28"/>
      <c r="BQ28"/>
      <c r="BR28"/>
      <c r="BS28"/>
      <c r="BT28"/>
      <c r="BU28"/>
      <c r="BV28"/>
      <c r="BW28"/>
      <c r="BX28"/>
      <c r="BY28"/>
      <c r="BZ28"/>
      <c r="CA28"/>
      <c r="CB28"/>
      <c r="CC28"/>
      <c r="CD28"/>
      <c r="CE28"/>
      <c r="CF28"/>
      <c r="CG28"/>
      <c r="CH28"/>
      <c r="CI28"/>
      <c r="CJ28"/>
      <c r="CK28"/>
      <c r="CL28"/>
      <c r="CM28"/>
      <c r="CN28"/>
      <c r="CO28"/>
      <c r="CP28"/>
      <c r="CQ28"/>
      <c r="CR28"/>
      <c r="CS28"/>
      <c r="CT28"/>
      <c r="CU28"/>
      <c r="CV28"/>
      <c r="CW28"/>
      <c r="CX28"/>
      <c r="CY28"/>
      <c r="CZ28"/>
      <c r="DA28"/>
      <c r="DB28"/>
      <c r="DC28"/>
      <c r="DD28"/>
      <c r="DE28"/>
      <c r="DF28"/>
      <c r="DG28"/>
      <c r="DH28"/>
      <c r="DI28"/>
      <c r="DJ28"/>
      <c r="DK28"/>
      <c r="DL28"/>
      <c r="DM28"/>
      <c r="DN28"/>
      <c r="DO28"/>
      <c r="DP28"/>
      <c r="DQ28"/>
      <c r="DR28"/>
      <c r="DS28"/>
      <c r="DT28"/>
      <c r="DU28"/>
      <c r="DV28"/>
      <c r="DW28"/>
      <c r="DX28"/>
      <c r="DY28"/>
      <c r="DZ28"/>
      <c r="EA28"/>
      <c r="EB28"/>
      <c r="EC28"/>
      <c r="ED28"/>
      <c r="EE28"/>
      <c r="EF28"/>
      <c r="EG28"/>
      <c r="EH28"/>
      <c r="EI28"/>
      <c r="EJ28"/>
      <c r="EK28"/>
    </row>
    <row r="29" spans="1:141" s="4" customFormat="1" ht="12" customHeight="1">
      <c r="A29" s="93" t="s">
        <v>85</v>
      </c>
      <c r="B29" s="61">
        <v>620</v>
      </c>
      <c r="C29" s="61">
        <v>174</v>
      </c>
      <c r="D29" s="61">
        <v>232</v>
      </c>
      <c r="E29" s="61">
        <v>147</v>
      </c>
      <c r="F29" s="61">
        <v>55</v>
      </c>
      <c r="G29" s="61">
        <v>9</v>
      </c>
      <c r="H29" s="61">
        <v>3</v>
      </c>
      <c r="I29" s="61">
        <v>0</v>
      </c>
      <c r="J29" s="61">
        <v>0</v>
      </c>
      <c r="K29" s="61">
        <v>0</v>
      </c>
      <c r="L29" s="61"/>
      <c r="M29" s="101"/>
      <c r="N29" s="101"/>
      <c r="O29"/>
      <c r="P29"/>
      <c r="Q29"/>
      <c r="R29"/>
      <c r="S29"/>
      <c r="T29"/>
      <c r="U29"/>
      <c r="V29"/>
      <c r="W29"/>
      <c r="X29"/>
      <c r="Y29"/>
      <c r="Z29"/>
      <c r="AA29"/>
      <c r="AB29"/>
      <c r="AC29"/>
      <c r="AD29"/>
      <c r="AE29"/>
      <c r="AF29"/>
      <c r="AG29"/>
      <c r="AH29"/>
      <c r="AI29"/>
      <c r="AJ29"/>
      <c r="AK29"/>
      <c r="AL29"/>
      <c r="AM29"/>
      <c r="AN29"/>
      <c r="AO29"/>
      <c r="AP29"/>
      <c r="AQ29"/>
      <c r="AR29"/>
      <c r="AS29"/>
      <c r="AT29"/>
      <c r="AU29"/>
      <c r="AV29"/>
      <c r="AW29"/>
      <c r="AX29"/>
      <c r="AY29"/>
      <c r="AZ29"/>
      <c r="BA29"/>
      <c r="BB29"/>
      <c r="BC29"/>
      <c r="BD29"/>
      <c r="BE29"/>
      <c r="BF29"/>
      <c r="BG29"/>
      <c r="BH29"/>
      <c r="BI29"/>
      <c r="BJ29"/>
      <c r="BK29"/>
      <c r="BL29"/>
      <c r="BM29"/>
      <c r="BN29"/>
      <c r="BO29"/>
      <c r="BP29"/>
      <c r="BQ29"/>
      <c r="BR29"/>
      <c r="BS29"/>
      <c r="BT29"/>
      <c r="BU29"/>
      <c r="BV29"/>
      <c r="BW29"/>
      <c r="BX29"/>
      <c r="BY29"/>
      <c r="BZ29"/>
      <c r="CA29"/>
      <c r="CB29"/>
      <c r="CC29"/>
      <c r="CD29"/>
      <c r="CE29"/>
      <c r="CF29"/>
      <c r="CG29"/>
      <c r="CH29"/>
      <c r="CI29"/>
      <c r="CJ29"/>
      <c r="CK29"/>
      <c r="CL29"/>
      <c r="CM29"/>
      <c r="CN29"/>
      <c r="CO29"/>
      <c r="CP29"/>
      <c r="CQ29"/>
      <c r="CR29"/>
      <c r="CS29"/>
      <c r="CT29"/>
      <c r="CU29"/>
      <c r="CV29"/>
      <c r="CW29"/>
      <c r="CX29"/>
      <c r="CY29"/>
      <c r="CZ29"/>
      <c r="DA29"/>
      <c r="DB29"/>
      <c r="DC29"/>
      <c r="DD29"/>
      <c r="DE29"/>
      <c r="DF29"/>
      <c r="DG29"/>
      <c r="DH29"/>
      <c r="DI29"/>
      <c r="DJ29"/>
      <c r="DK29"/>
      <c r="DL29"/>
      <c r="DM29"/>
      <c r="DN29"/>
      <c r="DO29"/>
      <c r="DP29"/>
      <c r="DQ29"/>
      <c r="DR29"/>
      <c r="DS29"/>
      <c r="DT29"/>
      <c r="DU29"/>
      <c r="DV29"/>
      <c r="DW29"/>
      <c r="DX29"/>
      <c r="DY29"/>
      <c r="DZ29"/>
      <c r="EA29"/>
      <c r="EB29"/>
      <c r="EC29"/>
      <c r="ED29"/>
      <c r="EE29"/>
      <c r="EF29"/>
      <c r="EG29"/>
      <c r="EH29"/>
      <c r="EI29"/>
      <c r="EJ29"/>
      <c r="EK29"/>
    </row>
    <row r="30" spans="1:141" s="4" customFormat="1" ht="12" customHeight="1">
      <c r="A30" s="93" t="s">
        <v>86</v>
      </c>
      <c r="B30" s="61">
        <v>455</v>
      </c>
      <c r="C30" s="61">
        <v>203</v>
      </c>
      <c r="D30" s="61">
        <v>165</v>
      </c>
      <c r="E30" s="61">
        <v>63</v>
      </c>
      <c r="F30" s="61">
        <v>17</v>
      </c>
      <c r="G30" s="61">
        <v>5</v>
      </c>
      <c r="H30" s="61">
        <v>2</v>
      </c>
      <c r="I30" s="61">
        <v>0</v>
      </c>
      <c r="J30" s="61">
        <v>0</v>
      </c>
      <c r="K30" s="61">
        <v>0</v>
      </c>
      <c r="L30" s="61"/>
      <c r="M30" s="101"/>
      <c r="N30" s="101"/>
      <c r="O30"/>
      <c r="P30"/>
      <c r="Q30"/>
      <c r="R30"/>
      <c r="S30"/>
      <c r="T30"/>
      <c r="U30"/>
      <c r="V30"/>
      <c r="W30"/>
      <c r="X30"/>
      <c r="Y30"/>
      <c r="Z30"/>
      <c r="AA30"/>
      <c r="AB30"/>
      <c r="AC30"/>
      <c r="AD30"/>
      <c r="AE30"/>
      <c r="AF30"/>
      <c r="AG30"/>
      <c r="AH30"/>
      <c r="AI30"/>
      <c r="AJ30"/>
      <c r="AK30"/>
      <c r="AL30"/>
      <c r="AM30"/>
      <c r="AN30"/>
      <c r="AO30"/>
      <c r="AP30"/>
      <c r="AQ30"/>
      <c r="AR30"/>
      <c r="AS30"/>
      <c r="AT30"/>
      <c r="AU30"/>
      <c r="AV30"/>
      <c r="AW30"/>
      <c r="AX30"/>
      <c r="AY30"/>
      <c r="AZ30"/>
      <c r="BA30"/>
      <c r="BB30"/>
      <c r="BC30"/>
      <c r="BD30"/>
      <c r="BE30"/>
      <c r="BF30"/>
      <c r="BG30"/>
      <c r="BH30"/>
      <c r="BI30"/>
      <c r="BJ30"/>
      <c r="BK30"/>
      <c r="BL30"/>
      <c r="BM30"/>
      <c r="BN30"/>
      <c r="BO30"/>
      <c r="BP30"/>
      <c r="BQ30"/>
      <c r="BR30"/>
      <c r="BS30"/>
      <c r="BT30"/>
      <c r="BU30"/>
      <c r="BV30"/>
      <c r="BW30"/>
      <c r="BX30"/>
      <c r="BY30"/>
      <c r="BZ30"/>
      <c r="CA30"/>
      <c r="CB30"/>
      <c r="CC30"/>
      <c r="CD30"/>
      <c r="CE30"/>
      <c r="CF30"/>
      <c r="CG30"/>
      <c r="CH30"/>
      <c r="CI30"/>
      <c r="CJ30"/>
      <c r="CK30"/>
      <c r="CL30"/>
      <c r="CM30"/>
      <c r="CN30"/>
      <c r="CO30"/>
      <c r="CP30"/>
      <c r="CQ30"/>
      <c r="CR30"/>
      <c r="CS30"/>
      <c r="CT30"/>
      <c r="CU30"/>
      <c r="CV30"/>
      <c r="CW30"/>
      <c r="CX30"/>
      <c r="CY30"/>
      <c r="CZ30"/>
      <c r="DA30"/>
      <c r="DB30"/>
      <c r="DC30"/>
      <c r="DD30"/>
      <c r="DE30"/>
      <c r="DF30"/>
      <c r="DG30"/>
      <c r="DH30"/>
      <c r="DI30"/>
      <c r="DJ30"/>
      <c r="DK30"/>
      <c r="DL30"/>
      <c r="DM30"/>
      <c r="DN30"/>
      <c r="DO30"/>
      <c r="DP30"/>
      <c r="DQ30"/>
      <c r="DR30"/>
      <c r="DS30"/>
      <c r="DT30"/>
      <c r="DU30"/>
      <c r="DV30"/>
      <c r="DW30"/>
      <c r="DX30"/>
      <c r="DY30"/>
      <c r="DZ30"/>
      <c r="EA30"/>
      <c r="EB30"/>
      <c r="EC30"/>
      <c r="ED30"/>
      <c r="EE30"/>
      <c r="EF30"/>
      <c r="EG30"/>
      <c r="EH30"/>
      <c r="EI30"/>
      <c r="EJ30"/>
      <c r="EK30"/>
    </row>
    <row r="31" spans="1:141" s="4" customFormat="1" ht="12" customHeight="1">
      <c r="A31" s="93" t="s">
        <v>87</v>
      </c>
      <c r="B31" s="61">
        <v>595</v>
      </c>
      <c r="C31" s="61">
        <v>239</v>
      </c>
      <c r="D31" s="61">
        <v>218</v>
      </c>
      <c r="E31" s="61">
        <v>85</v>
      </c>
      <c r="F31" s="61">
        <v>31</v>
      </c>
      <c r="G31" s="61">
        <v>13</v>
      </c>
      <c r="H31" s="61">
        <v>5</v>
      </c>
      <c r="I31" s="61">
        <v>3</v>
      </c>
      <c r="J31" s="61">
        <v>1</v>
      </c>
      <c r="K31" s="61">
        <v>0</v>
      </c>
      <c r="L31" s="61"/>
      <c r="M31" s="101"/>
      <c r="N31" s="101"/>
      <c r="O31"/>
      <c r="P31"/>
      <c r="Q31"/>
      <c r="R31"/>
      <c r="S31"/>
      <c r="T31"/>
      <c r="U31"/>
      <c r="V31"/>
      <c r="W31"/>
      <c r="X31"/>
      <c r="Y31"/>
      <c r="Z31"/>
      <c r="AA31"/>
      <c r="AB31"/>
      <c r="AC31"/>
      <c r="AD31"/>
      <c r="AE31"/>
      <c r="AF31"/>
      <c r="AG31"/>
      <c r="AH31"/>
      <c r="AI31"/>
      <c r="AJ31"/>
      <c r="AK31"/>
      <c r="AL31"/>
      <c r="AM31"/>
      <c r="AN31"/>
      <c r="AO31"/>
      <c r="AP31"/>
      <c r="AQ31"/>
      <c r="AR31"/>
      <c r="AS31"/>
      <c r="AT31"/>
      <c r="AU31"/>
      <c r="AV31"/>
      <c r="AW31"/>
      <c r="AX31"/>
      <c r="AY31"/>
      <c r="AZ31"/>
      <c r="BA31"/>
      <c r="BB31"/>
      <c r="BC31"/>
      <c r="BD31"/>
      <c r="BE31"/>
      <c r="BF31"/>
      <c r="BG31"/>
      <c r="BH31"/>
      <c r="BI31"/>
      <c r="BJ31"/>
      <c r="BK31"/>
      <c r="BL31"/>
      <c r="BM31"/>
      <c r="BN31"/>
      <c r="BO31"/>
      <c r="BP31"/>
      <c r="BQ31"/>
      <c r="BR31"/>
      <c r="BS31"/>
      <c r="BT31"/>
      <c r="BU31"/>
      <c r="BV31"/>
      <c r="BW31"/>
      <c r="BX31"/>
      <c r="BY31"/>
      <c r="BZ31"/>
      <c r="CA31"/>
      <c r="CB31"/>
      <c r="CC31"/>
      <c r="CD31"/>
      <c r="CE31"/>
      <c r="CF31"/>
      <c r="CG31"/>
      <c r="CH31"/>
      <c r="CI31"/>
      <c r="CJ31"/>
      <c r="CK31"/>
      <c r="CL31"/>
      <c r="CM31"/>
      <c r="CN31"/>
      <c r="CO31"/>
      <c r="CP31"/>
      <c r="CQ31"/>
      <c r="CR31"/>
      <c r="CS31"/>
      <c r="CT31"/>
      <c r="CU31"/>
      <c r="CV31"/>
      <c r="CW31"/>
      <c r="CX31"/>
      <c r="CY31"/>
      <c r="CZ31"/>
      <c r="DA31"/>
      <c r="DB31"/>
      <c r="DC31"/>
      <c r="DD31"/>
      <c r="DE31"/>
      <c r="DF31"/>
      <c r="DG31"/>
      <c r="DH31"/>
      <c r="DI31"/>
      <c r="DJ31"/>
      <c r="DK31"/>
      <c r="DL31"/>
      <c r="DM31"/>
      <c r="DN31"/>
      <c r="DO31"/>
      <c r="DP31"/>
      <c r="DQ31"/>
      <c r="DR31"/>
      <c r="DS31"/>
      <c r="DT31"/>
      <c r="DU31"/>
      <c r="DV31"/>
      <c r="DW31"/>
      <c r="DX31"/>
      <c r="DY31"/>
      <c r="DZ31"/>
      <c r="EA31"/>
      <c r="EB31"/>
      <c r="EC31"/>
      <c r="ED31"/>
      <c r="EE31"/>
      <c r="EF31"/>
      <c r="EG31"/>
      <c r="EH31"/>
      <c r="EI31"/>
      <c r="EJ31"/>
      <c r="EK31"/>
    </row>
    <row r="32" spans="1:141" s="4" customFormat="1" ht="12" customHeight="1">
      <c r="A32" s="93" t="s">
        <v>88</v>
      </c>
      <c r="B32" s="61">
        <v>475</v>
      </c>
      <c r="C32" s="61">
        <v>197</v>
      </c>
      <c r="D32" s="61">
        <v>196</v>
      </c>
      <c r="E32" s="61">
        <v>67</v>
      </c>
      <c r="F32" s="61">
        <v>12</v>
      </c>
      <c r="G32" s="61">
        <v>2</v>
      </c>
      <c r="H32" s="61">
        <v>0</v>
      </c>
      <c r="I32" s="61">
        <v>0</v>
      </c>
      <c r="J32" s="61">
        <v>1</v>
      </c>
      <c r="K32" s="61">
        <v>0</v>
      </c>
      <c r="L32" s="61"/>
      <c r="M32" s="101"/>
      <c r="N32" s="101"/>
      <c r="O32"/>
      <c r="P32"/>
      <c r="Q32"/>
      <c r="R32"/>
      <c r="S32"/>
      <c r="T32"/>
      <c r="U32"/>
      <c r="V32"/>
      <c r="W32"/>
      <c r="X32"/>
      <c r="Y32"/>
      <c r="Z32"/>
      <c r="AA32"/>
      <c r="AB32"/>
      <c r="AC32"/>
      <c r="AD32"/>
      <c r="AE32"/>
      <c r="AF32"/>
      <c r="AG32"/>
      <c r="AH32"/>
      <c r="AI32"/>
      <c r="AJ32"/>
      <c r="AK32"/>
      <c r="AL32"/>
      <c r="AM32"/>
      <c r="AN32"/>
      <c r="AO32"/>
      <c r="AP32"/>
      <c r="AQ32"/>
      <c r="AR32"/>
      <c r="AS32"/>
      <c r="AT32"/>
      <c r="AU32"/>
      <c r="AV32"/>
      <c r="AW32"/>
      <c r="AX32"/>
      <c r="AY32"/>
      <c r="AZ32"/>
      <c r="BA32"/>
      <c r="BB32"/>
      <c r="BC32"/>
      <c r="BD32"/>
      <c r="BE32"/>
      <c r="BF32"/>
      <c r="BG32"/>
      <c r="BH32"/>
      <c r="BI32"/>
      <c r="BJ32"/>
      <c r="BK32"/>
      <c r="BL32"/>
      <c r="BM32"/>
      <c r="BN32"/>
      <c r="BO32"/>
      <c r="BP32"/>
      <c r="BQ32"/>
      <c r="BR32"/>
      <c r="BS32"/>
      <c r="BT32"/>
      <c r="BU32"/>
      <c r="BV32"/>
      <c r="BW32"/>
      <c r="BX32"/>
      <c r="BY32"/>
      <c r="BZ32"/>
      <c r="CA32"/>
      <c r="CB32"/>
      <c r="CC32"/>
      <c r="CD32"/>
      <c r="CE32"/>
      <c r="CF32"/>
      <c r="CG32"/>
      <c r="CH32"/>
      <c r="CI32"/>
      <c r="CJ32"/>
      <c r="CK32"/>
      <c r="CL32"/>
      <c r="CM32"/>
      <c r="CN32"/>
      <c r="CO32"/>
      <c r="CP32"/>
      <c r="CQ32"/>
      <c r="CR32"/>
      <c r="CS32"/>
      <c r="CT32"/>
      <c r="CU32"/>
      <c r="CV32"/>
      <c r="CW32"/>
      <c r="CX32"/>
      <c r="CY32"/>
      <c r="CZ32"/>
      <c r="DA32"/>
      <c r="DB32"/>
      <c r="DC32"/>
      <c r="DD32"/>
      <c r="DE32"/>
      <c r="DF32"/>
      <c r="DG32"/>
      <c r="DH32"/>
      <c r="DI32"/>
      <c r="DJ32"/>
      <c r="DK32"/>
      <c r="DL32"/>
      <c r="DM32"/>
      <c r="DN32"/>
      <c r="DO32"/>
      <c r="DP32"/>
      <c r="DQ32"/>
      <c r="DR32"/>
      <c r="DS32"/>
      <c r="DT32"/>
      <c r="DU32"/>
      <c r="DV32"/>
      <c r="DW32"/>
      <c r="DX32"/>
      <c r="DY32"/>
      <c r="DZ32"/>
      <c r="EA32"/>
      <c r="EB32"/>
      <c r="EC32"/>
      <c r="ED32"/>
      <c r="EE32"/>
      <c r="EF32"/>
      <c r="EG32"/>
      <c r="EH32"/>
      <c r="EI32"/>
      <c r="EJ32"/>
      <c r="EK32"/>
    </row>
    <row r="33" spans="1:141" s="4" customFormat="1" ht="12" customHeight="1">
      <c r="A33" s="93" t="s">
        <v>89</v>
      </c>
      <c r="B33" s="61">
        <v>428</v>
      </c>
      <c r="C33" s="61">
        <v>120</v>
      </c>
      <c r="D33" s="61">
        <v>166</v>
      </c>
      <c r="E33" s="61">
        <v>104</v>
      </c>
      <c r="F33" s="61">
        <v>27</v>
      </c>
      <c r="G33" s="61">
        <v>6</v>
      </c>
      <c r="H33" s="61">
        <v>5</v>
      </c>
      <c r="I33" s="61">
        <v>0</v>
      </c>
      <c r="J33" s="61">
        <v>0</v>
      </c>
      <c r="K33" s="61">
        <v>0</v>
      </c>
      <c r="L33" s="61"/>
      <c r="M33" s="101"/>
      <c r="N33" s="101"/>
      <c r="O33"/>
      <c r="P33"/>
      <c r="Q33"/>
      <c r="R33"/>
      <c r="S33"/>
      <c r="T33"/>
      <c r="U33"/>
      <c r="V33"/>
      <c r="W33"/>
      <c r="X33"/>
      <c r="Y33"/>
      <c r="Z33"/>
      <c r="AA33"/>
      <c r="AB33"/>
      <c r="AC33"/>
      <c r="AD33"/>
      <c r="AE33"/>
      <c r="AF33"/>
      <c r="AG33"/>
      <c r="AH33"/>
      <c r="AI33"/>
      <c r="AJ33"/>
      <c r="AK33"/>
      <c r="AL33"/>
      <c r="AM33"/>
      <c r="AN33"/>
      <c r="AO33"/>
      <c r="AP33"/>
      <c r="AQ33"/>
      <c r="AR33"/>
      <c r="AS33"/>
      <c r="AT33"/>
      <c r="AU33"/>
      <c r="AV33"/>
      <c r="AW33"/>
      <c r="AX33"/>
      <c r="AY33"/>
      <c r="AZ33"/>
      <c r="BA33"/>
      <c r="BB33"/>
      <c r="BC33"/>
      <c r="BD33"/>
      <c r="BE33"/>
      <c r="BF33"/>
      <c r="BG33"/>
      <c r="BH33"/>
      <c r="BI33"/>
      <c r="BJ33"/>
      <c r="BK33"/>
      <c r="BL33"/>
      <c r="BM33"/>
      <c r="BN33"/>
      <c r="BO33"/>
      <c r="BP33"/>
      <c r="BQ33"/>
      <c r="BR33"/>
      <c r="BS33"/>
      <c r="BT33"/>
      <c r="BU33"/>
      <c r="BV33"/>
      <c r="BW33"/>
      <c r="BX33"/>
      <c r="BY33"/>
      <c r="BZ33"/>
      <c r="CA33"/>
      <c r="CB33"/>
      <c r="CC33"/>
      <c r="CD33"/>
      <c r="CE33"/>
      <c r="CF33"/>
      <c r="CG33"/>
      <c r="CH33"/>
      <c r="CI33"/>
      <c r="CJ33"/>
      <c r="CK33"/>
      <c r="CL33"/>
      <c r="CM33"/>
      <c r="CN33"/>
      <c r="CO33"/>
      <c r="CP33"/>
      <c r="CQ33"/>
      <c r="CR33"/>
      <c r="CS33"/>
      <c r="CT33"/>
      <c r="CU33"/>
      <c r="CV33"/>
      <c r="CW33"/>
      <c r="CX33"/>
      <c r="CY33"/>
      <c r="CZ33"/>
      <c r="DA33"/>
      <c r="DB33"/>
      <c r="DC33"/>
      <c r="DD33"/>
      <c r="DE33"/>
      <c r="DF33"/>
      <c r="DG33"/>
      <c r="DH33"/>
      <c r="DI33"/>
      <c r="DJ33"/>
      <c r="DK33"/>
      <c r="DL33"/>
      <c r="DM33"/>
      <c r="DN33"/>
      <c r="DO33"/>
      <c r="DP33"/>
      <c r="DQ33"/>
      <c r="DR33"/>
      <c r="DS33"/>
      <c r="DT33"/>
      <c r="DU33"/>
      <c r="DV33"/>
      <c r="DW33"/>
      <c r="DX33"/>
      <c r="DY33"/>
      <c r="DZ33"/>
      <c r="EA33"/>
      <c r="EB33"/>
      <c r="EC33"/>
      <c r="ED33"/>
      <c r="EE33"/>
      <c r="EF33"/>
      <c r="EG33"/>
      <c r="EH33"/>
      <c r="EI33"/>
      <c r="EJ33"/>
      <c r="EK33"/>
    </row>
    <row r="34" spans="1:141" s="4" customFormat="1" ht="12" customHeight="1">
      <c r="A34" s="5"/>
      <c r="B34" s="61"/>
      <c r="C34" s="61"/>
      <c r="D34" s="61"/>
      <c r="E34" s="61"/>
      <c r="F34" s="61"/>
      <c r="G34" s="61"/>
      <c r="H34" s="61"/>
      <c r="I34" s="61"/>
      <c r="J34" s="61"/>
      <c r="K34" s="61"/>
      <c r="L34" s="61"/>
      <c r="M34" s="101"/>
      <c r="N34" s="101"/>
      <c r="O34"/>
      <c r="P34"/>
      <c r="Q34"/>
      <c r="R34"/>
      <c r="S34"/>
      <c r="T34"/>
      <c r="U34"/>
      <c r="V34"/>
      <c r="W34"/>
      <c r="X34"/>
      <c r="Y34"/>
      <c r="Z34"/>
      <c r="AA34"/>
      <c r="AB34"/>
      <c r="AC34"/>
      <c r="AD34"/>
      <c r="AE34"/>
      <c r="AF34"/>
      <c r="AG34"/>
      <c r="AH34"/>
      <c r="AI34"/>
      <c r="AJ34"/>
      <c r="AK34"/>
      <c r="AL34"/>
      <c r="AM34"/>
      <c r="AN34"/>
      <c r="AO34"/>
      <c r="AP34"/>
      <c r="AQ34"/>
      <c r="AR34"/>
      <c r="AS34"/>
      <c r="AT34"/>
      <c r="AU34"/>
      <c r="AV34"/>
      <c r="AW34"/>
      <c r="AX34"/>
      <c r="AY34"/>
      <c r="AZ34"/>
      <c r="BA34"/>
      <c r="BB34"/>
      <c r="BC34"/>
      <c r="BD34"/>
      <c r="BE34"/>
      <c r="BF34"/>
      <c r="BG34"/>
      <c r="BH34"/>
      <c r="BI34"/>
      <c r="BJ34"/>
      <c r="BK34"/>
      <c r="BL34"/>
      <c r="BM34"/>
      <c r="BN34"/>
      <c r="BO34"/>
      <c r="BP34"/>
      <c r="BQ34"/>
      <c r="BR34"/>
      <c r="BS34"/>
      <c r="BT34"/>
      <c r="BU34"/>
      <c r="BV34"/>
      <c r="BW34"/>
      <c r="BX34"/>
      <c r="BY34"/>
      <c r="BZ34"/>
      <c r="CA34"/>
      <c r="CB34"/>
      <c r="CC34"/>
      <c r="CD34"/>
      <c r="CE34"/>
      <c r="CF34"/>
      <c r="CG34"/>
      <c r="CH34"/>
      <c r="CI34"/>
      <c r="CJ34"/>
      <c r="CK34"/>
      <c r="CL34"/>
      <c r="CM34"/>
      <c r="CN34"/>
      <c r="CO34"/>
      <c r="CP34"/>
      <c r="CQ34"/>
      <c r="CR34"/>
      <c r="CS34"/>
      <c r="CT34"/>
      <c r="CU34"/>
      <c r="CV34"/>
      <c r="CW34"/>
      <c r="CX34"/>
      <c r="CY34"/>
      <c r="CZ34"/>
      <c r="DA34"/>
      <c r="DB34"/>
      <c r="DC34"/>
      <c r="DD34"/>
      <c r="DE34"/>
      <c r="DF34"/>
      <c r="DG34"/>
      <c r="DH34"/>
      <c r="DI34"/>
      <c r="DJ34"/>
      <c r="DK34"/>
      <c r="DL34"/>
      <c r="DM34"/>
      <c r="DN34"/>
      <c r="DO34"/>
      <c r="DP34"/>
      <c r="DQ34"/>
      <c r="DR34"/>
      <c r="DS34"/>
      <c r="DT34"/>
      <c r="DU34"/>
      <c r="DV34"/>
      <c r="DW34"/>
      <c r="DX34"/>
      <c r="DY34"/>
      <c r="DZ34"/>
      <c r="EA34"/>
      <c r="EB34"/>
      <c r="EC34"/>
      <c r="ED34"/>
      <c r="EE34"/>
      <c r="EF34"/>
      <c r="EG34"/>
      <c r="EH34"/>
      <c r="EI34"/>
      <c r="EJ34"/>
      <c r="EK34"/>
    </row>
    <row r="35" spans="1:141" s="4" customFormat="1" ht="12" customHeight="1">
      <c r="A35" s="93"/>
      <c r="B35" s="61"/>
      <c r="C35" s="61"/>
      <c r="D35" s="61"/>
      <c r="E35" s="61"/>
      <c r="F35" s="61"/>
      <c r="G35" s="61"/>
      <c r="H35" s="61"/>
      <c r="I35" s="61"/>
      <c r="J35" s="61"/>
      <c r="K35" s="61"/>
      <c r="L35" s="61"/>
      <c r="M35" s="101"/>
      <c r="N35" s="101"/>
      <c r="O35"/>
      <c r="P35"/>
      <c r="Q35"/>
      <c r="R35"/>
      <c r="S35"/>
      <c r="T35"/>
      <c r="U35"/>
      <c r="V35"/>
      <c r="W35"/>
      <c r="X35"/>
      <c r="Y35"/>
      <c r="Z35"/>
      <c r="AA35"/>
      <c r="AB35"/>
      <c r="AC35"/>
      <c r="AD35"/>
      <c r="AE35"/>
      <c r="AF35"/>
      <c r="AG35"/>
      <c r="AH35"/>
      <c r="AI35"/>
      <c r="AJ35"/>
      <c r="AK35"/>
      <c r="AL35"/>
      <c r="AM35"/>
      <c r="AN35"/>
      <c r="AO35"/>
      <c r="AP35"/>
      <c r="AQ35"/>
      <c r="AR35"/>
      <c r="AS35"/>
      <c r="AT35"/>
      <c r="AU35"/>
      <c r="AV35"/>
      <c r="AW35"/>
      <c r="AX35"/>
      <c r="AY35"/>
      <c r="AZ35"/>
      <c r="BA35"/>
      <c r="BB35"/>
      <c r="BC35"/>
      <c r="BD35"/>
      <c r="BE35"/>
      <c r="BF35"/>
      <c r="BG35"/>
      <c r="BH35"/>
      <c r="BI35"/>
      <c r="BJ35"/>
      <c r="BK35"/>
      <c r="BL35"/>
      <c r="BM35"/>
      <c r="BN35"/>
      <c r="BO35"/>
      <c r="BP35"/>
      <c r="BQ35"/>
      <c r="BR35"/>
      <c r="BS35"/>
      <c r="BT35"/>
      <c r="BU35"/>
      <c r="BV35"/>
      <c r="BW35"/>
      <c r="BX35"/>
      <c r="BY35"/>
      <c r="BZ35"/>
      <c r="CA35"/>
      <c r="CB35"/>
      <c r="CC35"/>
      <c r="CD35"/>
      <c r="CE35"/>
      <c r="CF35"/>
      <c r="CG35"/>
      <c r="CH35"/>
      <c r="CI35"/>
      <c r="CJ35"/>
      <c r="CK35"/>
      <c r="CL35"/>
      <c r="CM35"/>
      <c r="CN35"/>
      <c r="CO35"/>
      <c r="CP35"/>
      <c r="CQ35"/>
      <c r="CR35"/>
      <c r="CS35"/>
      <c r="CT35"/>
      <c r="CU35"/>
      <c r="CV35"/>
      <c r="CW35"/>
      <c r="CX35"/>
      <c r="CY35"/>
      <c r="CZ35"/>
      <c r="DA35"/>
      <c r="DB35"/>
      <c r="DC35"/>
      <c r="DD35"/>
      <c r="DE35"/>
      <c r="DF35"/>
      <c r="DG35"/>
      <c r="DH35"/>
      <c r="DI35"/>
      <c r="DJ35"/>
      <c r="DK35"/>
      <c r="DL35"/>
      <c r="DM35"/>
      <c r="DN35"/>
      <c r="DO35"/>
      <c r="DP35"/>
      <c r="DQ35"/>
      <c r="DR35"/>
      <c r="DS35"/>
      <c r="DT35"/>
      <c r="DU35"/>
      <c r="DV35"/>
      <c r="DW35"/>
      <c r="DX35"/>
      <c r="DY35"/>
      <c r="DZ35"/>
      <c r="EA35"/>
      <c r="EB35"/>
      <c r="EC35"/>
      <c r="ED35"/>
      <c r="EE35"/>
      <c r="EF35"/>
      <c r="EG35"/>
      <c r="EH35"/>
      <c r="EI35"/>
      <c r="EJ35"/>
      <c r="EK35"/>
    </row>
    <row r="36" spans="1:141" ht="12" customHeight="1">
      <c r="A36" s="93"/>
      <c r="B36" s="61"/>
      <c r="C36" s="61"/>
      <c r="D36" s="61"/>
      <c r="E36" s="61"/>
      <c r="F36" s="61"/>
      <c r="G36" s="61"/>
      <c r="H36" s="61"/>
      <c r="I36" s="61"/>
      <c r="J36" s="61"/>
      <c r="K36" s="61"/>
      <c r="L36" s="61"/>
    </row>
    <row r="37" spans="1:141" ht="12" customHeight="1">
      <c r="A37" s="93"/>
    </row>
    <row r="38" spans="1:141" ht="12" customHeight="1">
      <c r="A38" s="93"/>
    </row>
    <row r="39" spans="1:141" ht="12" customHeight="1">
      <c r="A39" s="93"/>
      <c r="B39" s="47"/>
      <c r="C39" s="47"/>
      <c r="D39" s="47"/>
      <c r="E39" s="47"/>
      <c r="F39" s="47"/>
      <c r="G39" s="47"/>
      <c r="H39" s="47"/>
      <c r="I39" s="47"/>
      <c r="J39" s="47"/>
      <c r="K39" s="47"/>
    </row>
    <row r="40" spans="1:141" ht="12" customHeight="1">
      <c r="A40" s="64"/>
    </row>
    <row r="41" spans="1:141" ht="12" customHeight="1">
      <c r="A41" s="94"/>
    </row>
    <row r="42" spans="1:141" ht="12" customHeight="1">
      <c r="A42" s="91"/>
    </row>
    <row r="43" spans="1:141" ht="12" customHeight="1"/>
    <row r="44" spans="1:141" ht="12" customHeight="1">
      <c r="B44" s="137"/>
      <c r="C44" s="137"/>
      <c r="D44" s="137"/>
      <c r="E44" s="137"/>
      <c r="F44" s="137"/>
      <c r="G44" s="137"/>
      <c r="H44" s="137"/>
      <c r="I44" s="137"/>
      <c r="J44" s="137"/>
      <c r="K44" s="137"/>
    </row>
    <row r="45" spans="1:141" ht="12" customHeight="1">
      <c r="A45" s="5"/>
    </row>
    <row r="46" spans="1:141" ht="12" customHeight="1">
      <c r="A46" s="93"/>
    </row>
    <row r="47" spans="1:141" ht="12" customHeight="1">
      <c r="A47" s="93"/>
    </row>
    <row r="48" spans="1:141" ht="12" customHeight="1">
      <c r="A48" s="93"/>
    </row>
    <row r="49" spans="1:11" ht="12" customHeight="1">
      <c r="A49" s="93"/>
    </row>
    <row r="50" spans="1:11" ht="12" customHeight="1">
      <c r="A50" s="93"/>
    </row>
    <row r="51" spans="1:11" ht="12" customHeight="1">
      <c r="A51" s="64"/>
    </row>
    <row r="52" spans="1:11" ht="12" customHeight="1">
      <c r="A52" s="94"/>
    </row>
    <row r="53" spans="1:11" ht="12" customHeight="1">
      <c r="A53" s="91"/>
    </row>
    <row r="54" spans="1:11" ht="12" customHeight="1">
      <c r="A54" s="91"/>
    </row>
    <row r="55" spans="1:11" ht="12" customHeight="1">
      <c r="B55" s="136"/>
      <c r="C55" s="136"/>
      <c r="D55" s="136"/>
      <c r="E55" s="136"/>
      <c r="F55" s="136"/>
      <c r="G55" s="136"/>
      <c r="H55" s="136"/>
      <c r="I55" s="136"/>
      <c r="J55" s="136"/>
      <c r="K55" s="136"/>
    </row>
    <row r="56" spans="1:11" ht="12" customHeight="1">
      <c r="A56" s="5"/>
    </row>
    <row r="57" spans="1:11" ht="12" customHeight="1">
      <c r="A57" s="93"/>
    </row>
    <row r="58" spans="1:11" ht="12" customHeight="1">
      <c r="A58" s="93"/>
    </row>
    <row r="59" spans="1:11" ht="12" customHeight="1">
      <c r="A59" s="93"/>
    </row>
    <row r="60" spans="1:11" ht="12" customHeight="1">
      <c r="A60" s="93"/>
    </row>
    <row r="61" spans="1:11" ht="12" customHeight="1">
      <c r="A61" s="93"/>
    </row>
    <row r="62" spans="1:11" ht="12" customHeight="1">
      <c r="A62" s="64"/>
    </row>
    <row r="63" spans="1:11" ht="12" customHeight="1">
      <c r="A63" s="94"/>
    </row>
    <row r="64" spans="1:11">
      <c r="A64" s="91"/>
    </row>
    <row r="65" spans="1:11">
      <c r="A65" s="91"/>
    </row>
    <row r="66" spans="1:11">
      <c r="B66" s="136"/>
      <c r="C66" s="136"/>
      <c r="D66" s="136"/>
      <c r="E66" s="136"/>
      <c r="F66" s="136"/>
      <c r="G66" s="136"/>
      <c r="H66" s="136"/>
      <c r="I66" s="136"/>
      <c r="J66" s="136"/>
      <c r="K66" s="136"/>
    </row>
    <row r="67" spans="1:11">
      <c r="A67" s="5"/>
    </row>
    <row r="68" spans="1:11">
      <c r="A68" s="93"/>
    </row>
    <row r="69" spans="1:11">
      <c r="A69" s="93"/>
    </row>
    <row r="70" spans="1:11">
      <c r="A70" s="93"/>
    </row>
    <row r="71" spans="1:11">
      <c r="A71" s="93"/>
    </row>
    <row r="72" spans="1:11">
      <c r="A72" s="93"/>
    </row>
    <row r="73" spans="1:11">
      <c r="A73" s="64"/>
    </row>
    <row r="74" spans="1:11">
      <c r="A74" s="94"/>
    </row>
    <row r="75" spans="1:11">
      <c r="A75" s="91"/>
    </row>
  </sheetData>
  <mergeCells count="14">
    <mergeCell ref="A1:K1"/>
    <mergeCell ref="B3:B5"/>
    <mergeCell ref="C3:K3"/>
    <mergeCell ref="C4:C5"/>
    <mergeCell ref="D4:D5"/>
    <mergeCell ref="E4:E5"/>
    <mergeCell ref="F4:F5"/>
    <mergeCell ref="G4:G5"/>
    <mergeCell ref="H4:H5"/>
    <mergeCell ref="B6:K6"/>
    <mergeCell ref="A3:A6"/>
    <mergeCell ref="I4:I5"/>
    <mergeCell ref="J4:J5"/>
    <mergeCell ref="K4:K5"/>
  </mergeCells>
  <hyperlinks>
    <hyperlink ref="A1:K1" location="Inhaltsverzeichnis!A38:C40" display="Inhaltsverzeichnis!A38:C40"/>
  </hyperlinks>
  <pageMargins left="0.59055118110236227" right="0.59055118110236227" top="0.78740157480314965" bottom="0.59055118110236227" header="0.31496062992125984" footer="0.23622047244094491"/>
  <pageSetup paperSize="9" firstPageNumber="10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VII 1 - j / 14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K84"/>
  <sheetViews>
    <sheetView workbookViewId="0">
      <pane ySplit="5" topLeftCell="A6" activePane="bottomLeft" state="frozen"/>
      <selection activeCell="A6" sqref="A6"/>
      <selection pane="bottomLeft" activeCell="A6" sqref="A6"/>
    </sheetView>
  </sheetViews>
  <sheetFormatPr baseColWidth="10" defaultRowHeight="13.2"/>
  <cols>
    <col min="1" max="1" width="21.109375" customWidth="1"/>
    <col min="2" max="2" width="8.5546875" customWidth="1"/>
    <col min="3" max="12" width="6.88671875" customWidth="1"/>
  </cols>
  <sheetData>
    <row r="1" spans="1:141" ht="24" customHeight="1">
      <c r="A1" s="182" t="s">
        <v>186</v>
      </c>
      <c r="B1" s="183"/>
      <c r="C1" s="183"/>
      <c r="D1" s="183"/>
      <c r="E1" s="183"/>
      <c r="F1" s="183"/>
      <c r="G1" s="183"/>
      <c r="H1" s="183"/>
      <c r="I1" s="183"/>
      <c r="J1" s="183"/>
      <c r="K1" s="183"/>
      <c r="L1" s="95"/>
    </row>
    <row r="2" spans="1:141" ht="12" customHeight="1">
      <c r="A2" s="14"/>
      <c r="B2" s="11"/>
      <c r="C2" s="5"/>
      <c r="D2" s="5"/>
      <c r="E2" s="5"/>
      <c r="F2" s="5"/>
      <c r="G2" s="5"/>
      <c r="H2" s="5"/>
      <c r="I2" s="5"/>
      <c r="J2" s="5"/>
      <c r="K2" s="5"/>
      <c r="L2" s="5"/>
    </row>
    <row r="3" spans="1:141" ht="12" customHeight="1">
      <c r="A3" s="184" t="s">
        <v>125</v>
      </c>
      <c r="B3" s="217" t="s">
        <v>16</v>
      </c>
      <c r="C3" s="207" t="s">
        <v>198</v>
      </c>
      <c r="D3" s="218"/>
      <c r="E3" s="218"/>
      <c r="F3" s="218"/>
      <c r="G3" s="218"/>
      <c r="H3" s="218"/>
      <c r="I3" s="218"/>
      <c r="J3" s="218"/>
      <c r="K3" s="219"/>
      <c r="L3" s="106"/>
    </row>
    <row r="4" spans="1:141" ht="12" customHeight="1">
      <c r="A4" s="185"/>
      <c r="B4" s="215"/>
      <c r="C4" s="214">
        <v>1</v>
      </c>
      <c r="D4" s="214">
        <v>2</v>
      </c>
      <c r="E4" s="214">
        <v>3</v>
      </c>
      <c r="F4" s="214">
        <v>4</v>
      </c>
      <c r="G4" s="214">
        <v>5</v>
      </c>
      <c r="H4" s="214">
        <v>6</v>
      </c>
      <c r="I4" s="214">
        <v>7</v>
      </c>
      <c r="J4" s="214">
        <v>8</v>
      </c>
      <c r="K4" s="188" t="s">
        <v>127</v>
      </c>
      <c r="L4" s="107"/>
    </row>
    <row r="5" spans="1:141" ht="12" customHeight="1">
      <c r="A5" s="185"/>
      <c r="B5" s="215"/>
      <c r="C5" s="215"/>
      <c r="D5" s="215"/>
      <c r="E5" s="215"/>
      <c r="F5" s="215"/>
      <c r="G5" s="215"/>
      <c r="H5" s="215"/>
      <c r="I5" s="215"/>
      <c r="J5" s="215"/>
      <c r="K5" s="216"/>
      <c r="L5" s="108"/>
    </row>
    <row r="6" spans="1:141" s="4" customFormat="1" ht="12" customHeight="1">
      <c r="A6" s="42"/>
      <c r="B6" s="15"/>
      <c r="C6" s="7"/>
      <c r="D6" s="7"/>
      <c r="E6" s="7"/>
      <c r="M6"/>
      <c r="N6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</row>
    <row r="7" spans="1:141" s="4" customFormat="1" ht="12" customHeight="1">
      <c r="A7" s="42"/>
      <c r="B7" s="221" t="s">
        <v>128</v>
      </c>
      <c r="C7" s="221"/>
      <c r="D7" s="221"/>
      <c r="E7" s="221"/>
      <c r="F7" s="221"/>
      <c r="G7" s="221"/>
      <c r="H7" s="221"/>
      <c r="I7" s="221"/>
      <c r="J7" s="221"/>
      <c r="K7" s="221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</row>
    <row r="8" spans="1:141" s="4" customFormat="1" ht="12" customHeight="1">
      <c r="A8" s="5" t="s">
        <v>1</v>
      </c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</row>
    <row r="9" spans="1:141" s="4" customFormat="1" ht="12" customHeight="1">
      <c r="A9" s="93" t="s">
        <v>68</v>
      </c>
      <c r="B9" s="61">
        <v>686</v>
      </c>
      <c r="C9" s="61">
        <v>686</v>
      </c>
      <c r="D9" s="61" t="s">
        <v>134</v>
      </c>
      <c r="E9" s="61" t="s">
        <v>134</v>
      </c>
      <c r="F9" s="61" t="s">
        <v>134</v>
      </c>
      <c r="G9" s="61" t="s">
        <v>134</v>
      </c>
      <c r="H9" s="61" t="s">
        <v>134</v>
      </c>
      <c r="I9" s="61" t="s">
        <v>134</v>
      </c>
      <c r="J9" s="61" t="s">
        <v>134</v>
      </c>
      <c r="K9" s="61" t="s">
        <v>134</v>
      </c>
      <c r="M9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</row>
    <row r="10" spans="1:141" s="4" customFormat="1" ht="12" customHeight="1">
      <c r="A10" s="93" t="s">
        <v>69</v>
      </c>
      <c r="B10" s="61">
        <v>816</v>
      </c>
      <c r="C10" s="61">
        <v>816</v>
      </c>
      <c r="D10" s="61">
        <v>0</v>
      </c>
      <c r="E10" s="61" t="s">
        <v>134</v>
      </c>
      <c r="F10" s="61" t="s">
        <v>134</v>
      </c>
      <c r="G10" s="61" t="s">
        <v>134</v>
      </c>
      <c r="H10" s="61" t="s">
        <v>134</v>
      </c>
      <c r="I10" s="61" t="s">
        <v>134</v>
      </c>
      <c r="J10" s="61" t="s">
        <v>134</v>
      </c>
      <c r="K10" s="61" t="s">
        <v>134</v>
      </c>
      <c r="M10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</row>
    <row r="11" spans="1:141" s="4" customFormat="1" ht="12" customHeight="1">
      <c r="A11" s="93" t="s">
        <v>70</v>
      </c>
      <c r="B11" s="61">
        <v>999</v>
      </c>
      <c r="C11" s="61">
        <v>1016</v>
      </c>
      <c r="D11" s="61">
        <v>986</v>
      </c>
      <c r="E11" s="61">
        <v>0</v>
      </c>
      <c r="F11" s="61" t="s">
        <v>134</v>
      </c>
      <c r="G11" s="61" t="s">
        <v>134</v>
      </c>
      <c r="H11" s="61" t="s">
        <v>134</v>
      </c>
      <c r="I11" s="61" t="s">
        <v>134</v>
      </c>
      <c r="J11" s="61" t="s">
        <v>134</v>
      </c>
      <c r="K11" s="61" t="s">
        <v>134</v>
      </c>
      <c r="M11"/>
      <c r="N11"/>
      <c r="O11"/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  <c r="EH11"/>
      <c r="EI11"/>
      <c r="EJ11"/>
      <c r="EK11"/>
    </row>
    <row r="12" spans="1:141" s="4" customFormat="1" ht="12" customHeight="1">
      <c r="A12" s="93" t="s">
        <v>71</v>
      </c>
      <c r="B12" s="61">
        <v>1320</v>
      </c>
      <c r="C12" s="61">
        <v>1377</v>
      </c>
      <c r="D12" s="61">
        <v>1336</v>
      </c>
      <c r="E12" s="61">
        <v>1168</v>
      </c>
      <c r="F12" s="61">
        <v>0</v>
      </c>
      <c r="G12" s="61" t="s">
        <v>134</v>
      </c>
      <c r="H12" s="61" t="s">
        <v>134</v>
      </c>
      <c r="I12" s="61" t="s">
        <v>134</v>
      </c>
      <c r="J12" s="61" t="s">
        <v>134</v>
      </c>
      <c r="K12" s="61" t="s">
        <v>134</v>
      </c>
      <c r="L12" s="61"/>
      <c r="M12" s="101"/>
      <c r="N12" s="101"/>
      <c r="O12"/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  <c r="EH12"/>
      <c r="EI12"/>
      <c r="EJ12"/>
      <c r="EK12"/>
    </row>
    <row r="13" spans="1:141" s="4" customFormat="1" ht="12" customHeight="1">
      <c r="A13" s="93" t="s">
        <v>72</v>
      </c>
      <c r="B13" s="61">
        <v>1434</v>
      </c>
      <c r="C13" s="61">
        <v>1455</v>
      </c>
      <c r="D13" s="61">
        <v>1536</v>
      </c>
      <c r="E13" s="61">
        <v>1426</v>
      </c>
      <c r="F13" s="61">
        <v>1278</v>
      </c>
      <c r="G13" s="61">
        <v>0</v>
      </c>
      <c r="H13" s="61" t="s">
        <v>134</v>
      </c>
      <c r="I13" s="61" t="s">
        <v>134</v>
      </c>
      <c r="J13" s="61" t="s">
        <v>134</v>
      </c>
      <c r="K13" s="61" t="s">
        <v>134</v>
      </c>
      <c r="L13" s="61"/>
      <c r="M13" s="101"/>
      <c r="N13" s="101"/>
      <c r="O13"/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  <c r="EH13"/>
      <c r="EI13"/>
      <c r="EJ13"/>
      <c r="EK13"/>
    </row>
    <row r="14" spans="1:141" s="4" customFormat="1" ht="12" customHeight="1">
      <c r="A14" s="93" t="s">
        <v>129</v>
      </c>
      <c r="B14" s="61">
        <v>1476</v>
      </c>
      <c r="C14" s="61">
        <v>1582</v>
      </c>
      <c r="D14" s="61">
        <v>1522</v>
      </c>
      <c r="E14" s="61">
        <v>1539</v>
      </c>
      <c r="F14" s="61">
        <v>1457</v>
      </c>
      <c r="G14" s="61">
        <v>1257</v>
      </c>
      <c r="H14" s="61">
        <v>0</v>
      </c>
      <c r="I14" s="61" t="s">
        <v>134</v>
      </c>
      <c r="J14" s="61" t="s">
        <v>134</v>
      </c>
      <c r="K14" s="61" t="s">
        <v>134</v>
      </c>
      <c r="L14" s="61"/>
      <c r="M14" s="101"/>
      <c r="N14" s="101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</row>
    <row r="15" spans="1:141" s="4" customFormat="1" ht="12" customHeight="1">
      <c r="A15" s="93" t="s">
        <v>130</v>
      </c>
      <c r="B15" s="61">
        <v>1551</v>
      </c>
      <c r="C15" s="61">
        <v>2435</v>
      </c>
      <c r="D15" s="61">
        <v>1721</v>
      </c>
      <c r="E15" s="61">
        <v>1623</v>
      </c>
      <c r="F15" s="61">
        <v>1613</v>
      </c>
      <c r="G15" s="61">
        <v>1505</v>
      </c>
      <c r="H15" s="61">
        <v>1183</v>
      </c>
      <c r="I15" s="61">
        <v>0</v>
      </c>
      <c r="J15" s="61" t="s">
        <v>134</v>
      </c>
      <c r="K15" s="61" t="s">
        <v>134</v>
      </c>
      <c r="L15" s="61"/>
      <c r="M15" s="101"/>
      <c r="N15" s="101"/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  <c r="EH15"/>
      <c r="EI15"/>
      <c r="EJ15"/>
      <c r="EK15"/>
    </row>
    <row r="16" spans="1:141" s="4" customFormat="1" ht="12" customHeight="1">
      <c r="A16" s="93" t="s">
        <v>131</v>
      </c>
      <c r="B16" s="61">
        <v>1658</v>
      </c>
      <c r="C16" s="61">
        <v>0</v>
      </c>
      <c r="D16" s="61">
        <v>0</v>
      </c>
      <c r="E16" s="61">
        <v>1996</v>
      </c>
      <c r="F16" s="61">
        <v>2065</v>
      </c>
      <c r="G16" s="61">
        <v>1639</v>
      </c>
      <c r="H16" s="61">
        <v>1493</v>
      </c>
      <c r="I16" s="61">
        <v>0</v>
      </c>
      <c r="J16" s="61">
        <v>0</v>
      </c>
      <c r="K16" s="61" t="s">
        <v>134</v>
      </c>
      <c r="L16" s="61"/>
      <c r="M16" s="101"/>
      <c r="N16" s="101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  <c r="EG16"/>
      <c r="EH16"/>
      <c r="EI16"/>
      <c r="EJ16"/>
      <c r="EK16"/>
    </row>
    <row r="17" spans="1:141" s="4" customFormat="1" ht="12" customHeight="1">
      <c r="A17" s="93" t="s">
        <v>132</v>
      </c>
      <c r="B17" s="61">
        <v>1819</v>
      </c>
      <c r="C17" s="61">
        <v>0</v>
      </c>
      <c r="D17" s="61">
        <v>0</v>
      </c>
      <c r="E17" s="61">
        <v>0</v>
      </c>
      <c r="F17" s="61">
        <v>1927</v>
      </c>
      <c r="G17" s="61">
        <v>0</v>
      </c>
      <c r="H17" s="61">
        <v>2254</v>
      </c>
      <c r="I17" s="61">
        <v>1668</v>
      </c>
      <c r="J17" s="61">
        <v>0</v>
      </c>
      <c r="K17" s="61">
        <v>0</v>
      </c>
      <c r="L17" s="61"/>
      <c r="M17" s="101"/>
      <c r="N17" s="101"/>
      <c r="O17"/>
      <c r="P17"/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  <c r="EG17"/>
      <c r="EH17"/>
      <c r="EI17"/>
      <c r="EJ17"/>
      <c r="EK17"/>
    </row>
    <row r="18" spans="1:141" s="4" customFormat="1" ht="12" customHeight="1">
      <c r="A18" s="64" t="s">
        <v>133</v>
      </c>
      <c r="B18" s="61"/>
      <c r="C18" s="61"/>
      <c r="D18" s="61"/>
      <c r="E18" s="61"/>
      <c r="F18" s="61"/>
      <c r="G18" s="61"/>
      <c r="H18" s="61"/>
      <c r="I18" s="61"/>
      <c r="J18" s="61"/>
      <c r="K18" s="61"/>
      <c r="L18" s="61"/>
      <c r="M18" s="101"/>
      <c r="N18" s="101"/>
      <c r="O18"/>
      <c r="P18"/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  <c r="DF18"/>
      <c r="DG18"/>
      <c r="DH18"/>
      <c r="DI18"/>
      <c r="DJ18"/>
      <c r="DK18"/>
      <c r="DL18"/>
      <c r="DM18"/>
      <c r="DN18"/>
      <c r="DO18"/>
      <c r="DP18"/>
      <c r="DQ18"/>
      <c r="DR18"/>
      <c r="DS18"/>
      <c r="DT18"/>
      <c r="DU18"/>
      <c r="DV18"/>
      <c r="DW18"/>
      <c r="DX18"/>
      <c r="DY18"/>
      <c r="DZ18"/>
      <c r="EA18"/>
      <c r="EB18"/>
      <c r="EC18"/>
      <c r="ED18"/>
      <c r="EE18"/>
      <c r="EF18"/>
      <c r="EG18"/>
      <c r="EH18"/>
      <c r="EI18"/>
      <c r="EJ18"/>
      <c r="EK18"/>
    </row>
    <row r="19" spans="1:141" s="4" customFormat="1" ht="12" customHeight="1">
      <c r="A19" s="94" t="s">
        <v>75</v>
      </c>
      <c r="B19" s="61">
        <v>1462</v>
      </c>
      <c r="C19" s="61">
        <v>0</v>
      </c>
      <c r="D19" s="61">
        <v>0</v>
      </c>
      <c r="E19" s="61">
        <v>0</v>
      </c>
      <c r="F19" s="61">
        <v>1159</v>
      </c>
      <c r="G19" s="61">
        <v>2108</v>
      </c>
      <c r="H19" s="61">
        <v>0</v>
      </c>
      <c r="I19" s="61">
        <v>1384</v>
      </c>
      <c r="J19" s="61">
        <v>1294</v>
      </c>
      <c r="K19" s="61">
        <v>1055</v>
      </c>
      <c r="L19" s="61"/>
      <c r="M19" s="101"/>
      <c r="N19" s="101"/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  <c r="CR19"/>
      <c r="CS19"/>
      <c r="CT19"/>
      <c r="CU19"/>
      <c r="CV19"/>
      <c r="CW19"/>
      <c r="CX19"/>
      <c r="CY19"/>
      <c r="CZ19"/>
      <c r="DA19"/>
      <c r="DB19"/>
      <c r="DC19"/>
      <c r="DD19"/>
      <c r="DE19"/>
      <c r="DF19"/>
      <c r="DG19"/>
      <c r="DH19"/>
      <c r="DI19"/>
      <c r="DJ19"/>
      <c r="DK19"/>
      <c r="DL19"/>
      <c r="DM19"/>
      <c r="DN19"/>
      <c r="DO19"/>
      <c r="DP19"/>
      <c r="DQ19"/>
      <c r="DR19"/>
      <c r="DS19"/>
      <c r="DT19"/>
      <c r="DU19"/>
      <c r="DV19"/>
      <c r="DW19"/>
      <c r="DX19"/>
      <c r="DY19"/>
      <c r="DZ19"/>
      <c r="EA19"/>
      <c r="EB19"/>
      <c r="EC19"/>
      <c r="ED19"/>
      <c r="EE19"/>
      <c r="EF19"/>
      <c r="EG19"/>
      <c r="EH19"/>
      <c r="EI19"/>
      <c r="EJ19"/>
      <c r="EK19"/>
    </row>
    <row r="20" spans="1:141" s="4" customFormat="1" ht="12" customHeight="1">
      <c r="A20" s="91" t="s">
        <v>9</v>
      </c>
      <c r="B20" s="109">
        <v>1167</v>
      </c>
      <c r="C20" s="109">
        <v>916</v>
      </c>
      <c r="D20" s="109">
        <v>1236</v>
      </c>
      <c r="E20" s="109">
        <v>1391</v>
      </c>
      <c r="F20" s="109">
        <v>1467</v>
      </c>
      <c r="G20" s="109">
        <v>1510</v>
      </c>
      <c r="H20" s="109">
        <v>1549</v>
      </c>
      <c r="I20" s="109">
        <v>1642</v>
      </c>
      <c r="J20" s="109">
        <v>1294</v>
      </c>
      <c r="K20" s="109">
        <v>1055</v>
      </c>
      <c r="L20" s="61"/>
      <c r="M20" s="101"/>
      <c r="N20" s="101"/>
      <c r="O20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  <c r="CR20"/>
      <c r="CS20"/>
      <c r="CT20"/>
      <c r="CU20"/>
      <c r="CV20"/>
      <c r="CW20"/>
      <c r="CX20"/>
      <c r="CY20"/>
      <c r="CZ20"/>
      <c r="DA20"/>
      <c r="DB20"/>
      <c r="DC20"/>
      <c r="DD20"/>
      <c r="DE20"/>
      <c r="DF20"/>
      <c r="DG20"/>
      <c r="DH20"/>
      <c r="DI20"/>
      <c r="DJ20"/>
      <c r="DK20"/>
      <c r="DL20"/>
      <c r="DM20"/>
      <c r="DN20"/>
      <c r="DO20"/>
      <c r="DP20"/>
      <c r="DQ20"/>
      <c r="DR20"/>
      <c r="DS20"/>
      <c r="DT20"/>
      <c r="DU20"/>
      <c r="DV20"/>
      <c r="DW20"/>
      <c r="DX20"/>
      <c r="DY20"/>
      <c r="DZ20"/>
      <c r="EA20"/>
      <c r="EB20"/>
      <c r="EC20"/>
      <c r="ED20"/>
      <c r="EE20"/>
      <c r="EF20"/>
      <c r="EG20"/>
      <c r="EH20"/>
      <c r="EI20"/>
      <c r="EJ20"/>
      <c r="EK20"/>
    </row>
    <row r="21" spans="1:141" s="4" customFormat="1" ht="12" customHeight="1">
      <c r="A21" s="93"/>
      <c r="B21" s="61"/>
      <c r="C21" s="61"/>
      <c r="D21" s="61"/>
      <c r="E21" s="61"/>
      <c r="F21" s="61"/>
      <c r="G21" s="61"/>
      <c r="H21" s="61"/>
      <c r="I21" s="61"/>
      <c r="J21" s="61"/>
      <c r="K21" s="61"/>
      <c r="L21" s="61"/>
      <c r="M21" s="101"/>
      <c r="N21" s="101"/>
      <c r="O21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  <c r="CR21"/>
      <c r="CS21"/>
      <c r="CT21"/>
      <c r="CU21"/>
      <c r="CV21"/>
      <c r="CW21"/>
      <c r="CX21"/>
      <c r="CY21"/>
      <c r="CZ21"/>
      <c r="DA21"/>
      <c r="DB21"/>
      <c r="DC21"/>
      <c r="DD21"/>
      <c r="DE21"/>
      <c r="DF21"/>
      <c r="DG21"/>
      <c r="DH21"/>
      <c r="DI21"/>
      <c r="DJ21"/>
      <c r="DK21"/>
      <c r="DL21"/>
      <c r="DM21"/>
      <c r="DN21"/>
      <c r="DO21"/>
      <c r="DP21"/>
      <c r="DQ21"/>
      <c r="DR21"/>
      <c r="DS21"/>
      <c r="DT21"/>
      <c r="DU21"/>
      <c r="DV21"/>
      <c r="DW21"/>
      <c r="DX21"/>
      <c r="DY21"/>
      <c r="DZ21"/>
      <c r="EA21"/>
      <c r="EB21"/>
      <c r="EC21"/>
      <c r="ED21"/>
      <c r="EE21"/>
      <c r="EF21"/>
      <c r="EG21"/>
      <c r="EH21"/>
      <c r="EI21"/>
      <c r="EJ21"/>
      <c r="EK21"/>
    </row>
    <row r="22" spans="1:141" s="4" customFormat="1" ht="12" customHeight="1">
      <c r="A22" s="93"/>
      <c r="B22" s="221" t="s">
        <v>105</v>
      </c>
      <c r="C22" s="221"/>
      <c r="D22" s="221"/>
      <c r="E22" s="221"/>
      <c r="F22" s="221"/>
      <c r="G22" s="221"/>
      <c r="H22" s="221"/>
      <c r="I22" s="221"/>
      <c r="J22" s="221"/>
      <c r="K22" s="221"/>
      <c r="L22" s="61"/>
      <c r="M22" s="101"/>
      <c r="N22" s="101"/>
      <c r="O22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  <c r="CR22"/>
      <c r="CS22"/>
      <c r="CT22"/>
      <c r="CU22"/>
      <c r="CV22"/>
      <c r="CW22"/>
      <c r="CX22"/>
      <c r="CY22"/>
      <c r="CZ22"/>
      <c r="DA22"/>
      <c r="DB22"/>
      <c r="DC22"/>
      <c r="DD22"/>
      <c r="DE22"/>
      <c r="DF22"/>
      <c r="DG22"/>
      <c r="DH22"/>
      <c r="DI22"/>
      <c r="DJ22"/>
      <c r="DK22"/>
      <c r="DL22"/>
      <c r="DM22"/>
      <c r="DN22"/>
      <c r="DO22"/>
      <c r="DP22"/>
      <c r="DQ22"/>
      <c r="DR22"/>
      <c r="DS22"/>
      <c r="DT22"/>
      <c r="DU22"/>
      <c r="DV22"/>
      <c r="DW22"/>
      <c r="DX22"/>
      <c r="DY22"/>
      <c r="DZ22"/>
      <c r="EA22"/>
      <c r="EB22"/>
      <c r="EC22"/>
      <c r="ED22"/>
      <c r="EE22"/>
      <c r="EF22"/>
      <c r="EG22"/>
      <c r="EH22"/>
      <c r="EI22"/>
      <c r="EJ22"/>
      <c r="EK22"/>
    </row>
    <row r="23" spans="1:141" s="4" customFormat="1" ht="12" customHeight="1">
      <c r="A23" s="5" t="s">
        <v>1</v>
      </c>
      <c r="L23" s="61"/>
      <c r="M23" s="101"/>
      <c r="N23" s="101"/>
      <c r="O23"/>
      <c r="P23"/>
      <c r="Q23"/>
      <c r="R23"/>
      <c r="S23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  <c r="CR23"/>
      <c r="CS23"/>
      <c r="CT23"/>
      <c r="CU23"/>
      <c r="CV23"/>
      <c r="CW23"/>
      <c r="CX23"/>
      <c r="CY23"/>
      <c r="CZ23"/>
      <c r="DA23"/>
      <c r="DB23"/>
      <c r="DC23"/>
      <c r="DD23"/>
      <c r="DE23"/>
      <c r="DF23"/>
      <c r="DG23"/>
      <c r="DH23"/>
      <c r="DI23"/>
      <c r="DJ23"/>
      <c r="DK23"/>
      <c r="DL23"/>
      <c r="DM23"/>
      <c r="DN23"/>
      <c r="DO23"/>
      <c r="DP23"/>
      <c r="DQ23"/>
      <c r="DR23"/>
      <c r="DS23"/>
      <c r="DT23"/>
      <c r="DU23"/>
      <c r="DV23"/>
      <c r="DW23"/>
      <c r="DX23"/>
      <c r="DY23"/>
      <c r="DZ23"/>
      <c r="EA23"/>
      <c r="EB23"/>
      <c r="EC23"/>
      <c r="ED23"/>
      <c r="EE23"/>
      <c r="EF23"/>
      <c r="EG23"/>
      <c r="EH23"/>
      <c r="EI23"/>
      <c r="EJ23"/>
      <c r="EK23"/>
    </row>
    <row r="24" spans="1:141" s="4" customFormat="1" ht="12" customHeight="1">
      <c r="A24" s="93" t="s">
        <v>68</v>
      </c>
      <c r="B24" s="61">
        <v>43</v>
      </c>
      <c r="C24" s="61">
        <v>43</v>
      </c>
      <c r="D24" s="61" t="s">
        <v>134</v>
      </c>
      <c r="E24" s="61" t="s">
        <v>134</v>
      </c>
      <c r="F24" s="61" t="s">
        <v>134</v>
      </c>
      <c r="G24" s="61" t="s">
        <v>134</v>
      </c>
      <c r="H24" s="61" t="s">
        <v>134</v>
      </c>
      <c r="I24" s="61" t="s">
        <v>134</v>
      </c>
      <c r="J24" s="61" t="s">
        <v>134</v>
      </c>
      <c r="K24" s="61" t="s">
        <v>134</v>
      </c>
      <c r="L24" s="61"/>
      <c r="M24" s="101"/>
      <c r="N24" s="101"/>
      <c r="O24"/>
      <c r="P24"/>
      <c r="Q24"/>
      <c r="R24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  <c r="CR24"/>
      <c r="CS24"/>
      <c r="CT24"/>
      <c r="CU24"/>
      <c r="CV24"/>
      <c r="CW24"/>
      <c r="CX24"/>
      <c r="CY24"/>
      <c r="CZ24"/>
      <c r="DA24"/>
      <c r="DB24"/>
      <c r="DC24"/>
      <c r="DD24"/>
      <c r="DE24"/>
      <c r="DF24"/>
      <c r="DG24"/>
      <c r="DH24"/>
      <c r="DI24"/>
      <c r="DJ24"/>
      <c r="DK24"/>
      <c r="DL24"/>
      <c r="DM24"/>
      <c r="DN24"/>
      <c r="DO24"/>
      <c r="DP24"/>
      <c r="DQ24"/>
      <c r="DR24"/>
      <c r="DS24"/>
      <c r="DT24"/>
      <c r="DU24"/>
      <c r="DV24"/>
      <c r="DW24"/>
      <c r="DX24"/>
      <c r="DY24"/>
      <c r="DZ24"/>
      <c r="EA24"/>
      <c r="EB24"/>
      <c r="EC24"/>
      <c r="ED24"/>
      <c r="EE24"/>
      <c r="EF24"/>
      <c r="EG24"/>
      <c r="EH24"/>
      <c r="EI24"/>
      <c r="EJ24"/>
      <c r="EK24"/>
    </row>
    <row r="25" spans="1:141" s="4" customFormat="1" ht="12" customHeight="1">
      <c r="A25" s="93" t="s">
        <v>69</v>
      </c>
      <c r="B25" s="61">
        <v>134</v>
      </c>
      <c r="C25" s="61">
        <v>134</v>
      </c>
      <c r="D25" s="61">
        <v>0</v>
      </c>
      <c r="E25" s="61" t="s">
        <v>134</v>
      </c>
      <c r="F25" s="61" t="s">
        <v>134</v>
      </c>
      <c r="G25" s="61" t="s">
        <v>134</v>
      </c>
      <c r="H25" s="61" t="s">
        <v>134</v>
      </c>
      <c r="I25" s="61" t="s">
        <v>134</v>
      </c>
      <c r="J25" s="61" t="s">
        <v>134</v>
      </c>
      <c r="K25" s="61" t="s">
        <v>134</v>
      </c>
      <c r="L25" s="61"/>
      <c r="M25" s="101"/>
      <c r="N25" s="101"/>
      <c r="O25"/>
      <c r="P25"/>
      <c r="Q25"/>
      <c r="R25"/>
      <c r="S25"/>
      <c r="T25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  <c r="BJ25"/>
      <c r="BK25"/>
      <c r="BL25"/>
      <c r="BM25"/>
      <c r="BN25"/>
      <c r="BO25"/>
      <c r="BP25"/>
      <c r="BQ25"/>
      <c r="BR25"/>
      <c r="BS25"/>
      <c r="BT25"/>
      <c r="BU25"/>
      <c r="BV25"/>
      <c r="BW25"/>
      <c r="BX25"/>
      <c r="BY25"/>
      <c r="BZ25"/>
      <c r="CA25"/>
      <c r="CB25"/>
      <c r="CC25"/>
      <c r="CD25"/>
      <c r="CE25"/>
      <c r="CF25"/>
      <c r="CG25"/>
      <c r="CH25"/>
      <c r="CI25"/>
      <c r="CJ25"/>
      <c r="CK25"/>
      <c r="CL25"/>
      <c r="CM25"/>
      <c r="CN25"/>
      <c r="CO25"/>
      <c r="CP25"/>
      <c r="CQ25"/>
      <c r="CR25"/>
      <c r="CS25"/>
      <c r="CT25"/>
      <c r="CU25"/>
      <c r="CV25"/>
      <c r="CW25"/>
      <c r="CX25"/>
      <c r="CY25"/>
      <c r="CZ25"/>
      <c r="DA25"/>
      <c r="DB25"/>
      <c r="DC25"/>
      <c r="DD25"/>
      <c r="DE25"/>
      <c r="DF25"/>
      <c r="DG25"/>
      <c r="DH25"/>
      <c r="DI25"/>
      <c r="DJ25"/>
      <c r="DK25"/>
      <c r="DL25"/>
      <c r="DM25"/>
      <c r="DN25"/>
      <c r="DO25"/>
      <c r="DP25"/>
      <c r="DQ25"/>
      <c r="DR25"/>
      <c r="DS25"/>
      <c r="DT25"/>
      <c r="DU25"/>
      <c r="DV25"/>
      <c r="DW25"/>
      <c r="DX25"/>
      <c r="DY25"/>
      <c r="DZ25"/>
      <c r="EA25"/>
      <c r="EB25"/>
      <c r="EC25"/>
      <c r="ED25"/>
      <c r="EE25"/>
      <c r="EF25"/>
      <c r="EG25"/>
      <c r="EH25"/>
      <c r="EI25"/>
      <c r="EJ25"/>
      <c r="EK25"/>
    </row>
    <row r="26" spans="1:141" ht="12" customHeight="1">
      <c r="A26" s="93" t="s">
        <v>70</v>
      </c>
      <c r="B26" s="61">
        <v>153</v>
      </c>
      <c r="C26" s="61">
        <v>145</v>
      </c>
      <c r="D26" s="61">
        <v>161</v>
      </c>
      <c r="E26" s="61">
        <v>0</v>
      </c>
      <c r="F26" s="61" t="s">
        <v>134</v>
      </c>
      <c r="G26" s="61" t="s">
        <v>134</v>
      </c>
      <c r="H26" s="61" t="s">
        <v>134</v>
      </c>
      <c r="I26" s="61" t="s">
        <v>134</v>
      </c>
      <c r="J26" s="61" t="s">
        <v>134</v>
      </c>
      <c r="K26" s="61" t="s">
        <v>134</v>
      </c>
      <c r="L26" s="61"/>
    </row>
    <row r="27" spans="1:141" ht="12" customHeight="1">
      <c r="A27" s="93" t="s">
        <v>71</v>
      </c>
      <c r="B27" s="61">
        <v>170</v>
      </c>
      <c r="C27" s="61">
        <v>153</v>
      </c>
      <c r="D27" s="61">
        <v>163</v>
      </c>
      <c r="E27" s="61">
        <v>225</v>
      </c>
      <c r="F27" s="61">
        <v>0</v>
      </c>
      <c r="G27" s="61" t="s">
        <v>134</v>
      </c>
      <c r="H27" s="61" t="s">
        <v>134</v>
      </c>
      <c r="I27" s="61" t="s">
        <v>134</v>
      </c>
      <c r="J27" s="61" t="s">
        <v>134</v>
      </c>
      <c r="K27" s="61" t="s">
        <v>134</v>
      </c>
    </row>
    <row r="28" spans="1:141" ht="12" customHeight="1">
      <c r="A28" s="93" t="s">
        <v>72</v>
      </c>
      <c r="B28" s="61">
        <v>213</v>
      </c>
      <c r="C28" s="61">
        <v>208</v>
      </c>
      <c r="D28" s="61">
        <v>188</v>
      </c>
      <c r="E28" s="61">
        <v>215</v>
      </c>
      <c r="F28" s="61">
        <v>272</v>
      </c>
      <c r="G28" s="61">
        <v>0</v>
      </c>
      <c r="H28" s="61" t="s">
        <v>134</v>
      </c>
      <c r="I28" s="61" t="s">
        <v>134</v>
      </c>
      <c r="J28" s="61" t="s">
        <v>134</v>
      </c>
      <c r="K28" s="61" t="s">
        <v>134</v>
      </c>
    </row>
    <row r="29" spans="1:141" ht="12" customHeight="1">
      <c r="A29" s="93" t="s">
        <v>129</v>
      </c>
      <c r="B29" s="61">
        <v>277</v>
      </c>
      <c r="C29" s="61">
        <v>228</v>
      </c>
      <c r="D29" s="61">
        <v>277</v>
      </c>
      <c r="E29" s="61">
        <v>263</v>
      </c>
      <c r="F29" s="61">
        <v>280</v>
      </c>
      <c r="G29" s="61">
        <v>327</v>
      </c>
      <c r="H29" s="61">
        <v>0</v>
      </c>
      <c r="I29" s="61" t="s">
        <v>134</v>
      </c>
      <c r="J29" s="61" t="s">
        <v>134</v>
      </c>
      <c r="K29" s="61" t="s">
        <v>134</v>
      </c>
    </row>
    <row r="30" spans="1:141" ht="12" customHeight="1">
      <c r="A30" s="93" t="s">
        <v>130</v>
      </c>
      <c r="B30" s="61">
        <v>336</v>
      </c>
      <c r="C30" s="61">
        <v>77</v>
      </c>
      <c r="D30" s="61">
        <v>308</v>
      </c>
      <c r="E30" s="61">
        <v>310</v>
      </c>
      <c r="F30" s="61">
        <v>321</v>
      </c>
      <c r="G30" s="61">
        <v>349</v>
      </c>
      <c r="H30" s="61">
        <v>383</v>
      </c>
      <c r="I30" s="61">
        <v>0</v>
      </c>
      <c r="J30" s="61" t="s">
        <v>134</v>
      </c>
      <c r="K30" s="61" t="s">
        <v>134</v>
      </c>
    </row>
    <row r="31" spans="1:141" ht="12" customHeight="1">
      <c r="A31" s="93" t="s">
        <v>131</v>
      </c>
      <c r="B31" s="61">
        <v>364</v>
      </c>
      <c r="C31" s="61">
        <v>0</v>
      </c>
      <c r="D31" s="61">
        <v>0</v>
      </c>
      <c r="E31" s="61">
        <v>267</v>
      </c>
      <c r="F31" s="61">
        <v>224</v>
      </c>
      <c r="G31" s="61">
        <v>381</v>
      </c>
      <c r="H31" s="61">
        <v>416</v>
      </c>
      <c r="I31" s="61">
        <v>0</v>
      </c>
      <c r="J31" s="61">
        <v>0</v>
      </c>
      <c r="K31" s="61" t="s">
        <v>134</v>
      </c>
    </row>
    <row r="32" spans="1:141" ht="12" customHeight="1">
      <c r="A32" s="93" t="s">
        <v>132</v>
      </c>
      <c r="B32" s="61">
        <v>435</v>
      </c>
      <c r="C32" s="61">
        <v>0</v>
      </c>
      <c r="D32" s="61">
        <v>0</v>
      </c>
      <c r="E32" s="61">
        <v>0</v>
      </c>
      <c r="F32" s="61">
        <v>436</v>
      </c>
      <c r="G32" s="61">
        <v>0</v>
      </c>
      <c r="H32" s="61">
        <v>280</v>
      </c>
      <c r="I32" s="61">
        <v>481</v>
      </c>
      <c r="J32" s="61">
        <v>0</v>
      </c>
      <c r="K32" s="61">
        <v>0</v>
      </c>
    </row>
    <row r="33" spans="1:11" ht="12" customHeight="1">
      <c r="A33" s="64" t="s">
        <v>133</v>
      </c>
      <c r="B33" s="61"/>
      <c r="C33" s="61"/>
      <c r="D33" s="61"/>
      <c r="E33" s="61"/>
      <c r="F33" s="61"/>
      <c r="G33" s="61"/>
      <c r="H33" s="61"/>
      <c r="I33" s="61"/>
      <c r="J33" s="61"/>
      <c r="K33" s="61"/>
    </row>
    <row r="34" spans="1:11" ht="12" customHeight="1">
      <c r="A34" s="94" t="s">
        <v>75</v>
      </c>
      <c r="B34" s="61">
        <v>717</v>
      </c>
      <c r="C34" s="61">
        <v>0</v>
      </c>
      <c r="D34" s="61">
        <v>0</v>
      </c>
      <c r="E34" s="61">
        <v>0</v>
      </c>
      <c r="F34" s="61">
        <v>803</v>
      </c>
      <c r="G34" s="61">
        <v>446</v>
      </c>
      <c r="H34" s="61">
        <v>0</v>
      </c>
      <c r="I34" s="61">
        <v>888</v>
      </c>
      <c r="J34" s="61">
        <v>686</v>
      </c>
      <c r="K34" s="61">
        <v>1093</v>
      </c>
    </row>
    <row r="35" spans="1:11" ht="12" customHeight="1">
      <c r="A35" s="91" t="s">
        <v>9</v>
      </c>
      <c r="B35" s="109">
        <v>177</v>
      </c>
      <c r="C35" s="109">
        <v>140</v>
      </c>
      <c r="D35" s="109">
        <v>165</v>
      </c>
      <c r="E35" s="109">
        <v>220</v>
      </c>
      <c r="F35" s="109">
        <v>284</v>
      </c>
      <c r="G35" s="109">
        <v>352</v>
      </c>
      <c r="H35" s="109">
        <v>400</v>
      </c>
      <c r="I35" s="109">
        <v>518</v>
      </c>
      <c r="J35" s="109">
        <v>686</v>
      </c>
      <c r="K35" s="109">
        <v>1093</v>
      </c>
    </row>
    <row r="36" spans="1:11" ht="12" customHeight="1"/>
    <row r="37" spans="1:11" ht="12" customHeight="1">
      <c r="B37" s="210" t="s">
        <v>106</v>
      </c>
      <c r="C37" s="210"/>
      <c r="D37" s="210"/>
      <c r="E37" s="210"/>
      <c r="F37" s="210"/>
      <c r="G37" s="210"/>
      <c r="H37" s="210"/>
      <c r="I37" s="210"/>
      <c r="J37" s="210"/>
      <c r="K37" s="210"/>
    </row>
    <row r="38" spans="1:11" ht="12" customHeight="1">
      <c r="A38" s="5" t="s">
        <v>1</v>
      </c>
    </row>
    <row r="39" spans="1:11" ht="12" customHeight="1">
      <c r="A39" s="93" t="s">
        <v>68</v>
      </c>
      <c r="B39" s="61">
        <v>293</v>
      </c>
      <c r="C39" s="61">
        <v>293</v>
      </c>
      <c r="D39" s="61" t="s">
        <v>134</v>
      </c>
      <c r="E39" s="61" t="s">
        <v>134</v>
      </c>
      <c r="F39" s="61" t="s">
        <v>134</v>
      </c>
      <c r="G39" s="61" t="s">
        <v>134</v>
      </c>
      <c r="H39" s="61" t="s">
        <v>134</v>
      </c>
      <c r="I39" s="61" t="s">
        <v>134</v>
      </c>
      <c r="J39" s="61" t="s">
        <v>134</v>
      </c>
      <c r="K39" s="61" t="s">
        <v>134</v>
      </c>
    </row>
    <row r="40" spans="1:11" ht="12" customHeight="1">
      <c r="A40" s="93" t="s">
        <v>69</v>
      </c>
      <c r="B40" s="61">
        <v>453</v>
      </c>
      <c r="C40" s="61">
        <v>453</v>
      </c>
      <c r="D40" s="61">
        <v>0</v>
      </c>
      <c r="E40" s="61" t="s">
        <v>134</v>
      </c>
      <c r="F40" s="61" t="s">
        <v>134</v>
      </c>
      <c r="G40" s="61" t="s">
        <v>134</v>
      </c>
      <c r="H40" s="61" t="s">
        <v>134</v>
      </c>
      <c r="I40" s="61" t="s">
        <v>134</v>
      </c>
      <c r="J40" s="61" t="s">
        <v>134</v>
      </c>
      <c r="K40" s="61" t="s">
        <v>134</v>
      </c>
    </row>
    <row r="41" spans="1:11" ht="12" customHeight="1">
      <c r="A41" s="93" t="s">
        <v>70</v>
      </c>
      <c r="B41" s="61">
        <v>535</v>
      </c>
      <c r="C41" s="61">
        <v>529</v>
      </c>
      <c r="D41" s="61">
        <v>540</v>
      </c>
      <c r="E41" s="61">
        <v>0</v>
      </c>
      <c r="F41" s="61" t="s">
        <v>134</v>
      </c>
      <c r="G41" s="61" t="s">
        <v>134</v>
      </c>
      <c r="H41" s="61" t="s">
        <v>134</v>
      </c>
      <c r="I41" s="61" t="s">
        <v>134</v>
      </c>
      <c r="J41" s="61" t="s">
        <v>134</v>
      </c>
      <c r="K41" s="61" t="s">
        <v>134</v>
      </c>
    </row>
    <row r="42" spans="1:11" ht="12" customHeight="1">
      <c r="A42" s="93" t="s">
        <v>71</v>
      </c>
      <c r="B42" s="61">
        <v>599</v>
      </c>
      <c r="C42" s="61">
        <v>621</v>
      </c>
      <c r="D42" s="61">
        <v>594</v>
      </c>
      <c r="E42" s="61">
        <v>623</v>
      </c>
      <c r="F42" s="61">
        <v>0</v>
      </c>
      <c r="G42" s="61" t="s">
        <v>134</v>
      </c>
      <c r="H42" s="61" t="s">
        <v>134</v>
      </c>
      <c r="I42" s="61" t="s">
        <v>134</v>
      </c>
      <c r="J42" s="61" t="s">
        <v>134</v>
      </c>
      <c r="K42" s="61" t="s">
        <v>134</v>
      </c>
    </row>
    <row r="43" spans="1:11" ht="12" customHeight="1">
      <c r="A43" s="93" t="s">
        <v>72</v>
      </c>
      <c r="B43" s="61">
        <v>651</v>
      </c>
      <c r="C43" s="61">
        <v>638</v>
      </c>
      <c r="D43" s="61">
        <v>676</v>
      </c>
      <c r="E43" s="61">
        <v>646</v>
      </c>
      <c r="F43" s="61">
        <v>697</v>
      </c>
      <c r="G43" s="61">
        <v>0</v>
      </c>
      <c r="H43" s="61" t="s">
        <v>134</v>
      </c>
      <c r="I43" s="61" t="s">
        <v>134</v>
      </c>
      <c r="J43" s="61" t="s">
        <v>134</v>
      </c>
      <c r="K43" s="61" t="s">
        <v>134</v>
      </c>
    </row>
    <row r="44" spans="1:11" ht="12" customHeight="1">
      <c r="A44" s="93" t="s">
        <v>129</v>
      </c>
      <c r="B44" s="61">
        <v>712</v>
      </c>
      <c r="C44" s="61">
        <v>786</v>
      </c>
      <c r="D44" s="61">
        <v>751</v>
      </c>
      <c r="E44" s="61">
        <v>734</v>
      </c>
      <c r="F44" s="61">
        <v>701</v>
      </c>
      <c r="G44" s="61">
        <v>636</v>
      </c>
      <c r="H44" s="61">
        <v>0</v>
      </c>
      <c r="I44" s="61" t="s">
        <v>134</v>
      </c>
      <c r="J44" s="61" t="s">
        <v>134</v>
      </c>
      <c r="K44" s="61" t="s">
        <v>134</v>
      </c>
    </row>
    <row r="45" spans="1:11" ht="12" customHeight="1">
      <c r="A45" s="93" t="s">
        <v>130</v>
      </c>
      <c r="B45" s="61">
        <v>783</v>
      </c>
      <c r="C45" s="61">
        <v>995</v>
      </c>
      <c r="D45" s="61">
        <v>804</v>
      </c>
      <c r="E45" s="61">
        <v>782</v>
      </c>
      <c r="F45" s="61">
        <v>783</v>
      </c>
      <c r="G45" s="61">
        <v>783</v>
      </c>
      <c r="H45" s="61">
        <v>639</v>
      </c>
      <c r="I45" s="61">
        <v>0</v>
      </c>
      <c r="J45" s="61" t="s">
        <v>134</v>
      </c>
      <c r="K45" s="61" t="s">
        <v>134</v>
      </c>
    </row>
    <row r="46" spans="1:11" ht="12" customHeight="1">
      <c r="A46" s="93" t="s">
        <v>131</v>
      </c>
      <c r="B46" s="61">
        <v>809</v>
      </c>
      <c r="C46" s="61">
        <v>0</v>
      </c>
      <c r="D46" s="61">
        <v>0</v>
      </c>
      <c r="E46" s="61">
        <v>793</v>
      </c>
      <c r="F46" s="61">
        <v>735</v>
      </c>
      <c r="G46" s="61">
        <v>805</v>
      </c>
      <c r="H46" s="61">
        <v>836</v>
      </c>
      <c r="I46" s="61">
        <v>0</v>
      </c>
      <c r="J46" s="61">
        <v>0</v>
      </c>
      <c r="K46" s="61" t="s">
        <v>134</v>
      </c>
    </row>
    <row r="47" spans="1:11" ht="12" customHeight="1">
      <c r="A47" s="93" t="s">
        <v>132</v>
      </c>
      <c r="B47" s="61">
        <v>915</v>
      </c>
      <c r="C47" s="61">
        <v>0</v>
      </c>
      <c r="D47" s="61">
        <v>0</v>
      </c>
      <c r="E47" s="61">
        <v>0</v>
      </c>
      <c r="F47" s="61">
        <v>1106</v>
      </c>
      <c r="G47" s="61">
        <v>0</v>
      </c>
      <c r="H47" s="61">
        <v>800</v>
      </c>
      <c r="I47" s="61">
        <v>911</v>
      </c>
      <c r="J47" s="61">
        <v>0</v>
      </c>
      <c r="K47" s="61">
        <v>0</v>
      </c>
    </row>
    <row r="48" spans="1:11" ht="12" customHeight="1">
      <c r="A48" s="64" t="s">
        <v>133</v>
      </c>
    </row>
    <row r="49" spans="1:11" ht="12" customHeight="1">
      <c r="A49" s="94" t="s">
        <v>75</v>
      </c>
      <c r="B49" s="61">
        <v>923</v>
      </c>
      <c r="C49" s="61">
        <v>0</v>
      </c>
      <c r="D49" s="61">
        <v>0</v>
      </c>
      <c r="E49" s="61">
        <v>0</v>
      </c>
      <c r="F49" s="61">
        <v>936</v>
      </c>
      <c r="G49" s="61">
        <v>803</v>
      </c>
      <c r="H49" s="61">
        <v>0</v>
      </c>
      <c r="I49" s="61">
        <v>1101</v>
      </c>
      <c r="J49" s="61">
        <v>862</v>
      </c>
      <c r="K49" s="61">
        <v>1155</v>
      </c>
    </row>
    <row r="50" spans="1:11" ht="12" customHeight="1">
      <c r="A50" s="91" t="s">
        <v>9</v>
      </c>
      <c r="B50" s="109">
        <v>572</v>
      </c>
      <c r="C50" s="109">
        <v>487</v>
      </c>
      <c r="D50" s="109">
        <v>583</v>
      </c>
      <c r="E50" s="109">
        <v>649</v>
      </c>
      <c r="F50" s="109">
        <v>711</v>
      </c>
      <c r="G50" s="109">
        <v>773</v>
      </c>
      <c r="H50" s="109">
        <v>819</v>
      </c>
      <c r="I50" s="109">
        <v>929</v>
      </c>
      <c r="J50" s="109">
        <v>862</v>
      </c>
      <c r="K50" s="109">
        <v>1155</v>
      </c>
    </row>
    <row r="51" spans="1:11" ht="12" customHeight="1">
      <c r="A51" s="91"/>
      <c r="B51" s="109"/>
      <c r="C51" s="109"/>
      <c r="D51" s="109"/>
      <c r="E51" s="109"/>
      <c r="F51" s="109"/>
      <c r="G51" s="109"/>
      <c r="H51" s="109"/>
      <c r="I51" s="109"/>
      <c r="J51" s="109"/>
      <c r="K51" s="109"/>
    </row>
    <row r="52" spans="1:11" ht="12" customHeight="1">
      <c r="A52" s="93"/>
      <c r="B52" s="220" t="s">
        <v>107</v>
      </c>
      <c r="C52" s="220"/>
      <c r="D52" s="220"/>
      <c r="E52" s="220"/>
      <c r="F52" s="220"/>
      <c r="G52" s="220"/>
      <c r="H52" s="220"/>
      <c r="I52" s="220"/>
      <c r="J52" s="220"/>
      <c r="K52" s="220"/>
    </row>
    <row r="53" spans="1:11" ht="12" customHeight="1">
      <c r="A53" s="5" t="s">
        <v>1</v>
      </c>
    </row>
    <row r="54" spans="1:11" ht="12" customHeight="1">
      <c r="A54" s="93" t="s">
        <v>68</v>
      </c>
      <c r="B54" s="61">
        <v>283</v>
      </c>
      <c r="C54" s="61">
        <v>283</v>
      </c>
      <c r="D54" s="61" t="s">
        <v>134</v>
      </c>
      <c r="E54" s="61" t="s">
        <v>134</v>
      </c>
      <c r="F54" s="61" t="s">
        <v>134</v>
      </c>
      <c r="G54" s="61" t="s">
        <v>134</v>
      </c>
      <c r="H54" s="61" t="s">
        <v>134</v>
      </c>
      <c r="I54" s="61" t="s">
        <v>134</v>
      </c>
      <c r="J54" s="61" t="s">
        <v>134</v>
      </c>
      <c r="K54" s="61" t="s">
        <v>134</v>
      </c>
    </row>
    <row r="55" spans="1:11" ht="12" customHeight="1">
      <c r="A55" s="93" t="s">
        <v>69</v>
      </c>
      <c r="B55" s="61">
        <v>413</v>
      </c>
      <c r="C55" s="61">
        <v>413</v>
      </c>
      <c r="D55" s="61">
        <v>0</v>
      </c>
      <c r="E55" s="61" t="s">
        <v>134</v>
      </c>
      <c r="F55" s="61" t="s">
        <v>134</v>
      </c>
      <c r="G55" s="61" t="s">
        <v>134</v>
      </c>
      <c r="H55" s="61" t="s">
        <v>134</v>
      </c>
      <c r="I55" s="61" t="s">
        <v>134</v>
      </c>
      <c r="J55" s="61" t="s">
        <v>134</v>
      </c>
      <c r="K55" s="61" t="s">
        <v>134</v>
      </c>
    </row>
    <row r="56" spans="1:11" ht="12" customHeight="1">
      <c r="A56" s="93" t="s">
        <v>70</v>
      </c>
      <c r="B56" s="61">
        <v>485</v>
      </c>
      <c r="C56" s="61">
        <v>480</v>
      </c>
      <c r="D56" s="61">
        <v>489</v>
      </c>
      <c r="E56" s="61">
        <v>0</v>
      </c>
      <c r="F56" s="61" t="s">
        <v>134</v>
      </c>
      <c r="G56" s="61" t="s">
        <v>134</v>
      </c>
      <c r="H56" s="61" t="s">
        <v>134</v>
      </c>
      <c r="I56" s="61" t="s">
        <v>134</v>
      </c>
      <c r="J56" s="61" t="s">
        <v>134</v>
      </c>
      <c r="K56" s="61" t="s">
        <v>134</v>
      </c>
    </row>
    <row r="57" spans="1:11" ht="12" customHeight="1">
      <c r="A57" s="93" t="s">
        <v>71</v>
      </c>
      <c r="B57" s="61">
        <v>551</v>
      </c>
      <c r="C57" s="61">
        <v>561</v>
      </c>
      <c r="D57" s="61">
        <v>549</v>
      </c>
      <c r="E57" s="61">
        <v>559</v>
      </c>
      <c r="F57" s="61">
        <v>0</v>
      </c>
      <c r="G57" s="61" t="s">
        <v>134</v>
      </c>
      <c r="H57" s="61" t="s">
        <v>134</v>
      </c>
      <c r="I57" s="61" t="s">
        <v>134</v>
      </c>
      <c r="J57" s="61" t="s">
        <v>134</v>
      </c>
      <c r="K57" s="61" t="s">
        <v>134</v>
      </c>
    </row>
    <row r="58" spans="1:11" ht="12" customHeight="1">
      <c r="A58" s="93" t="s">
        <v>72</v>
      </c>
      <c r="B58" s="61">
        <v>614</v>
      </c>
      <c r="C58" s="61">
        <v>619</v>
      </c>
      <c r="D58" s="61">
        <v>630</v>
      </c>
      <c r="E58" s="61">
        <v>611</v>
      </c>
      <c r="F58" s="61">
        <v>626</v>
      </c>
      <c r="G58" s="61">
        <v>0</v>
      </c>
      <c r="H58" s="61" t="s">
        <v>134</v>
      </c>
      <c r="I58" s="61" t="s">
        <v>134</v>
      </c>
      <c r="J58" s="61" t="s">
        <v>134</v>
      </c>
      <c r="K58" s="61" t="s">
        <v>134</v>
      </c>
    </row>
    <row r="59" spans="1:11" ht="12" customHeight="1">
      <c r="A59" s="93" t="s">
        <v>129</v>
      </c>
      <c r="B59" s="61">
        <v>673</v>
      </c>
      <c r="C59" s="61">
        <v>640</v>
      </c>
      <c r="D59" s="61">
        <v>700</v>
      </c>
      <c r="E59" s="61">
        <v>688</v>
      </c>
      <c r="F59" s="61">
        <v>668</v>
      </c>
      <c r="G59" s="61">
        <v>636</v>
      </c>
      <c r="H59" s="61">
        <v>0</v>
      </c>
      <c r="I59" s="61" t="s">
        <v>134</v>
      </c>
      <c r="J59" s="61" t="s">
        <v>134</v>
      </c>
      <c r="K59" s="61" t="s">
        <v>134</v>
      </c>
    </row>
    <row r="60" spans="1:11" ht="12" customHeight="1">
      <c r="A60" s="93" t="s">
        <v>130</v>
      </c>
      <c r="B60" s="61">
        <v>751</v>
      </c>
      <c r="C60" s="61">
        <v>854</v>
      </c>
      <c r="D60" s="61">
        <v>794</v>
      </c>
      <c r="E60" s="61">
        <v>746</v>
      </c>
      <c r="F60" s="61">
        <v>758</v>
      </c>
      <c r="G60" s="61">
        <v>749</v>
      </c>
      <c r="H60" s="61">
        <v>639</v>
      </c>
      <c r="I60" s="61">
        <v>0</v>
      </c>
      <c r="J60" s="61" t="s">
        <v>134</v>
      </c>
      <c r="K60" s="61" t="s">
        <v>134</v>
      </c>
    </row>
    <row r="61" spans="1:11" ht="12" customHeight="1">
      <c r="A61" s="93" t="s">
        <v>131</v>
      </c>
      <c r="B61" s="61">
        <v>779</v>
      </c>
      <c r="C61" s="61">
        <v>0</v>
      </c>
      <c r="D61" s="61">
        <v>0</v>
      </c>
      <c r="E61" s="61">
        <v>793</v>
      </c>
      <c r="F61" s="61">
        <v>735</v>
      </c>
      <c r="G61" s="61">
        <v>803</v>
      </c>
      <c r="H61" s="61">
        <v>785</v>
      </c>
      <c r="I61" s="61">
        <v>0</v>
      </c>
      <c r="J61" s="61">
        <v>0</v>
      </c>
      <c r="K61" s="61" t="s">
        <v>134</v>
      </c>
    </row>
    <row r="62" spans="1:11" ht="12" customHeight="1">
      <c r="A62" s="93" t="s">
        <v>132</v>
      </c>
      <c r="B62" s="61">
        <v>850</v>
      </c>
      <c r="C62" s="61">
        <v>0</v>
      </c>
      <c r="D62" s="61">
        <v>0</v>
      </c>
      <c r="E62" s="61">
        <v>0</v>
      </c>
      <c r="F62" s="61">
        <v>892</v>
      </c>
      <c r="G62" s="61">
        <v>0</v>
      </c>
      <c r="H62" s="61">
        <v>800</v>
      </c>
      <c r="I62" s="61">
        <v>856</v>
      </c>
      <c r="J62" s="61">
        <v>0</v>
      </c>
      <c r="K62" s="61">
        <v>0</v>
      </c>
    </row>
    <row r="63" spans="1:11" ht="12" customHeight="1">
      <c r="A63" s="64" t="s">
        <v>133</v>
      </c>
    </row>
    <row r="64" spans="1:11" ht="12" customHeight="1">
      <c r="A64" s="94" t="s">
        <v>75</v>
      </c>
      <c r="B64" s="61">
        <v>923</v>
      </c>
      <c r="C64" s="61">
        <v>0</v>
      </c>
      <c r="D64" s="61">
        <v>0</v>
      </c>
      <c r="E64" s="61">
        <v>0</v>
      </c>
      <c r="F64" s="61">
        <v>936</v>
      </c>
      <c r="G64" s="61">
        <v>803</v>
      </c>
      <c r="H64" s="61">
        <v>0</v>
      </c>
      <c r="I64" s="61">
        <v>1101</v>
      </c>
      <c r="J64" s="61">
        <v>862</v>
      </c>
      <c r="K64" s="61">
        <v>1155</v>
      </c>
    </row>
    <row r="65" spans="1:11" ht="12" customHeight="1">
      <c r="A65" s="91" t="s">
        <v>9</v>
      </c>
      <c r="B65" s="109">
        <v>528</v>
      </c>
      <c r="C65" s="109">
        <v>444</v>
      </c>
      <c r="D65" s="109">
        <v>536</v>
      </c>
      <c r="E65" s="109">
        <v>608</v>
      </c>
      <c r="F65" s="109">
        <v>674</v>
      </c>
      <c r="G65" s="109">
        <v>746</v>
      </c>
      <c r="H65" s="109">
        <v>777</v>
      </c>
      <c r="I65" s="109">
        <v>878</v>
      </c>
      <c r="J65" s="109">
        <v>862</v>
      </c>
      <c r="K65" s="109">
        <v>1155</v>
      </c>
    </row>
    <row r="66" spans="1:11" ht="12" customHeight="1">
      <c r="A66" s="5"/>
    </row>
    <row r="67" spans="1:11" ht="12" customHeight="1">
      <c r="A67" s="5"/>
      <c r="B67" s="220" t="s">
        <v>108</v>
      </c>
      <c r="C67" s="220"/>
      <c r="D67" s="220"/>
      <c r="E67" s="220"/>
      <c r="F67" s="220"/>
      <c r="G67" s="220"/>
      <c r="H67" s="220"/>
      <c r="I67" s="220"/>
      <c r="J67" s="220"/>
      <c r="K67" s="220"/>
    </row>
    <row r="68" spans="1:11" ht="12" customHeight="1">
      <c r="A68" s="5" t="s">
        <v>1</v>
      </c>
    </row>
    <row r="69" spans="1:11" ht="12" customHeight="1">
      <c r="A69" s="93" t="s">
        <v>68</v>
      </c>
      <c r="B69" s="61">
        <v>28</v>
      </c>
      <c r="C69" s="61">
        <v>28</v>
      </c>
      <c r="D69" s="61" t="s">
        <v>134</v>
      </c>
      <c r="E69" s="61" t="s">
        <v>134</v>
      </c>
      <c r="F69" s="61" t="s">
        <v>134</v>
      </c>
      <c r="G69" s="61" t="s">
        <v>134</v>
      </c>
      <c r="H69" s="61" t="s">
        <v>134</v>
      </c>
      <c r="I69" s="61" t="s">
        <v>134</v>
      </c>
      <c r="J69" s="61" t="s">
        <v>134</v>
      </c>
      <c r="K69" s="61" t="s">
        <v>134</v>
      </c>
    </row>
    <row r="70" spans="1:11" ht="12" customHeight="1">
      <c r="A70" s="93" t="s">
        <v>69</v>
      </c>
      <c r="B70" s="61">
        <v>64</v>
      </c>
      <c r="C70" s="61">
        <v>64</v>
      </c>
      <c r="D70" s="61">
        <v>0</v>
      </c>
      <c r="E70" s="61" t="s">
        <v>134</v>
      </c>
      <c r="F70" s="61" t="s">
        <v>134</v>
      </c>
      <c r="G70" s="61" t="s">
        <v>134</v>
      </c>
      <c r="H70" s="61" t="s">
        <v>134</v>
      </c>
      <c r="I70" s="61" t="s">
        <v>134</v>
      </c>
      <c r="J70" s="61" t="s">
        <v>134</v>
      </c>
      <c r="K70" s="61" t="s">
        <v>134</v>
      </c>
    </row>
    <row r="71" spans="1:11" ht="12" customHeight="1">
      <c r="A71" s="93" t="s">
        <v>70</v>
      </c>
      <c r="B71" s="61">
        <v>75</v>
      </c>
      <c r="C71" s="61">
        <v>73</v>
      </c>
      <c r="D71" s="61">
        <v>77</v>
      </c>
      <c r="E71" s="61">
        <v>0</v>
      </c>
      <c r="F71" s="61" t="s">
        <v>134</v>
      </c>
      <c r="G71" s="61" t="s">
        <v>134</v>
      </c>
      <c r="H71" s="61" t="s">
        <v>134</v>
      </c>
      <c r="I71" s="61" t="s">
        <v>134</v>
      </c>
      <c r="J71" s="61" t="s">
        <v>134</v>
      </c>
      <c r="K71" s="61" t="s">
        <v>134</v>
      </c>
    </row>
    <row r="72" spans="1:11" ht="12" customHeight="1">
      <c r="A72" s="93" t="s">
        <v>71</v>
      </c>
      <c r="B72" s="61">
        <v>83</v>
      </c>
      <c r="C72" s="61">
        <v>86</v>
      </c>
      <c r="D72" s="61">
        <v>82</v>
      </c>
      <c r="E72" s="61">
        <v>87</v>
      </c>
      <c r="F72" s="61">
        <v>0</v>
      </c>
      <c r="G72" s="61" t="s">
        <v>134</v>
      </c>
      <c r="H72" s="61" t="s">
        <v>134</v>
      </c>
      <c r="I72" s="61" t="s">
        <v>134</v>
      </c>
      <c r="J72" s="61" t="s">
        <v>134</v>
      </c>
      <c r="K72" s="61" t="s">
        <v>134</v>
      </c>
    </row>
    <row r="73" spans="1:11" ht="12" customHeight="1">
      <c r="A73" s="93" t="s">
        <v>72</v>
      </c>
      <c r="B73" s="61">
        <v>90</v>
      </c>
      <c r="C73" s="61">
        <v>88</v>
      </c>
      <c r="D73" s="61">
        <v>93</v>
      </c>
      <c r="E73" s="61">
        <v>89</v>
      </c>
      <c r="F73" s="61">
        <v>99</v>
      </c>
      <c r="G73" s="61">
        <v>0</v>
      </c>
      <c r="H73" s="61" t="s">
        <v>134</v>
      </c>
      <c r="I73" s="61" t="s">
        <v>134</v>
      </c>
      <c r="J73" s="61" t="s">
        <v>134</v>
      </c>
      <c r="K73" s="61" t="s">
        <v>134</v>
      </c>
    </row>
    <row r="74" spans="1:11" ht="12" customHeight="1">
      <c r="A74" s="93" t="s">
        <v>129</v>
      </c>
      <c r="B74" s="61">
        <v>97</v>
      </c>
      <c r="C74" s="61">
        <v>103</v>
      </c>
      <c r="D74" s="61">
        <v>96</v>
      </c>
      <c r="E74" s="61">
        <v>100</v>
      </c>
      <c r="F74" s="61">
        <v>96</v>
      </c>
      <c r="G74" s="61">
        <v>94</v>
      </c>
      <c r="H74" s="61">
        <v>0</v>
      </c>
      <c r="I74" s="61" t="s">
        <v>134</v>
      </c>
      <c r="J74" s="61" t="s">
        <v>134</v>
      </c>
      <c r="K74" s="61" t="s">
        <v>134</v>
      </c>
    </row>
    <row r="75" spans="1:11" ht="12" customHeight="1">
      <c r="A75" s="93" t="s">
        <v>130</v>
      </c>
      <c r="B75" s="61">
        <v>104</v>
      </c>
      <c r="C75" s="61">
        <v>115</v>
      </c>
      <c r="D75" s="61">
        <v>112</v>
      </c>
      <c r="E75" s="61">
        <v>101</v>
      </c>
      <c r="F75" s="61">
        <v>108</v>
      </c>
      <c r="G75" s="61">
        <v>103</v>
      </c>
      <c r="H75" s="61">
        <v>89</v>
      </c>
      <c r="I75" s="61">
        <v>0</v>
      </c>
      <c r="J75" s="61" t="s">
        <v>134</v>
      </c>
      <c r="K75" s="61" t="s">
        <v>134</v>
      </c>
    </row>
    <row r="76" spans="1:11" ht="12" customHeight="1">
      <c r="A76" s="93" t="s">
        <v>131</v>
      </c>
      <c r="B76" s="61">
        <v>107</v>
      </c>
      <c r="C76" s="61">
        <v>0</v>
      </c>
      <c r="D76" s="61">
        <v>0</v>
      </c>
      <c r="E76" s="61">
        <v>91</v>
      </c>
      <c r="F76" s="61">
        <v>106</v>
      </c>
      <c r="G76" s="61">
        <v>109</v>
      </c>
      <c r="H76" s="61">
        <v>109</v>
      </c>
      <c r="I76" s="61">
        <v>0</v>
      </c>
      <c r="J76" s="61">
        <v>0</v>
      </c>
      <c r="K76" s="61" t="s">
        <v>134</v>
      </c>
    </row>
    <row r="77" spans="1:11" ht="12" customHeight="1">
      <c r="A77" s="93" t="s">
        <v>132</v>
      </c>
      <c r="B77" s="61">
        <v>123</v>
      </c>
      <c r="C77" s="61">
        <v>0</v>
      </c>
      <c r="D77" s="61">
        <v>0</v>
      </c>
      <c r="E77" s="61">
        <v>0</v>
      </c>
      <c r="F77" s="61">
        <v>157</v>
      </c>
      <c r="G77" s="61">
        <v>0</v>
      </c>
      <c r="H77" s="61">
        <v>111</v>
      </c>
      <c r="I77" s="61">
        <v>120</v>
      </c>
      <c r="J77" s="61">
        <v>0</v>
      </c>
      <c r="K77" s="61">
        <v>0</v>
      </c>
    </row>
    <row r="78" spans="1:11" ht="12" customHeight="1">
      <c r="A78" s="64" t="s">
        <v>133</v>
      </c>
    </row>
    <row r="79" spans="1:11" ht="12" customHeight="1">
      <c r="A79" s="94" t="s">
        <v>75</v>
      </c>
      <c r="B79" s="61">
        <v>122</v>
      </c>
      <c r="C79" s="61">
        <v>0</v>
      </c>
      <c r="D79" s="61">
        <v>0</v>
      </c>
      <c r="E79" s="61">
        <v>0</v>
      </c>
      <c r="F79" s="61">
        <v>103</v>
      </c>
      <c r="G79" s="61">
        <v>94</v>
      </c>
      <c r="H79" s="61">
        <v>0</v>
      </c>
      <c r="I79" s="61">
        <v>129</v>
      </c>
      <c r="J79" s="61">
        <v>139</v>
      </c>
      <c r="K79" s="61">
        <v>140</v>
      </c>
    </row>
    <row r="80" spans="1:11" ht="12" customHeight="1">
      <c r="A80" s="91" t="s">
        <v>9</v>
      </c>
      <c r="B80" s="109">
        <v>80</v>
      </c>
      <c r="C80" s="109">
        <v>68</v>
      </c>
      <c r="D80" s="109">
        <v>81</v>
      </c>
      <c r="E80" s="109">
        <v>90</v>
      </c>
      <c r="F80" s="109">
        <v>98</v>
      </c>
      <c r="G80" s="109">
        <v>102</v>
      </c>
      <c r="H80" s="109">
        <v>108</v>
      </c>
      <c r="I80" s="109">
        <v>121</v>
      </c>
      <c r="J80" s="109">
        <v>139</v>
      </c>
      <c r="K80" s="109">
        <v>140</v>
      </c>
    </row>
    <row r="81" spans="1:11" ht="12" customHeight="1">
      <c r="A81" s="79" t="s">
        <v>12</v>
      </c>
    </row>
    <row r="82" spans="1:11" ht="24" customHeight="1">
      <c r="A82" s="203" t="s">
        <v>169</v>
      </c>
      <c r="B82" s="203"/>
      <c r="C82" s="203"/>
      <c r="D82" s="203"/>
      <c r="E82" s="203"/>
      <c r="F82" s="203"/>
      <c r="G82" s="203"/>
      <c r="H82" s="203"/>
      <c r="I82" s="203"/>
      <c r="J82" s="203"/>
      <c r="K82" s="203"/>
    </row>
    <row r="83" spans="1:11" ht="12" customHeight="1"/>
    <row r="84" spans="1:11" ht="12" customHeight="1"/>
  </sheetData>
  <mergeCells count="19">
    <mergeCell ref="A1:K1"/>
    <mergeCell ref="I4:I5"/>
    <mergeCell ref="J4:J5"/>
    <mergeCell ref="K4:K5"/>
    <mergeCell ref="F4:F5"/>
    <mergeCell ref="B3:B5"/>
    <mergeCell ref="A3:A5"/>
    <mergeCell ref="G4:G5"/>
    <mergeCell ref="H4:H5"/>
    <mergeCell ref="C3:K3"/>
    <mergeCell ref="D4:D5"/>
    <mergeCell ref="E4:E5"/>
    <mergeCell ref="C4:C5"/>
    <mergeCell ref="B52:K52"/>
    <mergeCell ref="B67:K67"/>
    <mergeCell ref="A82:K82"/>
    <mergeCell ref="B22:K22"/>
    <mergeCell ref="B7:K7"/>
    <mergeCell ref="B37:K37"/>
  </mergeCells>
  <phoneticPr fontId="5" type="noConversion"/>
  <hyperlinks>
    <hyperlink ref="A1:K1" location="Inhaltsverzeichnis!A42:C46" display="Inhaltsverzeichnis!A42:C46"/>
  </hyperlinks>
  <pageMargins left="0.59055118110236227" right="0.59055118110236227" top="0.78740157480314965" bottom="0.59055118110236227" header="0.31496062992125984" footer="0.23622047244094491"/>
  <pageSetup paperSize="9" firstPageNumber="11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VII 1 - j / 14 –  Berlin  &amp;G</oddFooter>
  </headerFooter>
  <rowBreaks count="1" manualBreakCount="1">
    <brk id="51" max="16383" man="1"/>
  </rowBreaks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K71"/>
  <sheetViews>
    <sheetView workbookViewId="0">
      <pane ySplit="6" topLeftCell="A7" activePane="bottomLeft" state="frozen"/>
      <selection activeCell="A6" sqref="A6"/>
      <selection pane="bottomLeft" activeCell="A7" sqref="A7"/>
    </sheetView>
  </sheetViews>
  <sheetFormatPr baseColWidth="10" defaultRowHeight="13.2"/>
  <cols>
    <col min="1" max="1" width="21.109375" customWidth="1"/>
    <col min="2" max="2" width="8.5546875" customWidth="1"/>
    <col min="3" max="12" width="6.88671875" customWidth="1"/>
  </cols>
  <sheetData>
    <row r="1" spans="1:141" ht="24" customHeight="1">
      <c r="A1" s="182" t="s">
        <v>189</v>
      </c>
      <c r="B1" s="183"/>
      <c r="C1" s="183"/>
      <c r="D1" s="183"/>
      <c r="E1" s="183"/>
      <c r="F1" s="183"/>
      <c r="G1" s="183"/>
      <c r="H1" s="183"/>
      <c r="I1" s="183"/>
      <c r="J1" s="183"/>
      <c r="K1" s="183"/>
      <c r="L1" s="131"/>
    </row>
    <row r="2" spans="1:141" ht="12" customHeight="1">
      <c r="A2" s="14"/>
      <c r="B2" s="11"/>
      <c r="C2" s="5"/>
      <c r="D2" s="5"/>
      <c r="E2" s="5"/>
      <c r="F2" s="5"/>
      <c r="G2" s="5"/>
      <c r="H2" s="5"/>
      <c r="I2" s="5"/>
      <c r="J2" s="5"/>
      <c r="K2" s="5"/>
      <c r="L2" s="5"/>
    </row>
    <row r="3" spans="1:141" ht="12" customHeight="1">
      <c r="A3" s="184" t="s">
        <v>91</v>
      </c>
      <c r="B3" s="217" t="s">
        <v>16</v>
      </c>
      <c r="C3" s="207" t="s">
        <v>151</v>
      </c>
      <c r="D3" s="218"/>
      <c r="E3" s="218"/>
      <c r="F3" s="218"/>
      <c r="G3" s="218"/>
      <c r="H3" s="218"/>
      <c r="I3" s="218"/>
      <c r="J3" s="218"/>
      <c r="K3" s="219"/>
      <c r="L3" s="106"/>
    </row>
    <row r="4" spans="1:141" ht="12" customHeight="1">
      <c r="A4" s="184"/>
      <c r="B4" s="217"/>
      <c r="C4" s="214">
        <v>1</v>
      </c>
      <c r="D4" s="214">
        <v>2</v>
      </c>
      <c r="E4" s="214">
        <v>3</v>
      </c>
      <c r="F4" s="214">
        <v>4</v>
      </c>
      <c r="G4" s="214">
        <v>5</v>
      </c>
      <c r="H4" s="214">
        <v>6</v>
      </c>
      <c r="I4" s="214">
        <v>7</v>
      </c>
      <c r="J4" s="214">
        <v>8</v>
      </c>
      <c r="K4" s="188" t="s">
        <v>127</v>
      </c>
      <c r="L4" s="107"/>
    </row>
    <row r="5" spans="1:141" ht="12" customHeight="1">
      <c r="A5" s="184"/>
      <c r="B5" s="217"/>
      <c r="C5" s="215"/>
      <c r="D5" s="215"/>
      <c r="E5" s="215"/>
      <c r="F5" s="215"/>
      <c r="G5" s="215"/>
      <c r="H5" s="215"/>
      <c r="I5" s="215"/>
      <c r="J5" s="215"/>
      <c r="K5" s="216"/>
      <c r="L5" s="108"/>
    </row>
    <row r="6" spans="1:141" s="4" customFormat="1" ht="12" customHeight="1">
      <c r="A6" s="184"/>
      <c r="B6" s="211" t="s">
        <v>0</v>
      </c>
      <c r="C6" s="212"/>
      <c r="D6" s="212"/>
      <c r="E6" s="212"/>
      <c r="F6" s="212"/>
      <c r="G6" s="212"/>
      <c r="H6" s="212"/>
      <c r="I6" s="212"/>
      <c r="J6" s="212"/>
      <c r="K6" s="213"/>
      <c r="M6"/>
      <c r="N6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</row>
    <row r="7" spans="1:141" s="4" customFormat="1" ht="12" customHeight="1">
      <c r="A7" s="42"/>
      <c r="B7" s="137"/>
      <c r="C7" s="138"/>
      <c r="D7" s="138"/>
      <c r="E7" s="138"/>
      <c r="F7" s="138"/>
      <c r="G7" s="138"/>
      <c r="H7" s="138"/>
      <c r="I7" s="138"/>
      <c r="J7" s="138"/>
      <c r="K7" s="138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</row>
    <row r="8" spans="1:141" s="4" customFormat="1" ht="12" customHeight="1">
      <c r="A8" s="5" t="s">
        <v>1</v>
      </c>
      <c r="B8" s="61"/>
      <c r="C8" s="61"/>
      <c r="D8" s="61"/>
      <c r="E8" s="61"/>
      <c r="F8" s="61"/>
      <c r="G8" s="61"/>
      <c r="H8" s="61"/>
      <c r="I8" s="61"/>
      <c r="J8" s="61"/>
      <c r="K8" s="61"/>
      <c r="L8" s="61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</row>
    <row r="9" spans="1:141" s="4" customFormat="1" ht="12" customHeight="1">
      <c r="A9" s="93" t="s">
        <v>68</v>
      </c>
      <c r="B9" s="61">
        <v>586</v>
      </c>
      <c r="C9" s="61">
        <v>586</v>
      </c>
      <c r="D9" s="61" t="s">
        <v>134</v>
      </c>
      <c r="E9" s="61" t="s">
        <v>134</v>
      </c>
      <c r="F9" s="61" t="s">
        <v>134</v>
      </c>
      <c r="G9" s="61" t="s">
        <v>134</v>
      </c>
      <c r="H9" s="61" t="s">
        <v>134</v>
      </c>
      <c r="I9" s="61" t="s">
        <v>134</v>
      </c>
      <c r="J9" s="61" t="s">
        <v>134</v>
      </c>
      <c r="K9" s="61" t="s">
        <v>134</v>
      </c>
      <c r="L9" s="61"/>
      <c r="M9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</row>
    <row r="10" spans="1:141" s="4" customFormat="1" ht="12" customHeight="1">
      <c r="A10" s="93" t="s">
        <v>69</v>
      </c>
      <c r="B10" s="61">
        <v>262</v>
      </c>
      <c r="C10" s="61">
        <v>242</v>
      </c>
      <c r="D10" s="61">
        <v>20</v>
      </c>
      <c r="E10" s="61" t="s">
        <v>134</v>
      </c>
      <c r="F10" s="61" t="s">
        <v>134</v>
      </c>
      <c r="G10" s="61" t="s">
        <v>134</v>
      </c>
      <c r="H10" s="61" t="s">
        <v>134</v>
      </c>
      <c r="I10" s="61" t="s">
        <v>134</v>
      </c>
      <c r="J10" s="61" t="s">
        <v>134</v>
      </c>
      <c r="K10" s="61" t="s">
        <v>134</v>
      </c>
      <c r="L10" s="61"/>
      <c r="M10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</row>
    <row r="11" spans="1:141" s="4" customFormat="1" ht="12" customHeight="1">
      <c r="A11" s="93" t="s">
        <v>70</v>
      </c>
      <c r="B11" s="61">
        <v>244</v>
      </c>
      <c r="C11" s="61">
        <v>205</v>
      </c>
      <c r="D11" s="61">
        <v>39</v>
      </c>
      <c r="E11" s="61">
        <v>0</v>
      </c>
      <c r="F11" s="61" t="s">
        <v>134</v>
      </c>
      <c r="G11" s="61" t="s">
        <v>134</v>
      </c>
      <c r="H11" s="61" t="s">
        <v>134</v>
      </c>
      <c r="I11" s="61" t="s">
        <v>134</v>
      </c>
      <c r="J11" s="61" t="s">
        <v>134</v>
      </c>
      <c r="K11" s="61" t="s">
        <v>134</v>
      </c>
      <c r="L11" s="61"/>
      <c r="M11"/>
      <c r="N11"/>
      <c r="O11"/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  <c r="EH11"/>
      <c r="EI11"/>
      <c r="EJ11"/>
      <c r="EK11"/>
    </row>
    <row r="12" spans="1:141" s="4" customFormat="1" ht="12" customHeight="1">
      <c r="A12" s="93" t="s">
        <v>71</v>
      </c>
      <c r="B12" s="61">
        <v>229</v>
      </c>
      <c r="C12" s="61">
        <v>194</v>
      </c>
      <c r="D12" s="61">
        <v>35</v>
      </c>
      <c r="E12" s="61">
        <v>0</v>
      </c>
      <c r="F12" s="61">
        <v>0</v>
      </c>
      <c r="G12" s="61" t="s">
        <v>134</v>
      </c>
      <c r="H12" s="61" t="s">
        <v>134</v>
      </c>
      <c r="I12" s="61" t="s">
        <v>134</v>
      </c>
      <c r="J12" s="61" t="s">
        <v>134</v>
      </c>
      <c r="K12" s="61" t="s">
        <v>134</v>
      </c>
      <c r="L12" s="61"/>
      <c r="M12"/>
      <c r="N12"/>
      <c r="O12"/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  <c r="EH12"/>
      <c r="EI12"/>
      <c r="EJ12"/>
      <c r="EK12"/>
    </row>
    <row r="13" spans="1:141" s="4" customFormat="1" ht="12" customHeight="1">
      <c r="A13" s="93" t="s">
        <v>72</v>
      </c>
      <c r="B13" s="61">
        <v>166</v>
      </c>
      <c r="C13" s="61">
        <v>124</v>
      </c>
      <c r="D13" s="61">
        <v>36</v>
      </c>
      <c r="E13" s="61">
        <v>6</v>
      </c>
      <c r="F13" s="61">
        <v>0</v>
      </c>
      <c r="G13" s="61">
        <v>0</v>
      </c>
      <c r="H13" s="61" t="s">
        <v>134</v>
      </c>
      <c r="I13" s="61" t="s">
        <v>134</v>
      </c>
      <c r="J13" s="61" t="s">
        <v>134</v>
      </c>
      <c r="K13" s="61" t="s">
        <v>134</v>
      </c>
      <c r="L13" s="61"/>
      <c r="M13"/>
      <c r="N13"/>
      <c r="O13"/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  <c r="EH13"/>
      <c r="EI13"/>
      <c r="EJ13"/>
      <c r="EK13"/>
    </row>
    <row r="14" spans="1:141" s="4" customFormat="1" ht="12" customHeight="1">
      <c r="A14" s="134" t="s">
        <v>129</v>
      </c>
      <c r="B14" s="61">
        <v>104</v>
      </c>
      <c r="C14" s="61">
        <v>73</v>
      </c>
      <c r="D14" s="61">
        <v>28</v>
      </c>
      <c r="E14" s="61">
        <v>3</v>
      </c>
      <c r="F14" s="61">
        <v>0</v>
      </c>
      <c r="G14" s="61">
        <v>0</v>
      </c>
      <c r="H14" s="61">
        <v>0</v>
      </c>
      <c r="I14" s="61" t="s">
        <v>134</v>
      </c>
      <c r="J14" s="61" t="s">
        <v>134</v>
      </c>
      <c r="K14" s="61" t="s">
        <v>134</v>
      </c>
      <c r="L14" s="61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</row>
    <row r="15" spans="1:141" s="4" customFormat="1" ht="12" customHeight="1">
      <c r="A15" s="134" t="s">
        <v>130</v>
      </c>
      <c r="B15" s="61">
        <v>40</v>
      </c>
      <c r="C15" s="61">
        <v>23</v>
      </c>
      <c r="D15" s="61">
        <v>13</v>
      </c>
      <c r="E15" s="61">
        <v>3</v>
      </c>
      <c r="F15" s="61">
        <v>1</v>
      </c>
      <c r="G15" s="61">
        <v>0</v>
      </c>
      <c r="H15" s="61">
        <v>0</v>
      </c>
      <c r="I15" s="61">
        <v>0</v>
      </c>
      <c r="J15" s="61" t="s">
        <v>134</v>
      </c>
      <c r="K15" s="61" t="s">
        <v>134</v>
      </c>
      <c r="L15" s="61"/>
      <c r="M15"/>
      <c r="N15"/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  <c r="EH15"/>
      <c r="EI15"/>
      <c r="EJ15"/>
      <c r="EK15"/>
    </row>
    <row r="16" spans="1:141" s="4" customFormat="1" ht="12" customHeight="1">
      <c r="A16" s="134" t="s">
        <v>131</v>
      </c>
      <c r="B16" s="128">
        <v>14</v>
      </c>
      <c r="C16" s="128">
        <v>6</v>
      </c>
      <c r="D16" s="128">
        <v>5</v>
      </c>
      <c r="E16" s="128">
        <v>3</v>
      </c>
      <c r="F16" s="128">
        <v>0</v>
      </c>
      <c r="G16" s="128">
        <v>0</v>
      </c>
      <c r="H16" s="128">
        <v>0</v>
      </c>
      <c r="I16" s="128">
        <v>0</v>
      </c>
      <c r="J16" s="128">
        <v>0</v>
      </c>
      <c r="K16" s="128" t="s">
        <v>134</v>
      </c>
      <c r="L16" s="61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  <c r="EG16"/>
      <c r="EH16"/>
      <c r="EI16"/>
      <c r="EJ16"/>
      <c r="EK16"/>
    </row>
    <row r="17" spans="1:141" s="4" customFormat="1" ht="12" customHeight="1">
      <c r="A17" s="134" t="s">
        <v>132</v>
      </c>
      <c r="B17" s="61">
        <v>5</v>
      </c>
      <c r="C17" s="61">
        <v>3</v>
      </c>
      <c r="D17" s="61">
        <v>1</v>
      </c>
      <c r="E17" s="61">
        <v>1</v>
      </c>
      <c r="F17" s="61">
        <v>0</v>
      </c>
      <c r="G17" s="61">
        <v>0</v>
      </c>
      <c r="H17" s="61">
        <v>0</v>
      </c>
      <c r="I17" s="61">
        <v>0</v>
      </c>
      <c r="J17" s="61">
        <v>0</v>
      </c>
      <c r="K17" s="61">
        <v>0</v>
      </c>
      <c r="L17" s="61"/>
      <c r="M17" s="101"/>
      <c r="N17" s="101"/>
      <c r="O17"/>
      <c r="P17"/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  <c r="EG17"/>
      <c r="EH17"/>
      <c r="EI17"/>
      <c r="EJ17"/>
      <c r="EK17"/>
    </row>
    <row r="18" spans="1:141" s="4" customFormat="1" ht="12" customHeight="1">
      <c r="A18" s="141" t="s">
        <v>133</v>
      </c>
      <c r="L18" s="61"/>
      <c r="M18" s="101"/>
      <c r="N18" s="101"/>
      <c r="O18"/>
      <c r="P18"/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  <c r="DF18"/>
      <c r="DG18"/>
      <c r="DH18"/>
      <c r="DI18"/>
      <c r="DJ18"/>
      <c r="DK18"/>
      <c r="DL18"/>
      <c r="DM18"/>
      <c r="DN18"/>
      <c r="DO18"/>
      <c r="DP18"/>
      <c r="DQ18"/>
      <c r="DR18"/>
      <c r="DS18"/>
      <c r="DT18"/>
      <c r="DU18"/>
      <c r="DV18"/>
      <c r="DW18"/>
      <c r="DX18"/>
      <c r="DY18"/>
      <c r="DZ18"/>
      <c r="EA18"/>
      <c r="EB18"/>
      <c r="EC18"/>
      <c r="ED18"/>
      <c r="EE18"/>
      <c r="EF18"/>
      <c r="EG18"/>
      <c r="EH18"/>
      <c r="EI18"/>
      <c r="EJ18"/>
      <c r="EK18"/>
    </row>
    <row r="19" spans="1:141" s="4" customFormat="1" ht="12" customHeight="1">
      <c r="A19" s="94" t="s">
        <v>75</v>
      </c>
      <c r="B19" s="139">
        <v>5</v>
      </c>
      <c r="C19" s="140">
        <v>2</v>
      </c>
      <c r="D19" s="140">
        <v>1</v>
      </c>
      <c r="E19" s="140">
        <v>1</v>
      </c>
      <c r="F19" s="140">
        <v>1</v>
      </c>
      <c r="G19" s="140">
        <v>0</v>
      </c>
      <c r="H19" s="140">
        <v>0</v>
      </c>
      <c r="I19" s="140">
        <v>0</v>
      </c>
      <c r="J19" s="140">
        <v>0</v>
      </c>
      <c r="K19" s="140">
        <v>0</v>
      </c>
      <c r="L19" s="61"/>
      <c r="M19" s="101"/>
      <c r="N19" s="101"/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  <c r="CR19"/>
      <c r="CS19"/>
      <c r="CT19"/>
      <c r="CU19"/>
      <c r="CV19"/>
      <c r="CW19"/>
      <c r="CX19"/>
      <c r="CY19"/>
      <c r="CZ19"/>
      <c r="DA19"/>
      <c r="DB19"/>
      <c r="DC19"/>
      <c r="DD19"/>
      <c r="DE19"/>
      <c r="DF19"/>
      <c r="DG19"/>
      <c r="DH19"/>
      <c r="DI19"/>
      <c r="DJ19"/>
      <c r="DK19"/>
      <c r="DL19"/>
      <c r="DM19"/>
      <c r="DN19"/>
      <c r="DO19"/>
      <c r="DP19"/>
      <c r="DQ19"/>
      <c r="DR19"/>
      <c r="DS19"/>
      <c r="DT19"/>
      <c r="DU19"/>
      <c r="DV19"/>
      <c r="DW19"/>
      <c r="DX19"/>
      <c r="DY19"/>
      <c r="DZ19"/>
      <c r="EA19"/>
      <c r="EB19"/>
      <c r="EC19"/>
      <c r="ED19"/>
      <c r="EE19"/>
      <c r="EF19"/>
      <c r="EG19"/>
      <c r="EH19"/>
      <c r="EI19"/>
      <c r="EJ19"/>
      <c r="EK19"/>
    </row>
    <row r="20" spans="1:141" s="4" customFormat="1" ht="12" customHeight="1">
      <c r="A20" s="91" t="s">
        <v>9</v>
      </c>
      <c r="B20" s="109">
        <v>1655</v>
      </c>
      <c r="C20" s="109">
        <v>1458</v>
      </c>
      <c r="D20" s="109">
        <v>178</v>
      </c>
      <c r="E20" s="109">
        <v>17</v>
      </c>
      <c r="F20" s="109">
        <v>2</v>
      </c>
      <c r="G20" s="109">
        <v>0</v>
      </c>
      <c r="H20" s="109">
        <v>0</v>
      </c>
      <c r="I20" s="109">
        <v>0</v>
      </c>
      <c r="J20" s="109">
        <v>0</v>
      </c>
      <c r="K20" s="109">
        <v>0</v>
      </c>
      <c r="L20" s="61"/>
      <c r="M20" s="101"/>
      <c r="N20" s="101"/>
      <c r="O20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  <c r="CR20"/>
      <c r="CS20"/>
      <c r="CT20"/>
      <c r="CU20"/>
      <c r="CV20"/>
      <c r="CW20"/>
      <c r="CX20"/>
      <c r="CY20"/>
      <c r="CZ20"/>
      <c r="DA20"/>
      <c r="DB20"/>
      <c r="DC20"/>
      <c r="DD20"/>
      <c r="DE20"/>
      <c r="DF20"/>
      <c r="DG20"/>
      <c r="DH20"/>
      <c r="DI20"/>
      <c r="DJ20"/>
      <c r="DK20"/>
      <c r="DL20"/>
      <c r="DM20"/>
      <c r="DN20"/>
      <c r="DO20"/>
      <c r="DP20"/>
      <c r="DQ20"/>
      <c r="DR20"/>
      <c r="DS20"/>
      <c r="DT20"/>
      <c r="DU20"/>
      <c r="DV20"/>
      <c r="DW20"/>
      <c r="DX20"/>
      <c r="DY20"/>
      <c r="DZ20"/>
      <c r="EA20"/>
      <c r="EB20"/>
      <c r="EC20"/>
      <c r="ED20"/>
      <c r="EE20"/>
      <c r="EF20"/>
      <c r="EG20"/>
      <c r="EH20"/>
      <c r="EI20"/>
      <c r="EJ20"/>
      <c r="EK20"/>
    </row>
    <row r="21" spans="1:141" s="4" customFormat="1" ht="12" customHeight="1">
      <c r="A21" s="14"/>
      <c r="B21" s="61"/>
      <c r="C21" s="61"/>
      <c r="D21" s="61"/>
      <c r="E21" s="61"/>
      <c r="F21" s="61"/>
      <c r="G21" s="61"/>
      <c r="H21" s="61"/>
      <c r="I21" s="61"/>
      <c r="J21" s="61"/>
      <c r="K21" s="61"/>
      <c r="L21" s="61"/>
      <c r="M21" s="101"/>
      <c r="N21" s="101"/>
      <c r="O21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  <c r="CR21"/>
      <c r="CS21"/>
      <c r="CT21"/>
      <c r="CU21"/>
      <c r="CV21"/>
      <c r="CW21"/>
      <c r="CX21"/>
      <c r="CY21"/>
      <c r="CZ21"/>
      <c r="DA21"/>
      <c r="DB21"/>
      <c r="DC21"/>
      <c r="DD21"/>
      <c r="DE21"/>
      <c r="DF21"/>
      <c r="DG21"/>
      <c r="DH21"/>
      <c r="DI21"/>
      <c r="DJ21"/>
      <c r="DK21"/>
      <c r="DL21"/>
      <c r="DM21"/>
      <c r="DN21"/>
      <c r="DO21"/>
      <c r="DP21"/>
      <c r="DQ21"/>
      <c r="DR21"/>
      <c r="DS21"/>
      <c r="DT21"/>
      <c r="DU21"/>
      <c r="DV21"/>
      <c r="DW21"/>
      <c r="DX21"/>
      <c r="DY21"/>
      <c r="DZ21"/>
      <c r="EA21"/>
      <c r="EB21"/>
      <c r="EC21"/>
      <c r="ED21"/>
      <c r="EE21"/>
      <c r="EF21"/>
      <c r="EG21"/>
      <c r="EH21"/>
      <c r="EI21"/>
      <c r="EJ21"/>
      <c r="EK21"/>
    </row>
    <row r="22" spans="1:141" s="4" customFormat="1" ht="12" customHeight="1">
      <c r="A22" s="93" t="s">
        <v>78</v>
      </c>
      <c r="B22" s="61">
        <v>187</v>
      </c>
      <c r="C22" s="61">
        <v>157</v>
      </c>
      <c r="D22" s="61">
        <v>27</v>
      </c>
      <c r="E22" s="61">
        <v>2</v>
      </c>
      <c r="F22" s="61">
        <v>1</v>
      </c>
      <c r="G22" s="61">
        <v>0</v>
      </c>
      <c r="H22" s="61">
        <v>0</v>
      </c>
      <c r="I22" s="61">
        <v>0</v>
      </c>
      <c r="J22" s="61">
        <v>0</v>
      </c>
      <c r="K22" s="61">
        <v>0</v>
      </c>
      <c r="L22" s="61"/>
      <c r="M22" s="101"/>
      <c r="N22" s="101"/>
      <c r="O22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  <c r="CR22"/>
      <c r="CS22"/>
      <c r="CT22"/>
      <c r="CU22"/>
      <c r="CV22"/>
      <c r="CW22"/>
      <c r="CX22"/>
      <c r="CY22"/>
      <c r="CZ22"/>
      <c r="DA22"/>
      <c r="DB22"/>
      <c r="DC22"/>
      <c r="DD22"/>
      <c r="DE22"/>
      <c r="DF22"/>
      <c r="DG22"/>
      <c r="DH22"/>
      <c r="DI22"/>
      <c r="DJ22"/>
      <c r="DK22"/>
      <c r="DL22"/>
      <c r="DM22"/>
      <c r="DN22"/>
      <c r="DO22"/>
      <c r="DP22"/>
      <c r="DQ22"/>
      <c r="DR22"/>
      <c r="DS22"/>
      <c r="DT22"/>
      <c r="DU22"/>
      <c r="DV22"/>
      <c r="DW22"/>
      <c r="DX22"/>
      <c r="DY22"/>
      <c r="DZ22"/>
      <c r="EA22"/>
      <c r="EB22"/>
      <c r="EC22"/>
      <c r="ED22"/>
      <c r="EE22"/>
      <c r="EF22"/>
      <c r="EG22"/>
      <c r="EH22"/>
      <c r="EI22"/>
      <c r="EJ22"/>
      <c r="EK22"/>
    </row>
    <row r="23" spans="1:141" s="4" customFormat="1" ht="12" customHeight="1">
      <c r="A23" s="93" t="s">
        <v>79</v>
      </c>
      <c r="B23" s="61">
        <v>228</v>
      </c>
      <c r="C23" s="61">
        <v>198</v>
      </c>
      <c r="D23" s="61">
        <v>27</v>
      </c>
      <c r="E23" s="61">
        <v>3</v>
      </c>
      <c r="F23" s="61">
        <v>0</v>
      </c>
      <c r="G23" s="61">
        <v>0</v>
      </c>
      <c r="H23" s="61">
        <v>0</v>
      </c>
      <c r="I23" s="61">
        <v>0</v>
      </c>
      <c r="J23" s="61">
        <v>0</v>
      </c>
      <c r="K23" s="61">
        <v>0</v>
      </c>
      <c r="L23" s="61"/>
      <c r="M23" s="101"/>
      <c r="N23" s="101"/>
      <c r="O23"/>
      <c r="P23"/>
      <c r="Q23"/>
      <c r="R23"/>
      <c r="S23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  <c r="CR23"/>
      <c r="CS23"/>
      <c r="CT23"/>
      <c r="CU23"/>
      <c r="CV23"/>
      <c r="CW23"/>
      <c r="CX23"/>
      <c r="CY23"/>
      <c r="CZ23"/>
      <c r="DA23"/>
      <c r="DB23"/>
      <c r="DC23"/>
      <c r="DD23"/>
      <c r="DE23"/>
      <c r="DF23"/>
      <c r="DG23"/>
      <c r="DH23"/>
      <c r="DI23"/>
      <c r="DJ23"/>
      <c r="DK23"/>
      <c r="DL23"/>
      <c r="DM23"/>
      <c r="DN23"/>
      <c r="DO23"/>
      <c r="DP23"/>
      <c r="DQ23"/>
      <c r="DR23"/>
      <c r="DS23"/>
      <c r="DT23"/>
      <c r="DU23"/>
      <c r="DV23"/>
      <c r="DW23"/>
      <c r="DX23"/>
      <c r="DY23"/>
      <c r="DZ23"/>
      <c r="EA23"/>
      <c r="EB23"/>
      <c r="EC23"/>
      <c r="ED23"/>
      <c r="EE23"/>
      <c r="EF23"/>
      <c r="EG23"/>
      <c r="EH23"/>
      <c r="EI23"/>
      <c r="EJ23"/>
      <c r="EK23"/>
    </row>
    <row r="24" spans="1:141" s="4" customFormat="1" ht="12" customHeight="1">
      <c r="A24" s="93" t="s">
        <v>80</v>
      </c>
      <c r="B24" s="61">
        <v>140</v>
      </c>
      <c r="C24" s="61">
        <v>134</v>
      </c>
      <c r="D24" s="61">
        <v>6</v>
      </c>
      <c r="E24" s="61">
        <v>0</v>
      </c>
      <c r="F24" s="61">
        <v>0</v>
      </c>
      <c r="G24" s="61">
        <v>0</v>
      </c>
      <c r="H24" s="61">
        <v>0</v>
      </c>
      <c r="I24" s="61">
        <v>0</v>
      </c>
      <c r="J24" s="61">
        <v>0</v>
      </c>
      <c r="K24" s="61">
        <v>0</v>
      </c>
      <c r="L24" s="61"/>
      <c r="M24" s="101"/>
      <c r="N24" s="101"/>
      <c r="O24"/>
      <c r="P24"/>
      <c r="Q24"/>
      <c r="R24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  <c r="CR24"/>
      <c r="CS24"/>
      <c r="CT24"/>
      <c r="CU24"/>
      <c r="CV24"/>
      <c r="CW24"/>
      <c r="CX24"/>
      <c r="CY24"/>
      <c r="CZ24"/>
      <c r="DA24"/>
      <c r="DB24"/>
      <c r="DC24"/>
      <c r="DD24"/>
      <c r="DE24"/>
      <c r="DF24"/>
      <c r="DG24"/>
      <c r="DH24"/>
      <c r="DI24"/>
      <c r="DJ24"/>
      <c r="DK24"/>
      <c r="DL24"/>
      <c r="DM24"/>
      <c r="DN24"/>
      <c r="DO24"/>
      <c r="DP24"/>
      <c r="DQ24"/>
      <c r="DR24"/>
      <c r="DS24"/>
      <c r="DT24"/>
      <c r="DU24"/>
      <c r="DV24"/>
      <c r="DW24"/>
      <c r="DX24"/>
      <c r="DY24"/>
      <c r="DZ24"/>
      <c r="EA24"/>
      <c r="EB24"/>
      <c r="EC24"/>
      <c r="ED24"/>
      <c r="EE24"/>
      <c r="EF24"/>
      <c r="EG24"/>
      <c r="EH24"/>
      <c r="EI24"/>
      <c r="EJ24"/>
      <c r="EK24"/>
    </row>
    <row r="25" spans="1:141" s="4" customFormat="1" ht="12" customHeight="1">
      <c r="A25" s="93" t="s">
        <v>81</v>
      </c>
      <c r="B25" s="61">
        <v>125</v>
      </c>
      <c r="C25" s="61">
        <v>113</v>
      </c>
      <c r="D25" s="61">
        <v>12</v>
      </c>
      <c r="E25" s="61">
        <v>0</v>
      </c>
      <c r="F25" s="61">
        <v>0</v>
      </c>
      <c r="G25" s="61">
        <v>0</v>
      </c>
      <c r="H25" s="61">
        <v>0</v>
      </c>
      <c r="I25" s="61">
        <v>0</v>
      </c>
      <c r="J25" s="61">
        <v>0</v>
      </c>
      <c r="K25" s="61">
        <v>0</v>
      </c>
      <c r="L25" s="61"/>
      <c r="M25" s="101"/>
      <c r="N25" s="101"/>
      <c r="O25"/>
      <c r="P25"/>
      <c r="Q25"/>
      <c r="R25"/>
      <c r="S25"/>
      <c r="T25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  <c r="BJ25"/>
      <c r="BK25"/>
      <c r="BL25"/>
      <c r="BM25"/>
      <c r="BN25"/>
      <c r="BO25"/>
      <c r="BP25"/>
      <c r="BQ25"/>
      <c r="BR25"/>
      <c r="BS25"/>
      <c r="BT25"/>
      <c r="BU25"/>
      <c r="BV25"/>
      <c r="BW25"/>
      <c r="BX25"/>
      <c r="BY25"/>
      <c r="BZ25"/>
      <c r="CA25"/>
      <c r="CB25"/>
      <c r="CC25"/>
      <c r="CD25"/>
      <c r="CE25"/>
      <c r="CF25"/>
      <c r="CG25"/>
      <c r="CH25"/>
      <c r="CI25"/>
      <c r="CJ25"/>
      <c r="CK25"/>
      <c r="CL25"/>
      <c r="CM25"/>
      <c r="CN25"/>
      <c r="CO25"/>
      <c r="CP25"/>
      <c r="CQ25"/>
      <c r="CR25"/>
      <c r="CS25"/>
      <c r="CT25"/>
      <c r="CU25"/>
      <c r="CV25"/>
      <c r="CW25"/>
      <c r="CX25"/>
      <c r="CY25"/>
      <c r="CZ25"/>
      <c r="DA25"/>
      <c r="DB25"/>
      <c r="DC25"/>
      <c r="DD25"/>
      <c r="DE25"/>
      <c r="DF25"/>
      <c r="DG25"/>
      <c r="DH25"/>
      <c r="DI25"/>
      <c r="DJ25"/>
      <c r="DK25"/>
      <c r="DL25"/>
      <c r="DM25"/>
      <c r="DN25"/>
      <c r="DO25"/>
      <c r="DP25"/>
      <c r="DQ25"/>
      <c r="DR25"/>
      <c r="DS25"/>
      <c r="DT25"/>
      <c r="DU25"/>
      <c r="DV25"/>
      <c r="DW25"/>
      <c r="DX25"/>
      <c r="DY25"/>
      <c r="DZ25"/>
      <c r="EA25"/>
      <c r="EB25"/>
      <c r="EC25"/>
      <c r="ED25"/>
      <c r="EE25"/>
      <c r="EF25"/>
      <c r="EG25"/>
      <c r="EH25"/>
      <c r="EI25"/>
      <c r="EJ25"/>
      <c r="EK25"/>
    </row>
    <row r="26" spans="1:141" s="4" customFormat="1" ht="12" customHeight="1">
      <c r="A26" s="93" t="s">
        <v>82</v>
      </c>
      <c r="B26" s="61">
        <v>146</v>
      </c>
      <c r="C26" s="61">
        <v>130</v>
      </c>
      <c r="D26" s="61">
        <v>14</v>
      </c>
      <c r="E26" s="61">
        <v>1</v>
      </c>
      <c r="F26" s="61">
        <v>1</v>
      </c>
      <c r="G26" s="61">
        <v>0</v>
      </c>
      <c r="H26" s="61">
        <v>0</v>
      </c>
      <c r="I26" s="61">
        <v>0</v>
      </c>
      <c r="J26" s="61">
        <v>0</v>
      </c>
      <c r="K26" s="61">
        <v>0</v>
      </c>
      <c r="L26" s="61"/>
      <c r="M26" s="101"/>
      <c r="N26" s="101"/>
      <c r="O26"/>
      <c r="P26"/>
      <c r="Q26"/>
      <c r="R26"/>
      <c r="S26"/>
      <c r="T26"/>
      <c r="U26"/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  <c r="AK26"/>
      <c r="AL26"/>
      <c r="AM26"/>
      <c r="AN26"/>
      <c r="AO26"/>
      <c r="AP26"/>
      <c r="AQ26"/>
      <c r="AR26"/>
      <c r="AS26"/>
      <c r="AT26"/>
      <c r="AU26"/>
      <c r="AV26"/>
      <c r="AW26"/>
      <c r="AX26"/>
      <c r="AY26"/>
      <c r="AZ26"/>
      <c r="BA26"/>
      <c r="BB26"/>
      <c r="BC26"/>
      <c r="BD26"/>
      <c r="BE26"/>
      <c r="BF26"/>
      <c r="BG26"/>
      <c r="BH26"/>
      <c r="BI26"/>
      <c r="BJ26"/>
      <c r="BK26"/>
      <c r="BL26"/>
      <c r="BM26"/>
      <c r="BN26"/>
      <c r="BO26"/>
      <c r="BP26"/>
      <c r="BQ26"/>
      <c r="BR26"/>
      <c r="BS26"/>
      <c r="BT26"/>
      <c r="BU26"/>
      <c r="BV26"/>
      <c r="BW26"/>
      <c r="BX26"/>
      <c r="BY26"/>
      <c r="BZ26"/>
      <c r="CA26"/>
      <c r="CB26"/>
      <c r="CC26"/>
      <c r="CD26"/>
      <c r="CE26"/>
      <c r="CF26"/>
      <c r="CG26"/>
      <c r="CH26"/>
      <c r="CI26"/>
      <c r="CJ26"/>
      <c r="CK26"/>
      <c r="CL26"/>
      <c r="CM26"/>
      <c r="CN26"/>
      <c r="CO26"/>
      <c r="CP26"/>
      <c r="CQ26"/>
      <c r="CR26"/>
      <c r="CS26"/>
      <c r="CT26"/>
      <c r="CU26"/>
      <c r="CV26"/>
      <c r="CW26"/>
      <c r="CX26"/>
      <c r="CY26"/>
      <c r="CZ26"/>
      <c r="DA26"/>
      <c r="DB26"/>
      <c r="DC26"/>
      <c r="DD26"/>
      <c r="DE26"/>
      <c r="DF26"/>
      <c r="DG26"/>
      <c r="DH26"/>
      <c r="DI26"/>
      <c r="DJ26"/>
      <c r="DK26"/>
      <c r="DL26"/>
      <c r="DM26"/>
      <c r="DN26"/>
      <c r="DO26"/>
      <c r="DP26"/>
      <c r="DQ26"/>
      <c r="DR26"/>
      <c r="DS26"/>
      <c r="DT26"/>
      <c r="DU26"/>
      <c r="DV26"/>
      <c r="DW26"/>
      <c r="DX26"/>
      <c r="DY26"/>
      <c r="DZ26"/>
      <c r="EA26"/>
      <c r="EB26"/>
      <c r="EC26"/>
      <c r="ED26"/>
      <c r="EE26"/>
      <c r="EF26"/>
      <c r="EG26"/>
      <c r="EH26"/>
      <c r="EI26"/>
      <c r="EJ26"/>
      <c r="EK26"/>
    </row>
    <row r="27" spans="1:141" s="4" customFormat="1" ht="12" customHeight="1">
      <c r="A27" s="93" t="s">
        <v>83</v>
      </c>
      <c r="B27" s="61">
        <v>86</v>
      </c>
      <c r="C27" s="61">
        <v>75</v>
      </c>
      <c r="D27" s="61">
        <v>9</v>
      </c>
      <c r="E27" s="61">
        <v>2</v>
      </c>
      <c r="F27" s="61">
        <v>0</v>
      </c>
      <c r="G27" s="61">
        <v>0</v>
      </c>
      <c r="H27" s="61">
        <v>0</v>
      </c>
      <c r="I27" s="61">
        <v>0</v>
      </c>
      <c r="J27" s="61">
        <v>0</v>
      </c>
      <c r="K27" s="61">
        <v>0</v>
      </c>
      <c r="L27" s="61"/>
      <c r="M27" s="101"/>
      <c r="N27" s="101"/>
      <c r="O27"/>
      <c r="P27"/>
      <c r="Q27"/>
      <c r="R27"/>
      <c r="S27"/>
      <c r="T27"/>
      <c r="U27"/>
      <c r="V27"/>
      <c r="W27"/>
      <c r="X27"/>
      <c r="Y27"/>
      <c r="Z27"/>
      <c r="AA27"/>
      <c r="AB27"/>
      <c r="AC27"/>
      <c r="AD27"/>
      <c r="AE27"/>
      <c r="AF27"/>
      <c r="AG27"/>
      <c r="AH27"/>
      <c r="AI27"/>
      <c r="AJ27"/>
      <c r="AK27"/>
      <c r="AL27"/>
      <c r="AM27"/>
      <c r="AN27"/>
      <c r="AO27"/>
      <c r="AP27"/>
      <c r="AQ27"/>
      <c r="AR27"/>
      <c r="AS27"/>
      <c r="AT27"/>
      <c r="AU27"/>
      <c r="AV27"/>
      <c r="AW27"/>
      <c r="AX27"/>
      <c r="AY27"/>
      <c r="AZ27"/>
      <c r="BA27"/>
      <c r="BB27"/>
      <c r="BC27"/>
      <c r="BD27"/>
      <c r="BE27"/>
      <c r="BF27"/>
      <c r="BG27"/>
      <c r="BH27"/>
      <c r="BI27"/>
      <c r="BJ27"/>
      <c r="BK27"/>
      <c r="BL27"/>
      <c r="BM27"/>
      <c r="BN27"/>
      <c r="BO27"/>
      <c r="BP27"/>
      <c r="BQ27"/>
      <c r="BR27"/>
      <c r="BS27"/>
      <c r="BT27"/>
      <c r="BU27"/>
      <c r="BV27"/>
      <c r="BW27"/>
      <c r="BX27"/>
      <c r="BY27"/>
      <c r="BZ27"/>
      <c r="CA27"/>
      <c r="CB27"/>
      <c r="CC27"/>
      <c r="CD27"/>
      <c r="CE27"/>
      <c r="CF27"/>
      <c r="CG27"/>
      <c r="CH27"/>
      <c r="CI27"/>
      <c r="CJ27"/>
      <c r="CK27"/>
      <c r="CL27"/>
      <c r="CM27"/>
      <c r="CN27"/>
      <c r="CO27"/>
      <c r="CP27"/>
      <c r="CQ27"/>
      <c r="CR27"/>
      <c r="CS27"/>
      <c r="CT27"/>
      <c r="CU27"/>
      <c r="CV27"/>
      <c r="CW27"/>
      <c r="CX27"/>
      <c r="CY27"/>
      <c r="CZ27"/>
      <c r="DA27"/>
      <c r="DB27"/>
      <c r="DC27"/>
      <c r="DD27"/>
      <c r="DE27"/>
      <c r="DF27"/>
      <c r="DG27"/>
      <c r="DH27"/>
      <c r="DI27"/>
      <c r="DJ27"/>
      <c r="DK27"/>
      <c r="DL27"/>
      <c r="DM27"/>
      <c r="DN27"/>
      <c r="DO27"/>
      <c r="DP27"/>
      <c r="DQ27"/>
      <c r="DR27"/>
      <c r="DS27"/>
      <c r="DT27"/>
      <c r="DU27"/>
      <c r="DV27"/>
      <c r="DW27"/>
      <c r="DX27"/>
      <c r="DY27"/>
      <c r="DZ27"/>
      <c r="EA27"/>
      <c r="EB27"/>
      <c r="EC27"/>
      <c r="ED27"/>
      <c r="EE27"/>
      <c r="EF27"/>
      <c r="EG27"/>
      <c r="EH27"/>
      <c r="EI27"/>
      <c r="EJ27"/>
      <c r="EK27"/>
    </row>
    <row r="28" spans="1:141" s="4" customFormat="1" ht="12" customHeight="1">
      <c r="A28" s="93" t="s">
        <v>84</v>
      </c>
      <c r="B28" s="61">
        <v>108</v>
      </c>
      <c r="C28" s="61">
        <v>88</v>
      </c>
      <c r="D28" s="61">
        <v>17</v>
      </c>
      <c r="E28" s="61">
        <v>3</v>
      </c>
      <c r="F28" s="61">
        <v>0</v>
      </c>
      <c r="G28" s="61">
        <v>0</v>
      </c>
      <c r="H28" s="61">
        <v>0</v>
      </c>
      <c r="I28" s="61">
        <v>0</v>
      </c>
      <c r="J28" s="61">
        <v>0</v>
      </c>
      <c r="K28" s="61">
        <v>0</v>
      </c>
      <c r="L28" s="61"/>
      <c r="M28" s="101"/>
      <c r="N28" s="101"/>
      <c r="O28"/>
      <c r="P28"/>
      <c r="Q28"/>
      <c r="R28"/>
      <c r="S28"/>
      <c r="T28"/>
      <c r="U28"/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  <c r="AJ28"/>
      <c r="AK28"/>
      <c r="AL28"/>
      <c r="AM28"/>
      <c r="AN28"/>
      <c r="AO28"/>
      <c r="AP28"/>
      <c r="AQ28"/>
      <c r="AR28"/>
      <c r="AS28"/>
      <c r="AT28"/>
      <c r="AU28"/>
      <c r="AV28"/>
      <c r="AW28"/>
      <c r="AX28"/>
      <c r="AY28"/>
      <c r="AZ28"/>
      <c r="BA28"/>
      <c r="BB28"/>
      <c r="BC28"/>
      <c r="BD28"/>
      <c r="BE28"/>
      <c r="BF28"/>
      <c r="BG28"/>
      <c r="BH28"/>
      <c r="BI28"/>
      <c r="BJ28"/>
      <c r="BK28"/>
      <c r="BL28"/>
      <c r="BM28"/>
      <c r="BN28"/>
      <c r="BO28"/>
      <c r="BP28"/>
      <c r="BQ28"/>
      <c r="BR28"/>
      <c r="BS28"/>
      <c r="BT28"/>
      <c r="BU28"/>
      <c r="BV28"/>
      <c r="BW28"/>
      <c r="BX28"/>
      <c r="BY28"/>
      <c r="BZ28"/>
      <c r="CA28"/>
      <c r="CB28"/>
      <c r="CC28"/>
      <c r="CD28"/>
      <c r="CE28"/>
      <c r="CF28"/>
      <c r="CG28"/>
      <c r="CH28"/>
      <c r="CI28"/>
      <c r="CJ28"/>
      <c r="CK28"/>
      <c r="CL28"/>
      <c r="CM28"/>
      <c r="CN28"/>
      <c r="CO28"/>
      <c r="CP28"/>
      <c r="CQ28"/>
      <c r="CR28"/>
      <c r="CS28"/>
      <c r="CT28"/>
      <c r="CU28"/>
      <c r="CV28"/>
      <c r="CW28"/>
      <c r="CX28"/>
      <c r="CY28"/>
      <c r="CZ28"/>
      <c r="DA28"/>
      <c r="DB28"/>
      <c r="DC28"/>
      <c r="DD28"/>
      <c r="DE28"/>
      <c r="DF28"/>
      <c r="DG28"/>
      <c r="DH28"/>
      <c r="DI28"/>
      <c r="DJ28"/>
      <c r="DK28"/>
      <c r="DL28"/>
      <c r="DM28"/>
      <c r="DN28"/>
      <c r="DO28"/>
      <c r="DP28"/>
      <c r="DQ28"/>
      <c r="DR28"/>
      <c r="DS28"/>
      <c r="DT28"/>
      <c r="DU28"/>
      <c r="DV28"/>
      <c r="DW28"/>
      <c r="DX28"/>
      <c r="DY28"/>
      <c r="DZ28"/>
      <c r="EA28"/>
      <c r="EB28"/>
      <c r="EC28"/>
      <c r="ED28"/>
      <c r="EE28"/>
      <c r="EF28"/>
      <c r="EG28"/>
      <c r="EH28"/>
      <c r="EI28"/>
      <c r="EJ28"/>
      <c r="EK28"/>
    </row>
    <row r="29" spans="1:141" s="4" customFormat="1" ht="12" customHeight="1">
      <c r="A29" s="93" t="s">
        <v>85</v>
      </c>
      <c r="B29" s="61">
        <v>167</v>
      </c>
      <c r="C29" s="61">
        <v>142</v>
      </c>
      <c r="D29" s="61">
        <v>24</v>
      </c>
      <c r="E29" s="61">
        <v>1</v>
      </c>
      <c r="F29" s="61">
        <v>0</v>
      </c>
      <c r="G29" s="61">
        <v>0</v>
      </c>
      <c r="H29" s="61">
        <v>0</v>
      </c>
      <c r="I29" s="61">
        <v>0</v>
      </c>
      <c r="J29" s="61">
        <v>0</v>
      </c>
      <c r="K29" s="61">
        <v>0</v>
      </c>
      <c r="L29" s="61"/>
      <c r="M29" s="101"/>
      <c r="N29" s="101"/>
      <c r="O29"/>
      <c r="P29"/>
      <c r="Q29"/>
      <c r="R29"/>
      <c r="S29"/>
      <c r="T29"/>
      <c r="U29"/>
      <c r="V29"/>
      <c r="W29"/>
      <c r="X29"/>
      <c r="Y29"/>
      <c r="Z29"/>
      <c r="AA29"/>
      <c r="AB29"/>
      <c r="AC29"/>
      <c r="AD29"/>
      <c r="AE29"/>
      <c r="AF29"/>
      <c r="AG29"/>
      <c r="AH29"/>
      <c r="AI29"/>
      <c r="AJ29"/>
      <c r="AK29"/>
      <c r="AL29"/>
      <c r="AM29"/>
      <c r="AN29"/>
      <c r="AO29"/>
      <c r="AP29"/>
      <c r="AQ29"/>
      <c r="AR29"/>
      <c r="AS29"/>
      <c r="AT29"/>
      <c r="AU29"/>
      <c r="AV29"/>
      <c r="AW29"/>
      <c r="AX29"/>
      <c r="AY29"/>
      <c r="AZ29"/>
      <c r="BA29"/>
      <c r="BB29"/>
      <c r="BC29"/>
      <c r="BD29"/>
      <c r="BE29"/>
      <c r="BF29"/>
      <c r="BG29"/>
      <c r="BH29"/>
      <c r="BI29"/>
      <c r="BJ29"/>
      <c r="BK29"/>
      <c r="BL29"/>
      <c r="BM29"/>
      <c r="BN29"/>
      <c r="BO29"/>
      <c r="BP29"/>
      <c r="BQ29"/>
      <c r="BR29"/>
      <c r="BS29"/>
      <c r="BT29"/>
      <c r="BU29"/>
      <c r="BV29"/>
      <c r="BW29"/>
      <c r="BX29"/>
      <c r="BY29"/>
      <c r="BZ29"/>
      <c r="CA29"/>
      <c r="CB29"/>
      <c r="CC29"/>
      <c r="CD29"/>
      <c r="CE29"/>
      <c r="CF29"/>
      <c r="CG29"/>
      <c r="CH29"/>
      <c r="CI29"/>
      <c r="CJ29"/>
      <c r="CK29"/>
      <c r="CL29"/>
      <c r="CM29"/>
      <c r="CN29"/>
      <c r="CO29"/>
      <c r="CP29"/>
      <c r="CQ29"/>
      <c r="CR29"/>
      <c r="CS29"/>
      <c r="CT29"/>
      <c r="CU29"/>
      <c r="CV29"/>
      <c r="CW29"/>
      <c r="CX29"/>
      <c r="CY29"/>
      <c r="CZ29"/>
      <c r="DA29"/>
      <c r="DB29"/>
      <c r="DC29"/>
      <c r="DD29"/>
      <c r="DE29"/>
      <c r="DF29"/>
      <c r="DG29"/>
      <c r="DH29"/>
      <c r="DI29"/>
      <c r="DJ29"/>
      <c r="DK29"/>
      <c r="DL29"/>
      <c r="DM29"/>
      <c r="DN29"/>
      <c r="DO29"/>
      <c r="DP29"/>
      <c r="DQ29"/>
      <c r="DR29"/>
      <c r="DS29"/>
      <c r="DT29"/>
      <c r="DU29"/>
      <c r="DV29"/>
      <c r="DW29"/>
      <c r="DX29"/>
      <c r="DY29"/>
      <c r="DZ29"/>
      <c r="EA29"/>
      <c r="EB29"/>
      <c r="EC29"/>
      <c r="ED29"/>
      <c r="EE29"/>
      <c r="EF29"/>
      <c r="EG29"/>
      <c r="EH29"/>
      <c r="EI29"/>
      <c r="EJ29"/>
      <c r="EK29"/>
    </row>
    <row r="30" spans="1:141" s="4" customFormat="1" ht="12" customHeight="1">
      <c r="A30" s="93" t="s">
        <v>86</v>
      </c>
      <c r="B30" s="61">
        <v>98</v>
      </c>
      <c r="C30" s="61">
        <v>91</v>
      </c>
      <c r="D30" s="61">
        <v>6</v>
      </c>
      <c r="E30" s="61">
        <v>1</v>
      </c>
      <c r="F30" s="61">
        <v>0</v>
      </c>
      <c r="G30" s="61">
        <v>0</v>
      </c>
      <c r="H30" s="61">
        <v>0</v>
      </c>
      <c r="I30" s="61">
        <v>0</v>
      </c>
      <c r="J30" s="61">
        <v>0</v>
      </c>
      <c r="K30" s="61">
        <v>0</v>
      </c>
      <c r="L30" s="61"/>
      <c r="M30" s="101"/>
      <c r="N30" s="101"/>
      <c r="O30"/>
      <c r="P30"/>
      <c r="Q30"/>
      <c r="R30"/>
      <c r="S30"/>
      <c r="T30"/>
      <c r="U30"/>
      <c r="V30"/>
      <c r="W30"/>
      <c r="X30"/>
      <c r="Y30"/>
      <c r="Z30"/>
      <c r="AA30"/>
      <c r="AB30"/>
      <c r="AC30"/>
      <c r="AD30"/>
      <c r="AE30"/>
      <c r="AF30"/>
      <c r="AG30"/>
      <c r="AH30"/>
      <c r="AI30"/>
      <c r="AJ30"/>
      <c r="AK30"/>
      <c r="AL30"/>
      <c r="AM30"/>
      <c r="AN30"/>
      <c r="AO30"/>
      <c r="AP30"/>
      <c r="AQ30"/>
      <c r="AR30"/>
      <c r="AS30"/>
      <c r="AT30"/>
      <c r="AU30"/>
      <c r="AV30"/>
      <c r="AW30"/>
      <c r="AX30"/>
      <c r="AY30"/>
      <c r="AZ30"/>
      <c r="BA30"/>
      <c r="BB30"/>
      <c r="BC30"/>
      <c r="BD30"/>
      <c r="BE30"/>
      <c r="BF30"/>
      <c r="BG30"/>
      <c r="BH30"/>
      <c r="BI30"/>
      <c r="BJ30"/>
      <c r="BK30"/>
      <c r="BL30"/>
      <c r="BM30"/>
      <c r="BN30"/>
      <c r="BO30"/>
      <c r="BP30"/>
      <c r="BQ30"/>
      <c r="BR30"/>
      <c r="BS30"/>
      <c r="BT30"/>
      <c r="BU30"/>
      <c r="BV30"/>
      <c r="BW30"/>
      <c r="BX30"/>
      <c r="BY30"/>
      <c r="BZ30"/>
      <c r="CA30"/>
      <c r="CB30"/>
      <c r="CC30"/>
      <c r="CD30"/>
      <c r="CE30"/>
      <c r="CF30"/>
      <c r="CG30"/>
      <c r="CH30"/>
      <c r="CI30"/>
      <c r="CJ30"/>
      <c r="CK30"/>
      <c r="CL30"/>
      <c r="CM30"/>
      <c r="CN30"/>
      <c r="CO30"/>
      <c r="CP30"/>
      <c r="CQ30"/>
      <c r="CR30"/>
      <c r="CS30"/>
      <c r="CT30"/>
      <c r="CU30"/>
      <c r="CV30"/>
      <c r="CW30"/>
      <c r="CX30"/>
      <c r="CY30"/>
      <c r="CZ30"/>
      <c r="DA30"/>
      <c r="DB30"/>
      <c r="DC30"/>
      <c r="DD30"/>
      <c r="DE30"/>
      <c r="DF30"/>
      <c r="DG30"/>
      <c r="DH30"/>
      <c r="DI30"/>
      <c r="DJ30"/>
      <c r="DK30"/>
      <c r="DL30"/>
      <c r="DM30"/>
      <c r="DN30"/>
      <c r="DO30"/>
      <c r="DP30"/>
      <c r="DQ30"/>
      <c r="DR30"/>
      <c r="DS30"/>
      <c r="DT30"/>
      <c r="DU30"/>
      <c r="DV30"/>
      <c r="DW30"/>
      <c r="DX30"/>
      <c r="DY30"/>
      <c r="DZ30"/>
      <c r="EA30"/>
      <c r="EB30"/>
      <c r="EC30"/>
      <c r="ED30"/>
      <c r="EE30"/>
      <c r="EF30"/>
      <c r="EG30"/>
      <c r="EH30"/>
      <c r="EI30"/>
      <c r="EJ30"/>
      <c r="EK30"/>
    </row>
    <row r="31" spans="1:141" s="4" customFormat="1" ht="12" customHeight="1">
      <c r="A31" s="93" t="s">
        <v>87</v>
      </c>
      <c r="B31" s="61">
        <v>121</v>
      </c>
      <c r="C31" s="61">
        <v>108</v>
      </c>
      <c r="D31" s="61">
        <v>12</v>
      </c>
      <c r="E31" s="61">
        <v>1</v>
      </c>
      <c r="F31" s="61">
        <v>0</v>
      </c>
      <c r="G31" s="61">
        <v>0</v>
      </c>
      <c r="H31" s="61">
        <v>0</v>
      </c>
      <c r="I31" s="61">
        <v>0</v>
      </c>
      <c r="J31" s="61">
        <v>0</v>
      </c>
      <c r="K31" s="61">
        <v>0</v>
      </c>
      <c r="L31" s="61"/>
      <c r="M31" s="101"/>
      <c r="N31" s="101"/>
      <c r="O31"/>
      <c r="P31"/>
      <c r="Q31"/>
      <c r="R31"/>
      <c r="S31"/>
      <c r="T31"/>
      <c r="U31"/>
      <c r="V31"/>
      <c r="W31"/>
      <c r="X31"/>
      <c r="Y31"/>
      <c r="Z31"/>
      <c r="AA31"/>
      <c r="AB31"/>
      <c r="AC31"/>
      <c r="AD31"/>
      <c r="AE31"/>
      <c r="AF31"/>
      <c r="AG31"/>
      <c r="AH31"/>
      <c r="AI31"/>
      <c r="AJ31"/>
      <c r="AK31"/>
      <c r="AL31"/>
      <c r="AM31"/>
      <c r="AN31"/>
      <c r="AO31"/>
      <c r="AP31"/>
      <c r="AQ31"/>
      <c r="AR31"/>
      <c r="AS31"/>
      <c r="AT31"/>
      <c r="AU31"/>
      <c r="AV31"/>
      <c r="AW31"/>
      <c r="AX31"/>
      <c r="AY31"/>
      <c r="AZ31"/>
      <c r="BA31"/>
      <c r="BB31"/>
      <c r="BC31"/>
      <c r="BD31"/>
      <c r="BE31"/>
      <c r="BF31"/>
      <c r="BG31"/>
      <c r="BH31"/>
      <c r="BI31"/>
      <c r="BJ31"/>
      <c r="BK31"/>
      <c r="BL31"/>
      <c r="BM31"/>
      <c r="BN31"/>
      <c r="BO31"/>
      <c r="BP31"/>
      <c r="BQ31"/>
      <c r="BR31"/>
      <c r="BS31"/>
      <c r="BT31"/>
      <c r="BU31"/>
      <c r="BV31"/>
      <c r="BW31"/>
      <c r="BX31"/>
      <c r="BY31"/>
      <c r="BZ31"/>
      <c r="CA31"/>
      <c r="CB31"/>
      <c r="CC31"/>
      <c r="CD31"/>
      <c r="CE31"/>
      <c r="CF31"/>
      <c r="CG31"/>
      <c r="CH31"/>
      <c r="CI31"/>
      <c r="CJ31"/>
      <c r="CK31"/>
      <c r="CL31"/>
      <c r="CM31"/>
      <c r="CN31"/>
      <c r="CO31"/>
      <c r="CP31"/>
      <c r="CQ31"/>
      <c r="CR31"/>
      <c r="CS31"/>
      <c r="CT31"/>
      <c r="CU31"/>
      <c r="CV31"/>
      <c r="CW31"/>
      <c r="CX31"/>
      <c r="CY31"/>
      <c r="CZ31"/>
      <c r="DA31"/>
      <c r="DB31"/>
      <c r="DC31"/>
      <c r="DD31"/>
      <c r="DE31"/>
      <c r="DF31"/>
      <c r="DG31"/>
      <c r="DH31"/>
      <c r="DI31"/>
      <c r="DJ31"/>
      <c r="DK31"/>
      <c r="DL31"/>
      <c r="DM31"/>
      <c r="DN31"/>
      <c r="DO31"/>
      <c r="DP31"/>
      <c r="DQ31"/>
      <c r="DR31"/>
      <c r="DS31"/>
      <c r="DT31"/>
      <c r="DU31"/>
      <c r="DV31"/>
      <c r="DW31"/>
      <c r="DX31"/>
      <c r="DY31"/>
      <c r="DZ31"/>
      <c r="EA31"/>
      <c r="EB31"/>
      <c r="EC31"/>
      <c r="ED31"/>
      <c r="EE31"/>
      <c r="EF31"/>
      <c r="EG31"/>
      <c r="EH31"/>
      <c r="EI31"/>
      <c r="EJ31"/>
      <c r="EK31"/>
    </row>
    <row r="32" spans="1:141" ht="12" customHeight="1">
      <c r="A32" s="93" t="s">
        <v>88</v>
      </c>
      <c r="B32" s="61">
        <v>115</v>
      </c>
      <c r="C32" s="61">
        <v>110</v>
      </c>
      <c r="D32" s="61">
        <v>5</v>
      </c>
      <c r="E32" s="61">
        <v>0</v>
      </c>
      <c r="F32" s="61">
        <v>0</v>
      </c>
      <c r="G32" s="61">
        <v>0</v>
      </c>
      <c r="H32" s="61">
        <v>0</v>
      </c>
      <c r="I32" s="61">
        <v>0</v>
      </c>
      <c r="J32" s="61">
        <v>0</v>
      </c>
      <c r="K32" s="61">
        <v>0</v>
      </c>
      <c r="L32" s="61"/>
    </row>
    <row r="33" spans="1:11" ht="12" customHeight="1">
      <c r="A33" s="93" t="s">
        <v>89</v>
      </c>
      <c r="B33" s="61">
        <v>134</v>
      </c>
      <c r="C33" s="61">
        <v>112</v>
      </c>
      <c r="D33" s="61">
        <v>19</v>
      </c>
      <c r="E33" s="61">
        <v>3</v>
      </c>
      <c r="F33" s="61">
        <v>0</v>
      </c>
      <c r="G33" s="61">
        <v>0</v>
      </c>
      <c r="H33" s="61">
        <v>0</v>
      </c>
      <c r="I33" s="61">
        <v>0</v>
      </c>
      <c r="J33" s="61">
        <v>0</v>
      </c>
      <c r="K33" s="61">
        <v>0</v>
      </c>
    </row>
    <row r="34" spans="1:11" ht="12" customHeight="1">
      <c r="A34" s="93"/>
    </row>
    <row r="35" spans="1:11" ht="12" customHeight="1">
      <c r="A35" s="93"/>
      <c r="B35" s="47"/>
      <c r="C35" s="47"/>
      <c r="D35" s="47"/>
      <c r="E35" s="47"/>
      <c r="F35" s="47"/>
      <c r="G35" s="47"/>
      <c r="H35" s="47"/>
      <c r="I35" s="47"/>
      <c r="J35" s="47"/>
      <c r="K35" s="47"/>
    </row>
    <row r="36" spans="1:11" ht="12" customHeight="1">
      <c r="A36" s="64"/>
    </row>
    <row r="37" spans="1:11" ht="12" customHeight="1">
      <c r="A37" s="94"/>
    </row>
    <row r="38" spans="1:11" ht="12" customHeight="1">
      <c r="A38" s="91"/>
    </row>
    <row r="39" spans="1:11" ht="12" customHeight="1"/>
    <row r="40" spans="1:11" ht="12" customHeight="1">
      <c r="B40" s="137"/>
      <c r="C40" s="137"/>
      <c r="D40" s="137"/>
      <c r="E40" s="137"/>
      <c r="F40" s="137"/>
      <c r="G40" s="137"/>
      <c r="H40" s="137"/>
      <c r="I40" s="137"/>
      <c r="J40" s="137"/>
      <c r="K40" s="137"/>
    </row>
    <row r="41" spans="1:11" ht="12" customHeight="1">
      <c r="A41" s="5"/>
    </row>
    <row r="42" spans="1:11" ht="12" customHeight="1">
      <c r="A42" s="93"/>
    </row>
    <row r="43" spans="1:11" ht="12" customHeight="1">
      <c r="A43" s="93"/>
    </row>
    <row r="44" spans="1:11" ht="12" customHeight="1">
      <c r="A44" s="93"/>
    </row>
    <row r="45" spans="1:11" ht="12" customHeight="1">
      <c r="A45" s="93"/>
    </row>
    <row r="46" spans="1:11" ht="12" customHeight="1">
      <c r="A46" s="93"/>
    </row>
    <row r="47" spans="1:11" ht="12" customHeight="1">
      <c r="A47" s="64"/>
    </row>
    <row r="48" spans="1:11" ht="12" customHeight="1">
      <c r="A48" s="94"/>
    </row>
    <row r="49" spans="1:11" ht="12" customHeight="1">
      <c r="A49" s="91"/>
    </row>
    <row r="50" spans="1:11" ht="12" customHeight="1">
      <c r="A50" s="91"/>
    </row>
    <row r="51" spans="1:11" ht="12" customHeight="1">
      <c r="B51" s="136"/>
      <c r="C51" s="136"/>
      <c r="D51" s="136"/>
      <c r="E51" s="136"/>
      <c r="F51" s="136"/>
      <c r="G51" s="136"/>
      <c r="H51" s="136"/>
      <c r="I51" s="136"/>
      <c r="J51" s="136"/>
      <c r="K51" s="136"/>
    </row>
    <row r="52" spans="1:11" ht="12" customHeight="1">
      <c r="A52" s="5"/>
    </row>
    <row r="53" spans="1:11" ht="12" customHeight="1">
      <c r="A53" s="93"/>
    </row>
    <row r="54" spans="1:11" ht="12" customHeight="1">
      <c r="A54" s="93"/>
    </row>
    <row r="55" spans="1:11" ht="12" customHeight="1">
      <c r="A55" s="93"/>
    </row>
    <row r="56" spans="1:11" ht="12" customHeight="1">
      <c r="A56" s="93"/>
    </row>
    <row r="57" spans="1:11" ht="12" customHeight="1">
      <c r="A57" s="93"/>
    </row>
    <row r="58" spans="1:11" ht="12" customHeight="1">
      <c r="A58" s="64"/>
    </row>
    <row r="59" spans="1:11" ht="12" customHeight="1">
      <c r="A59" s="94"/>
    </row>
    <row r="60" spans="1:11" ht="12" customHeight="1">
      <c r="A60" s="91"/>
    </row>
    <row r="61" spans="1:11" ht="12" customHeight="1">
      <c r="A61" s="91"/>
    </row>
    <row r="62" spans="1:11" ht="12" customHeight="1">
      <c r="B62" s="136"/>
      <c r="C62" s="136"/>
      <c r="D62" s="136"/>
      <c r="E62" s="136"/>
      <c r="F62" s="136"/>
      <c r="G62" s="136"/>
      <c r="H62" s="136"/>
      <c r="I62" s="136"/>
      <c r="J62" s="136"/>
      <c r="K62" s="136"/>
    </row>
    <row r="63" spans="1:11" ht="12" customHeight="1">
      <c r="A63" s="5"/>
    </row>
    <row r="64" spans="1:11">
      <c r="A64" s="93"/>
    </row>
    <row r="65" spans="1:1">
      <c r="A65" s="93"/>
    </row>
    <row r="66" spans="1:1">
      <c r="A66" s="93"/>
    </row>
    <row r="67" spans="1:1">
      <c r="A67" s="93"/>
    </row>
    <row r="68" spans="1:1">
      <c r="A68" s="93"/>
    </row>
    <row r="69" spans="1:1">
      <c r="A69" s="64"/>
    </row>
    <row r="70" spans="1:1">
      <c r="A70" s="94"/>
    </row>
    <row r="71" spans="1:1">
      <c r="A71" s="91"/>
    </row>
  </sheetData>
  <mergeCells count="14">
    <mergeCell ref="I4:I5"/>
    <mergeCell ref="J4:J5"/>
    <mergeCell ref="K4:K5"/>
    <mergeCell ref="B6:K6"/>
    <mergeCell ref="A1:K1"/>
    <mergeCell ref="A3:A6"/>
    <mergeCell ref="B3:B5"/>
    <mergeCell ref="C3:K3"/>
    <mergeCell ref="C4:C5"/>
    <mergeCell ref="D4:D5"/>
    <mergeCell ref="E4:E5"/>
    <mergeCell ref="F4:F5"/>
    <mergeCell ref="G4:G5"/>
    <mergeCell ref="H4:H5"/>
  </mergeCells>
  <hyperlinks>
    <hyperlink ref="A1:K1" location="Inhaltsverzeichnis!A48:C51" display="Inhaltsverzeichnis!A48:C51"/>
  </hyperlinks>
  <pageMargins left="0.59055118110236227" right="0.59055118110236227" top="0.78740157480314965" bottom="0.59055118110236227" header="0.31496062992125984" footer="0.23622047244094491"/>
  <pageSetup paperSize="9" firstPageNumber="13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VII 1 - j / 14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K85"/>
  <sheetViews>
    <sheetView workbookViewId="0">
      <pane ySplit="5" topLeftCell="A6" activePane="bottomLeft" state="frozen"/>
      <selection activeCell="A6" sqref="A6"/>
      <selection pane="bottomLeft" activeCell="A6" sqref="A6"/>
    </sheetView>
  </sheetViews>
  <sheetFormatPr baseColWidth="10" defaultRowHeight="13.2"/>
  <cols>
    <col min="1" max="1" width="21.109375" customWidth="1"/>
    <col min="2" max="2" width="8.5546875" customWidth="1"/>
    <col min="3" max="12" width="6.88671875" customWidth="1"/>
  </cols>
  <sheetData>
    <row r="1" spans="1:141" ht="36" customHeight="1">
      <c r="A1" s="182" t="s">
        <v>188</v>
      </c>
      <c r="B1" s="183"/>
      <c r="C1" s="183"/>
      <c r="D1" s="183"/>
      <c r="E1" s="183"/>
      <c r="F1" s="183"/>
      <c r="G1" s="183"/>
      <c r="H1" s="183"/>
      <c r="I1" s="183"/>
      <c r="J1" s="183"/>
      <c r="K1" s="183"/>
      <c r="L1" s="131"/>
    </row>
    <row r="2" spans="1:141" ht="12" customHeight="1">
      <c r="A2" s="14"/>
      <c r="B2" s="11"/>
      <c r="C2" s="5"/>
      <c r="D2" s="5"/>
      <c r="E2" s="5"/>
      <c r="F2" s="5"/>
      <c r="G2" s="5"/>
      <c r="H2" s="5"/>
      <c r="I2" s="5"/>
      <c r="J2" s="5"/>
      <c r="K2" s="5"/>
      <c r="L2" s="5"/>
    </row>
    <row r="3" spans="1:141" ht="12" customHeight="1">
      <c r="A3" s="184" t="s">
        <v>125</v>
      </c>
      <c r="B3" s="217" t="s">
        <v>16</v>
      </c>
      <c r="C3" s="207" t="s">
        <v>151</v>
      </c>
      <c r="D3" s="218"/>
      <c r="E3" s="218"/>
      <c r="F3" s="218"/>
      <c r="G3" s="218"/>
      <c r="H3" s="218"/>
      <c r="I3" s="218"/>
      <c r="J3" s="218"/>
      <c r="K3" s="219"/>
      <c r="L3" s="106"/>
    </row>
    <row r="4" spans="1:141" ht="12" customHeight="1">
      <c r="A4" s="185"/>
      <c r="B4" s="215"/>
      <c r="C4" s="214">
        <v>1</v>
      </c>
      <c r="D4" s="214">
        <v>2</v>
      </c>
      <c r="E4" s="214">
        <v>3</v>
      </c>
      <c r="F4" s="214">
        <v>4</v>
      </c>
      <c r="G4" s="214">
        <v>5</v>
      </c>
      <c r="H4" s="214">
        <v>6</v>
      </c>
      <c r="I4" s="214">
        <v>7</v>
      </c>
      <c r="J4" s="214">
        <v>8</v>
      </c>
      <c r="K4" s="188" t="s">
        <v>127</v>
      </c>
      <c r="L4" s="107"/>
    </row>
    <row r="5" spans="1:141" ht="12" customHeight="1">
      <c r="A5" s="185"/>
      <c r="B5" s="215"/>
      <c r="C5" s="215"/>
      <c r="D5" s="215"/>
      <c r="E5" s="215"/>
      <c r="F5" s="215"/>
      <c r="G5" s="215"/>
      <c r="H5" s="215"/>
      <c r="I5" s="215"/>
      <c r="J5" s="215"/>
      <c r="K5" s="216"/>
      <c r="L5" s="108"/>
    </row>
    <row r="6" spans="1:141" s="4" customFormat="1" ht="12" customHeight="1">
      <c r="A6" s="42"/>
      <c r="B6" s="15"/>
      <c r="C6" s="7"/>
      <c r="D6" s="7"/>
      <c r="E6" s="7"/>
      <c r="M6"/>
      <c r="N6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</row>
    <row r="7" spans="1:141" ht="12" customHeight="1">
      <c r="A7" s="42"/>
      <c r="B7" s="221" t="s">
        <v>128</v>
      </c>
      <c r="C7" s="221"/>
      <c r="D7" s="221"/>
      <c r="E7" s="221"/>
      <c r="F7" s="221"/>
      <c r="G7" s="221"/>
      <c r="H7" s="221"/>
      <c r="I7" s="221"/>
      <c r="J7" s="221"/>
      <c r="K7" s="221"/>
    </row>
    <row r="8" spans="1:141" ht="12" customHeight="1">
      <c r="A8" s="5" t="s">
        <v>1</v>
      </c>
    </row>
    <row r="9" spans="1:141" ht="12" customHeight="1">
      <c r="A9" s="93" t="s">
        <v>68</v>
      </c>
      <c r="B9" s="61">
        <v>555</v>
      </c>
      <c r="C9" s="61">
        <v>555</v>
      </c>
      <c r="D9" s="61" t="s">
        <v>134</v>
      </c>
      <c r="E9" s="61" t="s">
        <v>134</v>
      </c>
      <c r="F9" s="61" t="s">
        <v>134</v>
      </c>
      <c r="G9" s="61" t="s">
        <v>134</v>
      </c>
      <c r="H9" s="61" t="s">
        <v>134</v>
      </c>
      <c r="I9" s="61" t="s">
        <v>134</v>
      </c>
      <c r="J9" s="61" t="s">
        <v>134</v>
      </c>
      <c r="K9" s="61" t="s">
        <v>134</v>
      </c>
    </row>
    <row r="10" spans="1:141" ht="12" customHeight="1">
      <c r="A10" s="93" t="s">
        <v>69</v>
      </c>
      <c r="B10" s="61">
        <v>839</v>
      </c>
      <c r="C10" s="61">
        <v>836</v>
      </c>
      <c r="D10" s="61">
        <v>878</v>
      </c>
      <c r="E10" s="61" t="s">
        <v>134</v>
      </c>
      <c r="F10" s="61" t="s">
        <v>134</v>
      </c>
      <c r="G10" s="61" t="s">
        <v>134</v>
      </c>
      <c r="H10" s="61" t="s">
        <v>134</v>
      </c>
      <c r="I10" s="61" t="s">
        <v>134</v>
      </c>
      <c r="J10" s="61" t="s">
        <v>134</v>
      </c>
      <c r="K10" s="61" t="s">
        <v>134</v>
      </c>
    </row>
    <row r="11" spans="1:141" ht="12" customHeight="1">
      <c r="A11" s="93" t="s">
        <v>70</v>
      </c>
      <c r="B11" s="61">
        <v>1034</v>
      </c>
      <c r="C11" s="61">
        <v>1042</v>
      </c>
      <c r="D11" s="61">
        <v>994</v>
      </c>
      <c r="E11" s="61">
        <v>0</v>
      </c>
      <c r="F11" s="61" t="s">
        <v>134</v>
      </c>
      <c r="G11" s="61" t="s">
        <v>134</v>
      </c>
      <c r="H11" s="61" t="s">
        <v>134</v>
      </c>
      <c r="I11" s="61" t="s">
        <v>134</v>
      </c>
      <c r="J11" s="61" t="s">
        <v>134</v>
      </c>
      <c r="K11" s="61" t="s">
        <v>134</v>
      </c>
    </row>
    <row r="12" spans="1:141" ht="12" customHeight="1">
      <c r="A12" s="93" t="s">
        <v>71</v>
      </c>
      <c r="B12" s="61">
        <v>1350</v>
      </c>
      <c r="C12" s="61">
        <v>1355</v>
      </c>
      <c r="D12" s="61">
        <v>1322</v>
      </c>
      <c r="E12" s="61">
        <v>0</v>
      </c>
      <c r="F12" s="61">
        <v>0</v>
      </c>
      <c r="G12" s="61" t="s">
        <v>134</v>
      </c>
      <c r="H12" s="61" t="s">
        <v>134</v>
      </c>
      <c r="I12" s="61" t="s">
        <v>134</v>
      </c>
      <c r="J12" s="61" t="s">
        <v>134</v>
      </c>
      <c r="K12" s="61" t="s">
        <v>134</v>
      </c>
    </row>
    <row r="13" spans="1:141" ht="12" customHeight="1">
      <c r="A13" s="93" t="s">
        <v>72</v>
      </c>
      <c r="B13" s="61">
        <v>1501</v>
      </c>
      <c r="C13" s="61">
        <v>1514</v>
      </c>
      <c r="D13" s="61">
        <v>1448</v>
      </c>
      <c r="E13" s="61">
        <v>1556</v>
      </c>
      <c r="F13" s="61">
        <v>0</v>
      </c>
      <c r="G13" s="61">
        <v>0</v>
      </c>
      <c r="H13" s="61" t="s">
        <v>134</v>
      </c>
      <c r="I13" s="61" t="s">
        <v>134</v>
      </c>
      <c r="J13" s="61" t="s">
        <v>134</v>
      </c>
      <c r="K13" s="61" t="s">
        <v>134</v>
      </c>
    </row>
    <row r="14" spans="1:141" ht="12" customHeight="1">
      <c r="A14" s="93" t="s">
        <v>129</v>
      </c>
      <c r="B14" s="61">
        <v>1528</v>
      </c>
      <c r="C14" s="61">
        <v>1528</v>
      </c>
      <c r="D14" s="61">
        <v>1519</v>
      </c>
      <c r="E14" s="61">
        <v>1614</v>
      </c>
      <c r="F14" s="61">
        <v>0</v>
      </c>
      <c r="G14" s="61">
        <v>0</v>
      </c>
      <c r="H14" s="61">
        <v>0</v>
      </c>
      <c r="I14" s="61" t="s">
        <v>134</v>
      </c>
      <c r="J14" s="61" t="s">
        <v>134</v>
      </c>
      <c r="K14" s="61" t="s">
        <v>134</v>
      </c>
    </row>
    <row r="15" spans="1:141" ht="12" customHeight="1">
      <c r="A15" s="93" t="s">
        <v>130</v>
      </c>
      <c r="B15" s="61">
        <v>1648</v>
      </c>
      <c r="C15" s="61">
        <v>1613</v>
      </c>
      <c r="D15" s="61">
        <v>1648</v>
      </c>
      <c r="E15" s="61">
        <v>1645</v>
      </c>
      <c r="F15" s="61">
        <v>2435</v>
      </c>
      <c r="G15" s="61">
        <v>0</v>
      </c>
      <c r="H15" s="61">
        <v>0</v>
      </c>
      <c r="I15" s="61">
        <v>0</v>
      </c>
      <c r="J15" s="61" t="s">
        <v>134</v>
      </c>
      <c r="K15" s="61" t="s">
        <v>134</v>
      </c>
    </row>
    <row r="16" spans="1:141" ht="12" customHeight="1">
      <c r="A16" s="93" t="s">
        <v>131</v>
      </c>
      <c r="B16" s="61">
        <v>1787</v>
      </c>
      <c r="C16" s="61">
        <v>1492</v>
      </c>
      <c r="D16" s="61">
        <v>2016</v>
      </c>
      <c r="E16" s="61">
        <v>1996</v>
      </c>
      <c r="F16" s="61">
        <v>0</v>
      </c>
      <c r="G16" s="61">
        <v>0</v>
      </c>
      <c r="H16" s="61">
        <v>0</v>
      </c>
      <c r="I16" s="61">
        <v>0</v>
      </c>
      <c r="J16" s="61">
        <v>0</v>
      </c>
      <c r="K16" s="61" t="s">
        <v>134</v>
      </c>
    </row>
    <row r="17" spans="1:11" ht="12" customHeight="1">
      <c r="A17" s="93" t="s">
        <v>132</v>
      </c>
      <c r="B17" s="61">
        <v>2123</v>
      </c>
      <c r="C17" s="61">
        <v>2254</v>
      </c>
      <c r="D17" s="61">
        <v>2191</v>
      </c>
      <c r="E17" s="61">
        <v>1663</v>
      </c>
      <c r="F17" s="61">
        <v>0</v>
      </c>
      <c r="G17" s="61">
        <v>0</v>
      </c>
      <c r="H17" s="61">
        <v>0</v>
      </c>
      <c r="I17" s="61">
        <v>0</v>
      </c>
      <c r="J17" s="61">
        <v>0</v>
      </c>
      <c r="K17" s="61">
        <v>0</v>
      </c>
    </row>
    <row r="18" spans="1:11" ht="12" customHeight="1">
      <c r="A18" s="64" t="s">
        <v>133</v>
      </c>
      <c r="B18" s="61"/>
      <c r="C18" s="61"/>
      <c r="D18" s="61"/>
      <c r="E18" s="61"/>
      <c r="F18" s="61"/>
      <c r="G18" s="61"/>
      <c r="H18" s="61"/>
      <c r="I18" s="61"/>
      <c r="J18" s="61"/>
      <c r="K18" s="61"/>
    </row>
    <row r="19" spans="1:11" ht="12" customHeight="1">
      <c r="A19" s="94" t="s">
        <v>75</v>
      </c>
      <c r="B19" s="61">
        <v>1510</v>
      </c>
      <c r="C19" s="61">
        <v>1088</v>
      </c>
      <c r="D19" s="61">
        <v>2963</v>
      </c>
      <c r="E19" s="61">
        <v>1253</v>
      </c>
      <c r="F19" s="61">
        <v>1159</v>
      </c>
      <c r="G19" s="61">
        <v>0</v>
      </c>
      <c r="H19" s="61">
        <v>0</v>
      </c>
      <c r="I19" s="61">
        <v>0</v>
      </c>
      <c r="J19" s="61">
        <v>0</v>
      </c>
      <c r="K19" s="61">
        <v>0</v>
      </c>
    </row>
    <row r="20" spans="1:11" ht="12" customHeight="1">
      <c r="A20" s="91" t="s">
        <v>9</v>
      </c>
      <c r="B20" s="109">
        <v>981</v>
      </c>
      <c r="C20" s="109">
        <v>932</v>
      </c>
      <c r="D20" s="109">
        <v>1314</v>
      </c>
      <c r="E20" s="109">
        <v>1648</v>
      </c>
      <c r="F20" s="109">
        <v>1797</v>
      </c>
      <c r="G20" s="109">
        <v>0</v>
      </c>
      <c r="H20" s="109">
        <v>0</v>
      </c>
      <c r="I20" s="109">
        <v>0</v>
      </c>
      <c r="J20" s="109">
        <v>0</v>
      </c>
      <c r="K20" s="109">
        <v>0</v>
      </c>
    </row>
    <row r="21" spans="1:11" ht="12" customHeight="1">
      <c r="A21" s="93"/>
    </row>
    <row r="22" spans="1:11" ht="12" customHeight="1">
      <c r="A22" s="93"/>
      <c r="B22" s="221" t="s">
        <v>105</v>
      </c>
      <c r="C22" s="221"/>
      <c r="D22" s="221"/>
      <c r="E22" s="221"/>
      <c r="F22" s="221"/>
      <c r="G22" s="221"/>
      <c r="H22" s="221"/>
      <c r="I22" s="221"/>
      <c r="J22" s="221"/>
      <c r="K22" s="221"/>
    </row>
    <row r="23" spans="1:11" ht="12" customHeight="1">
      <c r="A23" s="5" t="s">
        <v>1</v>
      </c>
    </row>
    <row r="24" spans="1:11" ht="12" customHeight="1">
      <c r="A24" s="93" t="s">
        <v>68</v>
      </c>
      <c r="B24" s="61">
        <v>98</v>
      </c>
      <c r="C24" s="61">
        <v>98</v>
      </c>
      <c r="D24" s="61" t="s">
        <v>134</v>
      </c>
      <c r="E24" s="61" t="s">
        <v>134</v>
      </c>
      <c r="F24" s="61" t="s">
        <v>134</v>
      </c>
      <c r="G24" s="61" t="s">
        <v>134</v>
      </c>
      <c r="H24" s="61" t="s">
        <v>134</v>
      </c>
      <c r="I24" s="61" t="s">
        <v>134</v>
      </c>
      <c r="J24" s="61" t="s">
        <v>134</v>
      </c>
      <c r="K24" s="61" t="s">
        <v>134</v>
      </c>
    </row>
    <row r="25" spans="1:11" ht="12" customHeight="1">
      <c r="A25" s="93" t="s">
        <v>69</v>
      </c>
      <c r="B25" s="61">
        <v>129</v>
      </c>
      <c r="C25" s="61">
        <v>130</v>
      </c>
      <c r="D25" s="61">
        <v>107</v>
      </c>
      <c r="E25" s="61" t="s">
        <v>134</v>
      </c>
      <c r="F25" s="61" t="s">
        <v>134</v>
      </c>
      <c r="G25" s="61" t="s">
        <v>134</v>
      </c>
      <c r="H25" s="61" t="s">
        <v>134</v>
      </c>
      <c r="I25" s="61" t="s">
        <v>134</v>
      </c>
      <c r="J25" s="61" t="s">
        <v>134</v>
      </c>
      <c r="K25" s="61" t="s">
        <v>134</v>
      </c>
    </row>
    <row r="26" spans="1:11" ht="12" customHeight="1">
      <c r="A26" s="93" t="s">
        <v>70</v>
      </c>
      <c r="B26" s="61">
        <v>140</v>
      </c>
      <c r="C26" s="61">
        <v>137</v>
      </c>
      <c r="D26" s="61">
        <v>156</v>
      </c>
      <c r="E26" s="61">
        <v>0</v>
      </c>
      <c r="F26" s="61" t="s">
        <v>134</v>
      </c>
      <c r="G26" s="61" t="s">
        <v>134</v>
      </c>
      <c r="H26" s="61" t="s">
        <v>134</v>
      </c>
      <c r="I26" s="61" t="s">
        <v>134</v>
      </c>
      <c r="J26" s="61" t="s">
        <v>134</v>
      </c>
      <c r="K26" s="61" t="s">
        <v>134</v>
      </c>
    </row>
    <row r="27" spans="1:11" ht="12" customHeight="1">
      <c r="A27" s="93" t="s">
        <v>71</v>
      </c>
      <c r="B27" s="61">
        <v>162</v>
      </c>
      <c r="C27" s="61">
        <v>161</v>
      </c>
      <c r="D27" s="61">
        <v>168</v>
      </c>
      <c r="E27" s="61">
        <v>0</v>
      </c>
      <c r="F27" s="61">
        <v>0</v>
      </c>
      <c r="G27" s="61" t="s">
        <v>134</v>
      </c>
      <c r="H27" s="61" t="s">
        <v>134</v>
      </c>
      <c r="I27" s="61" t="s">
        <v>134</v>
      </c>
      <c r="J27" s="61" t="s">
        <v>134</v>
      </c>
      <c r="K27" s="61" t="s">
        <v>134</v>
      </c>
    </row>
    <row r="28" spans="1:11" ht="12" customHeight="1">
      <c r="A28" s="93" t="s">
        <v>72</v>
      </c>
      <c r="B28" s="61">
        <v>195</v>
      </c>
      <c r="C28" s="61">
        <v>191</v>
      </c>
      <c r="D28" s="61">
        <v>211</v>
      </c>
      <c r="E28" s="61">
        <v>182</v>
      </c>
      <c r="F28" s="61">
        <v>0</v>
      </c>
      <c r="G28" s="61">
        <v>0</v>
      </c>
      <c r="H28" s="61" t="s">
        <v>134</v>
      </c>
      <c r="I28" s="61" t="s">
        <v>134</v>
      </c>
      <c r="J28" s="61" t="s">
        <v>134</v>
      </c>
      <c r="K28" s="61" t="s">
        <v>134</v>
      </c>
    </row>
    <row r="29" spans="1:11" ht="12" customHeight="1">
      <c r="A29" s="93" t="s">
        <v>129</v>
      </c>
      <c r="B29" s="61">
        <v>270</v>
      </c>
      <c r="C29" s="61">
        <v>268</v>
      </c>
      <c r="D29" s="61">
        <v>282</v>
      </c>
      <c r="E29" s="61">
        <v>190</v>
      </c>
      <c r="F29" s="61">
        <v>0</v>
      </c>
      <c r="G29" s="61">
        <v>0</v>
      </c>
      <c r="H29" s="61">
        <v>0</v>
      </c>
      <c r="I29" s="61" t="s">
        <v>134</v>
      </c>
      <c r="J29" s="61" t="s">
        <v>134</v>
      </c>
      <c r="K29" s="61" t="s">
        <v>134</v>
      </c>
    </row>
    <row r="30" spans="1:11" ht="12" customHeight="1">
      <c r="A30" s="93" t="s">
        <v>130</v>
      </c>
      <c r="B30" s="61">
        <v>310</v>
      </c>
      <c r="C30" s="61">
        <v>321</v>
      </c>
      <c r="D30" s="61">
        <v>305</v>
      </c>
      <c r="E30" s="61">
        <v>330</v>
      </c>
      <c r="F30" s="61">
        <v>77</v>
      </c>
      <c r="G30" s="61">
        <v>0</v>
      </c>
      <c r="H30" s="61">
        <v>0</v>
      </c>
      <c r="I30" s="61">
        <v>0</v>
      </c>
      <c r="J30" s="61" t="s">
        <v>134</v>
      </c>
      <c r="K30" s="61" t="s">
        <v>134</v>
      </c>
    </row>
    <row r="31" spans="1:11" ht="12" customHeight="1">
      <c r="A31" s="93" t="s">
        <v>131</v>
      </c>
      <c r="B31" s="61">
        <v>329</v>
      </c>
      <c r="C31" s="61">
        <v>428</v>
      </c>
      <c r="D31" s="61">
        <v>248</v>
      </c>
      <c r="E31" s="61">
        <v>267</v>
      </c>
      <c r="F31" s="61">
        <v>0</v>
      </c>
      <c r="G31" s="61">
        <v>0</v>
      </c>
      <c r="H31" s="61">
        <v>0</v>
      </c>
      <c r="I31" s="61">
        <v>0</v>
      </c>
      <c r="J31" s="61">
        <v>0</v>
      </c>
      <c r="K31" s="61" t="s">
        <v>134</v>
      </c>
    </row>
    <row r="32" spans="1:11" ht="12" customHeight="1">
      <c r="A32" s="93" t="s">
        <v>132</v>
      </c>
      <c r="B32" s="61">
        <v>342</v>
      </c>
      <c r="C32" s="61">
        <v>280</v>
      </c>
      <c r="D32" s="61">
        <v>423</v>
      </c>
      <c r="E32" s="61">
        <v>449</v>
      </c>
      <c r="F32" s="61">
        <v>0</v>
      </c>
      <c r="G32" s="61">
        <v>0</v>
      </c>
      <c r="H32" s="61">
        <v>0</v>
      </c>
      <c r="I32" s="61">
        <v>0</v>
      </c>
      <c r="J32" s="61">
        <v>0</v>
      </c>
      <c r="K32" s="61">
        <v>0</v>
      </c>
    </row>
    <row r="33" spans="1:11" ht="12" customHeight="1">
      <c r="A33" s="64" t="s">
        <v>133</v>
      </c>
      <c r="B33" s="61"/>
      <c r="C33" s="61"/>
      <c r="D33" s="61"/>
      <c r="E33" s="61"/>
      <c r="F33" s="61"/>
      <c r="G33" s="61"/>
      <c r="H33" s="61"/>
      <c r="I33" s="61"/>
      <c r="J33" s="61"/>
      <c r="K33" s="61"/>
    </row>
    <row r="34" spans="1:11" ht="12" customHeight="1">
      <c r="A34" s="94" t="s">
        <v>75</v>
      </c>
      <c r="B34" s="61">
        <v>644</v>
      </c>
      <c r="C34" s="61">
        <v>764</v>
      </c>
      <c r="D34" s="61">
        <v>225</v>
      </c>
      <c r="E34" s="61">
        <v>666</v>
      </c>
      <c r="F34" s="61">
        <v>803</v>
      </c>
      <c r="G34" s="61">
        <v>0</v>
      </c>
      <c r="H34" s="61">
        <v>0</v>
      </c>
      <c r="I34" s="61">
        <v>0</v>
      </c>
      <c r="J34" s="61">
        <v>0</v>
      </c>
      <c r="K34" s="61">
        <v>0</v>
      </c>
    </row>
    <row r="35" spans="1:11" ht="12" customHeight="1">
      <c r="A35" s="91" t="s">
        <v>9</v>
      </c>
      <c r="B35" s="109">
        <v>148</v>
      </c>
      <c r="C35" s="109">
        <v>140</v>
      </c>
      <c r="D35" s="109">
        <v>199</v>
      </c>
      <c r="E35" s="109">
        <v>269</v>
      </c>
      <c r="F35" s="109">
        <v>440</v>
      </c>
      <c r="G35" s="109">
        <v>0</v>
      </c>
      <c r="H35" s="109">
        <v>0</v>
      </c>
      <c r="I35" s="109">
        <v>0</v>
      </c>
      <c r="J35" s="109">
        <v>0</v>
      </c>
      <c r="K35" s="109">
        <v>0</v>
      </c>
    </row>
    <row r="36" spans="1:11" ht="12" customHeight="1"/>
    <row r="37" spans="1:11" ht="12" customHeight="1">
      <c r="B37" s="210" t="s">
        <v>106</v>
      </c>
      <c r="C37" s="210"/>
      <c r="D37" s="210"/>
      <c r="E37" s="210"/>
      <c r="F37" s="210"/>
      <c r="G37" s="210"/>
      <c r="H37" s="210"/>
      <c r="I37" s="210"/>
      <c r="J37" s="210"/>
      <c r="K37" s="210"/>
    </row>
    <row r="38" spans="1:11" ht="12" customHeight="1">
      <c r="A38" s="5" t="s">
        <v>1</v>
      </c>
    </row>
    <row r="39" spans="1:11" ht="12" customHeight="1">
      <c r="A39" s="93" t="s">
        <v>68</v>
      </c>
      <c r="B39" s="61">
        <v>300</v>
      </c>
      <c r="C39" s="61">
        <v>300</v>
      </c>
      <c r="D39" s="61" t="s">
        <v>134</v>
      </c>
      <c r="E39" s="61" t="s">
        <v>134</v>
      </c>
      <c r="F39" s="61" t="s">
        <v>134</v>
      </c>
      <c r="G39" s="61" t="s">
        <v>134</v>
      </c>
      <c r="H39" s="61" t="s">
        <v>134</v>
      </c>
      <c r="I39" s="61" t="s">
        <v>134</v>
      </c>
      <c r="J39" s="61" t="s">
        <v>134</v>
      </c>
      <c r="K39" s="61" t="s">
        <v>134</v>
      </c>
    </row>
    <row r="40" spans="1:11" ht="12" customHeight="1">
      <c r="A40" s="93" t="s">
        <v>69</v>
      </c>
      <c r="B40" s="61">
        <v>465</v>
      </c>
      <c r="C40" s="61">
        <v>466</v>
      </c>
      <c r="D40" s="61">
        <v>455</v>
      </c>
      <c r="E40" s="61" t="s">
        <v>134</v>
      </c>
      <c r="F40" s="61" t="s">
        <v>134</v>
      </c>
      <c r="G40" s="61" t="s">
        <v>134</v>
      </c>
      <c r="H40" s="61" t="s">
        <v>134</v>
      </c>
      <c r="I40" s="61" t="s">
        <v>134</v>
      </c>
      <c r="J40" s="61" t="s">
        <v>134</v>
      </c>
      <c r="K40" s="61" t="s">
        <v>134</v>
      </c>
    </row>
    <row r="41" spans="1:11" ht="12" customHeight="1">
      <c r="A41" s="93" t="s">
        <v>70</v>
      </c>
      <c r="B41" s="61">
        <v>539</v>
      </c>
      <c r="C41" s="61">
        <v>540</v>
      </c>
      <c r="D41" s="61">
        <v>529</v>
      </c>
      <c r="E41" s="61">
        <v>0</v>
      </c>
      <c r="F41" s="61" t="s">
        <v>134</v>
      </c>
      <c r="G41" s="61" t="s">
        <v>134</v>
      </c>
      <c r="H41" s="61" t="s">
        <v>134</v>
      </c>
      <c r="I41" s="61" t="s">
        <v>134</v>
      </c>
      <c r="J41" s="61" t="s">
        <v>134</v>
      </c>
      <c r="K41" s="61" t="s">
        <v>134</v>
      </c>
    </row>
    <row r="42" spans="1:11" ht="12" customHeight="1">
      <c r="A42" s="93" t="s">
        <v>71</v>
      </c>
      <c r="B42" s="61">
        <v>612</v>
      </c>
      <c r="C42" s="61">
        <v>612</v>
      </c>
      <c r="D42" s="61">
        <v>613</v>
      </c>
      <c r="E42" s="61">
        <v>0</v>
      </c>
      <c r="F42" s="61">
        <v>0</v>
      </c>
      <c r="G42" s="61" t="s">
        <v>134</v>
      </c>
      <c r="H42" s="61" t="s">
        <v>134</v>
      </c>
      <c r="I42" s="61" t="s">
        <v>134</v>
      </c>
      <c r="J42" s="61" t="s">
        <v>134</v>
      </c>
      <c r="K42" s="61" t="s">
        <v>134</v>
      </c>
    </row>
    <row r="43" spans="1:11" ht="12" customHeight="1">
      <c r="A43" s="93" t="s">
        <v>72</v>
      </c>
      <c r="B43" s="61">
        <v>662</v>
      </c>
      <c r="C43" s="61">
        <v>668</v>
      </c>
      <c r="D43" s="61">
        <v>639</v>
      </c>
      <c r="E43" s="61">
        <v>671</v>
      </c>
      <c r="F43" s="61">
        <v>0</v>
      </c>
      <c r="G43" s="61">
        <v>0</v>
      </c>
      <c r="H43" s="61" t="s">
        <v>134</v>
      </c>
      <c r="I43" s="61" t="s">
        <v>134</v>
      </c>
      <c r="J43" s="61" t="s">
        <v>134</v>
      </c>
      <c r="K43" s="61" t="s">
        <v>134</v>
      </c>
    </row>
    <row r="44" spans="1:11" ht="12" customHeight="1">
      <c r="A44" s="93" t="s">
        <v>129</v>
      </c>
      <c r="B44" s="61">
        <v>747</v>
      </c>
      <c r="C44" s="61">
        <v>734</v>
      </c>
      <c r="D44" s="61">
        <v>788</v>
      </c>
      <c r="E44" s="61">
        <v>687</v>
      </c>
      <c r="F44" s="61">
        <v>0</v>
      </c>
      <c r="G44" s="61">
        <v>0</v>
      </c>
      <c r="H44" s="61">
        <v>0</v>
      </c>
      <c r="I44" s="61" t="s">
        <v>134</v>
      </c>
      <c r="J44" s="61" t="s">
        <v>134</v>
      </c>
      <c r="K44" s="61" t="s">
        <v>134</v>
      </c>
    </row>
    <row r="45" spans="1:11" ht="12" customHeight="1">
      <c r="A45" s="93" t="s">
        <v>130</v>
      </c>
      <c r="B45" s="61">
        <v>790</v>
      </c>
      <c r="C45" s="61">
        <v>783</v>
      </c>
      <c r="D45" s="61">
        <v>785</v>
      </c>
      <c r="E45" s="61">
        <v>797</v>
      </c>
      <c r="F45" s="61">
        <v>995</v>
      </c>
      <c r="G45" s="61">
        <v>0</v>
      </c>
      <c r="H45" s="61">
        <v>0</v>
      </c>
      <c r="I45" s="61">
        <v>0</v>
      </c>
      <c r="J45" s="61" t="s">
        <v>134</v>
      </c>
      <c r="K45" s="61" t="s">
        <v>134</v>
      </c>
    </row>
    <row r="46" spans="1:11" ht="12" customHeight="1">
      <c r="A46" s="93" t="s">
        <v>131</v>
      </c>
      <c r="B46" s="61">
        <v>791</v>
      </c>
      <c r="C46" s="61">
        <v>812</v>
      </c>
      <c r="D46" s="61">
        <v>764</v>
      </c>
      <c r="E46" s="61">
        <v>793</v>
      </c>
      <c r="F46" s="61">
        <v>0</v>
      </c>
      <c r="G46" s="61">
        <v>0</v>
      </c>
      <c r="H46" s="61">
        <v>0</v>
      </c>
      <c r="I46" s="61">
        <v>0</v>
      </c>
      <c r="J46" s="61">
        <v>0</v>
      </c>
      <c r="K46" s="61" t="s">
        <v>134</v>
      </c>
    </row>
    <row r="47" spans="1:11" ht="12" customHeight="1">
      <c r="A47" s="93" t="s">
        <v>132</v>
      </c>
      <c r="B47" s="61">
        <v>922</v>
      </c>
      <c r="C47" s="61">
        <v>800</v>
      </c>
      <c r="D47" s="61">
        <v>1449</v>
      </c>
      <c r="E47" s="61">
        <v>763</v>
      </c>
      <c r="F47" s="61">
        <v>0</v>
      </c>
      <c r="G47" s="61">
        <v>0</v>
      </c>
      <c r="H47" s="61">
        <v>0</v>
      </c>
      <c r="I47" s="61">
        <v>0</v>
      </c>
      <c r="J47" s="61">
        <v>0</v>
      </c>
      <c r="K47" s="61">
        <v>0</v>
      </c>
    </row>
    <row r="48" spans="1:11" ht="12" customHeight="1">
      <c r="A48" s="64" t="s">
        <v>133</v>
      </c>
    </row>
    <row r="49" spans="1:11" ht="12" customHeight="1">
      <c r="A49" s="94" t="s">
        <v>75</v>
      </c>
      <c r="B49" s="61">
        <v>863</v>
      </c>
      <c r="C49" s="61">
        <v>887</v>
      </c>
      <c r="D49" s="61">
        <v>797</v>
      </c>
      <c r="E49" s="61">
        <v>808</v>
      </c>
      <c r="F49" s="61">
        <v>936</v>
      </c>
      <c r="G49" s="61">
        <v>0</v>
      </c>
      <c r="H49" s="61">
        <v>0</v>
      </c>
      <c r="I49" s="61">
        <v>0</v>
      </c>
      <c r="J49" s="61">
        <v>0</v>
      </c>
      <c r="K49" s="61">
        <v>0</v>
      </c>
    </row>
    <row r="50" spans="1:11" ht="12" customHeight="1">
      <c r="A50" s="91" t="s">
        <v>9</v>
      </c>
      <c r="B50" s="109">
        <v>489</v>
      </c>
      <c r="C50" s="109">
        <v>468</v>
      </c>
      <c r="D50" s="109">
        <v>632</v>
      </c>
      <c r="E50" s="109">
        <v>731</v>
      </c>
      <c r="F50" s="109">
        <v>966</v>
      </c>
      <c r="G50" s="109">
        <v>0</v>
      </c>
      <c r="H50" s="109">
        <v>0</v>
      </c>
      <c r="I50" s="109">
        <v>0</v>
      </c>
      <c r="J50" s="109">
        <v>0</v>
      </c>
      <c r="K50" s="109">
        <v>0</v>
      </c>
    </row>
    <row r="51" spans="1:11" ht="12" customHeight="1">
      <c r="A51" s="93"/>
      <c r="B51" s="220" t="s">
        <v>107</v>
      </c>
      <c r="C51" s="220"/>
      <c r="D51" s="220"/>
      <c r="E51" s="220"/>
      <c r="F51" s="220"/>
      <c r="G51" s="220"/>
      <c r="H51" s="220"/>
      <c r="I51" s="220"/>
      <c r="J51" s="220"/>
      <c r="K51" s="220"/>
    </row>
    <row r="52" spans="1:11" ht="12" customHeight="1">
      <c r="A52" s="5" t="s">
        <v>1</v>
      </c>
    </row>
    <row r="53" spans="1:11" ht="12" customHeight="1">
      <c r="A53" s="93" t="s">
        <v>68</v>
      </c>
      <c r="B53" s="61">
        <v>290</v>
      </c>
      <c r="C53" s="61">
        <v>290</v>
      </c>
      <c r="D53" s="61" t="s">
        <v>134</v>
      </c>
      <c r="E53" s="61" t="s">
        <v>134</v>
      </c>
      <c r="F53" s="61" t="s">
        <v>134</v>
      </c>
      <c r="G53" s="61" t="s">
        <v>134</v>
      </c>
      <c r="H53" s="61" t="s">
        <v>134</v>
      </c>
      <c r="I53" s="61" t="s">
        <v>134</v>
      </c>
      <c r="J53" s="61" t="s">
        <v>134</v>
      </c>
      <c r="K53" s="61" t="s">
        <v>134</v>
      </c>
    </row>
    <row r="54" spans="1:11" ht="12" customHeight="1">
      <c r="A54" s="93" t="s">
        <v>69</v>
      </c>
      <c r="B54" s="61">
        <v>417</v>
      </c>
      <c r="C54" s="61">
        <v>418</v>
      </c>
      <c r="D54" s="61">
        <v>411</v>
      </c>
      <c r="E54" s="61" t="s">
        <v>134</v>
      </c>
      <c r="F54" s="61" t="s">
        <v>134</v>
      </c>
      <c r="G54" s="61" t="s">
        <v>134</v>
      </c>
      <c r="H54" s="61" t="s">
        <v>134</v>
      </c>
      <c r="I54" s="61" t="s">
        <v>134</v>
      </c>
      <c r="J54" s="61" t="s">
        <v>134</v>
      </c>
      <c r="K54" s="61" t="s">
        <v>134</v>
      </c>
    </row>
    <row r="55" spans="1:11" ht="12" customHeight="1">
      <c r="A55" s="93" t="s">
        <v>70</v>
      </c>
      <c r="B55" s="61">
        <v>486</v>
      </c>
      <c r="C55" s="61">
        <v>486</v>
      </c>
      <c r="D55" s="61">
        <v>485</v>
      </c>
      <c r="E55" s="61">
        <v>0</v>
      </c>
      <c r="F55" s="61" t="s">
        <v>134</v>
      </c>
      <c r="G55" s="61" t="s">
        <v>134</v>
      </c>
      <c r="H55" s="61" t="s">
        <v>134</v>
      </c>
      <c r="I55" s="61" t="s">
        <v>134</v>
      </c>
      <c r="J55" s="61" t="s">
        <v>134</v>
      </c>
      <c r="K55" s="61" t="s">
        <v>134</v>
      </c>
    </row>
    <row r="56" spans="1:11" ht="12" customHeight="1">
      <c r="A56" s="93" t="s">
        <v>71</v>
      </c>
      <c r="B56" s="61">
        <v>558</v>
      </c>
      <c r="C56" s="61">
        <v>558</v>
      </c>
      <c r="D56" s="61">
        <v>556</v>
      </c>
      <c r="E56" s="61">
        <v>0</v>
      </c>
      <c r="F56" s="61">
        <v>0</v>
      </c>
      <c r="G56" s="61" t="s">
        <v>134</v>
      </c>
      <c r="H56" s="61" t="s">
        <v>134</v>
      </c>
      <c r="I56" s="61" t="s">
        <v>134</v>
      </c>
      <c r="J56" s="61" t="s">
        <v>134</v>
      </c>
      <c r="K56" s="61" t="s">
        <v>134</v>
      </c>
    </row>
    <row r="57" spans="1:11" ht="12" customHeight="1">
      <c r="A57" s="93" t="s">
        <v>72</v>
      </c>
      <c r="B57" s="61">
        <v>622</v>
      </c>
      <c r="C57" s="61">
        <v>623</v>
      </c>
      <c r="D57" s="61">
        <v>619</v>
      </c>
      <c r="E57" s="61">
        <v>637</v>
      </c>
      <c r="F57" s="61">
        <v>0</v>
      </c>
      <c r="G57" s="61">
        <v>0</v>
      </c>
      <c r="H57" s="61" t="s">
        <v>134</v>
      </c>
      <c r="I57" s="61" t="s">
        <v>134</v>
      </c>
      <c r="J57" s="61" t="s">
        <v>134</v>
      </c>
      <c r="K57" s="61" t="s">
        <v>134</v>
      </c>
    </row>
    <row r="58" spans="1:11" ht="12" customHeight="1">
      <c r="A58" s="93" t="s">
        <v>129</v>
      </c>
      <c r="B58" s="61">
        <v>691</v>
      </c>
      <c r="C58" s="61">
        <v>688</v>
      </c>
      <c r="D58" s="61">
        <v>705</v>
      </c>
      <c r="E58" s="61">
        <v>636</v>
      </c>
      <c r="F58" s="61">
        <v>0</v>
      </c>
      <c r="G58" s="61">
        <v>0</v>
      </c>
      <c r="H58" s="61">
        <v>0</v>
      </c>
      <c r="I58" s="61" t="s">
        <v>134</v>
      </c>
      <c r="J58" s="61" t="s">
        <v>134</v>
      </c>
      <c r="K58" s="61" t="s">
        <v>134</v>
      </c>
    </row>
    <row r="59" spans="1:11" ht="12" customHeight="1">
      <c r="A59" s="93" t="s">
        <v>130</v>
      </c>
      <c r="B59" s="61">
        <v>760</v>
      </c>
      <c r="C59" s="61">
        <v>758</v>
      </c>
      <c r="D59" s="61">
        <v>752</v>
      </c>
      <c r="E59" s="61">
        <v>783</v>
      </c>
      <c r="F59" s="61">
        <v>854</v>
      </c>
      <c r="G59" s="61">
        <v>0</v>
      </c>
      <c r="H59" s="61">
        <v>0</v>
      </c>
      <c r="I59" s="61">
        <v>0</v>
      </c>
      <c r="J59" s="61" t="s">
        <v>134</v>
      </c>
      <c r="K59" s="61" t="s">
        <v>134</v>
      </c>
    </row>
    <row r="60" spans="1:11" ht="12" customHeight="1">
      <c r="A60" s="93" t="s">
        <v>131</v>
      </c>
      <c r="B60" s="61">
        <v>790</v>
      </c>
      <c r="C60" s="61">
        <v>810</v>
      </c>
      <c r="D60" s="61">
        <v>764</v>
      </c>
      <c r="E60" s="61">
        <v>793</v>
      </c>
      <c r="F60" s="61">
        <v>0</v>
      </c>
      <c r="G60" s="61">
        <v>0</v>
      </c>
      <c r="H60" s="61">
        <v>0</v>
      </c>
      <c r="I60" s="61">
        <v>0</v>
      </c>
      <c r="J60" s="61">
        <v>0</v>
      </c>
      <c r="K60" s="61" t="s">
        <v>134</v>
      </c>
    </row>
    <row r="61" spans="1:11" ht="12" customHeight="1">
      <c r="A61" s="93" t="s">
        <v>132</v>
      </c>
      <c r="B61" s="61">
        <v>837</v>
      </c>
      <c r="C61" s="61">
        <v>800</v>
      </c>
      <c r="D61" s="61">
        <v>1020</v>
      </c>
      <c r="E61" s="61">
        <v>763</v>
      </c>
      <c r="F61" s="61">
        <v>0</v>
      </c>
      <c r="G61" s="61">
        <v>0</v>
      </c>
      <c r="H61" s="61">
        <v>0</v>
      </c>
      <c r="I61" s="61">
        <v>0</v>
      </c>
      <c r="J61" s="61">
        <v>0</v>
      </c>
      <c r="K61" s="61">
        <v>0</v>
      </c>
    </row>
    <row r="62" spans="1:11" ht="12" customHeight="1">
      <c r="A62" s="64" t="s">
        <v>133</v>
      </c>
      <c r="B62" s="61"/>
      <c r="C62" s="61"/>
      <c r="D62" s="61"/>
      <c r="E62" s="61"/>
      <c r="F62" s="61"/>
      <c r="G62" s="61"/>
      <c r="H62" s="61"/>
      <c r="I62" s="61"/>
      <c r="J62" s="61"/>
      <c r="K62" s="61"/>
    </row>
    <row r="63" spans="1:11" ht="12" customHeight="1">
      <c r="A63" s="94" t="s">
        <v>75</v>
      </c>
      <c r="B63" s="61">
        <v>863</v>
      </c>
      <c r="C63" s="61">
        <v>887</v>
      </c>
      <c r="D63" s="61">
        <v>797</v>
      </c>
      <c r="E63" s="61">
        <v>808</v>
      </c>
      <c r="F63" s="61">
        <v>936</v>
      </c>
      <c r="G63" s="61">
        <v>0</v>
      </c>
      <c r="H63" s="61">
        <v>0</v>
      </c>
      <c r="I63" s="61">
        <v>0</v>
      </c>
      <c r="J63" s="61">
        <v>0</v>
      </c>
      <c r="K63" s="61">
        <v>0</v>
      </c>
    </row>
    <row r="64" spans="1:11" ht="12" customHeight="1">
      <c r="A64" s="91" t="s">
        <v>9</v>
      </c>
      <c r="B64" s="109">
        <v>453</v>
      </c>
      <c r="C64" s="109">
        <v>434</v>
      </c>
      <c r="D64" s="109">
        <v>584</v>
      </c>
      <c r="E64" s="109">
        <v>707</v>
      </c>
      <c r="F64" s="109">
        <v>895</v>
      </c>
      <c r="G64" s="109">
        <v>0</v>
      </c>
      <c r="H64" s="109">
        <v>0</v>
      </c>
      <c r="I64" s="109">
        <v>0</v>
      </c>
      <c r="J64" s="109">
        <v>0</v>
      </c>
      <c r="K64" s="109">
        <v>0</v>
      </c>
    </row>
    <row r="65" spans="1:11" ht="12" customHeight="1">
      <c r="A65" s="5"/>
    </row>
    <row r="66" spans="1:11" ht="12" customHeight="1">
      <c r="A66" s="5"/>
      <c r="B66" s="220" t="s">
        <v>108</v>
      </c>
      <c r="C66" s="220"/>
      <c r="D66" s="220"/>
      <c r="E66" s="220"/>
      <c r="F66" s="220"/>
      <c r="G66" s="220"/>
      <c r="H66" s="220"/>
      <c r="I66" s="220"/>
      <c r="J66" s="220"/>
      <c r="K66" s="220"/>
    </row>
    <row r="67" spans="1:11" ht="12" customHeight="1">
      <c r="A67" s="5" t="s">
        <v>1</v>
      </c>
    </row>
    <row r="68" spans="1:11" ht="12" customHeight="1">
      <c r="A68" s="93" t="s">
        <v>68</v>
      </c>
      <c r="B68" s="61">
        <v>35</v>
      </c>
      <c r="C68" s="61">
        <v>35</v>
      </c>
      <c r="D68" s="61" t="s">
        <v>134</v>
      </c>
      <c r="E68" s="61" t="s">
        <v>134</v>
      </c>
      <c r="F68" s="61" t="s">
        <v>134</v>
      </c>
      <c r="G68" s="61" t="s">
        <v>134</v>
      </c>
      <c r="H68" s="61" t="s">
        <v>134</v>
      </c>
      <c r="I68" s="61" t="s">
        <v>134</v>
      </c>
      <c r="J68" s="61" t="s">
        <v>134</v>
      </c>
      <c r="K68" s="61" t="s">
        <v>134</v>
      </c>
    </row>
    <row r="69" spans="1:11" ht="12" customHeight="1">
      <c r="A69" s="93" t="s">
        <v>69</v>
      </c>
      <c r="B69" s="61">
        <v>65</v>
      </c>
      <c r="C69" s="61">
        <v>66</v>
      </c>
      <c r="D69" s="61">
        <v>50</v>
      </c>
      <c r="E69" s="61" t="s">
        <v>134</v>
      </c>
      <c r="F69" s="61" t="s">
        <v>134</v>
      </c>
      <c r="G69" s="61" t="s">
        <v>134</v>
      </c>
      <c r="H69" s="61" t="s">
        <v>134</v>
      </c>
      <c r="I69" s="61" t="s">
        <v>134</v>
      </c>
      <c r="J69" s="61" t="s">
        <v>134</v>
      </c>
      <c r="K69" s="61" t="s">
        <v>134</v>
      </c>
    </row>
    <row r="70" spans="1:11" ht="12" customHeight="1">
      <c r="A70" s="93" t="s">
        <v>70</v>
      </c>
      <c r="B70" s="61">
        <v>77</v>
      </c>
      <c r="C70" s="61">
        <v>78</v>
      </c>
      <c r="D70" s="61">
        <v>71</v>
      </c>
      <c r="E70" s="61">
        <v>0</v>
      </c>
      <c r="F70" s="61" t="s">
        <v>134</v>
      </c>
      <c r="G70" s="61" t="s">
        <v>134</v>
      </c>
      <c r="H70" s="61" t="s">
        <v>134</v>
      </c>
      <c r="I70" s="61" t="s">
        <v>134</v>
      </c>
      <c r="J70" s="61" t="s">
        <v>134</v>
      </c>
      <c r="K70" s="61" t="s">
        <v>134</v>
      </c>
    </row>
    <row r="71" spans="1:11" ht="12" customHeight="1">
      <c r="A71" s="93" t="s">
        <v>71</v>
      </c>
      <c r="B71" s="61">
        <v>84</v>
      </c>
      <c r="C71" s="61">
        <v>85</v>
      </c>
      <c r="D71" s="61">
        <v>82</v>
      </c>
      <c r="E71" s="61">
        <v>0</v>
      </c>
      <c r="F71" s="61">
        <v>0</v>
      </c>
      <c r="G71" s="61" t="s">
        <v>134</v>
      </c>
      <c r="H71" s="61" t="s">
        <v>134</v>
      </c>
      <c r="I71" s="61" t="s">
        <v>134</v>
      </c>
      <c r="J71" s="61" t="s">
        <v>134</v>
      </c>
      <c r="K71" s="61" t="s">
        <v>134</v>
      </c>
    </row>
    <row r="72" spans="1:11" ht="12" customHeight="1">
      <c r="A72" s="93" t="s">
        <v>72</v>
      </c>
      <c r="B72" s="61">
        <v>92</v>
      </c>
      <c r="C72" s="61">
        <v>92</v>
      </c>
      <c r="D72" s="61">
        <v>90</v>
      </c>
      <c r="E72" s="61">
        <v>95</v>
      </c>
      <c r="F72" s="61">
        <v>0</v>
      </c>
      <c r="G72" s="61">
        <v>0</v>
      </c>
      <c r="H72" s="61" t="s">
        <v>134</v>
      </c>
      <c r="I72" s="61" t="s">
        <v>134</v>
      </c>
      <c r="J72" s="61" t="s">
        <v>134</v>
      </c>
      <c r="K72" s="61" t="s">
        <v>134</v>
      </c>
    </row>
    <row r="73" spans="1:11" ht="12" customHeight="1">
      <c r="A73" s="93" t="s">
        <v>129</v>
      </c>
      <c r="B73" s="61">
        <v>100</v>
      </c>
      <c r="C73" s="61">
        <v>100</v>
      </c>
      <c r="D73" s="61">
        <v>99</v>
      </c>
      <c r="E73" s="61">
        <v>90</v>
      </c>
      <c r="F73" s="61">
        <v>0</v>
      </c>
      <c r="G73" s="61">
        <v>0</v>
      </c>
      <c r="H73" s="61">
        <v>0</v>
      </c>
      <c r="I73" s="61" t="s">
        <v>134</v>
      </c>
      <c r="J73" s="61" t="s">
        <v>134</v>
      </c>
      <c r="K73" s="61" t="s">
        <v>134</v>
      </c>
    </row>
    <row r="74" spans="1:11" ht="12" customHeight="1">
      <c r="A74" s="93" t="s">
        <v>130</v>
      </c>
      <c r="B74" s="61">
        <v>107</v>
      </c>
      <c r="C74" s="61">
        <v>108</v>
      </c>
      <c r="D74" s="61">
        <v>102</v>
      </c>
      <c r="E74" s="61">
        <v>113</v>
      </c>
      <c r="F74" s="61">
        <v>115</v>
      </c>
      <c r="G74" s="61">
        <v>0</v>
      </c>
      <c r="H74" s="61">
        <v>0</v>
      </c>
      <c r="I74" s="61">
        <v>0</v>
      </c>
      <c r="J74" s="61" t="s">
        <v>134</v>
      </c>
      <c r="K74" s="61" t="s">
        <v>134</v>
      </c>
    </row>
    <row r="75" spans="1:11" ht="12" customHeight="1">
      <c r="A75" s="93" t="s">
        <v>131</v>
      </c>
      <c r="B75" s="61">
        <v>105</v>
      </c>
      <c r="C75" s="61">
        <v>109</v>
      </c>
      <c r="D75" s="61">
        <v>108</v>
      </c>
      <c r="E75" s="61">
        <v>91</v>
      </c>
      <c r="F75" s="61">
        <v>0</v>
      </c>
      <c r="G75" s="61">
        <v>0</v>
      </c>
      <c r="H75" s="61">
        <v>0</v>
      </c>
      <c r="I75" s="61">
        <v>0</v>
      </c>
      <c r="J75" s="61">
        <v>0</v>
      </c>
      <c r="K75" s="61" t="s">
        <v>134</v>
      </c>
    </row>
    <row r="76" spans="1:11" ht="12" customHeight="1">
      <c r="A76" s="93" t="s">
        <v>132</v>
      </c>
      <c r="B76" s="61">
        <v>129</v>
      </c>
      <c r="C76" s="61">
        <v>111</v>
      </c>
      <c r="D76" s="61">
        <v>178</v>
      </c>
      <c r="E76" s="61">
        <v>136</v>
      </c>
      <c r="F76" s="61">
        <v>0</v>
      </c>
      <c r="G76" s="61">
        <v>0</v>
      </c>
      <c r="H76" s="61">
        <v>0</v>
      </c>
      <c r="I76" s="61">
        <v>0</v>
      </c>
      <c r="J76" s="61">
        <v>0</v>
      </c>
      <c r="K76" s="61">
        <v>0</v>
      </c>
    </row>
    <row r="77" spans="1:11" ht="12" customHeight="1">
      <c r="A77" s="64" t="s">
        <v>133</v>
      </c>
    </row>
    <row r="78" spans="1:11" ht="12" customHeight="1">
      <c r="A78" s="94" t="s">
        <v>75</v>
      </c>
      <c r="B78" s="61">
        <v>104</v>
      </c>
      <c r="C78" s="61">
        <v>115</v>
      </c>
      <c r="D78" s="61">
        <v>98</v>
      </c>
      <c r="E78" s="61">
        <v>89</v>
      </c>
      <c r="F78" s="61">
        <v>103</v>
      </c>
      <c r="G78" s="61">
        <v>0</v>
      </c>
      <c r="H78" s="61">
        <v>0</v>
      </c>
      <c r="I78" s="61">
        <v>0</v>
      </c>
      <c r="J78" s="61">
        <v>0</v>
      </c>
      <c r="K78" s="61">
        <v>0</v>
      </c>
    </row>
    <row r="79" spans="1:11" ht="12" customHeight="1">
      <c r="A79" s="91" t="s">
        <v>9</v>
      </c>
      <c r="B79" s="109">
        <v>65</v>
      </c>
      <c r="C79" s="109">
        <v>63</v>
      </c>
      <c r="D79" s="109">
        <v>83</v>
      </c>
      <c r="E79" s="109">
        <v>99</v>
      </c>
      <c r="F79" s="109">
        <v>109</v>
      </c>
      <c r="G79" s="109">
        <v>0</v>
      </c>
      <c r="H79" s="109">
        <v>0</v>
      </c>
      <c r="I79" s="109">
        <v>0</v>
      </c>
      <c r="J79" s="109">
        <v>0</v>
      </c>
      <c r="K79" s="109">
        <v>0</v>
      </c>
    </row>
    <row r="80" spans="1:11" ht="12" customHeight="1">
      <c r="A80" s="79" t="s">
        <v>12</v>
      </c>
    </row>
    <row r="81" spans="1:11" ht="24" customHeight="1">
      <c r="A81" s="203" t="s">
        <v>169</v>
      </c>
      <c r="B81" s="203"/>
      <c r="C81" s="203"/>
      <c r="D81" s="203"/>
      <c r="E81" s="203"/>
      <c r="F81" s="203"/>
      <c r="G81" s="203"/>
      <c r="H81" s="203"/>
      <c r="I81" s="203"/>
      <c r="J81" s="203"/>
      <c r="K81" s="203"/>
    </row>
    <row r="82" spans="1:11" ht="12" customHeight="1"/>
    <row r="83" spans="1:11" ht="12" customHeight="1"/>
    <row r="84" spans="1:11" ht="12" customHeight="1"/>
    <row r="85" spans="1:11" ht="12" customHeight="1"/>
  </sheetData>
  <mergeCells count="19">
    <mergeCell ref="A1:K1"/>
    <mergeCell ref="A3:A5"/>
    <mergeCell ref="B3:B5"/>
    <mergeCell ref="C3:K3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B7:K7"/>
    <mergeCell ref="B22:K22"/>
    <mergeCell ref="B37:K37"/>
    <mergeCell ref="A81:K81"/>
    <mergeCell ref="B51:K51"/>
    <mergeCell ref="B66:K66"/>
  </mergeCells>
  <hyperlinks>
    <hyperlink ref="A1:K1" location="Inhaltsverzeichnis!E4:G8" display="Inhaltsverzeichnis!E4:G8"/>
  </hyperlinks>
  <pageMargins left="0.59055118110236227" right="0.59055118110236227" top="0.78740157480314965" bottom="0.59055118110236227" header="0.31496062992125984" footer="0.23622047244094491"/>
  <pageSetup paperSize="9" firstPageNumber="14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VII 1 - j / 14 –  Berlin  &amp;G</oddFooter>
  </headerFooter>
  <rowBreaks count="1" manualBreakCount="1">
    <brk id="50" max="16383" man="1"/>
  </rowBreaks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3"/>
  <sheetViews>
    <sheetView workbookViewId="0">
      <pane ySplit="7" topLeftCell="A8" activePane="bottomLeft" state="frozen"/>
      <selection activeCell="A6" sqref="A6"/>
      <selection pane="bottomLeft" activeCell="A8" sqref="A8"/>
    </sheetView>
  </sheetViews>
  <sheetFormatPr baseColWidth="10" defaultRowHeight="13.2"/>
  <cols>
    <col min="1" max="1" width="20.88671875" customWidth="1"/>
    <col min="2" max="4" width="8.88671875" customWidth="1"/>
    <col min="5" max="10" width="7.109375" customWidth="1"/>
  </cols>
  <sheetData>
    <row r="1" spans="1:12" s="18" customFormat="1" ht="24" customHeight="1">
      <c r="A1" s="225" t="s">
        <v>190</v>
      </c>
      <c r="B1" s="225"/>
      <c r="C1" s="225"/>
      <c r="D1" s="225"/>
      <c r="E1" s="225"/>
      <c r="F1" s="225"/>
      <c r="G1" s="225"/>
      <c r="H1" s="225"/>
      <c r="I1" s="225"/>
      <c r="J1" s="225"/>
    </row>
    <row r="2" spans="1:12" ht="12" customHeight="1">
      <c r="A2" s="3"/>
      <c r="B2" s="2"/>
      <c r="C2" s="39"/>
      <c r="D2" s="39"/>
      <c r="E2" s="2"/>
      <c r="F2" s="39"/>
      <c r="G2" s="39"/>
      <c r="H2" s="40"/>
      <c r="I2" s="1"/>
      <c r="J2" s="1"/>
    </row>
    <row r="3" spans="1:12" ht="24" customHeight="1">
      <c r="A3" s="234" t="s">
        <v>90</v>
      </c>
      <c r="B3" s="230" t="s">
        <v>16</v>
      </c>
      <c r="C3" s="230" t="s">
        <v>58</v>
      </c>
      <c r="D3" s="230" t="s">
        <v>60</v>
      </c>
      <c r="E3" s="222" t="s">
        <v>59</v>
      </c>
      <c r="F3" s="223"/>
      <c r="G3" s="223"/>
      <c r="H3" s="223"/>
      <c r="I3" s="223"/>
      <c r="J3" s="224"/>
    </row>
    <row r="4" spans="1:12" ht="12" customHeight="1">
      <c r="A4" s="185"/>
      <c r="B4" s="215"/>
      <c r="C4" s="231"/>
      <c r="D4" s="231"/>
      <c r="E4" s="228" t="s">
        <v>5</v>
      </c>
      <c r="F4" s="48">
        <v>40</v>
      </c>
      <c r="G4" s="49">
        <v>60</v>
      </c>
      <c r="H4" s="48">
        <v>80</v>
      </c>
      <c r="I4" s="48">
        <v>100</v>
      </c>
      <c r="J4" s="226" t="s">
        <v>6</v>
      </c>
    </row>
    <row r="5" spans="1:12" ht="12" customHeight="1">
      <c r="A5" s="185"/>
      <c r="B5" s="215"/>
      <c r="C5" s="231"/>
      <c r="D5" s="231" t="s">
        <v>7</v>
      </c>
      <c r="E5" s="229"/>
      <c r="F5" s="232" t="s">
        <v>2</v>
      </c>
      <c r="G5" s="233"/>
      <c r="H5" s="233"/>
      <c r="I5" s="233"/>
      <c r="J5" s="227"/>
    </row>
    <row r="6" spans="1:12" ht="12" customHeight="1">
      <c r="A6" s="185"/>
      <c r="B6" s="215"/>
      <c r="C6" s="231"/>
      <c r="D6" s="231"/>
      <c r="E6" s="229"/>
      <c r="F6" s="50">
        <v>60</v>
      </c>
      <c r="G6" s="49">
        <v>80</v>
      </c>
      <c r="H6" s="50">
        <v>100</v>
      </c>
      <c r="I6" s="50">
        <v>120</v>
      </c>
      <c r="J6" s="227"/>
    </row>
    <row r="7" spans="1:12" ht="12" customHeight="1">
      <c r="A7" s="185"/>
      <c r="B7" s="223" t="s">
        <v>0</v>
      </c>
      <c r="C7" s="223"/>
      <c r="D7" s="223"/>
      <c r="E7" s="223"/>
      <c r="F7" s="223"/>
      <c r="G7" s="223"/>
      <c r="H7" s="223"/>
      <c r="I7" s="223"/>
      <c r="J7" s="224"/>
    </row>
    <row r="8" spans="1:12" ht="12" customHeight="1">
      <c r="A8" s="41"/>
      <c r="B8" s="24"/>
      <c r="C8" s="25"/>
      <c r="D8" s="25"/>
      <c r="E8" s="24"/>
      <c r="F8" s="26"/>
      <c r="G8" s="24"/>
      <c r="H8" s="27"/>
      <c r="I8" s="26"/>
      <c r="J8" s="27"/>
    </row>
    <row r="9" spans="1:12" ht="12" customHeight="1">
      <c r="A9" s="39" t="s">
        <v>1</v>
      </c>
      <c r="B9" s="30"/>
      <c r="C9" s="30"/>
      <c r="D9" s="30"/>
      <c r="E9" s="30"/>
      <c r="F9" s="30"/>
      <c r="G9" s="30"/>
      <c r="H9" s="30"/>
      <c r="I9" s="30"/>
      <c r="J9" s="30"/>
    </row>
    <row r="10" spans="1:12" ht="12" customHeight="1">
      <c r="A10" s="93" t="s">
        <v>68</v>
      </c>
      <c r="B10" s="44">
        <v>14505</v>
      </c>
      <c r="C10" s="44">
        <v>13700</v>
      </c>
      <c r="D10" s="44">
        <v>805</v>
      </c>
      <c r="E10" s="44">
        <v>5571</v>
      </c>
      <c r="F10" s="44">
        <v>7256</v>
      </c>
      <c r="G10" s="44">
        <v>1493</v>
      </c>
      <c r="H10" s="44">
        <v>139</v>
      </c>
      <c r="I10" s="44">
        <v>29</v>
      </c>
      <c r="J10" s="44">
        <v>17</v>
      </c>
      <c r="K10" s="13"/>
    </row>
    <row r="11" spans="1:12" ht="12" customHeight="1">
      <c r="A11" s="93" t="s">
        <v>69</v>
      </c>
      <c r="B11" s="44">
        <v>2438</v>
      </c>
      <c r="C11" s="44">
        <v>2339</v>
      </c>
      <c r="D11" s="44">
        <v>99</v>
      </c>
      <c r="E11" s="44">
        <v>49</v>
      </c>
      <c r="F11" s="44">
        <v>863</v>
      </c>
      <c r="G11" s="44">
        <v>1274</v>
      </c>
      <c r="H11" s="44">
        <v>205</v>
      </c>
      <c r="I11" s="44">
        <v>37</v>
      </c>
      <c r="J11" s="44">
        <v>10</v>
      </c>
      <c r="K11" s="13"/>
    </row>
    <row r="12" spans="1:12" ht="12" customHeight="1">
      <c r="A12" s="93" t="s">
        <v>70</v>
      </c>
      <c r="B12" s="44">
        <v>1470</v>
      </c>
      <c r="C12" s="44">
        <v>1442</v>
      </c>
      <c r="D12" s="44">
        <v>28</v>
      </c>
      <c r="E12" s="44">
        <v>4</v>
      </c>
      <c r="F12" s="44">
        <v>177</v>
      </c>
      <c r="G12" s="44">
        <v>760</v>
      </c>
      <c r="H12" s="44">
        <v>432</v>
      </c>
      <c r="I12" s="44">
        <v>74</v>
      </c>
      <c r="J12" s="44">
        <v>23</v>
      </c>
      <c r="K12" s="13"/>
    </row>
    <row r="13" spans="1:12" ht="12" customHeight="1">
      <c r="A13" s="93" t="s">
        <v>71</v>
      </c>
      <c r="B13" s="44">
        <v>1819</v>
      </c>
      <c r="C13" s="44">
        <v>1754</v>
      </c>
      <c r="D13" s="44">
        <v>65</v>
      </c>
      <c r="E13" s="44">
        <v>0</v>
      </c>
      <c r="F13" s="44">
        <v>72</v>
      </c>
      <c r="G13" s="44">
        <v>727</v>
      </c>
      <c r="H13" s="44">
        <v>804</v>
      </c>
      <c r="I13" s="44">
        <v>165</v>
      </c>
      <c r="J13" s="44">
        <v>51</v>
      </c>
      <c r="K13" s="13"/>
    </row>
    <row r="14" spans="1:12" ht="12" customHeight="1">
      <c r="A14" s="93" t="s">
        <v>72</v>
      </c>
      <c r="B14" s="44">
        <v>1056</v>
      </c>
      <c r="C14" s="44">
        <v>991</v>
      </c>
      <c r="D14" s="44">
        <v>65</v>
      </c>
      <c r="E14" s="130">
        <v>0</v>
      </c>
      <c r="F14" s="44">
        <v>16</v>
      </c>
      <c r="G14" s="44">
        <v>242</v>
      </c>
      <c r="H14" s="44">
        <v>557</v>
      </c>
      <c r="I14" s="44">
        <v>182</v>
      </c>
      <c r="J14" s="44">
        <v>59</v>
      </c>
      <c r="K14" s="13"/>
    </row>
    <row r="15" spans="1:12" ht="12" customHeight="1">
      <c r="A15" s="64" t="s">
        <v>74</v>
      </c>
      <c r="B15" s="44"/>
      <c r="C15" s="44"/>
      <c r="D15" s="44"/>
      <c r="E15" s="44"/>
      <c r="F15" s="44"/>
      <c r="G15" s="44"/>
      <c r="H15" s="44"/>
      <c r="I15" s="44"/>
      <c r="J15" s="44"/>
      <c r="K15" s="13"/>
    </row>
    <row r="16" spans="1:12" ht="12" customHeight="1">
      <c r="A16" s="94" t="s">
        <v>75</v>
      </c>
      <c r="B16" s="44">
        <v>538</v>
      </c>
      <c r="C16" s="44">
        <v>492</v>
      </c>
      <c r="D16" s="44">
        <v>46</v>
      </c>
      <c r="E16" s="130">
        <v>0</v>
      </c>
      <c r="F16" s="44">
        <v>0</v>
      </c>
      <c r="G16" s="44">
        <v>67</v>
      </c>
      <c r="H16" s="44">
        <v>235</v>
      </c>
      <c r="I16" s="44">
        <v>158</v>
      </c>
      <c r="J16" s="44">
        <v>78</v>
      </c>
      <c r="K16" s="13"/>
      <c r="L16" s="104"/>
    </row>
    <row r="17" spans="1:12" ht="12" customHeight="1">
      <c r="A17" s="96" t="s">
        <v>9</v>
      </c>
      <c r="B17" s="129">
        <v>21826</v>
      </c>
      <c r="C17" s="129">
        <v>20718</v>
      </c>
      <c r="D17" s="129">
        <v>1108</v>
      </c>
      <c r="E17" s="129">
        <v>5624</v>
      </c>
      <c r="F17" s="129">
        <v>8384</v>
      </c>
      <c r="G17" s="129">
        <v>4563</v>
      </c>
      <c r="H17" s="129">
        <v>2372</v>
      </c>
      <c r="I17" s="129">
        <v>645</v>
      </c>
      <c r="J17" s="129">
        <v>238</v>
      </c>
      <c r="K17" s="13"/>
      <c r="L17" s="149"/>
    </row>
    <row r="18" spans="1:12" ht="12" customHeight="1">
      <c r="A18" s="100" t="s">
        <v>95</v>
      </c>
      <c r="B18" s="44"/>
      <c r="C18" s="44"/>
      <c r="D18" s="44"/>
      <c r="E18" s="44"/>
      <c r="F18" s="44"/>
      <c r="G18" s="44"/>
      <c r="H18" s="44"/>
      <c r="I18" s="44"/>
      <c r="J18" s="44"/>
      <c r="K18" s="13"/>
      <c r="L18" s="104"/>
    </row>
    <row r="19" spans="1:12" ht="12" customHeight="1">
      <c r="A19" s="92" t="s">
        <v>76</v>
      </c>
      <c r="B19" s="173">
        <v>21826</v>
      </c>
      <c r="C19" s="173">
        <v>20718</v>
      </c>
      <c r="D19" s="173">
        <v>1108</v>
      </c>
      <c r="E19" s="173">
        <v>5624</v>
      </c>
      <c r="F19" s="173">
        <v>8384</v>
      </c>
      <c r="G19" s="173">
        <v>4563</v>
      </c>
      <c r="H19" s="173">
        <v>2372</v>
      </c>
      <c r="I19" s="173">
        <v>645</v>
      </c>
      <c r="J19" s="173">
        <v>238</v>
      </c>
      <c r="K19" s="13"/>
      <c r="L19" s="104"/>
    </row>
    <row r="20" spans="1:12" ht="12" customHeight="1">
      <c r="A20" s="14"/>
      <c r="B20" s="44"/>
      <c r="C20" s="44"/>
      <c r="D20" s="44"/>
      <c r="E20" s="44"/>
      <c r="F20" s="44"/>
      <c r="G20" s="44"/>
      <c r="H20" s="44"/>
      <c r="I20" s="44"/>
      <c r="J20" s="44"/>
      <c r="K20" s="13"/>
      <c r="L20" s="104"/>
    </row>
    <row r="21" spans="1:12" ht="12" customHeight="1">
      <c r="A21" s="93" t="s">
        <v>78</v>
      </c>
      <c r="B21" s="44">
        <v>2126</v>
      </c>
      <c r="C21" s="44">
        <v>2056</v>
      </c>
      <c r="D21" s="44">
        <v>70</v>
      </c>
      <c r="E21" s="44">
        <v>595</v>
      </c>
      <c r="F21" s="44">
        <v>777</v>
      </c>
      <c r="G21" s="44">
        <v>402</v>
      </c>
      <c r="H21" s="44">
        <v>261</v>
      </c>
      <c r="I21" s="44">
        <v>66</v>
      </c>
      <c r="J21" s="44">
        <v>25</v>
      </c>
      <c r="K21" s="13"/>
      <c r="L21" s="104"/>
    </row>
    <row r="22" spans="1:12" ht="12" customHeight="1">
      <c r="A22" s="93" t="s">
        <v>79</v>
      </c>
      <c r="B22" s="44">
        <v>2339</v>
      </c>
      <c r="C22" s="44">
        <v>2210</v>
      </c>
      <c r="D22" s="44">
        <v>129</v>
      </c>
      <c r="E22" s="44">
        <v>798</v>
      </c>
      <c r="F22" s="44">
        <v>742</v>
      </c>
      <c r="G22" s="44">
        <v>415</v>
      </c>
      <c r="H22" s="44">
        <v>285</v>
      </c>
      <c r="I22" s="44">
        <v>72</v>
      </c>
      <c r="J22" s="44">
        <v>27</v>
      </c>
      <c r="K22" s="13"/>
      <c r="L22" s="104"/>
    </row>
    <row r="23" spans="1:12" ht="12" customHeight="1">
      <c r="A23" s="93" t="s">
        <v>80</v>
      </c>
      <c r="B23" s="44">
        <v>2679</v>
      </c>
      <c r="C23" s="44">
        <v>2638</v>
      </c>
      <c r="D23" s="44">
        <v>41</v>
      </c>
      <c r="E23" s="44">
        <v>609</v>
      </c>
      <c r="F23" s="44">
        <v>1220</v>
      </c>
      <c r="G23" s="44">
        <v>524</v>
      </c>
      <c r="H23" s="44">
        <v>207</v>
      </c>
      <c r="I23" s="44">
        <v>81</v>
      </c>
      <c r="J23" s="44">
        <v>38</v>
      </c>
      <c r="K23" s="13"/>
      <c r="L23" s="104"/>
    </row>
    <row r="24" spans="1:12" ht="12" customHeight="1">
      <c r="A24" s="93" t="s">
        <v>81</v>
      </c>
      <c r="B24" s="44">
        <v>1425</v>
      </c>
      <c r="C24" s="44">
        <v>1375</v>
      </c>
      <c r="D24" s="44">
        <v>50</v>
      </c>
      <c r="E24" s="44">
        <v>410</v>
      </c>
      <c r="F24" s="44">
        <v>538</v>
      </c>
      <c r="G24" s="44">
        <v>305</v>
      </c>
      <c r="H24" s="44">
        <v>123</v>
      </c>
      <c r="I24" s="44">
        <v>37</v>
      </c>
      <c r="J24" s="44">
        <v>12</v>
      </c>
      <c r="K24" s="13"/>
      <c r="L24" s="104"/>
    </row>
    <row r="25" spans="1:12" ht="12" customHeight="1">
      <c r="A25" s="93" t="s">
        <v>82</v>
      </c>
      <c r="B25" s="44">
        <v>1627</v>
      </c>
      <c r="C25" s="44">
        <v>1425</v>
      </c>
      <c r="D25" s="44">
        <v>202</v>
      </c>
      <c r="E25" s="44">
        <v>313</v>
      </c>
      <c r="F25" s="44">
        <v>573</v>
      </c>
      <c r="G25" s="44">
        <v>396</v>
      </c>
      <c r="H25" s="44">
        <v>238</v>
      </c>
      <c r="I25" s="44">
        <v>77</v>
      </c>
      <c r="J25" s="44">
        <v>30</v>
      </c>
      <c r="K25" s="13"/>
      <c r="L25" s="104"/>
    </row>
    <row r="26" spans="1:12" ht="12" customHeight="1">
      <c r="A26" s="93" t="s">
        <v>83</v>
      </c>
      <c r="B26" s="44">
        <v>1026</v>
      </c>
      <c r="C26" s="44">
        <v>988</v>
      </c>
      <c r="D26" s="44">
        <v>38</v>
      </c>
      <c r="E26" s="44">
        <v>242</v>
      </c>
      <c r="F26" s="44">
        <v>387</v>
      </c>
      <c r="G26" s="44">
        <v>243</v>
      </c>
      <c r="H26" s="44">
        <v>109</v>
      </c>
      <c r="I26" s="44">
        <v>31</v>
      </c>
      <c r="J26" s="44">
        <v>14</v>
      </c>
      <c r="K26" s="13"/>
    </row>
    <row r="27" spans="1:12" ht="12" customHeight="1">
      <c r="A27" s="93" t="s">
        <v>84</v>
      </c>
      <c r="B27" s="44">
        <v>1321</v>
      </c>
      <c r="C27" s="44">
        <v>1234</v>
      </c>
      <c r="D27" s="44">
        <v>87</v>
      </c>
      <c r="E27" s="44">
        <v>283</v>
      </c>
      <c r="F27" s="44">
        <v>480</v>
      </c>
      <c r="G27" s="44">
        <v>315</v>
      </c>
      <c r="H27" s="44">
        <v>183</v>
      </c>
      <c r="I27" s="44">
        <v>49</v>
      </c>
      <c r="J27" s="44">
        <v>11</v>
      </c>
      <c r="K27" s="13"/>
    </row>
    <row r="28" spans="1:12" ht="12" customHeight="1">
      <c r="A28" s="93" t="s">
        <v>85</v>
      </c>
      <c r="B28" s="44">
        <v>2060</v>
      </c>
      <c r="C28" s="44">
        <v>1800</v>
      </c>
      <c r="D28" s="44">
        <v>260</v>
      </c>
      <c r="E28" s="44">
        <v>508</v>
      </c>
      <c r="F28" s="44">
        <v>690</v>
      </c>
      <c r="G28" s="44">
        <v>494</v>
      </c>
      <c r="H28" s="44">
        <v>284</v>
      </c>
      <c r="I28" s="44">
        <v>64</v>
      </c>
      <c r="J28" s="44">
        <v>20</v>
      </c>
      <c r="K28" s="13"/>
    </row>
    <row r="29" spans="1:12" ht="12" customHeight="1">
      <c r="A29" s="93" t="s">
        <v>86</v>
      </c>
      <c r="B29" s="44">
        <v>1623</v>
      </c>
      <c r="C29" s="44">
        <v>1593</v>
      </c>
      <c r="D29" s="44">
        <v>30</v>
      </c>
      <c r="E29" s="44">
        <v>306</v>
      </c>
      <c r="F29" s="44">
        <v>803</v>
      </c>
      <c r="G29" s="44">
        <v>322</v>
      </c>
      <c r="H29" s="44">
        <v>131</v>
      </c>
      <c r="I29" s="44">
        <v>38</v>
      </c>
      <c r="J29" s="44">
        <v>23</v>
      </c>
      <c r="K29" s="13"/>
    </row>
    <row r="30" spans="1:12" ht="12" customHeight="1">
      <c r="A30" s="93" t="s">
        <v>87</v>
      </c>
      <c r="B30" s="44">
        <v>2067</v>
      </c>
      <c r="C30" s="44">
        <v>2055</v>
      </c>
      <c r="D30" s="44">
        <v>12</v>
      </c>
      <c r="E30" s="44">
        <v>618</v>
      </c>
      <c r="F30" s="44">
        <v>721</v>
      </c>
      <c r="G30" s="44">
        <v>435</v>
      </c>
      <c r="H30" s="44">
        <v>234</v>
      </c>
      <c r="I30" s="44">
        <v>47</v>
      </c>
      <c r="J30" s="44">
        <v>12</v>
      </c>
      <c r="K30" s="13"/>
    </row>
    <row r="31" spans="1:12" ht="12" customHeight="1">
      <c r="A31" s="93" t="s">
        <v>88</v>
      </c>
      <c r="B31" s="44">
        <v>2133</v>
      </c>
      <c r="C31" s="44">
        <v>2128</v>
      </c>
      <c r="D31" s="44">
        <v>5</v>
      </c>
      <c r="E31" s="44">
        <v>637</v>
      </c>
      <c r="F31" s="44">
        <v>890</v>
      </c>
      <c r="G31" s="44">
        <v>434</v>
      </c>
      <c r="H31" s="44">
        <v>129</v>
      </c>
      <c r="I31" s="44">
        <v>36</v>
      </c>
      <c r="J31" s="44">
        <v>7</v>
      </c>
      <c r="K31" s="13"/>
    </row>
    <row r="32" spans="1:12" ht="12" customHeight="1">
      <c r="A32" s="93" t="s">
        <v>89</v>
      </c>
      <c r="B32" s="44">
        <v>1400</v>
      </c>
      <c r="C32" s="44">
        <v>1216</v>
      </c>
      <c r="D32" s="44">
        <v>184</v>
      </c>
      <c r="E32" s="44">
        <v>305</v>
      </c>
      <c r="F32" s="44">
        <v>563</v>
      </c>
      <c r="G32" s="44">
        <v>278</v>
      </c>
      <c r="H32" s="44">
        <v>188</v>
      </c>
      <c r="I32" s="44">
        <v>47</v>
      </c>
      <c r="J32" s="44">
        <v>19</v>
      </c>
      <c r="K32" s="13"/>
    </row>
    <row r="33" spans="1:11" ht="12" customHeight="1">
      <c r="A33" s="92"/>
      <c r="B33" s="43"/>
      <c r="C33" s="43"/>
      <c r="D33" s="43"/>
      <c r="E33" s="43"/>
      <c r="F33" s="43"/>
      <c r="G33" s="43"/>
      <c r="H33" s="43"/>
      <c r="I33" s="43"/>
      <c r="J33" s="43"/>
      <c r="K33" s="13"/>
    </row>
    <row r="34" spans="1:11" ht="12" customHeight="1">
      <c r="A34" s="92"/>
      <c r="B34" s="46"/>
      <c r="C34" s="43"/>
      <c r="D34" s="43"/>
      <c r="E34" s="43"/>
      <c r="F34" s="43"/>
      <c r="G34" s="43"/>
      <c r="H34" s="43"/>
      <c r="I34" s="43"/>
      <c r="J34" s="43"/>
      <c r="K34" s="13"/>
    </row>
    <row r="35" spans="1:11" ht="12" customHeight="1">
      <c r="B35" s="13"/>
      <c r="C35" s="13"/>
      <c r="D35" s="13"/>
      <c r="E35" s="13"/>
      <c r="F35" s="13"/>
      <c r="G35" s="13"/>
      <c r="H35" s="13"/>
      <c r="I35" s="13"/>
      <c r="J35" s="13"/>
    </row>
    <row r="36" spans="1:11" ht="12" customHeight="1"/>
    <row r="37" spans="1:11" ht="12" customHeight="1"/>
    <row r="38" spans="1:11" ht="12" customHeight="1"/>
    <row r="39" spans="1:11" ht="12" customHeight="1"/>
    <row r="40" spans="1:11" ht="12" customHeight="1">
      <c r="A40" s="12"/>
    </row>
    <row r="41" spans="1:11" ht="12" customHeight="1"/>
    <row r="42" spans="1:11" ht="12" customHeight="1"/>
    <row r="43" spans="1:11" ht="12" customHeight="1"/>
    <row r="44" spans="1:11" ht="12" customHeight="1"/>
    <row r="45" spans="1:11" ht="12" customHeight="1"/>
    <row r="46" spans="1:11" ht="12" customHeight="1"/>
    <row r="47" spans="1:11" ht="12" customHeight="1"/>
    <row r="48" spans="1:11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</sheetData>
  <mergeCells count="10">
    <mergeCell ref="E3:J3"/>
    <mergeCell ref="B7:J7"/>
    <mergeCell ref="A1:J1"/>
    <mergeCell ref="J4:J6"/>
    <mergeCell ref="E4:E6"/>
    <mergeCell ref="C3:C6"/>
    <mergeCell ref="D3:D6"/>
    <mergeCell ref="F5:I5"/>
    <mergeCell ref="A3:A7"/>
    <mergeCell ref="B3:B6"/>
  </mergeCells>
  <phoneticPr fontId="5" type="noConversion"/>
  <hyperlinks>
    <hyperlink ref="A1:D1" location="Inhaltsverzeichnis!A26:C29" display="Inhaltsverzeichnis!A26:C29"/>
    <hyperlink ref="A1:J1" location="Inhaltsverzeichnis!E10:G12" display="Inhaltsverzeichnis!E10:G12"/>
  </hyperlinks>
  <pageMargins left="0.59055118110236227" right="0.59055118110236227" top="0.78740157480314965" bottom="0.59055118110236227" header="0.31496062992125984" footer="0.23622047244094491"/>
  <pageSetup paperSize="9" firstPageNumber="16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VII 1 - j / 14 –  Berlin  &amp;G</oddFooter>
  </headerFooter>
  <drawing r:id="rId2"/>
  <legacyDrawingHF r:id="rId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3"/>
  <sheetViews>
    <sheetView workbookViewId="0">
      <pane ySplit="6" topLeftCell="A7" activePane="bottomLeft" state="frozen"/>
      <selection activeCell="A6" sqref="A6"/>
      <selection pane="bottomLeft" activeCell="A7" sqref="A7"/>
    </sheetView>
  </sheetViews>
  <sheetFormatPr baseColWidth="10" defaultRowHeight="13.2"/>
  <cols>
    <col min="1" max="1" width="20.88671875" customWidth="1"/>
    <col min="2" max="4" width="8.88671875" customWidth="1"/>
    <col min="5" max="10" width="7.109375" customWidth="1"/>
  </cols>
  <sheetData>
    <row r="1" spans="1:12" s="18" customFormat="1" ht="24" customHeight="1">
      <c r="A1" s="225" t="s">
        <v>191</v>
      </c>
      <c r="B1" s="225"/>
      <c r="C1" s="225"/>
      <c r="D1" s="225"/>
      <c r="E1" s="225"/>
      <c r="F1" s="225"/>
      <c r="G1" s="225"/>
      <c r="H1" s="225"/>
      <c r="I1" s="225"/>
      <c r="J1" s="225"/>
    </row>
    <row r="2" spans="1:12" ht="12" customHeight="1">
      <c r="A2" s="3"/>
      <c r="B2" s="2"/>
      <c r="C2" s="39"/>
      <c r="D2" s="39"/>
      <c r="E2" s="2"/>
      <c r="F2" s="39"/>
      <c r="G2" s="39"/>
      <c r="H2" s="40"/>
      <c r="I2" s="1"/>
      <c r="J2" s="1"/>
    </row>
    <row r="3" spans="1:12" ht="24" customHeight="1">
      <c r="A3" s="235" t="s">
        <v>125</v>
      </c>
      <c r="B3" s="230" t="s">
        <v>16</v>
      </c>
      <c r="C3" s="230" t="s">
        <v>58</v>
      </c>
      <c r="D3" s="230" t="s">
        <v>60</v>
      </c>
      <c r="E3" s="222" t="s">
        <v>59</v>
      </c>
      <c r="F3" s="223"/>
      <c r="G3" s="223"/>
      <c r="H3" s="223"/>
      <c r="I3" s="223"/>
      <c r="J3" s="224"/>
    </row>
    <row r="4" spans="1:12" ht="12" customHeight="1">
      <c r="A4" s="185"/>
      <c r="B4" s="215"/>
      <c r="C4" s="231"/>
      <c r="D4" s="231"/>
      <c r="E4" s="228" t="s">
        <v>5</v>
      </c>
      <c r="F4" s="48">
        <v>40</v>
      </c>
      <c r="G4" s="49">
        <v>60</v>
      </c>
      <c r="H4" s="48">
        <v>80</v>
      </c>
      <c r="I4" s="48">
        <v>100</v>
      </c>
      <c r="J4" s="226" t="s">
        <v>6</v>
      </c>
    </row>
    <row r="5" spans="1:12" ht="12" customHeight="1">
      <c r="A5" s="185"/>
      <c r="B5" s="215"/>
      <c r="C5" s="231"/>
      <c r="D5" s="231" t="s">
        <v>7</v>
      </c>
      <c r="E5" s="229"/>
      <c r="F5" s="232" t="s">
        <v>2</v>
      </c>
      <c r="G5" s="233"/>
      <c r="H5" s="233"/>
      <c r="I5" s="233"/>
      <c r="J5" s="227"/>
    </row>
    <row r="6" spans="1:12" ht="12" customHeight="1">
      <c r="A6" s="185"/>
      <c r="B6" s="215"/>
      <c r="C6" s="231"/>
      <c r="D6" s="231"/>
      <c r="E6" s="229"/>
      <c r="F6" s="50">
        <v>60</v>
      </c>
      <c r="G6" s="49">
        <v>80</v>
      </c>
      <c r="H6" s="50">
        <v>100</v>
      </c>
      <c r="I6" s="50">
        <v>120</v>
      </c>
      <c r="J6" s="227"/>
    </row>
    <row r="7" spans="1:12" ht="12" customHeight="1">
      <c r="A7" s="41"/>
      <c r="B7" s="24"/>
      <c r="C7" s="25"/>
      <c r="D7" s="25"/>
      <c r="E7" s="24"/>
      <c r="F7" s="26"/>
      <c r="G7" s="24"/>
      <c r="H7" s="27"/>
      <c r="I7" s="26"/>
      <c r="J7" s="27"/>
    </row>
    <row r="8" spans="1:12" ht="12" customHeight="1">
      <c r="A8" s="135"/>
      <c r="B8" s="220" t="s">
        <v>112</v>
      </c>
      <c r="C8" s="220"/>
      <c r="D8" s="220"/>
      <c r="E8" s="220"/>
      <c r="F8" s="220"/>
      <c r="G8" s="220"/>
      <c r="H8" s="220"/>
      <c r="I8" s="220"/>
      <c r="J8" s="220"/>
    </row>
    <row r="9" spans="1:12" ht="12" customHeight="1">
      <c r="A9" s="39" t="s">
        <v>1</v>
      </c>
      <c r="B9" s="30"/>
      <c r="C9" s="30"/>
      <c r="D9" s="30"/>
      <c r="E9" s="30"/>
      <c r="F9" s="30"/>
      <c r="G9" s="30"/>
      <c r="H9" s="30"/>
      <c r="I9" s="30"/>
      <c r="J9" s="30"/>
    </row>
    <row r="10" spans="1:12" ht="12" customHeight="1">
      <c r="A10" s="93" t="s">
        <v>68</v>
      </c>
      <c r="B10" s="44">
        <v>80</v>
      </c>
      <c r="C10" s="44">
        <v>81</v>
      </c>
      <c r="D10" s="44">
        <v>73</v>
      </c>
      <c r="E10" s="44">
        <v>78</v>
      </c>
      <c r="F10" s="44">
        <v>79</v>
      </c>
      <c r="G10" s="44">
        <v>92</v>
      </c>
      <c r="H10" s="44">
        <v>103</v>
      </c>
      <c r="I10" s="44">
        <v>118</v>
      </c>
      <c r="J10" s="44">
        <v>106</v>
      </c>
      <c r="K10" s="13"/>
    </row>
    <row r="11" spans="1:12" ht="12" customHeight="1">
      <c r="A11" s="93" t="s">
        <v>69</v>
      </c>
      <c r="B11" s="44">
        <v>129</v>
      </c>
      <c r="C11" s="44">
        <v>129</v>
      </c>
      <c r="D11" s="44">
        <v>137</v>
      </c>
      <c r="E11" s="44">
        <v>134</v>
      </c>
      <c r="F11" s="44">
        <v>133</v>
      </c>
      <c r="G11" s="44">
        <v>125</v>
      </c>
      <c r="H11" s="44">
        <v>139</v>
      </c>
      <c r="I11" s="44">
        <v>148</v>
      </c>
      <c r="J11" s="44">
        <v>116</v>
      </c>
      <c r="K11" s="13"/>
    </row>
    <row r="12" spans="1:12" ht="12" customHeight="1">
      <c r="A12" s="93" t="s">
        <v>70</v>
      </c>
      <c r="B12" s="44">
        <v>152</v>
      </c>
      <c r="C12" s="44">
        <v>153</v>
      </c>
      <c r="D12" s="44">
        <v>114</v>
      </c>
      <c r="E12" s="44">
        <v>145</v>
      </c>
      <c r="F12" s="44">
        <v>150</v>
      </c>
      <c r="G12" s="44">
        <v>148</v>
      </c>
      <c r="H12" s="44">
        <v>157</v>
      </c>
      <c r="I12" s="44">
        <v>161</v>
      </c>
      <c r="J12" s="44">
        <v>191</v>
      </c>
      <c r="K12" s="13"/>
    </row>
    <row r="13" spans="1:12" ht="12" customHeight="1">
      <c r="A13" s="93" t="s">
        <v>71</v>
      </c>
      <c r="B13" s="44">
        <v>169</v>
      </c>
      <c r="C13" s="44">
        <v>170</v>
      </c>
      <c r="D13" s="44">
        <v>149</v>
      </c>
      <c r="E13" s="44">
        <v>0</v>
      </c>
      <c r="F13" s="44">
        <v>137</v>
      </c>
      <c r="G13" s="44">
        <v>165</v>
      </c>
      <c r="H13" s="44">
        <v>173</v>
      </c>
      <c r="I13" s="44">
        <v>171</v>
      </c>
      <c r="J13" s="44">
        <v>196</v>
      </c>
      <c r="K13" s="13"/>
    </row>
    <row r="14" spans="1:12" ht="12" customHeight="1">
      <c r="A14" s="93" t="s">
        <v>72</v>
      </c>
      <c r="B14" s="44">
        <v>213</v>
      </c>
      <c r="C14" s="44">
        <v>214</v>
      </c>
      <c r="D14" s="44">
        <v>198</v>
      </c>
      <c r="E14" s="130">
        <v>0</v>
      </c>
      <c r="F14" s="44">
        <v>174</v>
      </c>
      <c r="G14" s="44">
        <v>201</v>
      </c>
      <c r="H14" s="44">
        <v>216</v>
      </c>
      <c r="I14" s="44">
        <v>227</v>
      </c>
      <c r="J14" s="44">
        <v>204</v>
      </c>
      <c r="K14" s="13"/>
    </row>
    <row r="15" spans="1:12" ht="12" customHeight="1">
      <c r="A15" s="64" t="s">
        <v>74</v>
      </c>
      <c r="K15" s="13"/>
    </row>
    <row r="16" spans="1:12" ht="12" customHeight="1">
      <c r="A16" s="94" t="s">
        <v>75</v>
      </c>
      <c r="B16" s="44">
        <v>307</v>
      </c>
      <c r="C16" s="44">
        <v>309</v>
      </c>
      <c r="D16" s="44">
        <v>281</v>
      </c>
      <c r="E16" s="44">
        <v>0</v>
      </c>
      <c r="F16" s="44">
        <v>0</v>
      </c>
      <c r="G16" s="44">
        <v>267</v>
      </c>
      <c r="H16" s="44">
        <v>294</v>
      </c>
      <c r="I16" s="44">
        <v>317</v>
      </c>
      <c r="J16" s="44">
        <v>357</v>
      </c>
      <c r="K16" s="13"/>
      <c r="L16" s="104"/>
    </row>
    <row r="17" spans="1:12" ht="12" customHeight="1">
      <c r="A17" s="96" t="s">
        <v>9</v>
      </c>
      <c r="B17" s="129">
        <v>110</v>
      </c>
      <c r="C17" s="129">
        <v>111</v>
      </c>
      <c r="D17" s="129">
        <v>100</v>
      </c>
      <c r="E17" s="143">
        <v>79</v>
      </c>
      <c r="F17" s="129">
        <v>86</v>
      </c>
      <c r="G17" s="129">
        <v>130</v>
      </c>
      <c r="H17" s="129">
        <v>185</v>
      </c>
      <c r="I17" s="129">
        <v>218</v>
      </c>
      <c r="J17" s="129">
        <v>240</v>
      </c>
      <c r="K17" s="13"/>
      <c r="L17" s="104"/>
    </row>
    <row r="18" spans="1:12" ht="12" customHeight="1">
      <c r="A18" s="100"/>
      <c r="B18" s="44"/>
      <c r="C18" s="44"/>
      <c r="D18" s="44"/>
      <c r="E18" s="44"/>
      <c r="F18" s="44"/>
      <c r="G18" s="44"/>
      <c r="H18" s="44"/>
      <c r="I18" s="44"/>
      <c r="J18" s="44"/>
      <c r="K18" s="13"/>
      <c r="L18" s="104"/>
    </row>
    <row r="19" spans="1:12" ht="12" customHeight="1">
      <c r="A19" s="135"/>
      <c r="B19" s="220" t="s">
        <v>111</v>
      </c>
      <c r="C19" s="220"/>
      <c r="D19" s="220"/>
      <c r="E19" s="220"/>
      <c r="F19" s="220"/>
      <c r="G19" s="220"/>
      <c r="H19" s="220"/>
      <c r="I19" s="220"/>
      <c r="J19" s="220"/>
      <c r="K19" s="13"/>
      <c r="L19" s="104"/>
    </row>
    <row r="20" spans="1:12" ht="12" customHeight="1">
      <c r="A20" s="39" t="s">
        <v>1</v>
      </c>
      <c r="B20" s="30"/>
      <c r="C20" s="30"/>
      <c r="D20" s="30"/>
      <c r="E20" s="30"/>
      <c r="F20" s="30"/>
      <c r="G20" s="30"/>
      <c r="H20" s="30"/>
      <c r="I20" s="30"/>
      <c r="J20" s="30"/>
      <c r="K20" s="13"/>
      <c r="L20" s="104"/>
    </row>
    <row r="21" spans="1:12" ht="12" customHeight="1">
      <c r="A21" s="93" t="s">
        <v>68</v>
      </c>
      <c r="B21" s="144">
        <v>7.56</v>
      </c>
      <c r="C21" s="144">
        <v>7.56</v>
      </c>
      <c r="D21" s="144">
        <v>7.53</v>
      </c>
      <c r="E21" s="144">
        <v>9.3699999999999992</v>
      </c>
      <c r="F21" s="144">
        <v>7.19</v>
      </c>
      <c r="G21" s="144">
        <v>6.3</v>
      </c>
      <c r="H21" s="144">
        <v>5.09</v>
      </c>
      <c r="I21" s="144">
        <v>3.98</v>
      </c>
      <c r="J21" s="144">
        <v>2.59</v>
      </c>
      <c r="K21" s="13"/>
      <c r="L21" s="104"/>
    </row>
    <row r="22" spans="1:12" ht="12" customHeight="1">
      <c r="A22" s="93" t="s">
        <v>69</v>
      </c>
      <c r="B22" s="144">
        <v>7.12</v>
      </c>
      <c r="C22" s="144">
        <v>7.12</v>
      </c>
      <c r="D22" s="144">
        <v>7.25</v>
      </c>
      <c r="E22" s="144">
        <v>9.23</v>
      </c>
      <c r="F22" s="144">
        <v>7.74</v>
      </c>
      <c r="G22" s="144">
        <v>6.97</v>
      </c>
      <c r="H22" s="144">
        <v>6.59</v>
      </c>
      <c r="I22" s="144">
        <v>5.87</v>
      </c>
      <c r="J22" s="144">
        <v>4.01</v>
      </c>
      <c r="K22" s="13"/>
      <c r="L22" s="104"/>
    </row>
    <row r="23" spans="1:12" ht="12" customHeight="1">
      <c r="A23" s="93" t="s">
        <v>70</v>
      </c>
      <c r="B23" s="144">
        <v>7.09</v>
      </c>
      <c r="C23" s="144">
        <v>7.08</v>
      </c>
      <c r="D23" s="144">
        <v>7.5</v>
      </c>
      <c r="E23" s="144">
        <v>9.4</v>
      </c>
      <c r="F23" s="144">
        <v>7.87</v>
      </c>
      <c r="G23" s="144">
        <v>7.36</v>
      </c>
      <c r="H23" s="144">
        <v>6.78</v>
      </c>
      <c r="I23" s="144">
        <v>6.26</v>
      </c>
      <c r="J23" s="144">
        <v>5.62</v>
      </c>
      <c r="K23" s="13"/>
      <c r="L23" s="104"/>
    </row>
    <row r="24" spans="1:12" ht="12" customHeight="1">
      <c r="A24" s="93" t="s">
        <v>71</v>
      </c>
      <c r="B24" s="144">
        <v>7.22</v>
      </c>
      <c r="C24" s="144">
        <v>7.2</v>
      </c>
      <c r="D24" s="144">
        <v>7.74</v>
      </c>
      <c r="E24" s="144">
        <v>0</v>
      </c>
      <c r="F24" s="144">
        <v>7.72</v>
      </c>
      <c r="G24" s="144">
        <v>7.47</v>
      </c>
      <c r="H24" s="144">
        <v>7.21</v>
      </c>
      <c r="I24" s="144">
        <v>6.89</v>
      </c>
      <c r="J24" s="144">
        <v>5.89</v>
      </c>
      <c r="K24" s="13"/>
      <c r="L24" s="104"/>
    </row>
    <row r="25" spans="1:12" ht="12" customHeight="1">
      <c r="A25" s="93" t="s">
        <v>72</v>
      </c>
      <c r="B25" s="144">
        <v>7.24</v>
      </c>
      <c r="C25" s="144">
        <v>7.2</v>
      </c>
      <c r="D25" s="144">
        <v>7.78</v>
      </c>
      <c r="E25" s="144">
        <v>0</v>
      </c>
      <c r="F25" s="144">
        <v>7.73</v>
      </c>
      <c r="G25" s="144">
        <v>7.47</v>
      </c>
      <c r="H25" s="144">
        <v>7.47</v>
      </c>
      <c r="I25" s="144">
        <v>6.86</v>
      </c>
      <c r="J25" s="144">
        <v>6.19</v>
      </c>
      <c r="K25" s="13"/>
      <c r="L25" s="104"/>
    </row>
    <row r="26" spans="1:12" ht="12" customHeight="1">
      <c r="A26" s="64" t="s">
        <v>74</v>
      </c>
      <c r="B26" s="144"/>
      <c r="C26" s="144"/>
      <c r="D26" s="144"/>
      <c r="E26" s="144"/>
      <c r="F26" s="144"/>
      <c r="G26" s="144"/>
      <c r="H26" s="144"/>
      <c r="I26" s="144"/>
      <c r="J26" s="144"/>
      <c r="K26" s="13"/>
    </row>
    <row r="27" spans="1:12" ht="12" customHeight="1">
      <c r="A27" s="94" t="s">
        <v>75</v>
      </c>
      <c r="B27" s="144">
        <v>7.41</v>
      </c>
      <c r="C27" s="144">
        <v>7.38</v>
      </c>
      <c r="D27" s="144">
        <v>7.84</v>
      </c>
      <c r="E27" s="144">
        <v>0</v>
      </c>
      <c r="F27" s="144">
        <v>0</v>
      </c>
      <c r="G27" s="144">
        <v>7.68</v>
      </c>
      <c r="H27" s="144">
        <v>7.68</v>
      </c>
      <c r="I27" s="144">
        <v>7.4</v>
      </c>
      <c r="J27" s="144">
        <v>6.78</v>
      </c>
      <c r="K27" s="13"/>
    </row>
    <row r="28" spans="1:12" ht="12" customHeight="1">
      <c r="A28" s="96" t="s">
        <v>9</v>
      </c>
      <c r="B28" s="145">
        <v>7.39</v>
      </c>
      <c r="C28" s="145">
        <v>7.38</v>
      </c>
      <c r="D28" s="145">
        <v>7.56</v>
      </c>
      <c r="E28" s="145">
        <v>9.3699999999999992</v>
      </c>
      <c r="F28" s="145">
        <v>7.27</v>
      </c>
      <c r="G28" s="145">
        <v>6.95</v>
      </c>
      <c r="H28" s="145">
        <v>7.07</v>
      </c>
      <c r="I28" s="145">
        <v>6.74</v>
      </c>
      <c r="J28" s="145">
        <v>5.91</v>
      </c>
      <c r="K28" s="13"/>
    </row>
    <row r="29" spans="1:12" ht="12" customHeight="1">
      <c r="A29" s="93"/>
      <c r="B29" s="44"/>
      <c r="C29" s="44"/>
      <c r="D29" s="44"/>
      <c r="E29" s="44"/>
      <c r="F29" s="44"/>
      <c r="G29" s="44"/>
      <c r="H29" s="44"/>
      <c r="I29" s="44"/>
      <c r="J29" s="44"/>
      <c r="K29" s="13"/>
    </row>
    <row r="30" spans="1:12" ht="12" customHeight="1">
      <c r="A30" s="135"/>
      <c r="B30" s="220" t="s">
        <v>109</v>
      </c>
      <c r="C30" s="220"/>
      <c r="D30" s="220"/>
      <c r="E30" s="220"/>
      <c r="F30" s="220"/>
      <c r="G30" s="220"/>
      <c r="H30" s="220"/>
      <c r="I30" s="220"/>
      <c r="J30" s="220"/>
    </row>
    <row r="31" spans="1:12" ht="12" customHeight="1">
      <c r="A31" s="39" t="s">
        <v>1</v>
      </c>
      <c r="B31" s="30"/>
      <c r="C31" s="30"/>
      <c r="D31" s="30"/>
      <c r="E31" s="30"/>
      <c r="F31" s="30"/>
      <c r="G31" s="30"/>
      <c r="H31" s="30"/>
      <c r="I31" s="30"/>
      <c r="J31" s="30"/>
      <c r="K31" s="13"/>
    </row>
    <row r="32" spans="1:12" ht="12" customHeight="1">
      <c r="A32" s="93" t="s">
        <v>68</v>
      </c>
      <c r="B32" s="44">
        <v>334</v>
      </c>
      <c r="C32" s="44">
        <v>333</v>
      </c>
      <c r="D32" s="44">
        <v>350</v>
      </c>
      <c r="E32" s="44">
        <v>288</v>
      </c>
      <c r="F32" s="44">
        <v>350</v>
      </c>
      <c r="G32" s="44">
        <v>415</v>
      </c>
      <c r="H32" s="44">
        <v>437</v>
      </c>
      <c r="I32" s="44">
        <v>429</v>
      </c>
      <c r="J32" s="44">
        <v>378</v>
      </c>
    </row>
    <row r="33" spans="1:11" ht="12" customHeight="1">
      <c r="A33" s="93" t="s">
        <v>69</v>
      </c>
      <c r="B33" s="44">
        <v>458</v>
      </c>
      <c r="C33" s="44">
        <v>456</v>
      </c>
      <c r="D33" s="44">
        <v>491</v>
      </c>
      <c r="E33" s="44">
        <v>312</v>
      </c>
      <c r="F33" s="44">
        <v>413</v>
      </c>
      <c r="G33" s="44">
        <v>469</v>
      </c>
      <c r="H33" s="44">
        <v>572</v>
      </c>
      <c r="I33" s="44">
        <v>629</v>
      </c>
      <c r="J33" s="44">
        <v>542</v>
      </c>
      <c r="K33" s="13"/>
    </row>
    <row r="34" spans="1:11" ht="12" customHeight="1">
      <c r="A34" s="93" t="s">
        <v>70</v>
      </c>
      <c r="B34" s="44">
        <v>537</v>
      </c>
      <c r="C34" s="44">
        <v>536</v>
      </c>
      <c r="D34" s="44">
        <v>597</v>
      </c>
      <c r="E34" s="44">
        <v>317</v>
      </c>
      <c r="F34" s="44">
        <v>428</v>
      </c>
      <c r="G34" s="44">
        <v>515</v>
      </c>
      <c r="H34" s="44">
        <v>590</v>
      </c>
      <c r="I34" s="44">
        <v>671</v>
      </c>
      <c r="J34" s="44">
        <v>731</v>
      </c>
      <c r="K34" s="13"/>
    </row>
    <row r="35" spans="1:11" ht="12" customHeight="1">
      <c r="A35" s="93" t="s">
        <v>71</v>
      </c>
      <c r="B35" s="44">
        <v>599</v>
      </c>
      <c r="C35" s="44">
        <v>598</v>
      </c>
      <c r="D35" s="44">
        <v>628</v>
      </c>
      <c r="E35" s="44">
        <v>0</v>
      </c>
      <c r="F35" s="44">
        <v>427</v>
      </c>
      <c r="G35" s="44">
        <v>537</v>
      </c>
      <c r="H35" s="44">
        <v>633</v>
      </c>
      <c r="I35" s="44">
        <v>734</v>
      </c>
      <c r="J35" s="44">
        <v>763</v>
      </c>
    </row>
    <row r="36" spans="1:11" ht="12" customHeight="1">
      <c r="A36" s="93" t="s">
        <v>72</v>
      </c>
      <c r="B36" s="44">
        <v>651</v>
      </c>
      <c r="C36" s="44">
        <v>650</v>
      </c>
      <c r="D36" s="44">
        <v>671</v>
      </c>
      <c r="E36" s="130">
        <v>0</v>
      </c>
      <c r="F36" s="44">
        <v>408</v>
      </c>
      <c r="G36" s="44">
        <v>540</v>
      </c>
      <c r="H36" s="44">
        <v>660</v>
      </c>
      <c r="I36" s="44">
        <v>732</v>
      </c>
      <c r="J36" s="44">
        <v>834</v>
      </c>
    </row>
    <row r="37" spans="1:11" ht="12" customHeight="1">
      <c r="A37" s="64" t="s">
        <v>74</v>
      </c>
    </row>
    <row r="38" spans="1:11" ht="12" customHeight="1">
      <c r="A38" s="94" t="s">
        <v>75</v>
      </c>
      <c r="B38" s="44">
        <v>743</v>
      </c>
      <c r="C38" s="44">
        <v>746</v>
      </c>
      <c r="D38" s="44">
        <v>718</v>
      </c>
      <c r="E38" s="44">
        <v>0</v>
      </c>
      <c r="F38" s="44">
        <v>0</v>
      </c>
      <c r="G38" s="44">
        <v>568</v>
      </c>
      <c r="H38" s="44">
        <v>691</v>
      </c>
      <c r="I38" s="44">
        <v>792</v>
      </c>
      <c r="J38" s="44">
        <v>953</v>
      </c>
    </row>
    <row r="39" spans="1:11" ht="12" customHeight="1">
      <c r="A39" s="96" t="s">
        <v>9</v>
      </c>
      <c r="B39" s="129">
        <v>409</v>
      </c>
      <c r="C39" s="129">
        <v>408</v>
      </c>
      <c r="D39" s="129">
        <v>419</v>
      </c>
      <c r="E39" s="143">
        <v>288</v>
      </c>
      <c r="F39" s="129">
        <v>359</v>
      </c>
      <c r="G39" s="129">
        <v>475</v>
      </c>
      <c r="H39" s="129">
        <v>621</v>
      </c>
      <c r="I39" s="129">
        <v>721</v>
      </c>
      <c r="J39" s="129">
        <v>803</v>
      </c>
    </row>
    <row r="40" spans="1:11" ht="12" customHeight="1">
      <c r="A40" s="12"/>
    </row>
    <row r="41" spans="1:11" ht="12" customHeight="1">
      <c r="A41" s="135"/>
      <c r="B41" s="220" t="s">
        <v>110</v>
      </c>
      <c r="C41" s="220"/>
      <c r="D41" s="220"/>
      <c r="E41" s="220"/>
      <c r="F41" s="220"/>
      <c r="G41" s="220"/>
      <c r="H41" s="220"/>
      <c r="I41" s="220"/>
      <c r="J41" s="220"/>
    </row>
    <row r="42" spans="1:11" ht="12" customHeight="1">
      <c r="A42" s="39" t="s">
        <v>1</v>
      </c>
      <c r="B42" s="30"/>
      <c r="C42" s="30"/>
      <c r="D42" s="30"/>
      <c r="E42" s="30"/>
      <c r="F42" s="30"/>
      <c r="G42" s="30"/>
      <c r="H42" s="30"/>
      <c r="I42" s="30"/>
      <c r="J42" s="30"/>
    </row>
    <row r="43" spans="1:11" ht="12" customHeight="1">
      <c r="A43" s="93" t="s">
        <v>68</v>
      </c>
      <c r="B43" s="44">
        <v>317</v>
      </c>
      <c r="C43" s="44">
        <v>316</v>
      </c>
      <c r="D43" s="44">
        <v>326</v>
      </c>
      <c r="E43" s="44">
        <v>286</v>
      </c>
      <c r="F43" s="44">
        <v>333</v>
      </c>
      <c r="G43" s="44">
        <v>347</v>
      </c>
      <c r="H43" s="44">
        <v>332</v>
      </c>
      <c r="I43" s="44">
        <v>326</v>
      </c>
      <c r="J43" s="44">
        <v>296</v>
      </c>
    </row>
    <row r="44" spans="1:11" ht="12" customHeight="1">
      <c r="A44" s="93" t="s">
        <v>69</v>
      </c>
      <c r="B44" s="44">
        <v>412</v>
      </c>
      <c r="C44" s="44">
        <v>412</v>
      </c>
      <c r="D44" s="44">
        <v>424</v>
      </c>
      <c r="E44" s="44">
        <v>311</v>
      </c>
      <c r="F44" s="44">
        <v>398</v>
      </c>
      <c r="G44" s="44">
        <v>423</v>
      </c>
      <c r="H44" s="44">
        <v>430</v>
      </c>
      <c r="I44" s="44">
        <v>421</v>
      </c>
      <c r="J44" s="44">
        <v>398</v>
      </c>
    </row>
    <row r="45" spans="1:11" ht="12" customHeight="1">
      <c r="A45" s="93" t="s">
        <v>70</v>
      </c>
      <c r="B45" s="44">
        <v>485</v>
      </c>
      <c r="C45" s="44">
        <v>485</v>
      </c>
      <c r="D45" s="44">
        <v>508</v>
      </c>
      <c r="E45" s="44">
        <v>317</v>
      </c>
      <c r="F45" s="44">
        <v>423</v>
      </c>
      <c r="G45" s="44">
        <v>485</v>
      </c>
      <c r="H45" s="44">
        <v>508</v>
      </c>
      <c r="I45" s="44">
        <v>507</v>
      </c>
      <c r="J45" s="44">
        <v>505</v>
      </c>
    </row>
    <row r="46" spans="1:11" ht="12" customHeight="1">
      <c r="A46" s="93" t="s">
        <v>71</v>
      </c>
      <c r="B46" s="44">
        <v>551</v>
      </c>
      <c r="C46" s="44">
        <v>551</v>
      </c>
      <c r="D46" s="44">
        <v>572</v>
      </c>
      <c r="E46" s="44">
        <v>0</v>
      </c>
      <c r="F46" s="44">
        <v>424</v>
      </c>
      <c r="G46" s="44">
        <v>525</v>
      </c>
      <c r="H46" s="44">
        <v>577</v>
      </c>
      <c r="I46" s="44">
        <v>591</v>
      </c>
      <c r="J46" s="44">
        <v>574</v>
      </c>
    </row>
    <row r="47" spans="1:11" ht="12" customHeight="1">
      <c r="A47" s="93" t="s">
        <v>72</v>
      </c>
      <c r="B47" s="44">
        <v>614</v>
      </c>
      <c r="C47" s="44">
        <v>613</v>
      </c>
      <c r="D47" s="44">
        <v>635</v>
      </c>
      <c r="E47" s="130">
        <v>0</v>
      </c>
      <c r="F47" s="44">
        <v>408</v>
      </c>
      <c r="G47" s="44">
        <v>537</v>
      </c>
      <c r="H47" s="44">
        <v>633</v>
      </c>
      <c r="I47" s="44">
        <v>659</v>
      </c>
      <c r="J47" s="44">
        <v>667</v>
      </c>
    </row>
    <row r="48" spans="1:11" ht="12" customHeight="1">
      <c r="A48" s="64" t="s">
        <v>74</v>
      </c>
    </row>
    <row r="49" spans="1:10" ht="12" customHeight="1">
      <c r="A49" s="94" t="s">
        <v>75</v>
      </c>
      <c r="B49" s="44">
        <v>707</v>
      </c>
      <c r="C49" s="44">
        <v>707</v>
      </c>
      <c r="D49" s="44">
        <v>706</v>
      </c>
      <c r="E49" s="44">
        <v>0</v>
      </c>
      <c r="F49" s="44">
        <v>0</v>
      </c>
      <c r="G49" s="44">
        <v>568</v>
      </c>
      <c r="H49" s="44">
        <v>684</v>
      </c>
      <c r="I49" s="44">
        <v>743</v>
      </c>
      <c r="J49" s="44">
        <v>820</v>
      </c>
    </row>
    <row r="50" spans="1:10" ht="12" customHeight="1">
      <c r="A50" s="96" t="s">
        <v>9</v>
      </c>
      <c r="B50" s="129">
        <v>382</v>
      </c>
      <c r="C50" s="129">
        <v>382</v>
      </c>
      <c r="D50" s="129">
        <v>388</v>
      </c>
      <c r="E50" s="143">
        <v>286</v>
      </c>
      <c r="F50" s="129">
        <v>343</v>
      </c>
      <c r="G50" s="129">
        <v>433</v>
      </c>
      <c r="H50" s="129">
        <v>561</v>
      </c>
      <c r="I50" s="129">
        <v>616</v>
      </c>
      <c r="J50" s="129">
        <v>644</v>
      </c>
    </row>
    <row r="51" spans="1:10" ht="12" customHeight="1"/>
    <row r="52" spans="1:10" ht="12" customHeight="1">
      <c r="A52" s="135"/>
      <c r="B52" s="220" t="s">
        <v>108</v>
      </c>
      <c r="C52" s="220"/>
      <c r="D52" s="220"/>
      <c r="E52" s="220"/>
      <c r="F52" s="220"/>
      <c r="G52" s="220"/>
      <c r="H52" s="220"/>
      <c r="I52" s="220"/>
      <c r="J52" s="220"/>
    </row>
    <row r="53" spans="1:10" ht="12" customHeight="1">
      <c r="A53" s="39" t="s">
        <v>1</v>
      </c>
      <c r="B53" s="30"/>
      <c r="C53" s="30"/>
      <c r="D53" s="30"/>
      <c r="E53" s="30"/>
      <c r="F53" s="30"/>
      <c r="G53" s="30"/>
      <c r="H53" s="30"/>
      <c r="I53" s="30"/>
      <c r="J53" s="30"/>
    </row>
    <row r="54" spans="1:10" ht="12" customHeight="1">
      <c r="A54" s="93" t="s">
        <v>68</v>
      </c>
      <c r="B54" s="44">
        <v>44</v>
      </c>
      <c r="C54" s="44">
        <v>44</v>
      </c>
      <c r="D54" s="44">
        <v>46</v>
      </c>
      <c r="E54" s="44">
        <v>31</v>
      </c>
      <c r="F54" s="44">
        <v>49</v>
      </c>
      <c r="G54" s="44">
        <v>66</v>
      </c>
      <c r="H54" s="44">
        <v>86</v>
      </c>
      <c r="I54" s="44">
        <v>108</v>
      </c>
      <c r="J54" s="44">
        <v>146</v>
      </c>
    </row>
    <row r="55" spans="1:10" ht="12" customHeight="1">
      <c r="A55" s="93" t="s">
        <v>69</v>
      </c>
      <c r="B55" s="44">
        <v>64</v>
      </c>
      <c r="C55" s="44">
        <v>64</v>
      </c>
      <c r="D55" s="44">
        <v>68</v>
      </c>
      <c r="E55" s="44">
        <v>34</v>
      </c>
      <c r="F55" s="44">
        <v>53</v>
      </c>
      <c r="G55" s="44">
        <v>67</v>
      </c>
      <c r="H55" s="44">
        <v>87</v>
      </c>
      <c r="I55" s="44">
        <v>107</v>
      </c>
      <c r="J55" s="44">
        <v>135</v>
      </c>
    </row>
    <row r="56" spans="1:10" ht="12" customHeight="1">
      <c r="A56" s="93" t="s">
        <v>70</v>
      </c>
      <c r="B56" s="44">
        <v>76</v>
      </c>
      <c r="C56" s="44">
        <v>76</v>
      </c>
      <c r="D56" s="44">
        <v>80</v>
      </c>
      <c r="E56" s="44">
        <v>34</v>
      </c>
      <c r="F56" s="44">
        <v>54</v>
      </c>
      <c r="G56" s="44">
        <v>70</v>
      </c>
      <c r="H56" s="44">
        <v>87</v>
      </c>
      <c r="I56" s="44">
        <v>107</v>
      </c>
      <c r="J56" s="44">
        <v>130</v>
      </c>
    </row>
    <row r="57" spans="1:10" ht="12" customHeight="1">
      <c r="A57" s="93" t="s">
        <v>71</v>
      </c>
      <c r="B57" s="44">
        <v>83</v>
      </c>
      <c r="C57" s="44">
        <v>83</v>
      </c>
      <c r="D57" s="44">
        <v>81</v>
      </c>
      <c r="E57" s="44">
        <v>0</v>
      </c>
      <c r="F57" s="44">
        <v>55</v>
      </c>
      <c r="G57" s="44">
        <v>72</v>
      </c>
      <c r="H57" s="44">
        <v>88</v>
      </c>
      <c r="I57" s="44">
        <v>107</v>
      </c>
      <c r="J57" s="44">
        <v>130</v>
      </c>
    </row>
    <row r="58" spans="1:10" ht="12" customHeight="1">
      <c r="A58" s="93" t="s">
        <v>72</v>
      </c>
      <c r="B58" s="44">
        <v>90</v>
      </c>
      <c r="C58" s="44">
        <v>90</v>
      </c>
      <c r="D58" s="44">
        <v>86</v>
      </c>
      <c r="E58" s="130">
        <v>0</v>
      </c>
      <c r="F58" s="44">
        <v>53</v>
      </c>
      <c r="G58" s="44">
        <v>72</v>
      </c>
      <c r="H58" s="44">
        <v>88</v>
      </c>
      <c r="I58" s="44">
        <v>107</v>
      </c>
      <c r="J58" s="44">
        <v>135</v>
      </c>
    </row>
    <row r="59" spans="1:10" ht="12" customHeight="1">
      <c r="A59" s="64" t="s">
        <v>74</v>
      </c>
    </row>
    <row r="60" spans="1:10" ht="12" customHeight="1">
      <c r="A60" s="94" t="s">
        <v>75</v>
      </c>
      <c r="B60" s="44">
        <v>100</v>
      </c>
      <c r="C60" s="44">
        <v>101</v>
      </c>
      <c r="D60" s="44">
        <v>92</v>
      </c>
      <c r="E60" s="44">
        <v>0</v>
      </c>
      <c r="F60" s="44">
        <v>0</v>
      </c>
      <c r="G60" s="44">
        <v>74</v>
      </c>
      <c r="H60" s="44">
        <v>90</v>
      </c>
      <c r="I60" s="44">
        <v>107</v>
      </c>
      <c r="J60" s="44">
        <v>140</v>
      </c>
    </row>
    <row r="61" spans="1:10" ht="12" customHeight="1">
      <c r="A61" s="96" t="s">
        <v>9</v>
      </c>
      <c r="B61" s="129">
        <v>55</v>
      </c>
      <c r="C61" s="129">
        <v>55</v>
      </c>
      <c r="D61" s="129">
        <v>55</v>
      </c>
      <c r="E61" s="143">
        <v>31</v>
      </c>
      <c r="F61" s="129">
        <v>49</v>
      </c>
      <c r="G61" s="129">
        <v>68</v>
      </c>
      <c r="H61" s="129">
        <v>88</v>
      </c>
      <c r="I61" s="129">
        <v>107</v>
      </c>
      <c r="J61" s="129">
        <v>136</v>
      </c>
    </row>
    <row r="62" spans="1:10" ht="12" customHeight="1"/>
    <row r="63" spans="1:10" ht="12" customHeight="1"/>
  </sheetData>
  <mergeCells count="14">
    <mergeCell ref="A1:J1"/>
    <mergeCell ref="A3:A6"/>
    <mergeCell ref="B3:B6"/>
    <mergeCell ref="C3:C6"/>
    <mergeCell ref="D3:D6"/>
    <mergeCell ref="E3:J3"/>
    <mergeCell ref="E4:E6"/>
    <mergeCell ref="J4:J6"/>
    <mergeCell ref="F5:I5"/>
    <mergeCell ref="B30:J30"/>
    <mergeCell ref="B41:J41"/>
    <mergeCell ref="B19:J19"/>
    <mergeCell ref="B8:J8"/>
    <mergeCell ref="B52:J52"/>
  </mergeCells>
  <hyperlinks>
    <hyperlink ref="A1:D1" location="Inhaltsverzeichnis!A26:C29" display="Inhaltsverzeichnis!A26:C29"/>
    <hyperlink ref="A1:J1" location="Inhaltsverzeichnis!E14:G17" display="Inhaltsverzeichnis!E14:G17"/>
  </hyperlinks>
  <pageMargins left="0.59055118110236227" right="0.59055118110236227" top="0.78740157480314965" bottom="0.59055118110236227" header="0.31496062992125984" footer="0.23622047244094491"/>
  <pageSetup paperSize="9" firstPageNumber="17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VII 1 - j / 14 –  Berlin  &amp;G</oddFooter>
  </headerFooter>
  <drawing r:id="rId2"/>
  <legacyDrawingHF r:id="rId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3"/>
  <sheetViews>
    <sheetView workbookViewId="0">
      <pane ySplit="5" topLeftCell="A6" activePane="bottomLeft" state="frozen"/>
      <selection activeCell="A6" sqref="A6"/>
      <selection pane="bottomLeft" activeCell="A6" sqref="A6"/>
    </sheetView>
  </sheetViews>
  <sheetFormatPr baseColWidth="10" defaultRowHeight="13.2"/>
  <cols>
    <col min="1" max="1" width="22.5546875" customWidth="1"/>
    <col min="2" max="2" width="11.109375" customWidth="1"/>
    <col min="3" max="13" width="9.77734375" customWidth="1"/>
    <col min="14" max="14" width="11.109375" customWidth="1"/>
    <col min="15" max="15" width="22.44140625" customWidth="1"/>
  </cols>
  <sheetData>
    <row r="1" spans="1:16" s="18" customFormat="1" ht="24" customHeight="1">
      <c r="A1" s="225" t="s">
        <v>192</v>
      </c>
      <c r="B1" s="225"/>
      <c r="C1" s="225"/>
      <c r="D1" s="225"/>
      <c r="E1" s="225"/>
      <c r="F1" s="225"/>
      <c r="G1" s="225"/>
      <c r="H1" s="148"/>
      <c r="I1" s="148"/>
      <c r="J1" s="148"/>
      <c r="K1" s="148"/>
      <c r="L1" s="148"/>
      <c r="M1" s="148"/>
      <c r="N1" s="148"/>
    </row>
    <row r="2" spans="1:16" ht="12" customHeight="1">
      <c r="A2" s="3"/>
      <c r="B2" s="2"/>
      <c r="C2" s="39"/>
      <c r="D2" s="39"/>
      <c r="E2" s="2"/>
      <c r="F2" s="39"/>
      <c r="G2" s="39"/>
      <c r="H2" s="40"/>
      <c r="I2" s="1"/>
      <c r="J2" s="1"/>
      <c r="K2" s="1"/>
      <c r="L2" s="1"/>
      <c r="M2" s="1"/>
      <c r="N2" s="1"/>
    </row>
    <row r="3" spans="1:16" ht="12" customHeight="1">
      <c r="A3" s="235" t="s">
        <v>91</v>
      </c>
      <c r="B3" s="230" t="s">
        <v>16</v>
      </c>
      <c r="C3" s="230" t="s">
        <v>145</v>
      </c>
      <c r="D3" s="230"/>
      <c r="E3" s="230"/>
      <c r="F3" s="230"/>
      <c r="G3" s="236"/>
      <c r="H3" s="235" t="s">
        <v>145</v>
      </c>
      <c r="I3" s="230"/>
      <c r="J3" s="230"/>
      <c r="K3" s="230"/>
      <c r="L3" s="230"/>
      <c r="M3" s="230"/>
      <c r="N3" s="230" t="s">
        <v>124</v>
      </c>
      <c r="O3" s="236" t="s">
        <v>91</v>
      </c>
    </row>
    <row r="4" spans="1:16" ht="60" customHeight="1">
      <c r="A4" s="234"/>
      <c r="B4" s="215"/>
      <c r="C4" s="163" t="s">
        <v>122</v>
      </c>
      <c r="D4" s="163" t="s">
        <v>113</v>
      </c>
      <c r="E4" s="162" t="s">
        <v>114</v>
      </c>
      <c r="F4" s="162" t="s">
        <v>115</v>
      </c>
      <c r="G4" s="161" t="s">
        <v>116</v>
      </c>
      <c r="H4" s="132" t="s">
        <v>117</v>
      </c>
      <c r="I4" s="162" t="s">
        <v>118</v>
      </c>
      <c r="J4" s="162" t="s">
        <v>119</v>
      </c>
      <c r="K4" s="162" t="s">
        <v>120</v>
      </c>
      <c r="L4" s="162" t="s">
        <v>121</v>
      </c>
      <c r="M4" s="162" t="s">
        <v>123</v>
      </c>
      <c r="N4" s="230"/>
      <c r="O4" s="237"/>
    </row>
    <row r="5" spans="1:16" ht="12" customHeight="1">
      <c r="A5" s="234"/>
      <c r="B5" s="206" t="s">
        <v>0</v>
      </c>
      <c r="C5" s="206"/>
      <c r="D5" s="206"/>
      <c r="E5" s="206"/>
      <c r="F5" s="206"/>
      <c r="G5" s="188"/>
      <c r="H5" s="238" t="s">
        <v>0</v>
      </c>
      <c r="I5" s="206"/>
      <c r="J5" s="206"/>
      <c r="K5" s="206"/>
      <c r="L5" s="206"/>
      <c r="M5" s="206"/>
      <c r="N5" s="146" t="s">
        <v>8</v>
      </c>
      <c r="O5" s="237"/>
    </row>
    <row r="6" spans="1:16" ht="12" customHeight="1">
      <c r="A6" s="135"/>
      <c r="B6" s="24"/>
      <c r="C6" s="25"/>
      <c r="D6" s="25"/>
      <c r="E6" s="24"/>
      <c r="F6" s="26"/>
      <c r="G6" s="24"/>
      <c r="H6" s="27"/>
      <c r="I6" s="26"/>
      <c r="J6" s="27"/>
      <c r="K6" s="27"/>
      <c r="L6" s="27"/>
      <c r="M6" s="27"/>
      <c r="N6" s="27"/>
      <c r="O6" s="135"/>
    </row>
    <row r="7" spans="1:16" ht="12" customHeight="1">
      <c r="A7" s="39" t="s">
        <v>1</v>
      </c>
      <c r="B7" s="30"/>
      <c r="C7" s="30"/>
      <c r="D7" s="30"/>
      <c r="E7" s="30"/>
      <c r="F7" s="30"/>
      <c r="G7" s="30"/>
      <c r="H7" s="30"/>
      <c r="I7" s="30"/>
      <c r="J7" s="30"/>
      <c r="K7" s="30"/>
      <c r="L7" s="30"/>
      <c r="M7" s="30"/>
      <c r="N7" s="30"/>
      <c r="O7" s="164" t="s">
        <v>1</v>
      </c>
    </row>
    <row r="8" spans="1:16" ht="12" customHeight="1">
      <c r="A8" s="93" t="s">
        <v>68</v>
      </c>
      <c r="B8" s="44">
        <v>14505</v>
      </c>
      <c r="C8" s="44">
        <v>1865</v>
      </c>
      <c r="D8" s="44">
        <v>3238</v>
      </c>
      <c r="E8" s="44">
        <v>3171</v>
      </c>
      <c r="F8" s="44">
        <v>2251</v>
      </c>
      <c r="G8" s="44">
        <v>1474</v>
      </c>
      <c r="H8" s="44">
        <v>912</v>
      </c>
      <c r="I8" s="44">
        <v>865</v>
      </c>
      <c r="J8" s="44">
        <v>352</v>
      </c>
      <c r="K8" s="44">
        <v>170</v>
      </c>
      <c r="L8" s="44">
        <v>207</v>
      </c>
      <c r="M8" s="44">
        <v>0</v>
      </c>
      <c r="N8" s="44">
        <v>634</v>
      </c>
      <c r="O8" s="164" t="s">
        <v>68</v>
      </c>
    </row>
    <row r="9" spans="1:16" ht="12" customHeight="1">
      <c r="A9" s="93" t="s">
        <v>69</v>
      </c>
      <c r="B9" s="44">
        <v>2438</v>
      </c>
      <c r="C9" s="44">
        <v>154</v>
      </c>
      <c r="D9" s="44">
        <v>323</v>
      </c>
      <c r="E9" s="44">
        <v>300</v>
      </c>
      <c r="F9" s="44">
        <v>351</v>
      </c>
      <c r="G9" s="44">
        <v>255</v>
      </c>
      <c r="H9" s="44">
        <v>251</v>
      </c>
      <c r="I9" s="44">
        <v>346</v>
      </c>
      <c r="J9" s="44">
        <v>190</v>
      </c>
      <c r="K9" s="44">
        <v>114</v>
      </c>
      <c r="L9" s="44">
        <v>154</v>
      </c>
      <c r="M9" s="44">
        <v>0</v>
      </c>
      <c r="N9" s="44">
        <v>823</v>
      </c>
      <c r="O9" s="164" t="s">
        <v>69</v>
      </c>
    </row>
    <row r="10" spans="1:16" ht="12" customHeight="1">
      <c r="A10" s="93" t="s">
        <v>70</v>
      </c>
      <c r="B10" s="44">
        <v>1470</v>
      </c>
      <c r="C10" s="44">
        <v>66</v>
      </c>
      <c r="D10" s="44">
        <v>157</v>
      </c>
      <c r="E10" s="44">
        <v>150</v>
      </c>
      <c r="F10" s="44">
        <v>156</v>
      </c>
      <c r="G10" s="44">
        <v>131</v>
      </c>
      <c r="H10" s="44">
        <v>157</v>
      </c>
      <c r="I10" s="44">
        <v>247</v>
      </c>
      <c r="J10" s="44">
        <v>169</v>
      </c>
      <c r="K10" s="44">
        <v>107</v>
      </c>
      <c r="L10" s="44">
        <v>95</v>
      </c>
      <c r="M10" s="44">
        <v>35</v>
      </c>
      <c r="N10" s="44">
        <v>1004</v>
      </c>
      <c r="O10" s="164" t="s">
        <v>70</v>
      </c>
    </row>
    <row r="11" spans="1:16" ht="12" customHeight="1">
      <c r="A11" s="93" t="s">
        <v>71</v>
      </c>
      <c r="B11" s="44">
        <v>1819</v>
      </c>
      <c r="C11" s="44">
        <v>59</v>
      </c>
      <c r="D11" s="44">
        <v>124</v>
      </c>
      <c r="E11" s="44">
        <v>155</v>
      </c>
      <c r="F11" s="44">
        <v>167</v>
      </c>
      <c r="G11" s="44">
        <v>183</v>
      </c>
      <c r="H11" s="44">
        <v>173</v>
      </c>
      <c r="I11" s="44">
        <v>365</v>
      </c>
      <c r="J11" s="44">
        <v>231</v>
      </c>
      <c r="K11" s="44">
        <v>151</v>
      </c>
      <c r="L11" s="44">
        <v>161</v>
      </c>
      <c r="M11" s="44">
        <v>50</v>
      </c>
      <c r="N11" s="44">
        <v>1321</v>
      </c>
      <c r="O11" s="164" t="s">
        <v>71</v>
      </c>
    </row>
    <row r="12" spans="1:16" ht="12" customHeight="1">
      <c r="A12" s="93" t="s">
        <v>72</v>
      </c>
      <c r="B12" s="44">
        <v>1056</v>
      </c>
      <c r="C12" s="44">
        <v>15</v>
      </c>
      <c r="D12" s="44">
        <v>49</v>
      </c>
      <c r="E12" s="130">
        <v>41</v>
      </c>
      <c r="F12" s="44">
        <v>53</v>
      </c>
      <c r="G12" s="44">
        <v>77</v>
      </c>
      <c r="H12" s="44">
        <v>90</v>
      </c>
      <c r="I12" s="44">
        <v>171</v>
      </c>
      <c r="J12" s="44">
        <v>186</v>
      </c>
      <c r="K12" s="44">
        <v>160</v>
      </c>
      <c r="L12" s="44">
        <v>156</v>
      </c>
      <c r="M12" s="44">
        <v>58</v>
      </c>
      <c r="N12" s="44">
        <v>1435</v>
      </c>
      <c r="O12" s="164" t="s">
        <v>72</v>
      </c>
    </row>
    <row r="13" spans="1:16" ht="12" customHeight="1">
      <c r="A13" s="64" t="s">
        <v>74</v>
      </c>
      <c r="O13" s="164" t="s">
        <v>74</v>
      </c>
    </row>
    <row r="14" spans="1:16" ht="12" customHeight="1">
      <c r="A14" s="94" t="s">
        <v>75</v>
      </c>
      <c r="B14" s="44">
        <v>538</v>
      </c>
      <c r="C14" s="44">
        <v>2</v>
      </c>
      <c r="D14" s="44">
        <v>7</v>
      </c>
      <c r="E14" s="44">
        <v>13</v>
      </c>
      <c r="F14" s="44">
        <v>17</v>
      </c>
      <c r="G14" s="44">
        <v>27</v>
      </c>
      <c r="H14" s="44">
        <v>14</v>
      </c>
      <c r="I14" s="44">
        <v>53</v>
      </c>
      <c r="J14" s="44">
        <v>74</v>
      </c>
      <c r="K14" s="44">
        <v>76</v>
      </c>
      <c r="L14" s="44">
        <v>123</v>
      </c>
      <c r="M14" s="44">
        <v>132</v>
      </c>
      <c r="N14" s="44">
        <v>1517</v>
      </c>
      <c r="O14" s="165" t="s">
        <v>75</v>
      </c>
      <c r="P14" s="104"/>
    </row>
    <row r="15" spans="1:16" ht="12" customHeight="1">
      <c r="A15" s="96" t="s">
        <v>9</v>
      </c>
      <c r="B15" s="129">
        <v>21826</v>
      </c>
      <c r="C15" s="129">
        <v>2161</v>
      </c>
      <c r="D15" s="129">
        <v>3898</v>
      </c>
      <c r="E15" s="129">
        <v>3830</v>
      </c>
      <c r="F15" s="129">
        <v>2995</v>
      </c>
      <c r="G15" s="129">
        <v>2147</v>
      </c>
      <c r="H15" s="129">
        <v>1597</v>
      </c>
      <c r="I15" s="129">
        <v>2047</v>
      </c>
      <c r="J15" s="129">
        <v>1202</v>
      </c>
      <c r="K15" s="129">
        <v>778</v>
      </c>
      <c r="L15" s="129">
        <v>896</v>
      </c>
      <c r="M15" s="129">
        <v>275</v>
      </c>
      <c r="N15" s="129">
        <v>798</v>
      </c>
      <c r="O15" s="166" t="s">
        <v>9</v>
      </c>
      <c r="P15" s="104"/>
    </row>
    <row r="16" spans="1:16" ht="12" customHeight="1">
      <c r="A16" s="100"/>
      <c r="B16" s="44"/>
      <c r="C16" s="44"/>
      <c r="D16" s="44"/>
      <c r="E16" s="44"/>
      <c r="F16" s="44"/>
      <c r="G16" s="44"/>
      <c r="H16" s="44"/>
      <c r="I16" s="44"/>
      <c r="J16" s="44"/>
      <c r="K16" s="44"/>
      <c r="L16" s="44"/>
      <c r="M16" s="44"/>
      <c r="N16" s="44"/>
      <c r="O16" s="167"/>
      <c r="P16" s="104"/>
    </row>
    <row r="17" spans="1:16" ht="12" customHeight="1">
      <c r="A17" s="93" t="s">
        <v>78</v>
      </c>
      <c r="B17" s="44">
        <v>2126</v>
      </c>
      <c r="C17" s="44">
        <v>183</v>
      </c>
      <c r="D17" s="44">
        <v>339</v>
      </c>
      <c r="E17" s="44">
        <v>367</v>
      </c>
      <c r="F17" s="44">
        <v>291</v>
      </c>
      <c r="G17" s="44">
        <v>232</v>
      </c>
      <c r="H17" s="44">
        <v>155</v>
      </c>
      <c r="I17" s="44">
        <v>217</v>
      </c>
      <c r="J17" s="44">
        <v>125</v>
      </c>
      <c r="K17" s="44">
        <v>81</v>
      </c>
      <c r="L17" s="44">
        <v>107</v>
      </c>
      <c r="M17" s="44">
        <v>29</v>
      </c>
      <c r="N17" s="44">
        <v>790</v>
      </c>
      <c r="O17" s="164" t="s">
        <v>78</v>
      </c>
      <c r="P17" s="104"/>
    </row>
    <row r="18" spans="1:16" ht="12" customHeight="1">
      <c r="A18" s="93" t="s">
        <v>79</v>
      </c>
      <c r="B18" s="44">
        <v>2339</v>
      </c>
      <c r="C18" s="44">
        <v>188</v>
      </c>
      <c r="D18" s="44">
        <v>295</v>
      </c>
      <c r="E18" s="44">
        <v>324</v>
      </c>
      <c r="F18" s="44">
        <v>299</v>
      </c>
      <c r="G18" s="44">
        <v>263</v>
      </c>
      <c r="H18" s="44">
        <v>192</v>
      </c>
      <c r="I18" s="44">
        <v>314</v>
      </c>
      <c r="J18" s="44">
        <v>172</v>
      </c>
      <c r="K18" s="44">
        <v>114</v>
      </c>
      <c r="L18" s="44">
        <v>142</v>
      </c>
      <c r="M18" s="44">
        <v>36</v>
      </c>
      <c r="N18" s="44">
        <v>720</v>
      </c>
      <c r="O18" s="164" t="s">
        <v>79</v>
      </c>
      <c r="P18" s="104"/>
    </row>
    <row r="19" spans="1:16" ht="12" customHeight="1">
      <c r="A19" s="93" t="s">
        <v>80</v>
      </c>
      <c r="B19" s="44">
        <v>2679</v>
      </c>
      <c r="C19" s="44">
        <v>257</v>
      </c>
      <c r="D19" s="44">
        <v>472</v>
      </c>
      <c r="E19" s="44">
        <v>455</v>
      </c>
      <c r="F19" s="44">
        <v>366</v>
      </c>
      <c r="G19" s="44">
        <v>282</v>
      </c>
      <c r="H19" s="44">
        <v>211</v>
      </c>
      <c r="I19" s="44">
        <v>268</v>
      </c>
      <c r="J19" s="44">
        <v>151</v>
      </c>
      <c r="K19" s="44">
        <v>85</v>
      </c>
      <c r="L19" s="44">
        <v>101</v>
      </c>
      <c r="M19" s="44">
        <v>31</v>
      </c>
      <c r="N19" s="44">
        <v>754</v>
      </c>
      <c r="O19" s="164" t="s">
        <v>80</v>
      </c>
      <c r="P19" s="104"/>
    </row>
    <row r="20" spans="1:16" ht="12" customHeight="1">
      <c r="A20" s="93" t="s">
        <v>81</v>
      </c>
      <c r="B20" s="44">
        <v>1425</v>
      </c>
      <c r="C20" s="44">
        <v>145</v>
      </c>
      <c r="D20" s="44">
        <v>251</v>
      </c>
      <c r="E20" s="44">
        <v>233</v>
      </c>
      <c r="F20" s="44">
        <v>180</v>
      </c>
      <c r="G20" s="44">
        <v>128</v>
      </c>
      <c r="H20" s="44">
        <v>106</v>
      </c>
      <c r="I20" s="44">
        <v>115</v>
      </c>
      <c r="J20" s="44">
        <v>73</v>
      </c>
      <c r="K20" s="44">
        <v>70</v>
      </c>
      <c r="L20" s="44">
        <v>113</v>
      </c>
      <c r="M20" s="44">
        <v>11</v>
      </c>
      <c r="N20" s="44">
        <v>735</v>
      </c>
      <c r="O20" s="164" t="s">
        <v>81</v>
      </c>
      <c r="P20" s="104"/>
    </row>
    <row r="21" spans="1:16" ht="12" customHeight="1">
      <c r="A21" s="93" t="s">
        <v>82</v>
      </c>
      <c r="B21" s="44">
        <v>1627</v>
      </c>
      <c r="C21" s="44">
        <v>141</v>
      </c>
      <c r="D21" s="44">
        <v>306</v>
      </c>
      <c r="E21" s="44">
        <v>275</v>
      </c>
      <c r="F21" s="44">
        <v>254</v>
      </c>
      <c r="G21" s="44">
        <v>150</v>
      </c>
      <c r="H21" s="44">
        <v>101</v>
      </c>
      <c r="I21" s="44">
        <v>158</v>
      </c>
      <c r="J21" s="44">
        <v>92</v>
      </c>
      <c r="K21" s="44">
        <v>66</v>
      </c>
      <c r="L21" s="44">
        <v>52</v>
      </c>
      <c r="M21" s="44">
        <v>32</v>
      </c>
      <c r="N21" s="44">
        <v>891</v>
      </c>
      <c r="O21" s="164" t="s">
        <v>82</v>
      </c>
      <c r="P21" s="104"/>
    </row>
    <row r="22" spans="1:16" ht="12" customHeight="1">
      <c r="A22" s="93" t="s">
        <v>83</v>
      </c>
      <c r="B22" s="44">
        <v>1026</v>
      </c>
      <c r="C22" s="44">
        <v>82</v>
      </c>
      <c r="D22" s="44">
        <v>180</v>
      </c>
      <c r="E22" s="44">
        <v>174</v>
      </c>
      <c r="F22" s="44">
        <v>154</v>
      </c>
      <c r="G22" s="44">
        <v>109</v>
      </c>
      <c r="H22" s="44">
        <v>77</v>
      </c>
      <c r="I22" s="44">
        <v>94</v>
      </c>
      <c r="J22" s="44">
        <v>63</v>
      </c>
      <c r="K22" s="44">
        <v>34</v>
      </c>
      <c r="L22" s="44">
        <v>42</v>
      </c>
      <c r="M22" s="44">
        <v>17</v>
      </c>
      <c r="N22" s="44">
        <v>804</v>
      </c>
      <c r="O22" s="164" t="s">
        <v>83</v>
      </c>
      <c r="P22" s="104"/>
    </row>
    <row r="23" spans="1:16" ht="12" customHeight="1">
      <c r="A23" s="93" t="s">
        <v>84</v>
      </c>
      <c r="B23" s="44">
        <v>1321</v>
      </c>
      <c r="C23" s="44">
        <v>138</v>
      </c>
      <c r="D23" s="44">
        <v>222</v>
      </c>
      <c r="E23" s="44">
        <v>204</v>
      </c>
      <c r="F23" s="44">
        <v>184</v>
      </c>
      <c r="G23" s="44">
        <v>118</v>
      </c>
      <c r="H23" s="44">
        <v>83</v>
      </c>
      <c r="I23" s="44">
        <v>120</v>
      </c>
      <c r="J23" s="44">
        <v>93</v>
      </c>
      <c r="K23" s="44">
        <v>56</v>
      </c>
      <c r="L23" s="44">
        <v>85</v>
      </c>
      <c r="M23" s="44">
        <v>18</v>
      </c>
      <c r="N23" s="44">
        <v>864</v>
      </c>
      <c r="O23" s="164" t="s">
        <v>84</v>
      </c>
      <c r="P23" s="104"/>
    </row>
    <row r="24" spans="1:16" ht="12" customHeight="1">
      <c r="A24" s="93" t="s">
        <v>85</v>
      </c>
      <c r="B24" s="44">
        <v>2060</v>
      </c>
      <c r="C24" s="44">
        <v>178</v>
      </c>
      <c r="D24" s="44">
        <v>352</v>
      </c>
      <c r="E24" s="44">
        <v>337</v>
      </c>
      <c r="F24" s="44">
        <v>308</v>
      </c>
      <c r="G24" s="44">
        <v>191</v>
      </c>
      <c r="H24" s="44">
        <v>169</v>
      </c>
      <c r="I24" s="44">
        <v>202</v>
      </c>
      <c r="J24" s="44">
        <v>122</v>
      </c>
      <c r="K24" s="44">
        <v>85</v>
      </c>
      <c r="L24" s="44">
        <v>76</v>
      </c>
      <c r="M24" s="44">
        <v>40</v>
      </c>
      <c r="N24" s="44">
        <v>830</v>
      </c>
      <c r="O24" s="164" t="s">
        <v>85</v>
      </c>
    </row>
    <row r="25" spans="1:16" ht="12" customHeight="1">
      <c r="A25" s="93" t="s">
        <v>86</v>
      </c>
      <c r="B25" s="44">
        <v>1623</v>
      </c>
      <c r="C25" s="44">
        <v>170</v>
      </c>
      <c r="D25" s="44">
        <v>342</v>
      </c>
      <c r="E25" s="44">
        <v>297</v>
      </c>
      <c r="F25" s="44">
        <v>201</v>
      </c>
      <c r="G25" s="44">
        <v>159</v>
      </c>
      <c r="H25" s="44">
        <v>127</v>
      </c>
      <c r="I25" s="44">
        <v>147</v>
      </c>
      <c r="J25" s="44">
        <v>78</v>
      </c>
      <c r="K25" s="44">
        <v>48</v>
      </c>
      <c r="L25" s="44">
        <v>41</v>
      </c>
      <c r="M25" s="44">
        <v>13</v>
      </c>
      <c r="N25" s="44">
        <v>794</v>
      </c>
      <c r="O25" s="164" t="s">
        <v>86</v>
      </c>
    </row>
    <row r="26" spans="1:16" ht="12" customHeight="1">
      <c r="A26" s="93" t="s">
        <v>87</v>
      </c>
      <c r="B26" s="44">
        <v>2067</v>
      </c>
      <c r="C26" s="44">
        <v>262</v>
      </c>
      <c r="D26" s="44">
        <v>459</v>
      </c>
      <c r="E26" s="44">
        <v>410</v>
      </c>
      <c r="F26" s="44">
        <v>273</v>
      </c>
      <c r="G26" s="44">
        <v>178</v>
      </c>
      <c r="H26" s="44">
        <v>144</v>
      </c>
      <c r="I26" s="44">
        <v>140</v>
      </c>
      <c r="J26" s="44">
        <v>84</v>
      </c>
      <c r="K26" s="44">
        <v>48</v>
      </c>
      <c r="L26" s="44">
        <v>51</v>
      </c>
      <c r="M26" s="44">
        <v>18</v>
      </c>
      <c r="N26" s="44">
        <v>820</v>
      </c>
      <c r="O26" s="164" t="s">
        <v>87</v>
      </c>
    </row>
    <row r="27" spans="1:16" ht="12" customHeight="1">
      <c r="A27" s="93" t="s">
        <v>88</v>
      </c>
      <c r="B27" s="44">
        <v>2133</v>
      </c>
      <c r="C27" s="44">
        <v>268</v>
      </c>
      <c r="D27" s="44">
        <v>452</v>
      </c>
      <c r="E27" s="44">
        <v>457</v>
      </c>
      <c r="F27" s="44">
        <v>305</v>
      </c>
      <c r="G27" s="44">
        <v>196</v>
      </c>
      <c r="H27" s="44">
        <v>145</v>
      </c>
      <c r="I27" s="44">
        <v>146</v>
      </c>
      <c r="J27" s="44">
        <v>85</v>
      </c>
      <c r="K27" s="44">
        <v>40</v>
      </c>
      <c r="L27" s="44">
        <v>30</v>
      </c>
      <c r="M27" s="44">
        <v>9</v>
      </c>
      <c r="N27" s="44">
        <v>777</v>
      </c>
      <c r="O27" s="164" t="s">
        <v>88</v>
      </c>
    </row>
    <row r="28" spans="1:16" ht="12" customHeight="1">
      <c r="A28" s="93" t="s">
        <v>89</v>
      </c>
      <c r="B28" s="44">
        <v>1400</v>
      </c>
      <c r="C28" s="44">
        <v>149</v>
      </c>
      <c r="D28" s="44">
        <v>228</v>
      </c>
      <c r="E28" s="44">
        <v>297</v>
      </c>
      <c r="F28" s="44">
        <v>180</v>
      </c>
      <c r="G28" s="44">
        <v>141</v>
      </c>
      <c r="H28" s="44">
        <v>87</v>
      </c>
      <c r="I28" s="44">
        <v>126</v>
      </c>
      <c r="J28" s="44">
        <v>64</v>
      </c>
      <c r="K28" s="44">
        <v>51</v>
      </c>
      <c r="L28" s="44">
        <v>56</v>
      </c>
      <c r="M28" s="44">
        <v>21</v>
      </c>
      <c r="N28" s="44">
        <v>867</v>
      </c>
      <c r="O28" s="164" t="s">
        <v>89</v>
      </c>
    </row>
    <row r="29" spans="1:16" ht="12" customHeight="1">
      <c r="A29" s="79" t="s">
        <v>12</v>
      </c>
      <c r="B29" s="44"/>
      <c r="C29" s="44"/>
      <c r="D29" s="44"/>
      <c r="E29" s="44"/>
      <c r="F29" s="44"/>
      <c r="G29" s="44"/>
      <c r="H29" s="44"/>
      <c r="I29" s="44"/>
      <c r="J29" s="44"/>
      <c r="K29" s="44"/>
      <c r="L29" s="44"/>
      <c r="M29" s="44"/>
      <c r="N29" s="44"/>
      <c r="O29" s="13"/>
    </row>
    <row r="30" spans="1:16" ht="24" customHeight="1">
      <c r="A30" s="203" t="s">
        <v>169</v>
      </c>
      <c r="B30" s="203"/>
      <c r="C30" s="203"/>
      <c r="D30" s="203"/>
      <c r="E30" s="203"/>
      <c r="F30" s="203"/>
      <c r="G30" s="203"/>
      <c r="H30" s="158"/>
      <c r="I30" s="158"/>
      <c r="J30" s="158"/>
      <c r="K30" s="158"/>
      <c r="L30" s="44"/>
      <c r="M30" s="44"/>
      <c r="N30" s="44"/>
      <c r="O30" s="13"/>
    </row>
    <row r="31" spans="1:16" ht="12" customHeight="1">
      <c r="A31" s="93"/>
      <c r="B31" s="44"/>
      <c r="C31" s="44"/>
      <c r="D31" s="44"/>
      <c r="E31" s="44"/>
      <c r="F31" s="44"/>
      <c r="G31" s="44"/>
      <c r="H31" s="44"/>
      <c r="I31" s="44"/>
      <c r="J31" s="44"/>
      <c r="K31" s="44"/>
      <c r="L31" s="44"/>
      <c r="M31" s="44"/>
      <c r="N31" s="44"/>
      <c r="O31" s="13"/>
    </row>
    <row r="32" spans="1:16" ht="12" customHeight="1">
      <c r="A32" s="93"/>
      <c r="B32" s="44"/>
      <c r="C32" s="44"/>
      <c r="D32" s="44"/>
      <c r="E32" s="44"/>
      <c r="F32" s="44"/>
      <c r="G32" s="44"/>
      <c r="H32" s="44"/>
      <c r="I32" s="44"/>
      <c r="J32" s="44"/>
      <c r="K32" s="44"/>
      <c r="L32" s="44"/>
      <c r="M32" s="44"/>
      <c r="N32" s="44"/>
      <c r="O32" s="13"/>
    </row>
    <row r="33" spans="1:14" ht="12" customHeight="1">
      <c r="A33" s="93"/>
      <c r="B33" s="44"/>
      <c r="C33" s="44"/>
      <c r="D33" s="44"/>
      <c r="E33" s="44"/>
      <c r="F33" s="44"/>
      <c r="G33" s="44"/>
      <c r="H33" s="44"/>
      <c r="I33" s="44"/>
      <c r="J33" s="44"/>
      <c r="K33" s="44"/>
      <c r="L33" s="44"/>
      <c r="M33" s="44"/>
      <c r="N33" s="44"/>
    </row>
    <row r="34" spans="1:14" ht="12" customHeight="1">
      <c r="A34" s="93"/>
      <c r="B34" s="44"/>
      <c r="C34" s="44"/>
      <c r="D34" s="44"/>
      <c r="E34" s="130"/>
      <c r="F34" s="44"/>
      <c r="G34" s="44"/>
      <c r="H34" s="44"/>
      <c r="I34" s="44"/>
      <c r="J34" s="44"/>
      <c r="K34" s="44"/>
      <c r="L34" s="44"/>
      <c r="M34" s="44"/>
      <c r="N34" s="44"/>
    </row>
    <row r="35" spans="1:14" ht="12" customHeight="1">
      <c r="A35" s="64"/>
      <c r="B35" s="44"/>
      <c r="C35" s="44"/>
      <c r="D35" s="44"/>
      <c r="E35" s="44"/>
      <c r="F35" s="44"/>
      <c r="G35" s="44"/>
      <c r="H35" s="44"/>
      <c r="I35" s="44"/>
      <c r="J35" s="44"/>
      <c r="K35" s="44"/>
      <c r="L35" s="44"/>
      <c r="M35" s="44"/>
      <c r="N35" s="44"/>
    </row>
    <row r="36" spans="1:14" ht="12" customHeight="1">
      <c r="A36" s="94"/>
      <c r="B36" s="44"/>
      <c r="C36" s="44"/>
      <c r="D36" s="44"/>
      <c r="E36" s="130"/>
      <c r="F36" s="44"/>
      <c r="G36" s="44"/>
      <c r="H36" s="44"/>
      <c r="I36" s="44"/>
      <c r="J36" s="44"/>
      <c r="K36" s="44"/>
      <c r="L36" s="44"/>
      <c r="M36" s="44"/>
      <c r="N36" s="44"/>
    </row>
    <row r="37" spans="1:14" ht="12" customHeight="1">
      <c r="A37" s="96"/>
      <c r="B37" s="129"/>
      <c r="C37" s="129"/>
      <c r="D37" s="129"/>
      <c r="E37" s="129"/>
      <c r="F37" s="129"/>
      <c r="G37" s="129"/>
      <c r="H37" s="129"/>
      <c r="I37" s="129"/>
      <c r="J37" s="129"/>
      <c r="K37" s="129"/>
      <c r="L37" s="129"/>
      <c r="M37" s="129"/>
      <c r="N37" s="129"/>
    </row>
    <row r="38" spans="1:14" ht="12" customHeight="1">
      <c r="A38" s="12"/>
    </row>
    <row r="39" spans="1:14" ht="12" customHeight="1">
      <c r="A39" s="135"/>
      <c r="B39" s="136"/>
      <c r="C39" s="136"/>
      <c r="D39" s="136"/>
      <c r="E39" s="136"/>
      <c r="F39" s="136"/>
      <c r="G39" s="136"/>
      <c r="H39" s="136"/>
      <c r="I39" s="136"/>
      <c r="J39" s="136"/>
      <c r="K39" s="136"/>
      <c r="L39" s="136"/>
      <c r="M39" s="136"/>
      <c r="N39" s="136"/>
    </row>
    <row r="40" spans="1:14" ht="12" customHeight="1">
      <c r="A40" s="39"/>
      <c r="B40" s="30"/>
      <c r="C40" s="30"/>
      <c r="D40" s="30"/>
      <c r="E40" s="30"/>
      <c r="F40" s="30"/>
      <c r="G40" s="30"/>
      <c r="H40" s="30"/>
      <c r="I40" s="30"/>
      <c r="J40" s="30"/>
      <c r="K40" s="30"/>
      <c r="L40" s="30"/>
      <c r="M40" s="30"/>
      <c r="N40" s="30"/>
    </row>
    <row r="41" spans="1:14" ht="12" customHeight="1">
      <c r="A41" s="93"/>
      <c r="B41" s="44"/>
      <c r="C41" s="44"/>
      <c r="D41" s="44"/>
      <c r="E41" s="44"/>
      <c r="F41" s="44"/>
      <c r="G41" s="44"/>
      <c r="H41" s="44"/>
      <c r="I41" s="44"/>
      <c r="J41" s="44"/>
      <c r="K41" s="44"/>
      <c r="L41" s="44"/>
      <c r="M41" s="44"/>
      <c r="N41" s="44"/>
    </row>
    <row r="42" spans="1:14" ht="12" customHeight="1">
      <c r="A42" s="93"/>
      <c r="B42" s="44"/>
      <c r="C42" s="44"/>
      <c r="D42" s="44"/>
      <c r="E42" s="44"/>
      <c r="F42" s="44"/>
      <c r="G42" s="44"/>
      <c r="H42" s="44"/>
      <c r="I42" s="44"/>
      <c r="J42" s="44"/>
      <c r="K42" s="44"/>
      <c r="L42" s="44"/>
      <c r="M42" s="44"/>
      <c r="N42" s="44"/>
    </row>
    <row r="43" spans="1:14" ht="12" customHeight="1">
      <c r="A43" s="93"/>
      <c r="B43" s="44"/>
      <c r="C43" s="44"/>
      <c r="D43" s="44"/>
      <c r="E43" s="44"/>
      <c r="F43" s="44"/>
      <c r="G43" s="44"/>
      <c r="H43" s="44"/>
      <c r="I43" s="44"/>
      <c r="J43" s="44"/>
      <c r="K43" s="44"/>
      <c r="L43" s="44"/>
      <c r="M43" s="44"/>
      <c r="N43" s="44"/>
    </row>
    <row r="44" spans="1:14" ht="12" customHeight="1">
      <c r="A44" s="93"/>
      <c r="B44" s="44"/>
      <c r="C44" s="44"/>
      <c r="D44" s="44"/>
      <c r="E44" s="44"/>
      <c r="F44" s="44"/>
      <c r="G44" s="44"/>
      <c r="H44" s="44"/>
      <c r="I44" s="44"/>
      <c r="J44" s="44"/>
      <c r="K44" s="44"/>
      <c r="L44" s="44"/>
      <c r="M44" s="44"/>
      <c r="N44" s="44"/>
    </row>
    <row r="45" spans="1:14" ht="12" customHeight="1">
      <c r="A45" s="93"/>
      <c r="B45" s="44"/>
      <c r="C45" s="44"/>
      <c r="D45" s="44"/>
      <c r="E45" s="44"/>
      <c r="F45" s="44"/>
      <c r="G45" s="44"/>
      <c r="H45" s="44"/>
      <c r="I45" s="44"/>
      <c r="J45" s="44"/>
      <c r="K45" s="44"/>
      <c r="L45" s="44"/>
      <c r="M45" s="44"/>
      <c r="N45" s="44"/>
    </row>
    <row r="46" spans="1:14" ht="12" customHeight="1">
      <c r="A46" s="93"/>
      <c r="B46" s="44"/>
      <c r="C46" s="44"/>
      <c r="D46" s="44"/>
      <c r="E46" s="130"/>
      <c r="F46" s="44"/>
      <c r="G46" s="44"/>
      <c r="H46" s="44"/>
      <c r="I46" s="44"/>
      <c r="J46" s="44"/>
      <c r="K46" s="44"/>
      <c r="L46" s="44"/>
      <c r="M46" s="44"/>
      <c r="N46" s="44"/>
    </row>
    <row r="47" spans="1:14" ht="12" customHeight="1">
      <c r="A47" s="64"/>
      <c r="B47" s="44"/>
      <c r="C47" s="44"/>
      <c r="D47" s="44"/>
      <c r="E47" s="44"/>
      <c r="F47" s="44"/>
      <c r="G47" s="44"/>
      <c r="H47" s="44"/>
      <c r="I47" s="44"/>
      <c r="J47" s="44"/>
      <c r="K47" s="44"/>
      <c r="L47" s="44"/>
      <c r="M47" s="44"/>
      <c r="N47" s="44"/>
    </row>
    <row r="48" spans="1:14" ht="12" customHeight="1">
      <c r="A48" s="94"/>
      <c r="B48" s="44"/>
      <c r="C48" s="44"/>
      <c r="D48" s="44"/>
      <c r="E48" s="130"/>
      <c r="F48" s="44"/>
      <c r="G48" s="44"/>
      <c r="H48" s="44"/>
      <c r="I48" s="44"/>
      <c r="J48" s="44"/>
      <c r="K48" s="44"/>
      <c r="L48" s="44"/>
      <c r="M48" s="44"/>
      <c r="N48" s="44"/>
    </row>
    <row r="49" spans="1:14" ht="12" customHeight="1">
      <c r="A49" s="96"/>
      <c r="B49" s="129"/>
      <c r="C49" s="129"/>
      <c r="D49" s="129"/>
      <c r="E49" s="129"/>
      <c r="F49" s="129"/>
      <c r="G49" s="129"/>
      <c r="H49" s="129"/>
      <c r="I49" s="129"/>
      <c r="J49" s="129"/>
      <c r="K49" s="129"/>
      <c r="L49" s="129"/>
      <c r="M49" s="129"/>
      <c r="N49" s="129"/>
    </row>
    <row r="50" spans="1:14" ht="12" customHeight="1"/>
    <row r="51" spans="1:14" ht="12" customHeight="1">
      <c r="A51" s="135"/>
      <c r="B51" s="136"/>
      <c r="C51" s="136"/>
      <c r="D51" s="136"/>
      <c r="E51" s="136"/>
      <c r="F51" s="136"/>
      <c r="G51" s="136"/>
      <c r="H51" s="136"/>
      <c r="I51" s="136"/>
      <c r="J51" s="136"/>
      <c r="K51" s="136"/>
      <c r="L51" s="136"/>
      <c r="M51" s="136"/>
      <c r="N51" s="136"/>
    </row>
    <row r="52" spans="1:14" ht="12" customHeight="1">
      <c r="A52" s="39"/>
      <c r="B52" s="30"/>
      <c r="C52" s="30"/>
      <c r="D52" s="30"/>
      <c r="E52" s="30"/>
      <c r="F52" s="30"/>
      <c r="G52" s="30"/>
      <c r="H52" s="30"/>
      <c r="I52" s="30"/>
      <c r="J52" s="30"/>
      <c r="K52" s="30"/>
      <c r="L52" s="30"/>
      <c r="M52" s="30"/>
      <c r="N52" s="30"/>
    </row>
    <row r="53" spans="1:14" ht="12" customHeight="1">
      <c r="A53" s="93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</row>
    <row r="54" spans="1:14" ht="12" customHeight="1">
      <c r="A54" s="93"/>
      <c r="B54" s="44"/>
      <c r="C54" s="44"/>
      <c r="D54" s="44"/>
      <c r="E54" s="44"/>
      <c r="F54" s="44"/>
      <c r="G54" s="44"/>
      <c r="H54" s="44"/>
      <c r="I54" s="44"/>
      <c r="J54" s="44"/>
      <c r="K54" s="44"/>
      <c r="L54" s="44"/>
      <c r="M54" s="44"/>
      <c r="N54" s="44"/>
    </row>
    <row r="55" spans="1:14" ht="12" customHeight="1">
      <c r="A55" s="93"/>
      <c r="B55" s="44"/>
      <c r="C55" s="44"/>
      <c r="D55" s="44"/>
      <c r="E55" s="44"/>
      <c r="F55" s="44"/>
      <c r="G55" s="44"/>
      <c r="H55" s="44"/>
      <c r="I55" s="44"/>
      <c r="J55" s="44"/>
      <c r="K55" s="44"/>
      <c r="L55" s="44"/>
      <c r="M55" s="44"/>
      <c r="N55" s="44"/>
    </row>
    <row r="56" spans="1:14" ht="12" customHeight="1">
      <c r="A56" s="93"/>
      <c r="B56" s="44"/>
      <c r="C56" s="44"/>
      <c r="D56" s="44"/>
      <c r="E56" s="44"/>
      <c r="F56" s="44"/>
      <c r="G56" s="44"/>
      <c r="H56" s="44"/>
      <c r="I56" s="44"/>
      <c r="J56" s="44"/>
      <c r="K56" s="44"/>
      <c r="L56" s="44"/>
      <c r="M56" s="44"/>
      <c r="N56" s="44"/>
    </row>
    <row r="57" spans="1:14" ht="12" customHeight="1">
      <c r="A57" s="93"/>
      <c r="B57" s="44"/>
      <c r="C57" s="44"/>
      <c r="D57" s="44"/>
      <c r="E57" s="130"/>
      <c r="F57" s="44"/>
      <c r="G57" s="44"/>
      <c r="H57" s="44"/>
      <c r="I57" s="44"/>
      <c r="J57" s="44"/>
      <c r="K57" s="44"/>
      <c r="L57" s="44"/>
      <c r="M57" s="44"/>
      <c r="N57" s="44"/>
    </row>
    <row r="58" spans="1:14" ht="12" customHeight="1">
      <c r="A58" s="64"/>
      <c r="B58" s="44"/>
      <c r="C58" s="44"/>
      <c r="D58" s="44"/>
      <c r="E58" s="44"/>
      <c r="F58" s="44"/>
      <c r="G58" s="44"/>
      <c r="H58" s="44"/>
      <c r="I58" s="44"/>
      <c r="J58" s="44"/>
      <c r="K58" s="44"/>
      <c r="L58" s="44"/>
      <c r="M58" s="44"/>
      <c r="N58" s="44"/>
    </row>
    <row r="59" spans="1:14" ht="12" customHeight="1">
      <c r="A59" s="94"/>
      <c r="B59" s="44"/>
      <c r="C59" s="44"/>
      <c r="D59" s="44"/>
      <c r="E59" s="130"/>
      <c r="F59" s="44"/>
      <c r="G59" s="44"/>
      <c r="H59" s="44"/>
      <c r="I59" s="44"/>
      <c r="J59" s="44"/>
      <c r="K59" s="44"/>
      <c r="L59" s="44"/>
      <c r="M59" s="44"/>
      <c r="N59" s="44"/>
    </row>
    <row r="60" spans="1:14" ht="12" customHeight="1">
      <c r="A60" s="96"/>
      <c r="B60" s="129"/>
      <c r="C60" s="129"/>
      <c r="D60" s="129"/>
      <c r="E60" s="129"/>
      <c r="F60" s="129"/>
      <c r="G60" s="129"/>
      <c r="H60" s="129"/>
      <c r="I60" s="129"/>
      <c r="J60" s="129"/>
      <c r="K60" s="129"/>
      <c r="L60" s="129"/>
      <c r="M60" s="129"/>
      <c r="N60" s="129"/>
    </row>
    <row r="61" spans="1:14" ht="12" customHeight="1"/>
    <row r="62" spans="1:14" ht="12" customHeight="1"/>
    <row r="63" spans="1:14" ht="12" customHeight="1"/>
  </sheetData>
  <mergeCells count="10">
    <mergeCell ref="A30:G30"/>
    <mergeCell ref="A1:G1"/>
    <mergeCell ref="O3:O5"/>
    <mergeCell ref="C3:G3"/>
    <mergeCell ref="A3:A5"/>
    <mergeCell ref="H3:M3"/>
    <mergeCell ref="B3:B4"/>
    <mergeCell ref="N3:N4"/>
    <mergeCell ref="B5:G5"/>
    <mergeCell ref="H5:M5"/>
  </mergeCells>
  <hyperlinks>
    <hyperlink ref="A1:D1" location="Inhaltsverzeichnis!A26:C29" display="Inhaltsverzeichnis!A26:C29"/>
    <hyperlink ref="A1:G1" location="Inhaltsverzeichnis!E19:G22" display="Inhaltsverzeichnis!E19:G22"/>
  </hyperlinks>
  <pageMargins left="0.59055118110236227" right="0.59055118110236227" top="0.78740157480314965" bottom="0.59055118110236227" header="0.31496062992125984" footer="0.23622047244094491"/>
  <pageSetup paperSize="9" firstPageNumber="18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VII 1 - j / 14 –  Berlin  &amp;G</oddFooter>
  </headerFooter>
  <drawing r:id="rId2"/>
  <legacyDrawingHF r:id="rId3"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0"/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5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8" shapeId="4812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30480</xdr:rowOff>
              </from>
              <to>
                <xdr:col>6</xdr:col>
                <xdr:colOff>1866900</xdr:colOff>
                <xdr:row>44</xdr:row>
                <xdr:rowOff>22860</xdr:rowOff>
              </to>
            </anchor>
          </objectPr>
        </oleObject>
      </mc:Choice>
      <mc:Fallback>
        <oleObject progId="Word.Document.8" shapeId="4812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workbookViewId="0"/>
  </sheetViews>
  <sheetFormatPr baseColWidth="10" defaultColWidth="11.44140625" defaultRowHeight="13.2"/>
  <cols>
    <col min="1" max="1" width="1.6640625" style="81" customWidth="1"/>
    <col min="2" max="2" width="25.6640625" style="20" customWidth="1"/>
    <col min="3" max="3" width="15.6640625" style="20" customWidth="1"/>
    <col min="4" max="4" width="1.6640625" style="20" customWidth="1"/>
    <col min="5" max="5" width="25.6640625" style="20" customWidth="1"/>
    <col min="6" max="16384" width="11.44140625" style="20"/>
  </cols>
  <sheetData>
    <row r="3" spans="1:2">
      <c r="B3" s="81"/>
    </row>
    <row r="4" spans="1:2">
      <c r="B4" s="81"/>
    </row>
    <row r="5" spans="1:2">
      <c r="B5" s="81"/>
    </row>
    <row r="6" spans="1:2">
      <c r="B6" s="81"/>
    </row>
    <row r="7" spans="1:2">
      <c r="B7" s="81"/>
    </row>
    <row r="8" spans="1:2">
      <c r="B8" s="81"/>
    </row>
    <row r="9" spans="1:2">
      <c r="B9" s="81"/>
    </row>
    <row r="10" spans="1:2">
      <c r="B10" s="81"/>
    </row>
    <row r="11" spans="1:2">
      <c r="B11" s="81"/>
    </row>
    <row r="12" spans="1:2">
      <c r="B12" s="81"/>
    </row>
    <row r="13" spans="1:2">
      <c r="B13" s="81"/>
    </row>
    <row r="14" spans="1:2">
      <c r="B14" s="81"/>
    </row>
    <row r="15" spans="1:2">
      <c r="B15" s="81"/>
    </row>
    <row r="16" spans="1:2">
      <c r="A16" s="20"/>
      <c r="B16" s="81"/>
    </row>
    <row r="17" spans="1:2">
      <c r="A17" s="20"/>
      <c r="B17" s="81"/>
    </row>
    <row r="18" spans="1:2">
      <c r="A18" s="20"/>
      <c r="B18" s="81"/>
    </row>
    <row r="19" spans="1:2">
      <c r="B19" s="117"/>
    </row>
    <row r="20" spans="1:2">
      <c r="B20" s="81"/>
    </row>
    <row r="21" spans="1:2">
      <c r="A21" s="82" t="s">
        <v>21</v>
      </c>
      <c r="B21" s="81"/>
    </row>
    <row r="23" spans="1:2" ht="11.1" customHeight="1">
      <c r="A23" s="20"/>
      <c r="B23" s="82" t="s">
        <v>25</v>
      </c>
    </row>
    <row r="24" spans="1:2" ht="11.1" customHeight="1">
      <c r="A24" s="20"/>
      <c r="B24" s="150" t="s">
        <v>173</v>
      </c>
    </row>
    <row r="25" spans="1:2" ht="11.1" customHeight="1">
      <c r="A25" s="20"/>
    </row>
    <row r="26" spans="1:2" ht="11.1" customHeight="1">
      <c r="A26" s="20"/>
      <c r="B26" s="118" t="s">
        <v>61</v>
      </c>
    </row>
    <row r="27" spans="1:2" ht="11.1" customHeight="1">
      <c r="A27" s="20"/>
      <c r="B27" s="150" t="s">
        <v>200</v>
      </c>
    </row>
    <row r="28" spans="1:2" ht="11.1" customHeight="1">
      <c r="A28" s="20"/>
      <c r="B28" s="119"/>
    </row>
    <row r="29" spans="1:2" ht="11.1" customHeight="1">
      <c r="A29" s="20"/>
      <c r="B29" s="82"/>
    </row>
    <row r="30" spans="1:2" ht="11.1" customHeight="1">
      <c r="A30" s="20"/>
      <c r="B30" s="119"/>
    </row>
    <row r="31" spans="1:2" ht="11.1" customHeight="1">
      <c r="A31" s="20"/>
      <c r="B31" s="119"/>
    </row>
    <row r="32" spans="1:2" ht="11.1" customHeight="1">
      <c r="A32" s="20"/>
      <c r="B32" s="118"/>
    </row>
    <row r="33" spans="1:5" ht="80.400000000000006" customHeight="1">
      <c r="A33" s="20"/>
    </row>
    <row r="34" spans="1:5" ht="10.95" customHeight="1">
      <c r="A34" s="83" t="s">
        <v>62</v>
      </c>
      <c r="B34" s="87"/>
      <c r="C34" s="87"/>
      <c r="D34" s="84" t="s">
        <v>26</v>
      </c>
      <c r="E34" s="85"/>
    </row>
    <row r="35" spans="1:5" ht="10.95" customHeight="1">
      <c r="A35" s="87"/>
      <c r="B35" s="87"/>
      <c r="C35" s="87"/>
      <c r="D35" s="85"/>
      <c r="E35" s="85"/>
    </row>
    <row r="36" spans="1:5" ht="10.95" customHeight="1">
      <c r="A36" s="87"/>
      <c r="B36" s="86" t="s">
        <v>96</v>
      </c>
      <c r="C36" s="87"/>
      <c r="D36" s="85">
        <v>0</v>
      </c>
      <c r="E36" s="85" t="s">
        <v>63</v>
      </c>
    </row>
    <row r="37" spans="1:5" ht="10.95" customHeight="1">
      <c r="A37" s="87"/>
      <c r="B37" s="87" t="s">
        <v>92</v>
      </c>
      <c r="C37" s="87"/>
      <c r="D37" s="87"/>
      <c r="E37" s="85" t="s">
        <v>64</v>
      </c>
    </row>
    <row r="38" spans="1:5" ht="10.95" customHeight="1">
      <c r="A38" s="87"/>
      <c r="B38" s="87" t="s">
        <v>22</v>
      </c>
      <c r="C38" s="87"/>
      <c r="D38" s="87"/>
      <c r="E38" s="85" t="s">
        <v>35</v>
      </c>
    </row>
    <row r="39" spans="1:5" ht="10.95" customHeight="1">
      <c r="A39" s="87"/>
      <c r="B39" s="87" t="s">
        <v>23</v>
      </c>
      <c r="C39" s="87"/>
      <c r="D39" s="85" t="s">
        <v>36</v>
      </c>
      <c r="E39" s="85" t="s">
        <v>27</v>
      </c>
    </row>
    <row r="40" spans="1:5" ht="10.95" customHeight="1">
      <c r="A40" s="87"/>
      <c r="B40" s="87" t="s">
        <v>24</v>
      </c>
      <c r="C40" s="87"/>
      <c r="D40" s="85" t="s">
        <v>37</v>
      </c>
      <c r="E40" s="85" t="s">
        <v>31</v>
      </c>
    </row>
    <row r="41" spans="1:5" ht="10.95" customHeight="1">
      <c r="A41" s="87"/>
      <c r="B41" s="86"/>
      <c r="C41" s="88"/>
      <c r="D41" s="85" t="s">
        <v>38</v>
      </c>
      <c r="E41" s="85" t="s">
        <v>28</v>
      </c>
    </row>
    <row r="42" spans="1:5" ht="10.95" customHeight="1">
      <c r="A42" s="87"/>
      <c r="B42" s="87" t="s">
        <v>93</v>
      </c>
      <c r="C42" s="88"/>
      <c r="D42" s="85" t="s">
        <v>39</v>
      </c>
      <c r="E42" s="85" t="s">
        <v>29</v>
      </c>
    </row>
    <row r="43" spans="1:5" ht="10.95" customHeight="1">
      <c r="A43" s="87"/>
      <c r="B43" s="87" t="s">
        <v>94</v>
      </c>
      <c r="C43" s="88"/>
      <c r="D43" s="85" t="s">
        <v>40</v>
      </c>
      <c r="E43" s="85" t="s">
        <v>41</v>
      </c>
    </row>
    <row r="44" spans="1:5" ht="10.95" customHeight="1">
      <c r="A44" s="88"/>
      <c r="B44" s="89"/>
      <c r="C44" s="88"/>
      <c r="D44" s="87"/>
      <c r="E44" s="85" t="s">
        <v>65</v>
      </c>
    </row>
    <row r="45" spans="1:5" ht="10.95" customHeight="1">
      <c r="A45" s="88"/>
      <c r="B45" s="89"/>
      <c r="C45" s="88"/>
      <c r="D45" s="85" t="s">
        <v>42</v>
      </c>
      <c r="E45" s="85" t="s">
        <v>43</v>
      </c>
    </row>
    <row r="46" spans="1:5" ht="10.95" customHeight="1">
      <c r="A46" s="88"/>
      <c r="B46" s="89"/>
      <c r="C46" s="88"/>
      <c r="D46" s="85" t="s">
        <v>44</v>
      </c>
      <c r="E46" s="85" t="s">
        <v>30</v>
      </c>
    </row>
    <row r="47" spans="1:5" ht="10.95" customHeight="1">
      <c r="A47" s="88"/>
      <c r="B47" s="89"/>
      <c r="C47" s="88"/>
      <c r="D47" s="85" t="s">
        <v>45</v>
      </c>
      <c r="E47" s="85" t="s">
        <v>32</v>
      </c>
    </row>
    <row r="48" spans="1:5" ht="10.95" customHeight="1">
      <c r="A48" s="88"/>
      <c r="B48" s="89"/>
      <c r="C48" s="88"/>
      <c r="D48" s="85" t="s">
        <v>46</v>
      </c>
      <c r="E48" s="85" t="s">
        <v>33</v>
      </c>
    </row>
    <row r="49" spans="1:5" ht="10.95" customHeight="1">
      <c r="A49" s="88"/>
      <c r="B49" s="89"/>
      <c r="C49" s="88"/>
      <c r="D49" s="87"/>
      <c r="E49" s="85"/>
    </row>
    <row r="50" spans="1:5" ht="10.95" customHeight="1">
      <c r="A50" s="88"/>
      <c r="B50" s="89"/>
      <c r="C50" s="88"/>
      <c r="D50" s="87"/>
      <c r="E50" s="85"/>
    </row>
    <row r="51" spans="1:5" ht="10.95" customHeight="1">
      <c r="A51" s="87"/>
      <c r="B51" s="86" t="s">
        <v>97</v>
      </c>
      <c r="C51" s="88"/>
    </row>
    <row r="52" spans="1:5" ht="10.95" customHeight="1">
      <c r="A52" s="87"/>
      <c r="B52" s="120" t="s">
        <v>100</v>
      </c>
      <c r="C52" s="88"/>
    </row>
    <row r="53" spans="1:5" ht="10.95" customHeight="1">
      <c r="A53" s="87"/>
      <c r="B53" s="120"/>
      <c r="C53" s="88"/>
    </row>
    <row r="54" spans="1:5" ht="30" customHeight="1">
      <c r="A54" s="87"/>
      <c r="B54" s="120"/>
      <c r="C54" s="88"/>
    </row>
    <row r="55" spans="1:5" ht="18" customHeight="1">
      <c r="A55" s="20"/>
      <c r="B55" s="178" t="s">
        <v>98</v>
      </c>
      <c r="C55" s="178"/>
      <c r="D55" s="178"/>
    </row>
    <row r="56" spans="1:5" ht="18" customHeight="1">
      <c r="A56" s="88"/>
      <c r="B56" s="178"/>
      <c r="C56" s="178"/>
      <c r="D56" s="178"/>
    </row>
    <row r="57" spans="1:5" ht="10.95" customHeight="1">
      <c r="A57" s="88"/>
      <c r="B57" s="121" t="s">
        <v>99</v>
      </c>
      <c r="C57" s="88"/>
    </row>
    <row r="58" spans="1:5" ht="10.95" customHeight="1">
      <c r="A58" s="88"/>
      <c r="C58" s="88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H51"/>
  <sheetViews>
    <sheetView workbookViewId="0">
      <selection sqref="A1:B1"/>
    </sheetView>
  </sheetViews>
  <sheetFormatPr baseColWidth="10" defaultRowHeight="12"/>
  <cols>
    <col min="1" max="1" width="2.6640625" style="54" customWidth="1"/>
    <col min="2" max="2" width="36.6640625" style="51" customWidth="1"/>
    <col min="3" max="3" width="2.6640625" style="56" customWidth="1"/>
    <col min="4" max="4" width="2.44140625" style="51" customWidth="1"/>
    <col min="5" max="5" width="2.6640625" style="52" customWidth="1"/>
    <col min="6" max="6" width="36.6640625" style="51" customWidth="1"/>
    <col min="7" max="7" width="2.6640625" style="56" customWidth="1"/>
    <col min="8" max="8" width="9.5546875" style="51" customWidth="1"/>
    <col min="9" max="16384" width="11.5546875" style="51"/>
  </cols>
  <sheetData>
    <row r="1" spans="1:8" ht="100.2" customHeight="1">
      <c r="A1" s="180" t="s">
        <v>10</v>
      </c>
      <c r="B1" s="180"/>
      <c r="C1" s="151"/>
      <c r="G1" s="53"/>
      <c r="H1" s="179" t="s">
        <v>67</v>
      </c>
    </row>
    <row r="2" spans="1:8" ht="20.399999999999999" customHeight="1">
      <c r="C2" s="152" t="s">
        <v>11</v>
      </c>
      <c r="G2" s="55"/>
      <c r="H2" s="179"/>
    </row>
    <row r="3" spans="1:8">
      <c r="E3" s="54"/>
      <c r="F3" s="66"/>
      <c r="G3" s="58"/>
      <c r="H3" s="179"/>
    </row>
    <row r="4" spans="1:8" ht="12" customHeight="1">
      <c r="A4"/>
      <c r="B4" s="65" t="s">
        <v>47</v>
      </c>
      <c r="C4" s="159">
        <v>4</v>
      </c>
      <c r="E4" s="68">
        <v>9</v>
      </c>
      <c r="F4" s="65" t="s">
        <v>174</v>
      </c>
      <c r="G4" s="65"/>
      <c r="H4" s="179"/>
    </row>
    <row r="5" spans="1:8" ht="12" customHeight="1">
      <c r="B5" s="60"/>
      <c r="C5" s="153"/>
      <c r="E5" s="68"/>
      <c r="F5" s="65" t="s">
        <v>152</v>
      </c>
      <c r="G5" s="65"/>
      <c r="H5" s="179"/>
    </row>
    <row r="6" spans="1:8" ht="12" customHeight="1">
      <c r="B6" s="69" t="s">
        <v>49</v>
      </c>
      <c r="C6" s="153"/>
      <c r="E6" s="68"/>
      <c r="F6" s="65" t="s">
        <v>139</v>
      </c>
      <c r="G6" s="65"/>
      <c r="H6" s="179"/>
    </row>
    <row r="7" spans="1:8" ht="12" customHeight="1">
      <c r="B7" s="60"/>
      <c r="C7" s="153"/>
      <c r="E7" s="68"/>
      <c r="F7" s="65" t="s">
        <v>140</v>
      </c>
      <c r="G7" s="65"/>
      <c r="H7" s="179"/>
    </row>
    <row r="8" spans="1:8" ht="12" customHeight="1">
      <c r="A8" s="65">
        <v>1</v>
      </c>
      <c r="B8" s="65" t="s">
        <v>175</v>
      </c>
      <c r="C8" s="65"/>
      <c r="E8" s="68"/>
      <c r="F8" s="67" t="s">
        <v>153</v>
      </c>
      <c r="G8" s="159">
        <v>14</v>
      </c>
      <c r="H8" s="179"/>
    </row>
    <row r="9" spans="1:8" ht="12" customHeight="1">
      <c r="A9" s="65"/>
      <c r="B9" s="65" t="s">
        <v>50</v>
      </c>
      <c r="C9" s="65"/>
      <c r="E9" s="168"/>
      <c r="F9" s="169"/>
      <c r="G9" s="170"/>
      <c r="H9" s="179"/>
    </row>
    <row r="10" spans="1:8" ht="12" customHeight="1">
      <c r="A10" s="65"/>
      <c r="B10" s="67" t="s">
        <v>77</v>
      </c>
      <c r="C10" s="159">
        <v>7</v>
      </c>
      <c r="E10" s="68">
        <v>10</v>
      </c>
      <c r="F10" s="65" t="s">
        <v>176</v>
      </c>
      <c r="G10" s="65"/>
      <c r="H10" s="179"/>
    </row>
    <row r="11" spans="1:8" ht="12" customHeight="1">
      <c r="A11" s="65"/>
      <c r="B11" s="67"/>
      <c r="C11" s="159"/>
      <c r="E11" s="68"/>
      <c r="F11" s="65" t="s">
        <v>141</v>
      </c>
      <c r="G11" s="65"/>
      <c r="H11" s="179"/>
    </row>
    <row r="12" spans="1:8" ht="12" customHeight="1">
      <c r="A12" s="65">
        <v>2</v>
      </c>
      <c r="B12" s="65" t="s">
        <v>175</v>
      </c>
      <c r="C12" s="159"/>
      <c r="E12" s="68"/>
      <c r="F12" s="67" t="s">
        <v>142</v>
      </c>
      <c r="G12" s="159">
        <v>15</v>
      </c>
      <c r="H12" s="179"/>
    </row>
    <row r="13" spans="1:8" ht="12" customHeight="1">
      <c r="A13" s="65"/>
      <c r="B13" s="67" t="s">
        <v>154</v>
      </c>
      <c r="C13" s="159">
        <v>8</v>
      </c>
      <c r="H13" s="179"/>
    </row>
    <row r="14" spans="1:8">
      <c r="C14" s="59"/>
      <c r="E14" s="68">
        <v>11</v>
      </c>
      <c r="F14" s="65" t="s">
        <v>176</v>
      </c>
      <c r="G14" s="65"/>
      <c r="H14" s="179"/>
    </row>
    <row r="15" spans="1:8">
      <c r="B15" s="57" t="s">
        <v>34</v>
      </c>
      <c r="E15" s="68"/>
      <c r="F15" s="65" t="s">
        <v>194</v>
      </c>
      <c r="G15" s="65"/>
      <c r="H15" s="179"/>
    </row>
    <row r="16" spans="1:8">
      <c r="E16" s="68"/>
      <c r="F16" s="65" t="s">
        <v>195</v>
      </c>
      <c r="G16" s="65"/>
    </row>
    <row r="17" spans="1:7">
      <c r="A17" s="65">
        <v>1</v>
      </c>
      <c r="B17" s="65" t="s">
        <v>177</v>
      </c>
      <c r="C17" s="65"/>
      <c r="E17" s="68"/>
      <c r="F17" s="67" t="s">
        <v>155</v>
      </c>
      <c r="G17" s="159">
        <v>17</v>
      </c>
    </row>
    <row r="18" spans="1:7">
      <c r="A18" s="65"/>
      <c r="B18" s="67" t="s">
        <v>170</v>
      </c>
      <c r="C18" s="159">
        <v>5</v>
      </c>
    </row>
    <row r="19" spans="1:7">
      <c r="A19" s="65"/>
      <c r="B19" s="67"/>
      <c r="E19" s="68">
        <v>12</v>
      </c>
      <c r="F19" s="65" t="s">
        <v>174</v>
      </c>
      <c r="G19" s="65"/>
    </row>
    <row r="20" spans="1:7" ht="11.4">
      <c r="A20" s="65">
        <v>2</v>
      </c>
      <c r="B20" s="65" t="s">
        <v>171</v>
      </c>
      <c r="C20" s="65"/>
      <c r="E20" s="68"/>
      <c r="F20" s="65" t="s">
        <v>146</v>
      </c>
      <c r="G20" s="65"/>
    </row>
    <row r="21" spans="1:7" ht="11.4">
      <c r="A21" s="65"/>
      <c r="B21" s="65" t="s">
        <v>178</v>
      </c>
      <c r="C21" s="65"/>
      <c r="E21" s="68"/>
      <c r="F21" s="65" t="s">
        <v>193</v>
      </c>
      <c r="G21" s="65"/>
    </row>
    <row r="22" spans="1:7">
      <c r="A22" s="65"/>
      <c r="B22" s="67" t="s">
        <v>172</v>
      </c>
      <c r="C22" s="159">
        <v>6</v>
      </c>
      <c r="E22" s="68"/>
      <c r="F22" s="67" t="s">
        <v>158</v>
      </c>
      <c r="G22" s="175">
        <v>18</v>
      </c>
    </row>
    <row r="23" spans="1:7">
      <c r="E23" s="51"/>
      <c r="G23" s="51"/>
    </row>
    <row r="24" spans="1:7">
      <c r="A24" s="65">
        <v>3</v>
      </c>
      <c r="B24" s="65" t="s">
        <v>175</v>
      </c>
      <c r="C24" s="159"/>
    </row>
    <row r="25" spans="1:7">
      <c r="A25" s="65"/>
      <c r="B25" s="65" t="s">
        <v>160</v>
      </c>
      <c r="C25" s="159"/>
    </row>
    <row r="26" spans="1:7">
      <c r="A26" s="65"/>
      <c r="B26" s="67" t="s">
        <v>161</v>
      </c>
      <c r="C26" s="159">
        <v>7</v>
      </c>
    </row>
    <row r="28" spans="1:7">
      <c r="A28" s="65">
        <v>4</v>
      </c>
      <c r="B28" s="65" t="s">
        <v>175</v>
      </c>
      <c r="C28" s="159"/>
    </row>
    <row r="29" spans="1:7">
      <c r="A29" s="65"/>
      <c r="B29" s="65" t="s">
        <v>148</v>
      </c>
      <c r="C29" s="159"/>
    </row>
    <row r="30" spans="1:7">
      <c r="A30" s="65"/>
      <c r="B30" s="67" t="s">
        <v>147</v>
      </c>
      <c r="C30" s="159">
        <v>8</v>
      </c>
    </row>
    <row r="32" spans="1:7">
      <c r="A32" s="65">
        <v>5</v>
      </c>
      <c r="B32" s="65" t="s">
        <v>175</v>
      </c>
      <c r="C32" s="159"/>
    </row>
    <row r="33" spans="1:3">
      <c r="A33" s="65"/>
      <c r="B33" s="65" t="s">
        <v>148</v>
      </c>
      <c r="C33" s="159"/>
    </row>
    <row r="34" spans="1:3">
      <c r="A34" s="65"/>
      <c r="B34" s="65" t="s">
        <v>144</v>
      </c>
      <c r="C34" s="159"/>
    </row>
    <row r="35" spans="1:3">
      <c r="A35" s="65"/>
      <c r="B35" s="65" t="s">
        <v>156</v>
      </c>
      <c r="C35" s="159"/>
    </row>
    <row r="36" spans="1:3">
      <c r="A36" s="65"/>
      <c r="B36" s="67" t="s">
        <v>157</v>
      </c>
      <c r="C36" s="159">
        <v>9</v>
      </c>
    </row>
    <row r="38" spans="1:3">
      <c r="A38" s="65">
        <v>6</v>
      </c>
      <c r="B38" s="65" t="s">
        <v>174</v>
      </c>
      <c r="C38" s="159"/>
    </row>
    <row r="39" spans="1:3">
      <c r="A39" s="65"/>
      <c r="B39" s="65" t="s">
        <v>152</v>
      </c>
      <c r="C39" s="159"/>
    </row>
    <row r="40" spans="1:3">
      <c r="A40" s="65"/>
      <c r="B40" s="67" t="s">
        <v>135</v>
      </c>
      <c r="C40" s="159">
        <v>10</v>
      </c>
    </row>
    <row r="42" spans="1:3">
      <c r="A42" s="65">
        <v>7</v>
      </c>
      <c r="B42" s="65" t="s">
        <v>175</v>
      </c>
      <c r="C42" s="159"/>
    </row>
    <row r="43" spans="1:3">
      <c r="A43" s="65"/>
      <c r="B43" s="65" t="s">
        <v>196</v>
      </c>
      <c r="C43" s="159"/>
    </row>
    <row r="44" spans="1:3">
      <c r="A44" s="65"/>
      <c r="B44" s="65" t="s">
        <v>136</v>
      </c>
      <c r="C44" s="159"/>
    </row>
    <row r="45" spans="1:3">
      <c r="A45" s="65"/>
      <c r="B45" s="65" t="s">
        <v>137</v>
      </c>
      <c r="C45" s="159"/>
    </row>
    <row r="46" spans="1:3">
      <c r="A46" s="65"/>
      <c r="B46" s="67" t="s">
        <v>153</v>
      </c>
      <c r="C46" s="159">
        <v>11</v>
      </c>
    </row>
    <row r="48" spans="1:3">
      <c r="A48" s="68">
        <v>8</v>
      </c>
      <c r="B48" s="65" t="s">
        <v>176</v>
      </c>
      <c r="C48" s="159"/>
    </row>
    <row r="49" spans="1:3">
      <c r="A49" s="68"/>
      <c r="B49" s="65" t="s">
        <v>152</v>
      </c>
      <c r="C49" s="159"/>
    </row>
    <row r="50" spans="1:3">
      <c r="A50" s="68"/>
      <c r="B50" s="65" t="s">
        <v>138</v>
      </c>
      <c r="C50" s="159"/>
    </row>
    <row r="51" spans="1:3">
      <c r="A51" s="68"/>
      <c r="B51" s="67" t="s">
        <v>77</v>
      </c>
      <c r="C51" s="159">
        <v>13</v>
      </c>
    </row>
  </sheetData>
  <mergeCells count="2">
    <mergeCell ref="H1:H15"/>
    <mergeCell ref="A1:B1"/>
  </mergeCells>
  <phoneticPr fontId="5" type="noConversion"/>
  <hyperlinks>
    <hyperlink ref="B4:C4" location="Vorbemerkungen!A1" display="Vorbemerkungen"/>
    <hyperlink ref="A24:C26" location="'Tabelle 3'!A1" display="'Tabelle 3'!A1"/>
    <hyperlink ref="A8:C10" location="'Tabelle 3'!A34" display="'Tabelle 3'!A34"/>
    <hyperlink ref="A12:C13" location="'Tabelle 4'!A35" display="'Tabelle 4'!A35"/>
    <hyperlink ref="A32:C36" location="'Tabelle 5'!A1" display="'Tabelle 5'!A1"/>
    <hyperlink ref="A42:C46" location="'Tabelle 7'!A1" display="'Tabelle 7'!A1"/>
    <hyperlink ref="A48:C51" location="'Tabelle 8'!A1" display="'Tabelle 8'!A1"/>
    <hyperlink ref="E4:G8" location="'Tabelle 9'!A1" display="'Tabelle 9'!A1"/>
    <hyperlink ref="E10:G12" location="'Tabelle 10'!A1" display="'Tabelle 10'!A1"/>
    <hyperlink ref="E14:G17" location="'Tabelle 11'!A1" display="'Tabelle 11'!A1"/>
    <hyperlink ref="A17:C19" location="'Tabelle 1'!A1" display="'Tabelle 1'!A1"/>
    <hyperlink ref="A28:C31" location="'Tabelle 4'!A1" display="'Tabelle 4'!A1"/>
    <hyperlink ref="A38:C41" location="'Tabelle 6'!A1" display="'Tabelle 6'!A1"/>
    <hyperlink ref="A20:C22" location="'Tabelle 2'!A1" display="'Tabelle 2'!A1"/>
    <hyperlink ref="E19:G22" location="'Tabelle 12'!A1" display="'Tabelle 12'!A1"/>
  </hyperlinks>
  <pageMargins left="0.59055118110236227" right="0.19685039370078741" top="0.78740157480314965" bottom="0.59055118110236227" header="0.31496062992125984" footer="0.23622047244094491"/>
  <pageSetup paperSize="9" orientation="portrait" r:id="rId1"/>
  <headerFooter scaleWithDoc="0"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8"/>
  <dimension ref="A1:F1"/>
  <sheetViews>
    <sheetView zoomScaleNormal="100" zoomScaleSheetLayoutView="100" workbookViewId="0">
      <pane ySplit="2" topLeftCell="A3" activePane="bottomLeft" state="frozen"/>
      <selection pane="bottomLeft" activeCell="A3" sqref="A3"/>
    </sheetView>
  </sheetViews>
  <sheetFormatPr baseColWidth="10" defaultRowHeight="13.2"/>
  <cols>
    <col min="7" max="7" width="26.109375" customWidth="1"/>
    <col min="8" max="8" width="16.6640625" customWidth="1"/>
  </cols>
  <sheetData>
    <row r="1" spans="1:6">
      <c r="A1" s="181" t="s">
        <v>47</v>
      </c>
      <c r="B1" s="181"/>
      <c r="C1" s="181"/>
      <c r="D1" s="181"/>
      <c r="E1" s="181"/>
      <c r="F1" s="181"/>
    </row>
  </sheetData>
  <mergeCells count="1">
    <mergeCell ref="A1:F1"/>
  </mergeCells>
  <phoneticPr fontId="0" type="noConversion"/>
  <hyperlinks>
    <hyperlink ref="A1" location="Inhaltsverzeichnis!A4" display="Vorbemerkungen"/>
    <hyperlink ref="A1:F1" location="Inhaltsverzeichnis!A4:C4" display="Vorbemerkungen"/>
  </hyperlinks>
  <pageMargins left="0.59055118110236227" right="0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VII 1 - j / 14 –  Berlin  &amp;G</oddFooter>
  </headerFooter>
  <drawing r:id="rId2"/>
  <legacyDrawing r:id="rId3"/>
  <legacyDrawingHF r:id="rId4"/>
  <oleObjects>
    <mc:AlternateContent xmlns:mc="http://schemas.openxmlformats.org/markup-compatibility/2006">
      <mc:Choice Requires="x14">
        <oleObject progId="Word.Document.8" shapeId="46081" r:id="rId5">
          <objectPr defaultSize="0" autoPict="0" r:id="rId6">
            <anchor moveWithCells="1">
              <from>
                <xdr:col>0</xdr:col>
                <xdr:colOff>7620</xdr:colOff>
                <xdr:row>2</xdr:row>
                <xdr:rowOff>0</xdr:rowOff>
              </from>
              <to>
                <xdr:col>6</xdr:col>
                <xdr:colOff>1714500</xdr:colOff>
                <xdr:row>56</xdr:row>
                <xdr:rowOff>15240</xdr:rowOff>
              </to>
            </anchor>
          </objectPr>
        </oleObject>
      </mc:Choice>
      <mc:Fallback>
        <oleObject progId="Word.Document.8" shapeId="46081" r:id="rId5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3"/>
  <sheetViews>
    <sheetView workbookViewId="0">
      <pane ySplit="5" topLeftCell="A6" activePane="bottomLeft" state="frozen"/>
      <selection activeCell="A6" sqref="A6"/>
      <selection pane="bottomLeft" activeCell="A6" sqref="A6"/>
    </sheetView>
  </sheetViews>
  <sheetFormatPr baseColWidth="10" defaultRowHeight="13.2"/>
  <cols>
    <col min="1" max="1" width="25.5546875" style="6" customWidth="1"/>
    <col min="2" max="3" width="7.33203125" style="6" customWidth="1"/>
    <col min="4" max="4" width="7.33203125" customWidth="1"/>
    <col min="5" max="10" width="7.33203125" style="6" customWidth="1"/>
    <col min="11" max="11" width="9.109375" style="6" customWidth="1"/>
    <col min="12" max="16384" width="11.5546875" style="6"/>
  </cols>
  <sheetData>
    <row r="1" spans="1:17" ht="12" customHeight="1">
      <c r="A1" s="182" t="s">
        <v>179</v>
      </c>
      <c r="B1" s="182"/>
      <c r="C1" s="182"/>
      <c r="D1" s="183"/>
      <c r="E1" s="183"/>
      <c r="F1" s="183"/>
      <c r="G1" s="183"/>
      <c r="H1" s="183"/>
      <c r="I1" s="183"/>
      <c r="J1"/>
      <c r="K1"/>
      <c r="L1"/>
      <c r="M1"/>
    </row>
    <row r="2" spans="1:17" ht="12" customHeight="1">
      <c r="A2" s="37"/>
      <c r="B2" s="37"/>
      <c r="C2" s="37"/>
      <c r="D2" s="37"/>
      <c r="E2" s="37"/>
      <c r="F2" s="37"/>
      <c r="G2" s="37"/>
      <c r="H2" s="37"/>
      <c r="I2" s="1"/>
      <c r="J2" s="1"/>
      <c r="K2"/>
      <c r="L2"/>
      <c r="M2"/>
    </row>
    <row r="3" spans="1:17" ht="18.600000000000001" customHeight="1">
      <c r="A3" s="184" t="s">
        <v>90</v>
      </c>
      <c r="B3" s="186" t="s">
        <v>163</v>
      </c>
      <c r="C3" s="187"/>
      <c r="D3" s="187"/>
      <c r="E3" s="187"/>
      <c r="F3" s="187"/>
      <c r="G3" s="187"/>
      <c r="H3" s="187"/>
      <c r="I3" s="187"/>
      <c r="J3" s="187"/>
      <c r="K3"/>
      <c r="L3"/>
      <c r="M3"/>
    </row>
    <row r="4" spans="1:17" ht="18.600000000000001" customHeight="1">
      <c r="A4" s="185"/>
      <c r="B4" s="147">
        <v>2006</v>
      </c>
      <c r="C4" s="147">
        <v>2007</v>
      </c>
      <c r="D4" s="147">
        <v>2008</v>
      </c>
      <c r="E4" s="147">
        <v>2009</v>
      </c>
      <c r="F4" s="110">
        <v>2010</v>
      </c>
      <c r="G4" s="147">
        <v>2011</v>
      </c>
      <c r="H4" s="110">
        <v>2012</v>
      </c>
      <c r="I4" s="111">
        <v>2013</v>
      </c>
      <c r="J4" s="111">
        <v>2014</v>
      </c>
      <c r="K4"/>
      <c r="L4"/>
      <c r="M4"/>
    </row>
    <row r="5" spans="1:17" ht="18.600000000000001" customHeight="1">
      <c r="A5" s="185"/>
      <c r="B5" s="188" t="s">
        <v>0</v>
      </c>
      <c r="C5" s="189"/>
      <c r="D5" s="189"/>
      <c r="E5" s="189"/>
      <c r="F5" s="189"/>
      <c r="G5" s="189"/>
      <c r="H5" s="189"/>
      <c r="I5" s="189"/>
      <c r="J5" s="189"/>
      <c r="K5"/>
      <c r="L5"/>
      <c r="M5"/>
    </row>
    <row r="6" spans="1:17" ht="12" customHeight="1">
      <c r="A6" s="97"/>
      <c r="B6" s="97"/>
      <c r="C6" s="97"/>
      <c r="D6" s="112"/>
      <c r="E6" s="112"/>
      <c r="F6" s="112"/>
      <c r="G6" s="112"/>
      <c r="H6" s="112"/>
      <c r="I6" s="113"/>
      <c r="J6" s="113"/>
      <c r="K6"/>
      <c r="L6"/>
      <c r="M6"/>
      <c r="N6"/>
      <c r="Q6" s="35"/>
    </row>
    <row r="7" spans="1:17" ht="12" customHeight="1">
      <c r="A7" s="5" t="s">
        <v>1</v>
      </c>
      <c r="B7" s="5"/>
      <c r="C7" s="5"/>
      <c r="D7" s="115"/>
      <c r="E7" s="116"/>
      <c r="F7" s="116"/>
      <c r="G7" s="116"/>
      <c r="H7" s="116"/>
      <c r="I7" s="116"/>
      <c r="J7" s="116"/>
    </row>
    <row r="8" spans="1:17" ht="12" customHeight="1">
      <c r="A8" s="93" t="s">
        <v>68</v>
      </c>
      <c r="B8" s="61">
        <v>20987</v>
      </c>
      <c r="C8" s="61">
        <v>16244</v>
      </c>
      <c r="D8" s="61">
        <v>16865</v>
      </c>
      <c r="E8" s="61">
        <v>26069</v>
      </c>
      <c r="F8" s="61">
        <v>26224</v>
      </c>
      <c r="G8" s="61">
        <v>23557</v>
      </c>
      <c r="H8" s="61">
        <v>20989</v>
      </c>
      <c r="I8" s="61">
        <v>17670</v>
      </c>
      <c r="J8" s="61">
        <v>14505</v>
      </c>
      <c r="K8" s="47"/>
      <c r="L8" s="47"/>
      <c r="M8" s="47"/>
    </row>
    <row r="9" spans="1:17" ht="12" customHeight="1">
      <c r="A9" s="93" t="s">
        <v>69</v>
      </c>
      <c r="B9" s="61">
        <v>4987</v>
      </c>
      <c r="C9" s="61">
        <v>3300</v>
      </c>
      <c r="D9" s="61">
        <v>3529</v>
      </c>
      <c r="E9" s="61">
        <v>4705</v>
      </c>
      <c r="F9" s="61">
        <v>4810</v>
      </c>
      <c r="G9" s="61">
        <v>4210</v>
      </c>
      <c r="H9" s="61">
        <v>3676</v>
      </c>
      <c r="I9" s="61">
        <v>3056</v>
      </c>
      <c r="J9" s="61">
        <v>2438</v>
      </c>
      <c r="K9" s="47"/>
      <c r="L9" s="47"/>
      <c r="M9" s="47"/>
    </row>
    <row r="10" spans="1:17" ht="12" customHeight="1">
      <c r="A10" s="93" t="s">
        <v>70</v>
      </c>
      <c r="B10" s="61">
        <v>2536</v>
      </c>
      <c r="C10" s="61">
        <v>1672</v>
      </c>
      <c r="D10" s="61">
        <v>1973</v>
      </c>
      <c r="E10" s="61">
        <v>2543</v>
      </c>
      <c r="F10" s="61">
        <v>2494</v>
      </c>
      <c r="G10" s="61">
        <v>2253</v>
      </c>
      <c r="H10" s="61">
        <v>1989</v>
      </c>
      <c r="I10" s="61">
        <v>1628</v>
      </c>
      <c r="J10" s="61">
        <v>1470</v>
      </c>
      <c r="K10" s="47"/>
      <c r="L10" s="47"/>
      <c r="M10" s="47"/>
    </row>
    <row r="11" spans="1:17" ht="12" customHeight="1">
      <c r="A11" s="93" t="s">
        <v>71</v>
      </c>
      <c r="B11" s="61">
        <v>2389</v>
      </c>
      <c r="C11" s="61">
        <v>1592</v>
      </c>
      <c r="D11" s="61">
        <v>2091</v>
      </c>
      <c r="E11" s="61">
        <v>2898</v>
      </c>
      <c r="F11" s="61">
        <v>2902</v>
      </c>
      <c r="G11" s="61">
        <v>2736</v>
      </c>
      <c r="H11" s="61">
        <v>2451</v>
      </c>
      <c r="I11" s="61">
        <v>2136</v>
      </c>
      <c r="J11" s="61">
        <v>1819</v>
      </c>
      <c r="K11" s="47"/>
      <c r="L11" s="47"/>
      <c r="M11" s="47"/>
    </row>
    <row r="12" spans="1:17" ht="12" customHeight="1">
      <c r="A12" s="93" t="s">
        <v>72</v>
      </c>
      <c r="B12" s="61">
        <v>950</v>
      </c>
      <c r="C12" s="61">
        <v>701</v>
      </c>
      <c r="D12" s="61">
        <v>968</v>
      </c>
      <c r="E12" s="61">
        <v>1308</v>
      </c>
      <c r="F12" s="61">
        <v>1308</v>
      </c>
      <c r="G12" s="61">
        <v>1314</v>
      </c>
      <c r="H12" s="61">
        <v>1230</v>
      </c>
      <c r="I12" s="61">
        <v>1128</v>
      </c>
      <c r="J12" s="61">
        <v>1056</v>
      </c>
      <c r="K12" s="47"/>
      <c r="L12" s="47"/>
      <c r="M12" s="47"/>
    </row>
    <row r="13" spans="1:17" ht="12" customHeight="1">
      <c r="A13" s="93" t="s">
        <v>73</v>
      </c>
      <c r="B13" s="61">
        <v>516</v>
      </c>
      <c r="C13" s="61">
        <v>393</v>
      </c>
      <c r="D13" s="61">
        <v>521</v>
      </c>
      <c r="E13" s="61">
        <v>606</v>
      </c>
      <c r="F13" s="61">
        <v>676</v>
      </c>
      <c r="G13" s="61">
        <v>614</v>
      </c>
      <c r="H13" s="61">
        <v>600</v>
      </c>
      <c r="I13" s="61">
        <v>538</v>
      </c>
      <c r="J13" s="61">
        <v>538</v>
      </c>
      <c r="K13" s="47"/>
      <c r="L13" s="47"/>
      <c r="M13" s="47"/>
    </row>
    <row r="14" spans="1:17" ht="12" customHeight="1">
      <c r="A14" s="96" t="s">
        <v>9</v>
      </c>
      <c r="B14" s="109">
        <v>32365</v>
      </c>
      <c r="C14" s="109">
        <v>23902</v>
      </c>
      <c r="D14" s="109">
        <v>25947</v>
      </c>
      <c r="E14" s="109">
        <v>38129</v>
      </c>
      <c r="F14" s="109">
        <v>38414</v>
      </c>
      <c r="G14" s="109">
        <v>34684</v>
      </c>
      <c r="H14" s="109">
        <v>30935</v>
      </c>
      <c r="I14" s="109">
        <v>26156</v>
      </c>
      <c r="J14" s="109">
        <v>21826</v>
      </c>
      <c r="K14" s="47"/>
      <c r="L14" s="47"/>
      <c r="M14" s="47"/>
    </row>
    <row r="15" spans="1:17" ht="12" customHeight="1">
      <c r="A15" s="100" t="s">
        <v>95</v>
      </c>
      <c r="B15" s="100"/>
      <c r="C15" s="100"/>
      <c r="D15" s="61"/>
      <c r="E15" s="61"/>
      <c r="F15" s="61"/>
      <c r="G15" s="61"/>
      <c r="H15" s="61"/>
      <c r="I15" s="61"/>
      <c r="J15" s="61"/>
    </row>
    <row r="16" spans="1:17" ht="12" customHeight="1">
      <c r="A16" s="92" t="s">
        <v>76</v>
      </c>
      <c r="B16" s="61">
        <v>32365</v>
      </c>
      <c r="C16" s="61">
        <v>23902</v>
      </c>
      <c r="D16" s="61">
        <v>25947</v>
      </c>
      <c r="E16" s="61">
        <v>38129</v>
      </c>
      <c r="F16" s="61">
        <v>38414</v>
      </c>
      <c r="G16" s="61">
        <v>34684</v>
      </c>
      <c r="H16" s="61">
        <v>30935</v>
      </c>
      <c r="I16" s="61">
        <v>26156</v>
      </c>
      <c r="J16" s="61">
        <v>21826</v>
      </c>
    </row>
    <row r="17" spans="1:17" ht="12" customHeight="1">
      <c r="A17" s="14"/>
      <c r="B17" s="14"/>
      <c r="C17" s="61"/>
      <c r="D17" s="61"/>
      <c r="E17" s="61"/>
      <c r="F17" s="61"/>
      <c r="G17" s="61"/>
      <c r="H17" s="61"/>
      <c r="I17" s="61"/>
      <c r="J17" s="61"/>
    </row>
    <row r="18" spans="1:17" ht="12" customHeight="1">
      <c r="A18" s="93" t="s">
        <v>78</v>
      </c>
      <c r="B18" s="61">
        <v>3210</v>
      </c>
      <c r="C18" s="61">
        <v>2383</v>
      </c>
      <c r="D18" s="61">
        <v>2547</v>
      </c>
      <c r="E18" s="61">
        <v>4030</v>
      </c>
      <c r="F18" s="61">
        <v>3894</v>
      </c>
      <c r="G18" s="61">
        <v>3503</v>
      </c>
      <c r="H18" s="61">
        <v>3047</v>
      </c>
      <c r="I18" s="61">
        <v>2562</v>
      </c>
      <c r="J18" s="61">
        <v>2126</v>
      </c>
    </row>
    <row r="19" spans="1:17" ht="12" customHeight="1">
      <c r="A19" s="93" t="s">
        <v>79</v>
      </c>
      <c r="B19" s="61">
        <v>3436</v>
      </c>
      <c r="C19" s="61">
        <v>2676</v>
      </c>
      <c r="D19" s="61">
        <v>2891</v>
      </c>
      <c r="E19" s="61">
        <v>3365</v>
      </c>
      <c r="F19" s="61">
        <v>3355</v>
      </c>
      <c r="G19" s="61">
        <v>3207</v>
      </c>
      <c r="H19" s="61">
        <v>2931</v>
      </c>
      <c r="I19" s="61">
        <v>2841</v>
      </c>
      <c r="J19" s="61">
        <v>2339</v>
      </c>
    </row>
    <row r="20" spans="1:17" ht="12" customHeight="1">
      <c r="A20" s="93" t="s">
        <v>80</v>
      </c>
      <c r="B20" s="61">
        <v>4179</v>
      </c>
      <c r="C20" s="61">
        <v>3022</v>
      </c>
      <c r="D20" s="61">
        <v>3245</v>
      </c>
      <c r="E20" s="61">
        <v>4544</v>
      </c>
      <c r="F20" s="61">
        <v>4743</v>
      </c>
      <c r="G20" s="61">
        <v>4325</v>
      </c>
      <c r="H20" s="61">
        <v>3832</v>
      </c>
      <c r="I20" s="61">
        <v>3291</v>
      </c>
      <c r="J20" s="61">
        <v>2679</v>
      </c>
    </row>
    <row r="21" spans="1:17" ht="12" customHeight="1">
      <c r="A21" s="93" t="s">
        <v>81</v>
      </c>
      <c r="B21" s="61">
        <v>1978</v>
      </c>
      <c r="C21" s="61">
        <v>1339</v>
      </c>
      <c r="D21" s="61">
        <v>1414</v>
      </c>
      <c r="E21" s="61">
        <v>2115</v>
      </c>
      <c r="F21" s="61">
        <v>2194</v>
      </c>
      <c r="G21" s="61">
        <v>2081</v>
      </c>
      <c r="H21" s="61">
        <v>1960</v>
      </c>
      <c r="I21" s="61">
        <v>1671</v>
      </c>
      <c r="J21" s="61">
        <v>1425</v>
      </c>
    </row>
    <row r="22" spans="1:17" ht="12" customHeight="1">
      <c r="A22" s="93" t="s">
        <v>82</v>
      </c>
      <c r="B22" s="61">
        <v>1853</v>
      </c>
      <c r="C22" s="61">
        <v>1532</v>
      </c>
      <c r="D22" s="61">
        <v>1738</v>
      </c>
      <c r="E22" s="61">
        <v>2483</v>
      </c>
      <c r="F22" s="61">
        <v>2535</v>
      </c>
      <c r="G22" s="61">
        <v>2333</v>
      </c>
      <c r="H22" s="61">
        <v>2165</v>
      </c>
      <c r="I22" s="61">
        <v>1904</v>
      </c>
      <c r="J22" s="61">
        <v>1627</v>
      </c>
    </row>
    <row r="23" spans="1:17" ht="12" customHeight="1">
      <c r="A23" s="93" t="s">
        <v>83</v>
      </c>
      <c r="B23" s="61">
        <v>1390</v>
      </c>
      <c r="C23" s="61">
        <v>779</v>
      </c>
      <c r="D23" s="61">
        <v>942</v>
      </c>
      <c r="E23" s="61">
        <v>1864</v>
      </c>
      <c r="F23" s="61">
        <v>1866</v>
      </c>
      <c r="G23" s="61">
        <v>1779</v>
      </c>
      <c r="H23" s="61">
        <v>1509</v>
      </c>
      <c r="I23" s="61">
        <v>1326</v>
      </c>
      <c r="J23" s="61">
        <v>1026</v>
      </c>
    </row>
    <row r="24" spans="1:17" ht="12" customHeight="1">
      <c r="A24" s="93" t="s">
        <v>84</v>
      </c>
      <c r="B24" s="61">
        <v>2285</v>
      </c>
      <c r="C24" s="61">
        <v>1574</v>
      </c>
      <c r="D24" s="61">
        <v>1777</v>
      </c>
      <c r="E24" s="61">
        <v>2842</v>
      </c>
      <c r="F24" s="61">
        <v>2611</v>
      </c>
      <c r="G24" s="61">
        <v>2566</v>
      </c>
      <c r="H24" s="61">
        <v>2185</v>
      </c>
      <c r="I24" s="61">
        <v>1678</v>
      </c>
      <c r="J24" s="61">
        <v>1321</v>
      </c>
    </row>
    <row r="25" spans="1:17" ht="12" customHeight="1">
      <c r="A25" s="93" t="s">
        <v>85</v>
      </c>
      <c r="B25" s="61">
        <v>3166</v>
      </c>
      <c r="C25" s="61">
        <v>2268</v>
      </c>
      <c r="D25" s="61">
        <v>2211</v>
      </c>
      <c r="E25" s="61">
        <v>3253</v>
      </c>
      <c r="F25" s="61">
        <v>3742</v>
      </c>
      <c r="G25" s="61">
        <v>2966</v>
      </c>
      <c r="H25" s="61">
        <v>2655</v>
      </c>
      <c r="I25" s="61">
        <v>1842</v>
      </c>
      <c r="J25" s="61">
        <v>2060</v>
      </c>
    </row>
    <row r="26" spans="1:17" ht="12" customHeight="1">
      <c r="A26" s="93" t="s">
        <v>86</v>
      </c>
      <c r="B26" s="61">
        <v>2712</v>
      </c>
      <c r="C26" s="61">
        <v>1995</v>
      </c>
      <c r="D26" s="61">
        <v>2072</v>
      </c>
      <c r="E26" s="61">
        <v>3360</v>
      </c>
      <c r="F26" s="61">
        <v>3244</v>
      </c>
      <c r="G26" s="61">
        <v>2915</v>
      </c>
      <c r="H26" s="61">
        <v>2585</v>
      </c>
      <c r="I26" s="61">
        <v>2251</v>
      </c>
      <c r="J26" s="61">
        <v>1623</v>
      </c>
      <c r="K26"/>
      <c r="L26"/>
      <c r="M26"/>
      <c r="N26"/>
    </row>
    <row r="27" spans="1:17" ht="12" customHeight="1">
      <c r="A27" s="93" t="s">
        <v>87</v>
      </c>
      <c r="B27" s="61">
        <v>3011</v>
      </c>
      <c r="C27" s="61">
        <v>2379</v>
      </c>
      <c r="D27" s="61">
        <v>2767</v>
      </c>
      <c r="E27" s="61">
        <v>3739</v>
      </c>
      <c r="F27" s="61">
        <v>3745</v>
      </c>
      <c r="G27" s="61">
        <v>3317</v>
      </c>
      <c r="H27" s="61">
        <v>2939</v>
      </c>
      <c r="I27" s="61">
        <v>2482</v>
      </c>
      <c r="J27" s="61">
        <v>2067</v>
      </c>
      <c r="K27"/>
      <c r="L27"/>
      <c r="M27"/>
    </row>
    <row r="28" spans="1:17" ht="12" customHeight="1">
      <c r="A28" s="93" t="s">
        <v>88</v>
      </c>
      <c r="B28" s="61">
        <v>3365</v>
      </c>
      <c r="C28" s="61">
        <v>2581</v>
      </c>
      <c r="D28" s="61">
        <v>2814</v>
      </c>
      <c r="E28" s="61">
        <v>4104</v>
      </c>
      <c r="F28" s="61">
        <v>4164</v>
      </c>
      <c r="G28" s="61">
        <v>3610</v>
      </c>
      <c r="H28" s="61">
        <v>3241</v>
      </c>
      <c r="I28" s="61">
        <v>2677</v>
      </c>
      <c r="J28" s="61">
        <v>2133</v>
      </c>
      <c r="K28"/>
      <c r="L28"/>
      <c r="M28"/>
      <c r="Q28" s="35"/>
    </row>
    <row r="29" spans="1:17" ht="12" customHeight="1">
      <c r="A29" s="93" t="s">
        <v>89</v>
      </c>
      <c r="B29" s="61">
        <v>1780</v>
      </c>
      <c r="C29" s="61">
        <v>1374</v>
      </c>
      <c r="D29" s="61">
        <v>1529</v>
      </c>
      <c r="E29" s="61">
        <v>2430</v>
      </c>
      <c r="F29" s="61">
        <v>2321</v>
      </c>
      <c r="G29" s="61">
        <v>2082</v>
      </c>
      <c r="H29" s="61">
        <v>1886</v>
      </c>
      <c r="I29" s="61">
        <v>1631</v>
      </c>
      <c r="J29" s="61">
        <v>1400</v>
      </c>
      <c r="L29"/>
      <c r="M29"/>
    </row>
    <row r="30" spans="1:17" ht="12" customHeight="1">
      <c r="A30" s="79"/>
      <c r="B30" s="79"/>
      <c r="C30" s="79"/>
      <c r="D30" s="8"/>
      <c r="E30" s="8"/>
      <c r="F30" s="8"/>
      <c r="G30" s="8"/>
      <c r="H30" s="16"/>
      <c r="I30"/>
      <c r="J30"/>
      <c r="L30"/>
      <c r="M30"/>
    </row>
    <row r="31" spans="1:17" ht="12" customHeight="1">
      <c r="A31" s="80"/>
      <c r="B31" s="80"/>
      <c r="C31" s="80"/>
      <c r="D31" s="8"/>
      <c r="E31" s="8"/>
      <c r="F31" s="8"/>
      <c r="G31" s="8"/>
      <c r="H31" s="8"/>
      <c r="I31"/>
      <c r="J31"/>
      <c r="L31"/>
      <c r="M31"/>
    </row>
    <row r="32" spans="1:17" ht="12" customHeight="1">
      <c r="A32" s="9"/>
      <c r="B32" s="9"/>
      <c r="C32" s="9"/>
      <c r="D32" s="8"/>
      <c r="E32" s="8"/>
      <c r="F32" s="8"/>
      <c r="G32" s="8"/>
      <c r="H32" s="8"/>
      <c r="I32"/>
      <c r="J32"/>
      <c r="L32"/>
      <c r="M32"/>
    </row>
    <row r="33" spans="1:13" ht="12" customHeight="1">
      <c r="A33" s="9"/>
      <c r="B33" s="9"/>
      <c r="C33" s="9"/>
      <c r="D33" s="8"/>
      <c r="E33" s="8"/>
      <c r="F33" s="8"/>
      <c r="G33" s="8"/>
      <c r="H33" s="8"/>
      <c r="I33"/>
      <c r="J33"/>
      <c r="K33"/>
      <c r="L33"/>
      <c r="M33"/>
    </row>
    <row r="34" spans="1:13" ht="12" customHeight="1">
      <c r="A34" s="9"/>
      <c r="B34" s="9"/>
      <c r="C34" s="9"/>
      <c r="E34" s="10"/>
      <c r="F34" s="10"/>
      <c r="G34" s="10"/>
      <c r="H34" s="10"/>
      <c r="I34"/>
      <c r="J34"/>
      <c r="K34"/>
      <c r="L34"/>
      <c r="M34"/>
    </row>
    <row r="35" spans="1:13" ht="12" customHeight="1">
      <c r="A35" s="19"/>
      <c r="B35" s="19"/>
      <c r="C35" s="19"/>
      <c r="E35" s="10"/>
      <c r="F35" s="10"/>
      <c r="G35" s="10"/>
      <c r="H35" s="10"/>
      <c r="I35"/>
      <c r="J35"/>
      <c r="K35"/>
      <c r="L35"/>
      <c r="M35"/>
    </row>
    <row r="36" spans="1:13" ht="12" customHeight="1">
      <c r="A36" s="9"/>
      <c r="B36" s="9"/>
      <c r="C36" s="9"/>
      <c r="E36" s="10"/>
      <c r="F36" s="10"/>
      <c r="G36" s="10"/>
      <c r="H36" s="10"/>
      <c r="I36"/>
      <c r="J36"/>
      <c r="K36"/>
      <c r="L36"/>
      <c r="M36"/>
    </row>
    <row r="37" spans="1:13" ht="12" customHeight="1">
      <c r="A37" s="10"/>
      <c r="B37" s="10"/>
      <c r="D37" s="10"/>
      <c r="E37" s="10"/>
      <c r="F37" s="10"/>
      <c r="G37" s="10"/>
      <c r="H37" s="10"/>
      <c r="I37"/>
      <c r="J37"/>
      <c r="K37" s="155"/>
      <c r="L37"/>
      <c r="M37"/>
    </row>
    <row r="38" spans="1:13" ht="12" customHeight="1"/>
    <row r="39" spans="1:13" ht="12" customHeight="1"/>
    <row r="40" spans="1:13" ht="12" customHeight="1"/>
    <row r="41" spans="1:13" ht="12" customHeight="1"/>
    <row r="42" spans="1:13" ht="12" customHeight="1"/>
    <row r="43" spans="1:13" ht="12" customHeight="1"/>
    <row r="44" spans="1:13" ht="12" customHeight="1">
      <c r="K44" s="156"/>
    </row>
    <row r="45" spans="1:13" ht="12" customHeight="1"/>
    <row r="46" spans="1:13" ht="12" customHeight="1"/>
    <row r="47" spans="1:13" ht="12" customHeight="1"/>
    <row r="48" spans="1:13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</sheetData>
  <mergeCells count="4">
    <mergeCell ref="A1:I1"/>
    <mergeCell ref="A3:A5"/>
    <mergeCell ref="B3:J3"/>
    <mergeCell ref="B5:J5"/>
  </mergeCells>
  <phoneticPr fontId="5" type="noConversion"/>
  <hyperlinks>
    <hyperlink ref="A1:I1" location="Inhaltsverzeichnis!A17:C18" display="1  Reine Wohngeldhaushalte 2006 bis 2013 nach der Haushaltsgröße, Mietenstufe und Bezirken"/>
    <hyperlink ref="J1" location="Inhaltsverzeichnis!A17:C18" display="1  Reine Wohngeldhaushalte 2006 bis 2013 nach der Haushaltsgröße, Mietenstufe und Bezirken"/>
  </hyperlinks>
  <pageMargins left="0.59055118110236227" right="0.59055118110236227" top="0.78740157480314965" bottom="0.59055118110236227" header="0.31496062992125984" footer="0.23622047244094491"/>
  <pageSetup paperSize="9" firstPageNumber="5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VII 1 - j / 14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3"/>
  <sheetViews>
    <sheetView workbookViewId="0">
      <pane ySplit="6" topLeftCell="A7" activePane="bottomLeft" state="frozen"/>
      <selection activeCell="A6" sqref="A6"/>
      <selection pane="bottomLeft" activeCell="A7" sqref="A7"/>
    </sheetView>
  </sheetViews>
  <sheetFormatPr baseColWidth="10" defaultRowHeight="13.2"/>
  <cols>
    <col min="1" max="1" width="25.5546875" style="6" customWidth="1"/>
    <col min="2" max="2" width="10.6640625" style="62" customWidth="1"/>
    <col min="3" max="3" width="8.6640625" customWidth="1"/>
    <col min="4" max="8" width="8.6640625" style="6" customWidth="1"/>
    <col min="9" max="10" width="9.109375" style="6" customWidth="1"/>
    <col min="11" max="16384" width="11.5546875" style="6"/>
  </cols>
  <sheetData>
    <row r="1" spans="1:16" ht="24" customHeight="1">
      <c r="A1" s="182" t="s">
        <v>183</v>
      </c>
      <c r="B1" s="183"/>
      <c r="C1" s="183"/>
      <c r="D1" s="183"/>
      <c r="E1" s="183"/>
      <c r="F1" s="183"/>
      <c r="G1" s="183"/>
      <c r="H1" s="183"/>
      <c r="I1"/>
      <c r="J1"/>
      <c r="K1"/>
      <c r="L1"/>
    </row>
    <row r="2" spans="1:16" ht="12" customHeight="1">
      <c r="A2" s="37"/>
      <c r="B2" s="37"/>
      <c r="C2" s="37"/>
      <c r="D2" s="37"/>
      <c r="E2" s="37"/>
      <c r="F2" s="37"/>
      <c r="G2" s="37"/>
      <c r="H2" s="1"/>
      <c r="I2"/>
      <c r="J2"/>
      <c r="K2"/>
      <c r="L2"/>
    </row>
    <row r="3" spans="1:16" ht="24" customHeight="1">
      <c r="A3" s="190" t="s">
        <v>90</v>
      </c>
      <c r="B3" s="191" t="s">
        <v>9</v>
      </c>
      <c r="C3" s="192" t="s">
        <v>163</v>
      </c>
      <c r="D3" s="192"/>
      <c r="E3" s="192"/>
      <c r="F3" s="191" t="s">
        <v>159</v>
      </c>
      <c r="G3" s="192"/>
      <c r="H3" s="186"/>
      <c r="I3"/>
      <c r="J3"/>
      <c r="K3"/>
      <c r="L3"/>
    </row>
    <row r="4" spans="1:16" ht="12" customHeight="1">
      <c r="A4" s="185"/>
      <c r="B4" s="191"/>
      <c r="C4" s="191" t="s">
        <v>15</v>
      </c>
      <c r="D4" s="193" t="s">
        <v>18</v>
      </c>
      <c r="E4" s="193"/>
      <c r="F4" s="191" t="s">
        <v>15</v>
      </c>
      <c r="G4" s="193" t="s">
        <v>18</v>
      </c>
      <c r="H4" s="194"/>
      <c r="I4"/>
      <c r="J4"/>
      <c r="K4"/>
      <c r="L4"/>
    </row>
    <row r="5" spans="1:16" ht="24" customHeight="1">
      <c r="A5" s="185"/>
      <c r="B5" s="191"/>
      <c r="C5" s="191"/>
      <c r="D5" s="160" t="s">
        <v>13</v>
      </c>
      <c r="E5" s="160" t="s">
        <v>14</v>
      </c>
      <c r="F5" s="191"/>
      <c r="G5" s="160" t="s">
        <v>13</v>
      </c>
      <c r="H5" s="171" t="s">
        <v>14</v>
      </c>
      <c r="I5"/>
      <c r="J5"/>
      <c r="K5"/>
      <c r="L5"/>
    </row>
    <row r="6" spans="1:16" ht="12" customHeight="1">
      <c r="A6" s="185"/>
      <c r="B6" s="195" t="s">
        <v>0</v>
      </c>
      <c r="C6" s="195"/>
      <c r="D6" s="195"/>
      <c r="E6" s="195"/>
      <c r="F6" s="195"/>
      <c r="G6" s="195"/>
      <c r="H6" s="196"/>
      <c r="I6"/>
      <c r="J6"/>
      <c r="K6"/>
      <c r="L6"/>
    </row>
    <row r="7" spans="1:16" ht="12" customHeight="1">
      <c r="A7" s="97"/>
      <c r="B7" s="97"/>
      <c r="C7" s="112"/>
      <c r="D7" s="112"/>
      <c r="E7" s="112"/>
      <c r="F7" s="112"/>
      <c r="G7" s="112"/>
      <c r="H7" s="113"/>
      <c r="I7"/>
      <c r="J7"/>
      <c r="K7"/>
      <c r="L7"/>
      <c r="M7"/>
      <c r="P7" s="35"/>
    </row>
    <row r="8" spans="1:16" ht="12" customHeight="1">
      <c r="A8" s="5" t="s">
        <v>1</v>
      </c>
      <c r="B8" s="114"/>
      <c r="C8" s="115"/>
      <c r="D8" s="116"/>
      <c r="E8" s="116"/>
      <c r="F8" s="116"/>
      <c r="G8" s="116"/>
      <c r="H8" s="116"/>
      <c r="I8"/>
    </row>
    <row r="9" spans="1:16" ht="12" customHeight="1">
      <c r="A9" s="93" t="s">
        <v>68</v>
      </c>
      <c r="B9" s="61">
        <v>15279</v>
      </c>
      <c r="C9" s="61">
        <v>14505</v>
      </c>
      <c r="D9" s="61">
        <v>14420</v>
      </c>
      <c r="E9" s="61">
        <v>85</v>
      </c>
      <c r="F9" s="61">
        <v>774</v>
      </c>
      <c r="G9" s="61">
        <v>771</v>
      </c>
      <c r="H9" s="61">
        <v>3</v>
      </c>
      <c r="I9" s="47"/>
      <c r="J9" s="47"/>
      <c r="K9" s="47"/>
      <c r="L9" s="47"/>
    </row>
    <row r="10" spans="1:16" ht="12" customHeight="1">
      <c r="A10" s="93" t="s">
        <v>69</v>
      </c>
      <c r="B10" s="61">
        <v>2531</v>
      </c>
      <c r="C10" s="61">
        <v>2438</v>
      </c>
      <c r="D10" s="61">
        <v>2413</v>
      </c>
      <c r="E10" s="61">
        <v>25</v>
      </c>
      <c r="F10" s="61">
        <v>93</v>
      </c>
      <c r="G10" s="61">
        <v>92</v>
      </c>
      <c r="H10" s="61">
        <v>1</v>
      </c>
      <c r="I10" s="47"/>
      <c r="J10" s="47"/>
      <c r="K10" s="47"/>
      <c r="L10" s="47"/>
    </row>
    <row r="11" spans="1:16" ht="12" customHeight="1">
      <c r="A11" s="93" t="s">
        <v>70</v>
      </c>
      <c r="B11" s="61">
        <v>1485</v>
      </c>
      <c r="C11" s="61">
        <v>1470</v>
      </c>
      <c r="D11" s="61">
        <v>1441</v>
      </c>
      <c r="E11" s="61">
        <v>29</v>
      </c>
      <c r="F11" s="61">
        <v>15</v>
      </c>
      <c r="G11" s="61">
        <v>14</v>
      </c>
      <c r="H11" s="61">
        <v>1</v>
      </c>
      <c r="I11" s="47"/>
      <c r="J11" s="47"/>
      <c r="K11" s="47"/>
      <c r="L11" s="47"/>
    </row>
    <row r="12" spans="1:16" ht="12" customHeight="1">
      <c r="A12" s="93" t="s">
        <v>71</v>
      </c>
      <c r="B12" s="61">
        <v>1829</v>
      </c>
      <c r="C12" s="61">
        <v>1819</v>
      </c>
      <c r="D12" s="61">
        <v>1780</v>
      </c>
      <c r="E12" s="61">
        <v>39</v>
      </c>
      <c r="F12" s="61">
        <v>10</v>
      </c>
      <c r="G12" s="61">
        <v>9</v>
      </c>
      <c r="H12" s="61">
        <v>1</v>
      </c>
      <c r="I12" s="47"/>
      <c r="J12" s="47"/>
      <c r="K12" s="47"/>
      <c r="L12" s="47"/>
    </row>
    <row r="13" spans="1:16" ht="12" customHeight="1">
      <c r="A13" s="93" t="s">
        <v>72</v>
      </c>
      <c r="B13" s="61">
        <v>1063</v>
      </c>
      <c r="C13" s="61">
        <v>1056</v>
      </c>
      <c r="D13" s="61">
        <v>1018</v>
      </c>
      <c r="E13" s="61">
        <v>38</v>
      </c>
      <c r="F13" s="61">
        <v>7</v>
      </c>
      <c r="G13" s="61">
        <v>7</v>
      </c>
      <c r="H13" s="61">
        <v>0</v>
      </c>
      <c r="I13" s="47"/>
      <c r="J13" s="47"/>
      <c r="K13" s="47"/>
      <c r="L13" s="47"/>
    </row>
    <row r="14" spans="1:16" ht="12" customHeight="1">
      <c r="A14" s="93" t="s">
        <v>73</v>
      </c>
      <c r="B14" s="61">
        <v>541</v>
      </c>
      <c r="C14" s="61">
        <v>538</v>
      </c>
      <c r="D14" s="61">
        <v>510</v>
      </c>
      <c r="E14" s="61">
        <v>28</v>
      </c>
      <c r="F14" s="61">
        <v>3</v>
      </c>
      <c r="G14" s="61">
        <v>3</v>
      </c>
      <c r="H14" s="61">
        <v>0</v>
      </c>
      <c r="I14" s="47"/>
      <c r="J14" s="47"/>
      <c r="K14" s="47"/>
      <c r="L14" s="47"/>
    </row>
    <row r="15" spans="1:16" ht="12" customHeight="1">
      <c r="A15" s="96" t="s">
        <v>9</v>
      </c>
      <c r="B15" s="109">
        <v>22728</v>
      </c>
      <c r="C15" s="109">
        <v>21826</v>
      </c>
      <c r="D15" s="109">
        <v>21582</v>
      </c>
      <c r="E15" s="109">
        <v>244</v>
      </c>
      <c r="F15" s="109">
        <v>902</v>
      </c>
      <c r="G15" s="109">
        <v>896</v>
      </c>
      <c r="H15" s="109">
        <v>6</v>
      </c>
      <c r="I15" s="47"/>
      <c r="J15" s="47"/>
      <c r="K15" s="47"/>
      <c r="L15" s="47"/>
    </row>
    <row r="16" spans="1:16" ht="12" customHeight="1">
      <c r="A16" s="100" t="s">
        <v>95</v>
      </c>
      <c r="B16" s="61"/>
      <c r="C16" s="61"/>
      <c r="D16" s="61"/>
      <c r="E16" s="61"/>
      <c r="F16" s="61"/>
      <c r="G16" s="61"/>
      <c r="H16" s="61"/>
      <c r="I16"/>
    </row>
    <row r="17" spans="1:16" ht="12" customHeight="1">
      <c r="A17" s="92" t="s">
        <v>76</v>
      </c>
      <c r="B17" s="128">
        <v>22728</v>
      </c>
      <c r="C17" s="128">
        <v>21826</v>
      </c>
      <c r="D17" s="128">
        <v>21582</v>
      </c>
      <c r="E17" s="128">
        <v>244</v>
      </c>
      <c r="F17" s="128">
        <v>902</v>
      </c>
      <c r="G17" s="128">
        <v>896</v>
      </c>
      <c r="H17" s="128">
        <v>6</v>
      </c>
      <c r="I17"/>
    </row>
    <row r="18" spans="1:16" ht="12" customHeight="1">
      <c r="A18" s="14"/>
      <c r="B18" s="61"/>
      <c r="C18" s="61"/>
      <c r="D18" s="61"/>
      <c r="E18" s="61"/>
      <c r="F18" s="61"/>
      <c r="G18" s="61"/>
      <c r="H18" s="61"/>
      <c r="I18" s="61"/>
    </row>
    <row r="19" spans="1:16" ht="12" customHeight="1">
      <c r="A19" s="93" t="s">
        <v>78</v>
      </c>
      <c r="B19" s="61">
        <v>2206</v>
      </c>
      <c r="C19" s="61">
        <v>2126</v>
      </c>
      <c r="D19" s="61">
        <v>2118</v>
      </c>
      <c r="E19" s="61">
        <v>8</v>
      </c>
      <c r="F19" s="61">
        <v>80</v>
      </c>
      <c r="G19" s="61">
        <v>80</v>
      </c>
      <c r="H19" s="61">
        <v>0</v>
      </c>
      <c r="I19"/>
    </row>
    <row r="20" spans="1:16" ht="12" customHeight="1">
      <c r="A20" s="93" t="s">
        <v>79</v>
      </c>
      <c r="B20" s="61">
        <v>2465</v>
      </c>
      <c r="C20" s="61">
        <v>2339</v>
      </c>
      <c r="D20" s="61">
        <v>2336</v>
      </c>
      <c r="E20" s="61">
        <v>3</v>
      </c>
      <c r="F20" s="61">
        <v>126</v>
      </c>
      <c r="G20" s="61">
        <v>126</v>
      </c>
      <c r="H20" s="61">
        <v>0</v>
      </c>
      <c r="I20"/>
    </row>
    <row r="21" spans="1:16" ht="12" customHeight="1">
      <c r="A21" s="93" t="s">
        <v>80</v>
      </c>
      <c r="B21" s="61">
        <v>2762</v>
      </c>
      <c r="C21" s="61">
        <v>2679</v>
      </c>
      <c r="D21" s="61">
        <v>2653</v>
      </c>
      <c r="E21" s="61">
        <v>26</v>
      </c>
      <c r="F21" s="61">
        <v>83</v>
      </c>
      <c r="G21" s="61">
        <v>82</v>
      </c>
      <c r="H21" s="61">
        <v>1</v>
      </c>
      <c r="I21"/>
    </row>
    <row r="22" spans="1:16" ht="12" customHeight="1">
      <c r="A22" s="93" t="s">
        <v>81</v>
      </c>
      <c r="B22" s="61">
        <v>1477</v>
      </c>
      <c r="C22" s="61">
        <v>1425</v>
      </c>
      <c r="D22" s="61">
        <v>1410</v>
      </c>
      <c r="E22" s="61">
        <v>15</v>
      </c>
      <c r="F22" s="61">
        <v>52</v>
      </c>
      <c r="G22" s="61">
        <v>51</v>
      </c>
      <c r="H22" s="61">
        <v>1</v>
      </c>
      <c r="I22"/>
    </row>
    <row r="23" spans="1:16" ht="12" customHeight="1">
      <c r="A23" s="93" t="s">
        <v>82</v>
      </c>
      <c r="B23" s="61">
        <v>1733</v>
      </c>
      <c r="C23" s="61">
        <v>1627</v>
      </c>
      <c r="D23" s="61">
        <v>1575</v>
      </c>
      <c r="E23" s="61">
        <v>52</v>
      </c>
      <c r="F23" s="61">
        <v>106</v>
      </c>
      <c r="G23" s="61">
        <v>104</v>
      </c>
      <c r="H23" s="61">
        <v>2</v>
      </c>
      <c r="I23"/>
    </row>
    <row r="24" spans="1:16" ht="12" customHeight="1">
      <c r="A24" s="93" t="s">
        <v>83</v>
      </c>
      <c r="B24" s="61">
        <v>1078</v>
      </c>
      <c r="C24" s="61">
        <v>1026</v>
      </c>
      <c r="D24" s="61">
        <v>1008</v>
      </c>
      <c r="E24" s="61">
        <v>18</v>
      </c>
      <c r="F24" s="61">
        <v>52</v>
      </c>
      <c r="G24" s="61">
        <v>51</v>
      </c>
      <c r="H24" s="61">
        <v>1</v>
      </c>
      <c r="I24"/>
    </row>
    <row r="25" spans="1:16" ht="12" customHeight="1">
      <c r="A25" s="93" t="s">
        <v>84</v>
      </c>
      <c r="B25" s="61">
        <v>1361</v>
      </c>
      <c r="C25" s="61">
        <v>1321</v>
      </c>
      <c r="D25" s="61">
        <v>1307</v>
      </c>
      <c r="E25" s="61">
        <v>14</v>
      </c>
      <c r="F25" s="61">
        <v>40</v>
      </c>
      <c r="G25" s="61">
        <v>40</v>
      </c>
      <c r="H25" s="61">
        <v>0</v>
      </c>
      <c r="I25"/>
    </row>
    <row r="26" spans="1:16" ht="12" customHeight="1">
      <c r="A26" s="93" t="s">
        <v>85</v>
      </c>
      <c r="B26" s="61">
        <v>2137</v>
      </c>
      <c r="C26" s="61">
        <v>2060</v>
      </c>
      <c r="D26" s="61">
        <v>2023</v>
      </c>
      <c r="E26" s="61">
        <v>37</v>
      </c>
      <c r="F26" s="61">
        <v>77</v>
      </c>
      <c r="G26" s="61">
        <v>77</v>
      </c>
      <c r="H26" s="61">
        <v>0</v>
      </c>
      <c r="I26"/>
    </row>
    <row r="27" spans="1:16" ht="12" customHeight="1">
      <c r="A27" s="93" t="s">
        <v>86</v>
      </c>
      <c r="B27" s="61">
        <v>1668</v>
      </c>
      <c r="C27" s="61">
        <v>1623</v>
      </c>
      <c r="D27" s="61">
        <v>1594</v>
      </c>
      <c r="E27" s="61">
        <v>29</v>
      </c>
      <c r="F27" s="61">
        <v>45</v>
      </c>
      <c r="G27" s="61">
        <v>44</v>
      </c>
      <c r="H27" s="61">
        <v>1</v>
      </c>
      <c r="I27"/>
      <c r="J27"/>
      <c r="K27"/>
      <c r="L27"/>
      <c r="M27"/>
    </row>
    <row r="28" spans="1:16" ht="12" customHeight="1">
      <c r="A28" s="93" t="s">
        <v>87</v>
      </c>
      <c r="B28" s="61">
        <v>2157</v>
      </c>
      <c r="C28" s="61">
        <v>2067</v>
      </c>
      <c r="D28" s="61">
        <v>2051</v>
      </c>
      <c r="E28" s="61">
        <v>16</v>
      </c>
      <c r="F28" s="61">
        <v>90</v>
      </c>
      <c r="G28" s="61">
        <v>90</v>
      </c>
      <c r="H28" s="61">
        <v>0</v>
      </c>
      <c r="I28"/>
      <c r="J28"/>
      <c r="K28"/>
      <c r="L28"/>
    </row>
    <row r="29" spans="1:16" ht="12" customHeight="1">
      <c r="A29" s="93" t="s">
        <v>88</v>
      </c>
      <c r="B29" s="61">
        <v>2219</v>
      </c>
      <c r="C29" s="61">
        <v>2133</v>
      </c>
      <c r="D29" s="61">
        <v>2127</v>
      </c>
      <c r="E29" s="61">
        <v>6</v>
      </c>
      <c r="F29" s="61">
        <v>86</v>
      </c>
      <c r="G29" s="61">
        <v>86</v>
      </c>
      <c r="H29" s="61">
        <v>0</v>
      </c>
      <c r="I29"/>
      <c r="J29"/>
      <c r="K29"/>
      <c r="L29"/>
      <c r="P29" s="35"/>
    </row>
    <row r="30" spans="1:16" ht="12" customHeight="1">
      <c r="A30" s="93" t="s">
        <v>89</v>
      </c>
      <c r="B30" s="61">
        <v>1465</v>
      </c>
      <c r="C30" s="61">
        <v>1400</v>
      </c>
      <c r="D30" s="61">
        <v>1380</v>
      </c>
      <c r="E30" s="61">
        <v>20</v>
      </c>
      <c r="F30" s="61">
        <v>65</v>
      </c>
      <c r="G30" s="61">
        <v>65</v>
      </c>
      <c r="H30" s="61">
        <v>0</v>
      </c>
      <c r="I30"/>
      <c r="K30"/>
      <c r="L30"/>
    </row>
    <row r="31" spans="1:16" ht="12" customHeight="1">
      <c r="A31" s="79" t="s">
        <v>12</v>
      </c>
      <c r="B31" s="105"/>
      <c r="C31" s="8"/>
      <c r="D31" s="8"/>
      <c r="E31" s="8"/>
      <c r="F31" s="8"/>
      <c r="G31" s="16"/>
      <c r="H31"/>
      <c r="I31"/>
      <c r="K31"/>
      <c r="L31"/>
    </row>
    <row r="32" spans="1:16" ht="12" customHeight="1">
      <c r="A32" s="80" t="s">
        <v>48</v>
      </c>
      <c r="B32" s="99"/>
      <c r="C32" s="8"/>
      <c r="D32" s="8"/>
      <c r="E32" s="8"/>
      <c r="F32" s="8"/>
      <c r="G32" s="8"/>
      <c r="H32"/>
      <c r="I32"/>
      <c r="K32"/>
      <c r="L32"/>
    </row>
    <row r="33" spans="1:12" ht="12" customHeight="1">
      <c r="A33" s="9"/>
      <c r="B33" s="99"/>
      <c r="C33" s="8"/>
      <c r="D33" s="8"/>
      <c r="E33" s="8"/>
      <c r="F33" s="8"/>
      <c r="G33" s="8"/>
      <c r="H33"/>
      <c r="I33"/>
      <c r="K33"/>
      <c r="L33"/>
    </row>
    <row r="34" spans="1:12" ht="12" customHeight="1">
      <c r="A34" s="9"/>
      <c r="B34" s="99"/>
      <c r="C34" s="8"/>
      <c r="D34" s="8"/>
      <c r="E34" s="8"/>
      <c r="F34" s="8"/>
      <c r="G34" s="8"/>
      <c r="H34"/>
      <c r="I34"/>
      <c r="J34"/>
      <c r="K34"/>
      <c r="L34"/>
    </row>
    <row r="35" spans="1:12" ht="12" customHeight="1">
      <c r="A35" s="9"/>
      <c r="B35" s="99"/>
      <c r="D35" s="10"/>
      <c r="E35" s="10"/>
      <c r="F35" s="10"/>
      <c r="G35" s="10"/>
      <c r="H35"/>
      <c r="I35"/>
      <c r="J35"/>
      <c r="K35"/>
      <c r="L35"/>
    </row>
    <row r="36" spans="1:12" ht="12" customHeight="1">
      <c r="A36" s="19"/>
      <c r="B36" s="98"/>
      <c r="D36" s="10"/>
      <c r="E36" s="10"/>
      <c r="F36" s="10"/>
      <c r="G36" s="10"/>
      <c r="H36"/>
      <c r="I36"/>
      <c r="J36"/>
      <c r="K36"/>
      <c r="L36"/>
    </row>
    <row r="37" spans="1:12" ht="12" customHeight="1">
      <c r="A37" s="9"/>
      <c r="B37" s="99"/>
      <c r="D37" s="10"/>
      <c r="E37" s="10"/>
      <c r="F37" s="10"/>
      <c r="G37" s="10"/>
      <c r="H37"/>
      <c r="I37"/>
      <c r="J37"/>
      <c r="K37"/>
      <c r="L37"/>
    </row>
    <row r="38" spans="1:12" ht="12" customHeight="1">
      <c r="A38" s="10"/>
      <c r="B38" s="99"/>
      <c r="D38" s="10"/>
      <c r="E38" s="10"/>
      <c r="F38" s="10"/>
      <c r="G38" s="10"/>
      <c r="H38"/>
      <c r="I38"/>
      <c r="J38"/>
      <c r="K38"/>
      <c r="L38"/>
    </row>
    <row r="39" spans="1:12" ht="12" customHeight="1"/>
    <row r="40" spans="1:12" ht="12" customHeight="1"/>
    <row r="41" spans="1:12" ht="12" customHeight="1"/>
    <row r="42" spans="1:12" ht="12" customHeight="1"/>
    <row r="43" spans="1:12" ht="12" customHeight="1"/>
    <row r="44" spans="1:12" ht="12" customHeight="1"/>
    <row r="45" spans="1:12" ht="12" customHeight="1"/>
    <row r="46" spans="1:12" ht="12" customHeight="1"/>
    <row r="47" spans="1:12" ht="12" customHeight="1"/>
    <row r="48" spans="1:12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</sheetData>
  <mergeCells count="10">
    <mergeCell ref="A1:H1"/>
    <mergeCell ref="A3:A6"/>
    <mergeCell ref="B3:B5"/>
    <mergeCell ref="C3:E3"/>
    <mergeCell ref="F3:H3"/>
    <mergeCell ref="C4:C5"/>
    <mergeCell ref="D4:E4"/>
    <mergeCell ref="F4:F5"/>
    <mergeCell ref="G4:H4"/>
    <mergeCell ref="B6:H6"/>
  </mergeCells>
  <hyperlinks>
    <hyperlink ref="A1:H1" location="Inhaltsverzeichnis!A20:C22" display="Inhaltsverzeichnis!A20:C22"/>
  </hyperlinks>
  <pageMargins left="0.59055118110236227" right="0.59055118110236227" top="0.78740157480314965" bottom="0.59055118110236227" header="0.31496062992125984" footer="0.23622047244094491"/>
  <pageSetup paperSize="9" firstPageNumber="6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VII 1 - j / 14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4"/>
  <sheetViews>
    <sheetView workbookViewId="0">
      <selection sqref="A1:G1"/>
    </sheetView>
  </sheetViews>
  <sheetFormatPr baseColWidth="10" defaultRowHeight="13.2"/>
  <cols>
    <col min="1" max="1" width="26.6640625" style="6" customWidth="1"/>
    <col min="2" max="2" width="10.6640625" customWidth="1"/>
    <col min="3" max="7" width="10.6640625" style="6" customWidth="1"/>
    <col min="8" max="9" width="9.109375" style="6" customWidth="1"/>
    <col min="10" max="16384" width="11.5546875" style="6"/>
  </cols>
  <sheetData>
    <row r="1" spans="1:15" ht="24" customHeight="1">
      <c r="A1" s="182" t="s">
        <v>184</v>
      </c>
      <c r="B1" s="183"/>
      <c r="C1" s="183"/>
      <c r="D1" s="183"/>
      <c r="E1" s="183"/>
      <c r="F1" s="183"/>
      <c r="G1" s="183"/>
      <c r="H1"/>
      <c r="I1"/>
      <c r="J1"/>
      <c r="K1"/>
    </row>
    <row r="2" spans="1:15" ht="12" customHeight="1">
      <c r="A2" s="37"/>
      <c r="B2" s="37"/>
      <c r="C2" s="37"/>
      <c r="D2" s="37"/>
      <c r="E2" s="37"/>
      <c r="F2" s="37"/>
      <c r="G2" s="1"/>
      <c r="H2"/>
      <c r="I2"/>
      <c r="J2"/>
      <c r="K2"/>
    </row>
    <row r="3" spans="1:15" ht="12" customHeight="1">
      <c r="A3" s="184" t="s">
        <v>90</v>
      </c>
      <c r="B3" s="193" t="s">
        <v>163</v>
      </c>
      <c r="C3" s="193"/>
      <c r="D3" s="193"/>
      <c r="E3" s="193" t="s">
        <v>17</v>
      </c>
      <c r="F3" s="193"/>
      <c r="G3" s="194"/>
      <c r="H3"/>
      <c r="I3"/>
      <c r="J3"/>
      <c r="K3"/>
    </row>
    <row r="4" spans="1:15" ht="12" customHeight="1">
      <c r="A4" s="185"/>
      <c r="B4" s="191" t="s">
        <v>15</v>
      </c>
      <c r="C4" s="193" t="s">
        <v>18</v>
      </c>
      <c r="D4" s="193"/>
      <c r="E4" s="191" t="s">
        <v>15</v>
      </c>
      <c r="F4" s="193" t="s">
        <v>162</v>
      </c>
      <c r="G4" s="194"/>
      <c r="H4"/>
      <c r="I4"/>
      <c r="J4"/>
      <c r="K4"/>
    </row>
    <row r="5" spans="1:15" ht="12" customHeight="1">
      <c r="A5" s="185"/>
      <c r="B5" s="191"/>
      <c r="C5" s="191" t="s">
        <v>13</v>
      </c>
      <c r="D5" s="191" t="s">
        <v>14</v>
      </c>
      <c r="E5" s="191"/>
      <c r="F5" s="191" t="s">
        <v>13</v>
      </c>
      <c r="G5" s="199" t="s">
        <v>14</v>
      </c>
      <c r="H5"/>
      <c r="I5"/>
      <c r="J5"/>
      <c r="K5"/>
    </row>
    <row r="6" spans="1:15" ht="12" customHeight="1">
      <c r="A6" s="185"/>
      <c r="B6" s="191"/>
      <c r="C6" s="198"/>
      <c r="D6" s="198"/>
      <c r="E6" s="191"/>
      <c r="F6" s="198"/>
      <c r="G6" s="200"/>
      <c r="H6"/>
      <c r="I6"/>
      <c r="J6"/>
      <c r="K6"/>
    </row>
    <row r="7" spans="1:15" ht="12" customHeight="1">
      <c r="A7" s="185"/>
      <c r="B7" s="201" t="s">
        <v>0</v>
      </c>
      <c r="C7" s="201"/>
      <c r="D7" s="201"/>
      <c r="E7" s="201" t="s">
        <v>8</v>
      </c>
      <c r="F7" s="201"/>
      <c r="G7" s="202"/>
      <c r="H7"/>
      <c r="I7"/>
      <c r="J7"/>
      <c r="K7"/>
    </row>
    <row r="8" spans="1:15" ht="12" customHeight="1">
      <c r="A8" s="38"/>
      <c r="B8" s="22"/>
      <c r="C8" s="23"/>
      <c r="D8" s="23"/>
      <c r="E8" s="23"/>
      <c r="F8" s="23"/>
      <c r="G8"/>
      <c r="H8"/>
      <c r="I8"/>
      <c r="J8"/>
      <c r="K8"/>
      <c r="O8" s="35"/>
    </row>
    <row r="9" spans="1:15" ht="12" customHeight="1">
      <c r="A9" s="5" t="s">
        <v>1</v>
      </c>
      <c r="B9" s="17"/>
      <c r="C9" s="8"/>
      <c r="D9" s="8"/>
      <c r="E9" s="46"/>
      <c r="F9" s="46"/>
      <c r="G9" s="46"/>
      <c r="H9"/>
      <c r="I9"/>
      <c r="J9"/>
      <c r="K9"/>
    </row>
    <row r="10" spans="1:15" ht="12" customHeight="1">
      <c r="A10" s="93" t="s">
        <v>68</v>
      </c>
      <c r="B10" s="61">
        <v>14505</v>
      </c>
      <c r="C10" s="61">
        <v>14420</v>
      </c>
      <c r="D10" s="61">
        <v>85</v>
      </c>
      <c r="E10" s="122">
        <v>80</v>
      </c>
      <c r="F10" s="122">
        <v>80</v>
      </c>
      <c r="G10" s="122">
        <v>79</v>
      </c>
      <c r="H10" s="29"/>
      <c r="I10"/>
      <c r="J10"/>
      <c r="K10"/>
    </row>
    <row r="11" spans="1:15" ht="12" customHeight="1">
      <c r="A11" s="93" t="s">
        <v>69</v>
      </c>
      <c r="B11" s="61">
        <v>2438</v>
      </c>
      <c r="C11" s="61">
        <v>2413</v>
      </c>
      <c r="D11" s="61">
        <v>25</v>
      </c>
      <c r="E11" s="122">
        <v>129</v>
      </c>
      <c r="F11" s="122">
        <v>129</v>
      </c>
      <c r="G11" s="122">
        <v>104</v>
      </c>
      <c r="H11" s="29"/>
      <c r="I11"/>
      <c r="J11"/>
      <c r="K11"/>
    </row>
    <row r="12" spans="1:15" ht="12" customHeight="1">
      <c r="A12" s="93" t="s">
        <v>70</v>
      </c>
      <c r="B12" s="61">
        <v>1470</v>
      </c>
      <c r="C12" s="61">
        <v>1441</v>
      </c>
      <c r="D12" s="61">
        <v>29</v>
      </c>
      <c r="E12" s="122">
        <v>152</v>
      </c>
      <c r="F12" s="122">
        <v>151</v>
      </c>
      <c r="G12" s="122">
        <v>183</v>
      </c>
      <c r="H12" s="29"/>
      <c r="I12"/>
      <c r="J12"/>
      <c r="K12"/>
    </row>
    <row r="13" spans="1:15" ht="12" customHeight="1">
      <c r="A13" s="93" t="s">
        <v>71</v>
      </c>
      <c r="B13" s="61">
        <v>1819</v>
      </c>
      <c r="C13" s="61">
        <v>1780</v>
      </c>
      <c r="D13" s="61">
        <v>39</v>
      </c>
      <c r="E13" s="122">
        <v>169</v>
      </c>
      <c r="F13" s="122">
        <v>169</v>
      </c>
      <c r="G13" s="122">
        <v>179</v>
      </c>
      <c r="H13" s="29"/>
      <c r="I13"/>
      <c r="J13"/>
      <c r="K13"/>
    </row>
    <row r="14" spans="1:15" ht="12" customHeight="1">
      <c r="A14" s="93" t="s">
        <v>72</v>
      </c>
      <c r="B14" s="61">
        <v>1056</v>
      </c>
      <c r="C14" s="61">
        <v>1018</v>
      </c>
      <c r="D14" s="61">
        <v>38</v>
      </c>
      <c r="E14" s="122">
        <v>213</v>
      </c>
      <c r="F14" s="122">
        <v>213</v>
      </c>
      <c r="G14" s="122">
        <v>210</v>
      </c>
      <c r="H14" s="29"/>
      <c r="I14"/>
      <c r="J14"/>
      <c r="K14"/>
    </row>
    <row r="15" spans="1:15" ht="12" customHeight="1">
      <c r="A15" s="93" t="s">
        <v>73</v>
      </c>
      <c r="B15" s="61">
        <v>538</v>
      </c>
      <c r="C15" s="61">
        <v>510</v>
      </c>
      <c r="D15" s="61">
        <v>28</v>
      </c>
      <c r="E15" s="133">
        <v>307</v>
      </c>
      <c r="F15" s="133">
        <v>308</v>
      </c>
      <c r="G15" s="133">
        <v>290</v>
      </c>
      <c r="H15" s="29"/>
      <c r="I15"/>
      <c r="J15"/>
      <c r="K15"/>
    </row>
    <row r="16" spans="1:15" ht="12" customHeight="1">
      <c r="A16" s="91" t="s">
        <v>9</v>
      </c>
      <c r="B16" s="109">
        <v>21826</v>
      </c>
      <c r="C16" s="109">
        <v>21582</v>
      </c>
      <c r="D16" s="109">
        <v>244</v>
      </c>
      <c r="E16" s="123">
        <v>110</v>
      </c>
      <c r="F16" s="123">
        <v>109</v>
      </c>
      <c r="G16" s="123">
        <v>154</v>
      </c>
      <c r="H16" s="29"/>
      <c r="I16"/>
      <c r="J16"/>
      <c r="K16"/>
    </row>
    <row r="17" spans="1:15" ht="12" customHeight="1">
      <c r="A17" s="63" t="s">
        <v>95</v>
      </c>
      <c r="B17" s="61"/>
      <c r="C17" s="61"/>
      <c r="D17" s="61"/>
      <c r="E17" s="124"/>
      <c r="F17" s="124"/>
      <c r="G17" s="125"/>
      <c r="H17"/>
      <c r="I17"/>
      <c r="J17"/>
      <c r="K17"/>
    </row>
    <row r="18" spans="1:15" ht="12" customHeight="1">
      <c r="A18" s="92" t="s">
        <v>76</v>
      </c>
      <c r="B18" s="128">
        <v>21826</v>
      </c>
      <c r="C18" s="128">
        <v>21582</v>
      </c>
      <c r="D18" s="128">
        <v>244</v>
      </c>
      <c r="E18" s="174">
        <v>110</v>
      </c>
      <c r="F18" s="174">
        <v>109</v>
      </c>
      <c r="G18" s="174">
        <v>154</v>
      </c>
      <c r="H18"/>
      <c r="I18"/>
      <c r="J18"/>
      <c r="K18"/>
      <c r="O18" s="35"/>
    </row>
    <row r="19" spans="1:15" ht="12" customHeight="1">
      <c r="A19" s="14"/>
      <c r="B19" s="61"/>
      <c r="C19" s="61"/>
      <c r="D19" s="61"/>
      <c r="E19" s="126"/>
      <c r="F19" s="127"/>
      <c r="G19" s="127"/>
      <c r="H19"/>
      <c r="I19"/>
      <c r="J19"/>
      <c r="K19"/>
    </row>
    <row r="20" spans="1:15" ht="12" customHeight="1">
      <c r="A20" s="93" t="s">
        <v>78</v>
      </c>
      <c r="B20" s="61">
        <v>2126</v>
      </c>
      <c r="C20" s="61">
        <v>2118</v>
      </c>
      <c r="D20" s="61">
        <v>8</v>
      </c>
      <c r="E20" s="122">
        <v>116</v>
      </c>
      <c r="F20" s="122">
        <v>116</v>
      </c>
      <c r="G20" s="122">
        <v>103</v>
      </c>
      <c r="H20" s="46"/>
      <c r="I20"/>
      <c r="J20"/>
      <c r="K20"/>
    </row>
    <row r="21" spans="1:15" ht="12" customHeight="1">
      <c r="A21" s="93" t="s">
        <v>79</v>
      </c>
      <c r="B21" s="61">
        <v>2339</v>
      </c>
      <c r="C21" s="61">
        <v>2336</v>
      </c>
      <c r="D21" s="61">
        <v>3</v>
      </c>
      <c r="E21" s="122">
        <v>130</v>
      </c>
      <c r="F21" s="122">
        <v>130</v>
      </c>
      <c r="G21" s="122">
        <v>205</v>
      </c>
      <c r="H21" s="46"/>
      <c r="I21"/>
      <c r="J21"/>
      <c r="K21"/>
    </row>
    <row r="22" spans="1:15" ht="12" customHeight="1">
      <c r="A22" s="93" t="s">
        <v>80</v>
      </c>
      <c r="B22" s="61">
        <v>2679</v>
      </c>
      <c r="C22" s="61">
        <v>2653</v>
      </c>
      <c r="D22" s="61">
        <v>26</v>
      </c>
      <c r="E22" s="122">
        <v>110</v>
      </c>
      <c r="F22" s="122">
        <v>109</v>
      </c>
      <c r="G22" s="122">
        <v>132</v>
      </c>
      <c r="H22" s="46"/>
      <c r="I22"/>
      <c r="J22"/>
      <c r="K22"/>
    </row>
    <row r="23" spans="1:15" ht="12" customHeight="1">
      <c r="A23" s="93" t="s">
        <v>81</v>
      </c>
      <c r="B23" s="61">
        <v>1425</v>
      </c>
      <c r="C23" s="61">
        <v>1410</v>
      </c>
      <c r="D23" s="61">
        <v>15</v>
      </c>
      <c r="E23" s="122">
        <v>119</v>
      </c>
      <c r="F23" s="122">
        <v>119</v>
      </c>
      <c r="G23" s="122">
        <v>120</v>
      </c>
      <c r="H23" s="46"/>
      <c r="I23"/>
      <c r="J23"/>
      <c r="K23"/>
    </row>
    <row r="24" spans="1:15" ht="12" customHeight="1">
      <c r="A24" s="93" t="s">
        <v>82</v>
      </c>
      <c r="B24" s="61">
        <v>1627</v>
      </c>
      <c r="C24" s="61">
        <v>1575</v>
      </c>
      <c r="D24" s="61">
        <v>52</v>
      </c>
      <c r="E24" s="122">
        <v>112</v>
      </c>
      <c r="F24" s="122">
        <v>110</v>
      </c>
      <c r="G24" s="122">
        <v>173</v>
      </c>
      <c r="H24" s="46"/>
      <c r="I24"/>
      <c r="J24"/>
      <c r="K24"/>
    </row>
    <row r="25" spans="1:15" ht="12" customHeight="1">
      <c r="A25" s="93" t="s">
        <v>83</v>
      </c>
      <c r="B25" s="61">
        <v>1026</v>
      </c>
      <c r="C25" s="61">
        <v>1008</v>
      </c>
      <c r="D25" s="61">
        <v>18</v>
      </c>
      <c r="E25" s="122">
        <v>115</v>
      </c>
      <c r="F25" s="122">
        <v>114</v>
      </c>
      <c r="G25" s="122">
        <v>175</v>
      </c>
      <c r="H25" s="46"/>
      <c r="I25"/>
      <c r="J25"/>
      <c r="K25"/>
      <c r="O25" s="35"/>
    </row>
    <row r="26" spans="1:15" ht="12" customHeight="1">
      <c r="A26" s="93" t="s">
        <v>84</v>
      </c>
      <c r="B26" s="61">
        <v>1321</v>
      </c>
      <c r="C26" s="61">
        <v>1307</v>
      </c>
      <c r="D26" s="61">
        <v>14</v>
      </c>
      <c r="E26" s="122">
        <v>119</v>
      </c>
      <c r="F26" s="122">
        <v>119</v>
      </c>
      <c r="G26" s="122">
        <v>168</v>
      </c>
      <c r="H26" s="46"/>
      <c r="I26"/>
      <c r="J26"/>
      <c r="K26"/>
    </row>
    <row r="27" spans="1:15" ht="12" customHeight="1">
      <c r="A27" s="93" t="s">
        <v>85</v>
      </c>
      <c r="B27" s="61">
        <v>2060</v>
      </c>
      <c r="C27" s="61">
        <v>2023</v>
      </c>
      <c r="D27" s="61">
        <v>37</v>
      </c>
      <c r="E27" s="122">
        <v>115</v>
      </c>
      <c r="F27" s="122">
        <v>114</v>
      </c>
      <c r="G27" s="122">
        <v>155</v>
      </c>
      <c r="H27" s="46"/>
      <c r="I27"/>
      <c r="J27"/>
      <c r="K27"/>
    </row>
    <row r="28" spans="1:15" ht="12" customHeight="1">
      <c r="A28" s="93" t="s">
        <v>86</v>
      </c>
      <c r="B28" s="61">
        <v>1623</v>
      </c>
      <c r="C28" s="61">
        <v>1594</v>
      </c>
      <c r="D28" s="61">
        <v>29</v>
      </c>
      <c r="E28" s="122">
        <v>100</v>
      </c>
      <c r="F28" s="122">
        <v>99</v>
      </c>
      <c r="G28" s="122">
        <v>150</v>
      </c>
      <c r="H28" s="46"/>
      <c r="I28"/>
      <c r="J28"/>
      <c r="K28"/>
    </row>
    <row r="29" spans="1:15" ht="12" customHeight="1">
      <c r="A29" s="93" t="s">
        <v>87</v>
      </c>
      <c r="B29" s="61">
        <v>2067</v>
      </c>
      <c r="C29" s="61">
        <v>2051</v>
      </c>
      <c r="D29" s="61">
        <v>16</v>
      </c>
      <c r="E29" s="122">
        <v>93</v>
      </c>
      <c r="F29" s="122">
        <v>92</v>
      </c>
      <c r="G29" s="122">
        <v>135</v>
      </c>
      <c r="H29" s="46"/>
      <c r="I29"/>
      <c r="J29"/>
      <c r="K29"/>
    </row>
    <row r="30" spans="1:15" ht="12" customHeight="1">
      <c r="A30" s="93" t="s">
        <v>88</v>
      </c>
      <c r="B30" s="61">
        <v>2133</v>
      </c>
      <c r="C30" s="61">
        <v>2127</v>
      </c>
      <c r="D30" s="61">
        <v>6</v>
      </c>
      <c r="E30" s="122">
        <v>87</v>
      </c>
      <c r="F30" s="122">
        <v>87</v>
      </c>
      <c r="G30" s="122">
        <v>192</v>
      </c>
      <c r="H30" s="46"/>
      <c r="I30"/>
      <c r="J30"/>
      <c r="K30"/>
    </row>
    <row r="31" spans="1:15" ht="12" customHeight="1">
      <c r="A31" s="93" t="s">
        <v>89</v>
      </c>
      <c r="B31" s="61">
        <v>1400</v>
      </c>
      <c r="C31" s="61">
        <v>1380</v>
      </c>
      <c r="D31" s="61">
        <v>20</v>
      </c>
      <c r="E31" s="122">
        <v>108</v>
      </c>
      <c r="F31" s="122">
        <v>108</v>
      </c>
      <c r="G31" s="122">
        <v>157</v>
      </c>
      <c r="H31" s="46"/>
      <c r="I31"/>
      <c r="J31"/>
      <c r="K31"/>
    </row>
    <row r="32" spans="1:15" ht="12" customHeight="1">
      <c r="A32" s="5"/>
      <c r="B32" s="28"/>
      <c r="C32" s="17"/>
      <c r="D32" s="17"/>
      <c r="E32" s="46"/>
      <c r="F32" s="46"/>
      <c r="G32" s="46"/>
      <c r="H32"/>
      <c r="I32"/>
      <c r="J32"/>
      <c r="K32"/>
    </row>
    <row r="33" spans="1:11" ht="12" customHeight="1">
      <c r="A33" s="5"/>
      <c r="B33" s="28"/>
      <c r="C33" s="17"/>
      <c r="D33" s="17"/>
      <c r="E33" s="46"/>
      <c r="F33" s="46"/>
      <c r="G33" s="46"/>
      <c r="H33"/>
      <c r="I33"/>
      <c r="J33"/>
      <c r="K33"/>
    </row>
    <row r="34" spans="1:11" ht="12" customHeight="1">
      <c r="A34" s="197" t="s">
        <v>185</v>
      </c>
      <c r="B34" s="197"/>
      <c r="C34" s="197"/>
      <c r="D34" s="197"/>
      <c r="E34" s="197"/>
      <c r="F34" s="197"/>
      <c r="G34" s="197"/>
      <c r="H34"/>
      <c r="I34"/>
      <c r="J34"/>
      <c r="K34"/>
    </row>
    <row r="35" spans="1:11" ht="12" customHeight="1">
      <c r="A35" s="9"/>
      <c r="B35" s="8"/>
      <c r="C35" s="8"/>
      <c r="D35" s="8"/>
      <c r="E35" s="8"/>
      <c r="F35" s="8"/>
      <c r="G35"/>
      <c r="H35"/>
      <c r="I35"/>
      <c r="J35"/>
      <c r="K35"/>
    </row>
    <row r="36" spans="1:11" ht="12" customHeight="1">
      <c r="A36" s="9"/>
      <c r="B36" s="8"/>
      <c r="C36" s="8"/>
      <c r="D36" s="8"/>
      <c r="E36" s="8"/>
      <c r="F36" s="8"/>
      <c r="G36"/>
      <c r="H36"/>
      <c r="I36"/>
      <c r="J36"/>
      <c r="K36"/>
    </row>
    <row r="37" spans="1:11" ht="12" customHeight="1">
      <c r="A37" s="9"/>
      <c r="B37" s="8"/>
      <c r="C37" s="8"/>
      <c r="D37" s="8"/>
      <c r="E37" s="8"/>
      <c r="F37" s="8"/>
      <c r="G37"/>
      <c r="H37"/>
      <c r="I37"/>
      <c r="J37"/>
      <c r="K37"/>
    </row>
    <row r="38" spans="1:11" ht="12" customHeight="1">
      <c r="A38" s="70"/>
      <c r="B38" s="71" t="s">
        <v>17</v>
      </c>
      <c r="C38" s="71"/>
      <c r="D38" s="71"/>
      <c r="E38" s="10"/>
      <c r="F38" s="10"/>
      <c r="G38"/>
      <c r="H38"/>
      <c r="I38"/>
      <c r="J38"/>
      <c r="K38"/>
    </row>
    <row r="39" spans="1:11" ht="12" customHeight="1">
      <c r="A39" s="72"/>
      <c r="B39" s="6"/>
      <c r="C39" s="71"/>
      <c r="D39" s="71"/>
      <c r="E39" s="10"/>
      <c r="F39" s="10"/>
      <c r="G39"/>
      <c r="H39"/>
      <c r="I39"/>
      <c r="J39"/>
      <c r="K39"/>
    </row>
    <row r="40" spans="1:11" ht="12" customHeight="1">
      <c r="A40" s="72"/>
      <c r="B40" s="73" t="s">
        <v>15</v>
      </c>
      <c r="C40" s="73" t="s">
        <v>51</v>
      </c>
      <c r="D40" s="73" t="s">
        <v>52</v>
      </c>
      <c r="E40" s="10"/>
      <c r="F40" s="10"/>
      <c r="G40"/>
      <c r="H40"/>
      <c r="I40"/>
      <c r="J40"/>
      <c r="K40"/>
    </row>
    <row r="41" spans="1:11" ht="12" customHeight="1">
      <c r="A41" s="14"/>
      <c r="B41" s="23"/>
      <c r="C41" s="23"/>
      <c r="D41"/>
      <c r="E41" s="10"/>
      <c r="F41" s="10"/>
      <c r="G41"/>
      <c r="H41"/>
      <c r="I41"/>
      <c r="J41"/>
      <c r="K41"/>
    </row>
    <row r="42" spans="1:11" ht="12" customHeight="1">
      <c r="A42" s="93" t="s">
        <v>78</v>
      </c>
      <c r="B42" s="46">
        <v>116</v>
      </c>
      <c r="C42" s="46">
        <v>116</v>
      </c>
      <c r="D42" s="46">
        <v>103</v>
      </c>
    </row>
    <row r="43" spans="1:11" ht="12" customHeight="1">
      <c r="A43" s="93" t="s">
        <v>79</v>
      </c>
      <c r="B43" s="46">
        <v>130</v>
      </c>
      <c r="C43" s="46">
        <v>130</v>
      </c>
      <c r="D43" s="46">
        <v>205</v>
      </c>
    </row>
    <row r="44" spans="1:11" ht="12" customHeight="1">
      <c r="A44" s="93" t="s">
        <v>80</v>
      </c>
      <c r="B44" s="46">
        <v>110</v>
      </c>
      <c r="C44" s="46">
        <v>109</v>
      </c>
      <c r="D44" s="46">
        <v>132</v>
      </c>
    </row>
    <row r="45" spans="1:11" ht="12" customHeight="1">
      <c r="A45" s="93" t="s">
        <v>81</v>
      </c>
      <c r="B45" s="46">
        <v>119</v>
      </c>
      <c r="C45" s="46">
        <v>119</v>
      </c>
      <c r="D45" s="46">
        <v>120</v>
      </c>
    </row>
    <row r="46" spans="1:11" ht="12" customHeight="1">
      <c r="A46" s="93" t="s">
        <v>82</v>
      </c>
      <c r="B46" s="46">
        <v>112</v>
      </c>
      <c r="C46" s="46">
        <v>110</v>
      </c>
      <c r="D46" s="46">
        <v>173</v>
      </c>
    </row>
    <row r="47" spans="1:11" ht="12" customHeight="1">
      <c r="A47" s="93" t="s">
        <v>83</v>
      </c>
      <c r="B47" s="46">
        <v>115</v>
      </c>
      <c r="C47" s="46">
        <v>114</v>
      </c>
      <c r="D47" s="46">
        <v>175</v>
      </c>
    </row>
    <row r="48" spans="1:11" ht="12" customHeight="1">
      <c r="A48" s="93" t="s">
        <v>84</v>
      </c>
      <c r="B48" s="46">
        <v>119</v>
      </c>
      <c r="C48" s="46">
        <v>119</v>
      </c>
      <c r="D48" s="46">
        <v>168</v>
      </c>
    </row>
    <row r="49" spans="1:4" ht="12" customHeight="1">
      <c r="A49" s="93" t="s">
        <v>85</v>
      </c>
      <c r="B49" s="46">
        <v>115</v>
      </c>
      <c r="C49" s="46">
        <v>114</v>
      </c>
      <c r="D49" s="46">
        <v>155</v>
      </c>
    </row>
    <row r="50" spans="1:4" ht="12" customHeight="1">
      <c r="A50" s="93" t="s">
        <v>86</v>
      </c>
      <c r="B50" s="46">
        <v>100</v>
      </c>
      <c r="C50" s="46">
        <v>99</v>
      </c>
      <c r="D50" s="46">
        <v>150</v>
      </c>
    </row>
    <row r="51" spans="1:4" ht="12" customHeight="1">
      <c r="A51" s="93" t="s">
        <v>87</v>
      </c>
      <c r="B51" s="46">
        <v>93</v>
      </c>
      <c r="C51" s="46">
        <v>92</v>
      </c>
      <c r="D51" s="46">
        <v>135</v>
      </c>
    </row>
    <row r="52" spans="1:4" ht="12" customHeight="1">
      <c r="A52" s="93" t="s">
        <v>88</v>
      </c>
      <c r="B52" s="46">
        <v>87</v>
      </c>
      <c r="C52" s="46">
        <v>87</v>
      </c>
      <c r="D52" s="46">
        <v>192</v>
      </c>
    </row>
    <row r="53" spans="1:4" ht="12" customHeight="1">
      <c r="A53" s="93" t="s">
        <v>89</v>
      </c>
      <c r="B53" s="46">
        <v>108</v>
      </c>
      <c r="C53" s="46">
        <v>108</v>
      </c>
      <c r="D53" s="46">
        <v>157</v>
      </c>
    </row>
    <row r="54" spans="1:4" ht="12" customHeight="1"/>
    <row r="55" spans="1:4" ht="12" customHeight="1"/>
    <row r="56" spans="1:4" ht="12" customHeight="1"/>
    <row r="57" spans="1:4" ht="12" customHeight="1"/>
    <row r="58" spans="1:4" ht="12" customHeight="1"/>
    <row r="59" spans="1:4" ht="12" customHeight="1"/>
    <row r="60" spans="1:4" ht="12" customHeight="1"/>
    <row r="61" spans="1:4" ht="12" customHeight="1"/>
    <row r="62" spans="1:4" ht="12" customHeight="1"/>
    <row r="63" spans="1:4" ht="12" customHeight="1"/>
    <row r="64" spans="1:4" ht="12" customHeight="1"/>
  </sheetData>
  <mergeCells count="15">
    <mergeCell ref="A34:G34"/>
    <mergeCell ref="A1:G1"/>
    <mergeCell ref="E4:E6"/>
    <mergeCell ref="F5:F6"/>
    <mergeCell ref="G5:G6"/>
    <mergeCell ref="F4:G4"/>
    <mergeCell ref="C4:D4"/>
    <mergeCell ref="A3:A7"/>
    <mergeCell ref="D5:D6"/>
    <mergeCell ref="B7:D7"/>
    <mergeCell ref="B4:B6"/>
    <mergeCell ref="B3:D3"/>
    <mergeCell ref="E7:G7"/>
    <mergeCell ref="E3:G3"/>
    <mergeCell ref="C5:C6"/>
  </mergeCells>
  <phoneticPr fontId="5" type="noConversion"/>
  <hyperlinks>
    <hyperlink ref="A34:F34" location="Inhaltsverzeichnis!A8:C10" display="1. Haushalte mit Wohngeld am 31.12.2008 nach durchschnittlichem Wohngeldanspruch und Bezirken  "/>
    <hyperlink ref="A1:G1" location="Inhaltsverzeichnis!A24:C26" display="Inhaltsverzeichnis!A24:C26"/>
  </hyperlinks>
  <pageMargins left="0.59055118110236227" right="0.59055118110236227" top="0.78740157480314965" bottom="0.59055118110236227" header="0.31496062992125984" footer="0.23622047244094491"/>
  <pageSetup paperSize="9" firstPageNumber="7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VII 1 - j / 14 –  Berlin  &amp;G</oddFooter>
  </headerFooter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G66"/>
  <sheetViews>
    <sheetView workbookViewId="0">
      <selection sqref="A1:H1"/>
    </sheetView>
  </sheetViews>
  <sheetFormatPr baseColWidth="10" defaultRowHeight="13.2"/>
  <cols>
    <col min="1" max="1" width="21.88671875" customWidth="1"/>
    <col min="2" max="3" width="9.6640625" customWidth="1"/>
    <col min="4" max="4" width="10.21875" customWidth="1"/>
    <col min="5" max="6" width="9.6640625" customWidth="1"/>
    <col min="7" max="7" width="11.21875" customWidth="1"/>
    <col min="8" max="8" width="9.6640625" customWidth="1"/>
  </cols>
  <sheetData>
    <row r="1" spans="1:137" ht="24" customHeight="1">
      <c r="A1" s="182" t="s">
        <v>180</v>
      </c>
      <c r="B1" s="183"/>
      <c r="C1" s="183"/>
      <c r="D1" s="183"/>
      <c r="E1" s="183"/>
      <c r="F1" s="183"/>
      <c r="G1" s="183"/>
      <c r="H1" s="183"/>
    </row>
    <row r="2" spans="1:137" ht="12" customHeight="1">
      <c r="A2" s="14"/>
      <c r="B2" s="11"/>
      <c r="C2" s="5"/>
      <c r="D2" s="5"/>
      <c r="E2" s="5"/>
      <c r="F2" s="5"/>
      <c r="G2" s="5"/>
      <c r="H2" s="5"/>
    </row>
    <row r="3" spans="1:137" ht="12" customHeight="1">
      <c r="A3" s="184" t="s">
        <v>91</v>
      </c>
      <c r="B3" s="191" t="s">
        <v>16</v>
      </c>
      <c r="C3" s="207" t="s">
        <v>101</v>
      </c>
      <c r="D3" s="207"/>
      <c r="E3" s="207"/>
      <c r="F3" s="207"/>
      <c r="G3" s="207"/>
      <c r="H3" s="208"/>
    </row>
    <row r="4" spans="1:137" ht="12" customHeight="1">
      <c r="A4" s="190"/>
      <c r="B4" s="191"/>
      <c r="C4" s="205" t="s">
        <v>102</v>
      </c>
      <c r="D4" s="205"/>
      <c r="E4" s="206" t="s">
        <v>164</v>
      </c>
      <c r="F4" s="205" t="s">
        <v>103</v>
      </c>
      <c r="G4" s="205"/>
      <c r="H4" s="209"/>
    </row>
    <row r="5" spans="1:137" ht="12" customHeight="1">
      <c r="A5" s="190"/>
      <c r="B5" s="191"/>
      <c r="C5" s="206" t="s">
        <v>150</v>
      </c>
      <c r="D5" s="206" t="s">
        <v>165</v>
      </c>
      <c r="E5" s="206"/>
      <c r="F5" s="206" t="s">
        <v>166</v>
      </c>
      <c r="G5" s="206" t="s">
        <v>167</v>
      </c>
      <c r="H5" s="188" t="s">
        <v>56</v>
      </c>
    </row>
    <row r="6" spans="1:137" ht="12" customHeight="1">
      <c r="A6" s="190"/>
      <c r="B6" s="191"/>
      <c r="C6" s="206"/>
      <c r="D6" s="206"/>
      <c r="E6" s="206"/>
      <c r="F6" s="206"/>
      <c r="G6" s="206"/>
      <c r="H6" s="188"/>
    </row>
    <row r="7" spans="1:137" ht="12" customHeight="1">
      <c r="A7" s="190"/>
      <c r="B7" s="191"/>
      <c r="C7" s="206"/>
      <c r="D7" s="206"/>
      <c r="E7" s="206"/>
      <c r="F7" s="206"/>
      <c r="G7" s="206"/>
      <c r="H7" s="188"/>
    </row>
    <row r="8" spans="1:137" ht="12" customHeight="1">
      <c r="A8" s="190"/>
      <c r="B8" s="201" t="s">
        <v>0</v>
      </c>
      <c r="C8" s="201"/>
      <c r="D8" s="201"/>
      <c r="E8" s="201"/>
      <c r="F8" s="201"/>
      <c r="G8" s="201"/>
      <c r="H8" s="202"/>
    </row>
    <row r="9" spans="1:137" s="4" customFormat="1" ht="12" customHeight="1">
      <c r="A9" s="42"/>
      <c r="B9" s="15"/>
      <c r="C9" s="7"/>
      <c r="D9" s="7"/>
      <c r="I9"/>
      <c r="J9"/>
      <c r="K9"/>
      <c r="L9" s="1"/>
      <c r="M9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</row>
    <row r="10" spans="1:137" s="4" customFormat="1" ht="12" customHeight="1">
      <c r="A10" s="5" t="s">
        <v>1</v>
      </c>
      <c r="B10" s="15"/>
      <c r="C10" s="15"/>
      <c r="D10" s="15"/>
      <c r="E10" s="15"/>
      <c r="F10" s="15"/>
      <c r="G10" s="15"/>
      <c r="H10" s="15"/>
      <c r="I10"/>
      <c r="J10"/>
      <c r="K10"/>
      <c r="L10"/>
      <c r="M10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</row>
    <row r="11" spans="1:137" s="4" customFormat="1" ht="12" customHeight="1">
      <c r="A11" s="93" t="s">
        <v>68</v>
      </c>
      <c r="B11" s="43">
        <v>14505</v>
      </c>
      <c r="C11" s="43">
        <v>526</v>
      </c>
      <c r="D11" s="43">
        <v>1342</v>
      </c>
      <c r="E11" s="43">
        <v>734</v>
      </c>
      <c r="F11" s="43">
        <v>9744</v>
      </c>
      <c r="G11" s="43">
        <v>1972</v>
      </c>
      <c r="H11" s="43">
        <v>187</v>
      </c>
      <c r="I11"/>
      <c r="J11"/>
      <c r="K11"/>
      <c r="L11"/>
      <c r="M11"/>
      <c r="N11"/>
      <c r="O11"/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</row>
    <row r="12" spans="1:137" s="4" customFormat="1" ht="12" customHeight="1">
      <c r="A12" s="93" t="s">
        <v>69</v>
      </c>
      <c r="B12" s="43">
        <v>2438</v>
      </c>
      <c r="C12" s="43">
        <v>183</v>
      </c>
      <c r="D12" s="43">
        <v>940</v>
      </c>
      <c r="E12" s="43">
        <v>151</v>
      </c>
      <c r="F12" s="43">
        <v>722</v>
      </c>
      <c r="G12" s="43">
        <v>289</v>
      </c>
      <c r="H12" s="43">
        <v>153</v>
      </c>
      <c r="I12" s="15"/>
      <c r="J12"/>
      <c r="K12"/>
      <c r="L12"/>
      <c r="M12"/>
      <c r="N12"/>
      <c r="O12"/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</row>
    <row r="13" spans="1:137" s="4" customFormat="1" ht="12" customHeight="1">
      <c r="A13" s="93" t="s">
        <v>70</v>
      </c>
      <c r="B13" s="43">
        <v>1470</v>
      </c>
      <c r="C13" s="43">
        <v>153</v>
      </c>
      <c r="D13" s="43">
        <v>853</v>
      </c>
      <c r="E13" s="43">
        <v>88</v>
      </c>
      <c r="F13" s="43">
        <v>95</v>
      </c>
      <c r="G13" s="43">
        <v>164</v>
      </c>
      <c r="H13" s="43">
        <v>117</v>
      </c>
      <c r="I13"/>
      <c r="J13"/>
      <c r="K13"/>
      <c r="L13"/>
      <c r="M13"/>
      <c r="N13"/>
      <c r="O13"/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</row>
    <row r="14" spans="1:137" s="4" customFormat="1" ht="12" customHeight="1">
      <c r="A14" s="93" t="s">
        <v>71</v>
      </c>
      <c r="B14" s="43">
        <v>1819</v>
      </c>
      <c r="C14" s="43">
        <v>156</v>
      </c>
      <c r="D14" s="43">
        <v>1374</v>
      </c>
      <c r="E14" s="43">
        <v>90</v>
      </c>
      <c r="F14" s="43">
        <v>62</v>
      </c>
      <c r="G14" s="43">
        <v>62</v>
      </c>
      <c r="H14" s="43">
        <v>75</v>
      </c>
      <c r="I14" s="21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</row>
    <row r="15" spans="1:137" s="4" customFormat="1" ht="12" customHeight="1">
      <c r="A15" s="93" t="s">
        <v>72</v>
      </c>
      <c r="B15" s="43">
        <v>1056</v>
      </c>
      <c r="C15" s="43">
        <v>70</v>
      </c>
      <c r="D15" s="43">
        <v>874</v>
      </c>
      <c r="E15" s="43">
        <v>32</v>
      </c>
      <c r="F15" s="43">
        <v>30</v>
      </c>
      <c r="G15" s="43">
        <v>17</v>
      </c>
      <c r="H15" s="43">
        <v>33</v>
      </c>
      <c r="I15"/>
      <c r="J15"/>
      <c r="K15"/>
      <c r="L15"/>
      <c r="M15"/>
      <c r="N15"/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</row>
    <row r="16" spans="1:137" s="4" customFormat="1" ht="12" customHeight="1">
      <c r="A16" s="64" t="s">
        <v>74</v>
      </c>
      <c r="B16" s="43"/>
      <c r="C16" s="43"/>
      <c r="D16" s="43"/>
      <c r="E16" s="43"/>
      <c r="F16" s="43"/>
      <c r="G16" s="43"/>
      <c r="H16" s="43"/>
      <c r="I16"/>
      <c r="J16"/>
      <c r="K16"/>
      <c r="L16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  <c r="EG16"/>
    </row>
    <row r="17" spans="1:137" s="4" customFormat="1" ht="12" customHeight="1">
      <c r="A17" s="94" t="s">
        <v>75</v>
      </c>
      <c r="B17" s="43">
        <v>538</v>
      </c>
      <c r="C17" s="43">
        <v>40</v>
      </c>
      <c r="D17" s="43">
        <v>440</v>
      </c>
      <c r="E17" s="43">
        <v>13</v>
      </c>
      <c r="F17" s="43">
        <v>19</v>
      </c>
      <c r="G17" s="43">
        <v>10</v>
      </c>
      <c r="H17" s="43">
        <v>16</v>
      </c>
      <c r="I17"/>
      <c r="J17"/>
      <c r="K17"/>
      <c r="L17"/>
      <c r="M17"/>
      <c r="N17"/>
      <c r="O17"/>
      <c r="P17"/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  <c r="EG17"/>
    </row>
    <row r="18" spans="1:137" s="4" customFormat="1" ht="12" customHeight="1">
      <c r="A18" s="96" t="s">
        <v>9</v>
      </c>
      <c r="B18" s="45">
        <v>21826</v>
      </c>
      <c r="C18" s="45">
        <v>1128</v>
      </c>
      <c r="D18" s="45">
        <v>5823</v>
      </c>
      <c r="E18" s="45">
        <v>1108</v>
      </c>
      <c r="F18" s="45">
        <v>10672</v>
      </c>
      <c r="G18" s="45">
        <v>2514</v>
      </c>
      <c r="H18" s="45">
        <v>581</v>
      </c>
      <c r="I18"/>
      <c r="J18" s="104"/>
      <c r="K18"/>
      <c r="L18"/>
      <c r="M18"/>
      <c r="N18"/>
      <c r="O18"/>
      <c r="P18"/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  <c r="DF18"/>
      <c r="DG18"/>
      <c r="DH18"/>
      <c r="DI18"/>
      <c r="DJ18"/>
      <c r="DK18"/>
      <c r="DL18"/>
      <c r="DM18"/>
      <c r="DN18"/>
      <c r="DO18"/>
      <c r="DP18"/>
      <c r="DQ18"/>
      <c r="DR18"/>
      <c r="DS18"/>
      <c r="DT18"/>
      <c r="DU18"/>
      <c r="DV18"/>
      <c r="DW18"/>
      <c r="DX18"/>
      <c r="DY18"/>
      <c r="DZ18"/>
      <c r="EA18"/>
      <c r="EB18"/>
      <c r="EC18"/>
      <c r="ED18"/>
      <c r="EE18"/>
      <c r="EF18"/>
      <c r="EG18"/>
    </row>
    <row r="19" spans="1:137" s="4" customFormat="1" ht="12" customHeight="1">
      <c r="A19" s="14"/>
      <c r="B19" s="102"/>
      <c r="C19" s="102"/>
      <c r="D19" s="102"/>
      <c r="E19" s="102"/>
      <c r="F19" s="102"/>
      <c r="G19" s="102"/>
      <c r="H19" s="102"/>
      <c r="I19"/>
      <c r="J19" s="104"/>
      <c r="K19"/>
      <c r="L19"/>
      <c r="M19"/>
      <c r="N19"/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  <c r="CR19"/>
      <c r="CS19"/>
      <c r="CT19"/>
      <c r="CU19"/>
      <c r="CV19"/>
      <c r="CW19"/>
      <c r="CX19"/>
      <c r="CY19"/>
      <c r="CZ19"/>
      <c r="DA19"/>
      <c r="DB19"/>
      <c r="DC19"/>
      <c r="DD19"/>
      <c r="DE19"/>
      <c r="DF19"/>
      <c r="DG19"/>
      <c r="DH19"/>
      <c r="DI19"/>
      <c r="DJ19"/>
      <c r="DK19"/>
      <c r="DL19"/>
      <c r="DM19"/>
      <c r="DN19"/>
      <c r="DO19"/>
      <c r="DP19"/>
      <c r="DQ19"/>
      <c r="DR19"/>
      <c r="DS19"/>
      <c r="DT19"/>
      <c r="DU19"/>
      <c r="DV19"/>
      <c r="DW19"/>
      <c r="DX19"/>
      <c r="DY19"/>
      <c r="DZ19"/>
      <c r="EA19"/>
      <c r="EB19"/>
      <c r="EC19"/>
      <c r="ED19"/>
      <c r="EE19"/>
      <c r="EF19"/>
      <c r="EG19"/>
    </row>
    <row r="20" spans="1:137" s="4" customFormat="1" ht="12" customHeight="1">
      <c r="A20" s="93" t="s">
        <v>78</v>
      </c>
      <c r="B20" s="43">
        <v>2126</v>
      </c>
      <c r="C20" s="43">
        <v>151</v>
      </c>
      <c r="D20" s="43">
        <v>565</v>
      </c>
      <c r="E20" s="43">
        <v>78</v>
      </c>
      <c r="F20" s="43">
        <v>899</v>
      </c>
      <c r="G20" s="43">
        <v>392</v>
      </c>
      <c r="H20" s="43">
        <v>41</v>
      </c>
      <c r="I20"/>
      <c r="J20" s="104"/>
      <c r="K20"/>
      <c r="L20"/>
      <c r="M20"/>
      <c r="N20"/>
      <c r="O20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  <c r="CR20"/>
      <c r="CS20"/>
      <c r="CT20"/>
      <c r="CU20"/>
      <c r="CV20"/>
      <c r="CW20"/>
      <c r="CX20"/>
      <c r="CY20"/>
      <c r="CZ20"/>
      <c r="DA20"/>
      <c r="DB20"/>
      <c r="DC20"/>
      <c r="DD20"/>
      <c r="DE20"/>
      <c r="DF20"/>
      <c r="DG20"/>
      <c r="DH20"/>
      <c r="DI20"/>
      <c r="DJ20"/>
      <c r="DK20"/>
      <c r="DL20"/>
      <c r="DM20"/>
      <c r="DN20"/>
      <c r="DO20"/>
      <c r="DP20"/>
      <c r="DQ20"/>
      <c r="DR20"/>
      <c r="DS20"/>
      <c r="DT20"/>
      <c r="DU20"/>
      <c r="DV20"/>
      <c r="DW20"/>
      <c r="DX20"/>
      <c r="DY20"/>
      <c r="DZ20"/>
      <c r="EA20"/>
      <c r="EB20"/>
      <c r="EC20"/>
      <c r="ED20"/>
      <c r="EE20"/>
      <c r="EF20"/>
      <c r="EG20"/>
    </row>
    <row r="21" spans="1:137" s="4" customFormat="1" ht="12" customHeight="1">
      <c r="A21" s="93" t="s">
        <v>79</v>
      </c>
      <c r="B21" s="43">
        <v>2339</v>
      </c>
      <c r="C21" s="43">
        <v>271</v>
      </c>
      <c r="D21" s="43">
        <v>593</v>
      </c>
      <c r="E21" s="43">
        <v>146</v>
      </c>
      <c r="F21" s="43">
        <v>727</v>
      </c>
      <c r="G21" s="43">
        <v>543</v>
      </c>
      <c r="H21" s="43">
        <v>59</v>
      </c>
      <c r="I21"/>
      <c r="J21" s="104"/>
      <c r="K21"/>
      <c r="L21"/>
      <c r="M21"/>
      <c r="N21"/>
      <c r="O21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  <c r="CR21"/>
      <c r="CS21"/>
      <c r="CT21"/>
      <c r="CU21"/>
      <c r="CV21"/>
      <c r="CW21"/>
      <c r="CX21"/>
      <c r="CY21"/>
      <c r="CZ21"/>
      <c r="DA21"/>
      <c r="DB21"/>
      <c r="DC21"/>
      <c r="DD21"/>
      <c r="DE21"/>
      <c r="DF21"/>
      <c r="DG21"/>
      <c r="DH21"/>
      <c r="DI21"/>
      <c r="DJ21"/>
      <c r="DK21"/>
      <c r="DL21"/>
      <c r="DM21"/>
      <c r="DN21"/>
      <c r="DO21"/>
      <c r="DP21"/>
      <c r="DQ21"/>
      <c r="DR21"/>
      <c r="DS21"/>
      <c r="DT21"/>
      <c r="DU21"/>
      <c r="DV21"/>
      <c r="DW21"/>
      <c r="DX21"/>
      <c r="DY21"/>
      <c r="DZ21"/>
      <c r="EA21"/>
      <c r="EB21"/>
      <c r="EC21"/>
      <c r="ED21"/>
      <c r="EE21"/>
      <c r="EF21"/>
      <c r="EG21"/>
    </row>
    <row r="22" spans="1:137" s="4" customFormat="1" ht="12" customHeight="1">
      <c r="A22" s="93" t="s">
        <v>80</v>
      </c>
      <c r="B22" s="43">
        <v>2679</v>
      </c>
      <c r="C22" s="43">
        <v>281</v>
      </c>
      <c r="D22" s="43">
        <v>583</v>
      </c>
      <c r="E22" s="43">
        <v>128</v>
      </c>
      <c r="F22" s="43">
        <v>1293</v>
      </c>
      <c r="G22" s="43">
        <v>305</v>
      </c>
      <c r="H22" s="43">
        <v>89</v>
      </c>
      <c r="I22"/>
      <c r="J22" s="104"/>
      <c r="K22" s="21"/>
      <c r="L22"/>
      <c r="M22"/>
      <c r="N22"/>
      <c r="O22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  <c r="CR22"/>
      <c r="CS22"/>
      <c r="CT22"/>
      <c r="CU22"/>
      <c r="CV22"/>
      <c r="CW22"/>
      <c r="CX22"/>
      <c r="CY22"/>
      <c r="CZ22"/>
      <c r="DA22"/>
      <c r="DB22"/>
      <c r="DC22"/>
      <c r="DD22"/>
      <c r="DE22"/>
      <c r="DF22"/>
      <c r="DG22"/>
      <c r="DH22"/>
      <c r="DI22"/>
      <c r="DJ22"/>
      <c r="DK22"/>
      <c r="DL22"/>
      <c r="DM22"/>
      <c r="DN22"/>
      <c r="DO22"/>
      <c r="DP22"/>
      <c r="DQ22"/>
      <c r="DR22"/>
      <c r="DS22"/>
      <c r="DT22"/>
      <c r="DU22"/>
      <c r="DV22"/>
      <c r="DW22"/>
      <c r="DX22"/>
      <c r="DY22"/>
      <c r="DZ22"/>
      <c r="EA22"/>
      <c r="EB22"/>
      <c r="EC22"/>
      <c r="ED22"/>
      <c r="EE22"/>
      <c r="EF22"/>
      <c r="EG22"/>
    </row>
    <row r="23" spans="1:137" s="4" customFormat="1" ht="12" customHeight="1">
      <c r="A23" s="93" t="s">
        <v>81</v>
      </c>
      <c r="B23" s="43">
        <v>1425</v>
      </c>
      <c r="C23" s="43">
        <v>66</v>
      </c>
      <c r="D23" s="43">
        <v>331</v>
      </c>
      <c r="E23" s="43">
        <v>67</v>
      </c>
      <c r="F23" s="43">
        <v>736</v>
      </c>
      <c r="G23" s="43">
        <v>196</v>
      </c>
      <c r="H23" s="43">
        <v>29</v>
      </c>
      <c r="I23"/>
      <c r="J23" s="104"/>
      <c r="K23"/>
      <c r="L23"/>
      <c r="M23"/>
      <c r="N23"/>
      <c r="O23"/>
      <c r="P23"/>
      <c r="Q23"/>
      <c r="R23"/>
      <c r="S23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  <c r="CR23"/>
      <c r="CS23"/>
      <c r="CT23"/>
      <c r="CU23"/>
      <c r="CV23"/>
      <c r="CW23"/>
      <c r="CX23"/>
      <c r="CY23"/>
      <c r="CZ23"/>
      <c r="DA23"/>
      <c r="DB23"/>
      <c r="DC23"/>
      <c r="DD23"/>
      <c r="DE23"/>
      <c r="DF23"/>
      <c r="DG23"/>
      <c r="DH23"/>
      <c r="DI23"/>
      <c r="DJ23"/>
      <c r="DK23"/>
      <c r="DL23"/>
      <c r="DM23"/>
      <c r="DN23"/>
      <c r="DO23"/>
      <c r="DP23"/>
      <c r="DQ23"/>
      <c r="DR23"/>
      <c r="DS23"/>
      <c r="DT23"/>
      <c r="DU23"/>
      <c r="DV23"/>
      <c r="DW23"/>
      <c r="DX23"/>
      <c r="DY23"/>
      <c r="DZ23"/>
      <c r="EA23"/>
      <c r="EB23"/>
      <c r="EC23"/>
      <c r="ED23"/>
      <c r="EE23"/>
      <c r="EF23"/>
      <c r="EG23"/>
    </row>
    <row r="24" spans="1:137" s="4" customFormat="1" ht="12" customHeight="1">
      <c r="A24" s="93" t="s">
        <v>82</v>
      </c>
      <c r="B24" s="43">
        <v>1627</v>
      </c>
      <c r="C24" s="43">
        <v>39</v>
      </c>
      <c r="D24" s="43">
        <v>541</v>
      </c>
      <c r="E24" s="43">
        <v>80</v>
      </c>
      <c r="F24" s="43">
        <v>846</v>
      </c>
      <c r="G24" s="43">
        <v>75</v>
      </c>
      <c r="H24" s="43">
        <v>46</v>
      </c>
      <c r="I24"/>
      <c r="J24" s="104"/>
      <c r="K24"/>
      <c r="L24"/>
      <c r="M24"/>
      <c r="N24"/>
      <c r="O24"/>
      <c r="P24"/>
      <c r="Q24"/>
      <c r="R24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  <c r="CR24"/>
      <c r="CS24"/>
      <c r="CT24"/>
      <c r="CU24"/>
      <c r="CV24"/>
      <c r="CW24"/>
      <c r="CX24"/>
      <c r="CY24"/>
      <c r="CZ24"/>
      <c r="DA24"/>
      <c r="DB24"/>
      <c r="DC24"/>
      <c r="DD24"/>
      <c r="DE24"/>
      <c r="DF24"/>
      <c r="DG24"/>
      <c r="DH24"/>
      <c r="DI24"/>
      <c r="DJ24"/>
      <c r="DK24"/>
      <c r="DL24"/>
      <c r="DM24"/>
      <c r="DN24"/>
      <c r="DO24"/>
      <c r="DP24"/>
      <c r="DQ24"/>
      <c r="DR24"/>
      <c r="DS24"/>
      <c r="DT24"/>
      <c r="DU24"/>
      <c r="DV24"/>
      <c r="DW24"/>
      <c r="DX24"/>
      <c r="DY24"/>
      <c r="DZ24"/>
      <c r="EA24"/>
      <c r="EB24"/>
      <c r="EC24"/>
      <c r="ED24"/>
      <c r="EE24"/>
      <c r="EF24"/>
      <c r="EG24"/>
    </row>
    <row r="25" spans="1:137" s="4" customFormat="1" ht="12" customHeight="1">
      <c r="A25" s="93" t="s">
        <v>83</v>
      </c>
      <c r="B25" s="43">
        <v>1026</v>
      </c>
      <c r="C25" s="43">
        <v>28</v>
      </c>
      <c r="D25" s="43">
        <v>297</v>
      </c>
      <c r="E25" s="43">
        <v>47</v>
      </c>
      <c r="F25" s="43">
        <v>488</v>
      </c>
      <c r="G25" s="43">
        <v>130</v>
      </c>
      <c r="H25" s="43">
        <v>36</v>
      </c>
      <c r="I25"/>
      <c r="J25" s="104"/>
      <c r="K25"/>
      <c r="L25"/>
      <c r="M25"/>
      <c r="N25"/>
      <c r="O25"/>
      <c r="P25"/>
      <c r="Q25"/>
      <c r="R25"/>
      <c r="S25"/>
      <c r="T25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  <c r="BJ25"/>
      <c r="BK25"/>
      <c r="BL25"/>
      <c r="BM25"/>
      <c r="BN25"/>
      <c r="BO25"/>
      <c r="BP25"/>
      <c r="BQ25"/>
      <c r="BR25"/>
      <c r="BS25"/>
      <c r="BT25"/>
      <c r="BU25"/>
      <c r="BV25"/>
      <c r="BW25"/>
      <c r="BX25"/>
      <c r="BY25"/>
      <c r="BZ25"/>
      <c r="CA25"/>
      <c r="CB25"/>
      <c r="CC25"/>
      <c r="CD25"/>
      <c r="CE25"/>
      <c r="CF25"/>
      <c r="CG25"/>
      <c r="CH25"/>
      <c r="CI25"/>
      <c r="CJ25"/>
      <c r="CK25"/>
      <c r="CL25"/>
      <c r="CM25"/>
      <c r="CN25"/>
      <c r="CO25"/>
      <c r="CP25"/>
      <c r="CQ25"/>
      <c r="CR25"/>
      <c r="CS25"/>
      <c r="CT25"/>
      <c r="CU25"/>
      <c r="CV25"/>
      <c r="CW25"/>
      <c r="CX25"/>
      <c r="CY25"/>
      <c r="CZ25"/>
      <c r="DA25"/>
      <c r="DB25"/>
      <c r="DC25"/>
      <c r="DD25"/>
      <c r="DE25"/>
      <c r="DF25"/>
      <c r="DG25"/>
      <c r="DH25"/>
      <c r="DI25"/>
      <c r="DJ25"/>
      <c r="DK25"/>
      <c r="DL25"/>
      <c r="DM25"/>
      <c r="DN25"/>
      <c r="DO25"/>
      <c r="DP25"/>
      <c r="DQ25"/>
      <c r="DR25"/>
      <c r="DS25"/>
      <c r="DT25"/>
      <c r="DU25"/>
      <c r="DV25"/>
      <c r="DW25"/>
      <c r="DX25"/>
      <c r="DY25"/>
      <c r="DZ25"/>
      <c r="EA25"/>
      <c r="EB25"/>
      <c r="EC25"/>
      <c r="ED25"/>
      <c r="EE25"/>
      <c r="EF25"/>
      <c r="EG25"/>
    </row>
    <row r="26" spans="1:137" s="4" customFormat="1" ht="12" customHeight="1">
      <c r="A26" s="93" t="s">
        <v>84</v>
      </c>
      <c r="B26" s="43">
        <v>1321</v>
      </c>
      <c r="C26" s="43">
        <v>40</v>
      </c>
      <c r="D26" s="43">
        <v>463</v>
      </c>
      <c r="E26" s="43">
        <v>53</v>
      </c>
      <c r="F26" s="43">
        <v>629</v>
      </c>
      <c r="G26" s="43">
        <v>114</v>
      </c>
      <c r="H26" s="43">
        <v>22</v>
      </c>
      <c r="I26"/>
      <c r="J26" s="104"/>
      <c r="K26"/>
      <c r="L26"/>
      <c r="M26"/>
      <c r="N26"/>
      <c r="O26"/>
      <c r="P26"/>
      <c r="Q26"/>
      <c r="R26"/>
      <c r="S26"/>
      <c r="T26"/>
      <c r="U26"/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  <c r="AK26"/>
      <c r="AL26"/>
      <c r="AM26"/>
      <c r="AN26"/>
      <c r="AO26"/>
      <c r="AP26"/>
      <c r="AQ26"/>
      <c r="AR26"/>
      <c r="AS26"/>
      <c r="AT26"/>
      <c r="AU26"/>
      <c r="AV26"/>
      <c r="AW26"/>
      <c r="AX26"/>
      <c r="AY26"/>
      <c r="AZ26"/>
      <c r="BA26"/>
      <c r="BB26"/>
      <c r="BC26"/>
      <c r="BD26"/>
      <c r="BE26"/>
      <c r="BF26"/>
      <c r="BG26"/>
      <c r="BH26"/>
      <c r="BI26"/>
      <c r="BJ26"/>
      <c r="BK26"/>
      <c r="BL26"/>
      <c r="BM26"/>
      <c r="BN26"/>
      <c r="BO26"/>
      <c r="BP26"/>
      <c r="BQ26"/>
      <c r="BR26"/>
      <c r="BS26"/>
      <c r="BT26"/>
      <c r="BU26"/>
      <c r="BV26"/>
      <c r="BW26"/>
      <c r="BX26"/>
      <c r="BY26"/>
      <c r="BZ26"/>
      <c r="CA26"/>
      <c r="CB26"/>
      <c r="CC26"/>
      <c r="CD26"/>
      <c r="CE26"/>
      <c r="CF26"/>
      <c r="CG26"/>
      <c r="CH26"/>
      <c r="CI26"/>
      <c r="CJ26"/>
      <c r="CK26"/>
      <c r="CL26"/>
      <c r="CM26"/>
      <c r="CN26"/>
      <c r="CO26"/>
      <c r="CP26"/>
      <c r="CQ26"/>
      <c r="CR26"/>
      <c r="CS26"/>
      <c r="CT26"/>
      <c r="CU26"/>
      <c r="CV26"/>
      <c r="CW26"/>
      <c r="CX26"/>
      <c r="CY26"/>
      <c r="CZ26"/>
      <c r="DA26"/>
      <c r="DB26"/>
      <c r="DC26"/>
      <c r="DD26"/>
      <c r="DE26"/>
      <c r="DF26"/>
      <c r="DG26"/>
      <c r="DH26"/>
      <c r="DI26"/>
      <c r="DJ26"/>
      <c r="DK26"/>
      <c r="DL26"/>
      <c r="DM26"/>
      <c r="DN26"/>
      <c r="DO26"/>
      <c r="DP26"/>
      <c r="DQ26"/>
      <c r="DR26"/>
      <c r="DS26"/>
      <c r="DT26"/>
      <c r="DU26"/>
      <c r="DV26"/>
      <c r="DW26"/>
      <c r="DX26"/>
      <c r="DY26"/>
      <c r="DZ26"/>
      <c r="EA26"/>
      <c r="EB26"/>
      <c r="EC26"/>
      <c r="ED26"/>
      <c r="EE26"/>
      <c r="EF26"/>
      <c r="EG26"/>
    </row>
    <row r="27" spans="1:137" s="4" customFormat="1" ht="12" customHeight="1">
      <c r="A27" s="93" t="s">
        <v>85</v>
      </c>
      <c r="B27" s="43">
        <v>2060</v>
      </c>
      <c r="C27" s="43">
        <v>145</v>
      </c>
      <c r="D27" s="43">
        <v>633</v>
      </c>
      <c r="E27" s="43">
        <v>113</v>
      </c>
      <c r="F27" s="43">
        <v>868</v>
      </c>
      <c r="G27" s="43">
        <v>259</v>
      </c>
      <c r="H27" s="43">
        <v>42</v>
      </c>
      <c r="I27"/>
      <c r="J27" s="104"/>
      <c r="K27"/>
      <c r="L27"/>
      <c r="M27"/>
      <c r="N27"/>
      <c r="O27"/>
      <c r="P27"/>
      <c r="Q27"/>
      <c r="R27"/>
      <c r="S27"/>
      <c r="T27"/>
      <c r="U27"/>
      <c r="V27"/>
      <c r="W27"/>
      <c r="X27"/>
      <c r="Y27"/>
      <c r="Z27"/>
      <c r="AA27"/>
      <c r="AB27"/>
      <c r="AC27"/>
      <c r="AD27"/>
      <c r="AE27"/>
      <c r="AF27"/>
      <c r="AG27"/>
      <c r="AH27"/>
      <c r="AI27"/>
      <c r="AJ27"/>
      <c r="AK27"/>
      <c r="AL27"/>
      <c r="AM27"/>
      <c r="AN27"/>
      <c r="AO27"/>
      <c r="AP27"/>
      <c r="AQ27"/>
      <c r="AR27"/>
      <c r="AS27"/>
      <c r="AT27"/>
      <c r="AU27"/>
      <c r="AV27"/>
      <c r="AW27"/>
      <c r="AX27"/>
      <c r="AY27"/>
      <c r="AZ27"/>
      <c r="BA27"/>
      <c r="BB27"/>
      <c r="BC27"/>
      <c r="BD27"/>
      <c r="BE27"/>
      <c r="BF27"/>
      <c r="BG27"/>
      <c r="BH27"/>
      <c r="BI27"/>
      <c r="BJ27"/>
      <c r="BK27"/>
      <c r="BL27"/>
      <c r="BM27"/>
      <c r="BN27"/>
      <c r="BO27"/>
      <c r="BP27"/>
      <c r="BQ27"/>
      <c r="BR27"/>
      <c r="BS27"/>
      <c r="BT27"/>
      <c r="BU27"/>
      <c r="BV27"/>
      <c r="BW27"/>
      <c r="BX27"/>
      <c r="BY27"/>
      <c r="BZ27"/>
      <c r="CA27"/>
      <c r="CB27"/>
      <c r="CC27"/>
      <c r="CD27"/>
      <c r="CE27"/>
      <c r="CF27"/>
      <c r="CG27"/>
      <c r="CH27"/>
      <c r="CI27"/>
      <c r="CJ27"/>
      <c r="CK27"/>
      <c r="CL27"/>
      <c r="CM27"/>
      <c r="CN27"/>
      <c r="CO27"/>
      <c r="CP27"/>
      <c r="CQ27"/>
      <c r="CR27"/>
      <c r="CS27"/>
      <c r="CT27"/>
      <c r="CU27"/>
      <c r="CV27"/>
      <c r="CW27"/>
      <c r="CX27"/>
      <c r="CY27"/>
      <c r="CZ27"/>
      <c r="DA27"/>
      <c r="DB27"/>
      <c r="DC27"/>
      <c r="DD27"/>
      <c r="DE27"/>
      <c r="DF27"/>
      <c r="DG27"/>
      <c r="DH27"/>
      <c r="DI27"/>
      <c r="DJ27"/>
      <c r="DK27"/>
      <c r="DL27"/>
      <c r="DM27"/>
      <c r="DN27"/>
      <c r="DO27"/>
      <c r="DP27"/>
      <c r="DQ27"/>
      <c r="DR27"/>
      <c r="DS27"/>
      <c r="DT27"/>
      <c r="DU27"/>
      <c r="DV27"/>
      <c r="DW27"/>
      <c r="DX27"/>
      <c r="DY27"/>
      <c r="DZ27"/>
      <c r="EA27"/>
      <c r="EB27"/>
      <c r="EC27"/>
      <c r="ED27"/>
      <c r="EE27"/>
      <c r="EF27"/>
      <c r="EG27"/>
    </row>
    <row r="28" spans="1:137" s="4" customFormat="1" ht="12" customHeight="1">
      <c r="A28" s="93" t="s">
        <v>86</v>
      </c>
      <c r="B28" s="43">
        <v>1623</v>
      </c>
      <c r="C28" s="43">
        <v>45</v>
      </c>
      <c r="D28" s="43">
        <v>396</v>
      </c>
      <c r="E28" s="43">
        <v>96</v>
      </c>
      <c r="F28" s="43">
        <v>881</v>
      </c>
      <c r="G28" s="43">
        <v>134</v>
      </c>
      <c r="H28" s="43">
        <v>71</v>
      </c>
      <c r="I28"/>
      <c r="J28" s="104"/>
      <c r="K28"/>
      <c r="L28"/>
      <c r="M28"/>
      <c r="N28"/>
      <c r="O28"/>
      <c r="P28"/>
      <c r="Q28"/>
      <c r="R28"/>
      <c r="S28"/>
      <c r="T28"/>
      <c r="U28"/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  <c r="AJ28"/>
      <c r="AK28"/>
      <c r="AL28"/>
      <c r="AM28"/>
      <c r="AN28"/>
      <c r="AO28"/>
      <c r="AP28"/>
      <c r="AQ28"/>
      <c r="AR28"/>
      <c r="AS28"/>
      <c r="AT28"/>
      <c r="AU28"/>
      <c r="AV28"/>
      <c r="AW28"/>
      <c r="AX28"/>
      <c r="AY28"/>
      <c r="AZ28"/>
      <c r="BA28"/>
      <c r="BB28"/>
      <c r="BC28"/>
      <c r="BD28"/>
      <c r="BE28"/>
      <c r="BF28"/>
      <c r="BG28"/>
      <c r="BH28"/>
      <c r="BI28"/>
      <c r="BJ28"/>
      <c r="BK28"/>
      <c r="BL28"/>
      <c r="BM28"/>
      <c r="BN28"/>
      <c r="BO28"/>
      <c r="BP28"/>
      <c r="BQ28"/>
      <c r="BR28"/>
      <c r="BS28"/>
      <c r="BT28"/>
      <c r="BU28"/>
      <c r="BV28"/>
      <c r="BW28"/>
      <c r="BX28"/>
      <c r="BY28"/>
      <c r="BZ28"/>
      <c r="CA28"/>
      <c r="CB28"/>
      <c r="CC28"/>
      <c r="CD28"/>
      <c r="CE28"/>
      <c r="CF28"/>
      <c r="CG28"/>
      <c r="CH28"/>
      <c r="CI28"/>
      <c r="CJ28"/>
      <c r="CK28"/>
      <c r="CL28"/>
      <c r="CM28"/>
      <c r="CN28"/>
      <c r="CO28"/>
      <c r="CP28"/>
      <c r="CQ28"/>
      <c r="CR28"/>
      <c r="CS28"/>
      <c r="CT28"/>
      <c r="CU28"/>
      <c r="CV28"/>
      <c r="CW28"/>
      <c r="CX28"/>
      <c r="CY28"/>
      <c r="CZ28"/>
      <c r="DA28"/>
      <c r="DB28"/>
      <c r="DC28"/>
      <c r="DD28"/>
      <c r="DE28"/>
      <c r="DF28"/>
      <c r="DG28"/>
      <c r="DH28"/>
      <c r="DI28"/>
      <c r="DJ28"/>
      <c r="DK28"/>
      <c r="DL28"/>
      <c r="DM28"/>
      <c r="DN28"/>
      <c r="DO28"/>
      <c r="DP28"/>
      <c r="DQ28"/>
      <c r="DR28"/>
      <c r="DS28"/>
      <c r="DT28"/>
      <c r="DU28"/>
      <c r="DV28"/>
      <c r="DW28"/>
      <c r="DX28"/>
      <c r="DY28"/>
      <c r="DZ28"/>
      <c r="EA28"/>
      <c r="EB28"/>
      <c r="EC28"/>
      <c r="ED28"/>
      <c r="EE28"/>
      <c r="EF28"/>
      <c r="EG28"/>
    </row>
    <row r="29" spans="1:137" s="4" customFormat="1" ht="12" customHeight="1">
      <c r="A29" s="93" t="s">
        <v>87</v>
      </c>
      <c r="B29" s="43">
        <v>2067</v>
      </c>
      <c r="C29" s="43">
        <v>17</v>
      </c>
      <c r="D29" s="43">
        <v>537</v>
      </c>
      <c r="E29" s="43">
        <v>115</v>
      </c>
      <c r="F29" s="43">
        <v>1234</v>
      </c>
      <c r="G29" s="43">
        <v>109</v>
      </c>
      <c r="H29" s="43">
        <v>55</v>
      </c>
      <c r="I29"/>
      <c r="J29" s="104"/>
      <c r="K29"/>
      <c r="L29"/>
      <c r="M29"/>
      <c r="N29"/>
      <c r="O29"/>
      <c r="P29"/>
      <c r="Q29"/>
      <c r="R29"/>
      <c r="S29"/>
      <c r="T29"/>
      <c r="U29"/>
      <c r="V29"/>
      <c r="W29"/>
      <c r="X29"/>
      <c r="Y29"/>
      <c r="Z29"/>
      <c r="AA29"/>
      <c r="AB29"/>
      <c r="AC29"/>
      <c r="AD29"/>
      <c r="AE29"/>
      <c r="AF29"/>
      <c r="AG29"/>
      <c r="AH29"/>
      <c r="AI29"/>
      <c r="AJ29"/>
      <c r="AK29"/>
      <c r="AL29"/>
      <c r="AM29"/>
      <c r="AN29"/>
      <c r="AO29"/>
      <c r="AP29"/>
      <c r="AQ29"/>
      <c r="AR29"/>
      <c r="AS29"/>
      <c r="AT29"/>
      <c r="AU29"/>
      <c r="AV29"/>
      <c r="AW29"/>
      <c r="AX29"/>
      <c r="AY29"/>
      <c r="AZ29"/>
      <c r="BA29"/>
      <c r="BB29"/>
      <c r="BC29"/>
      <c r="BD29"/>
      <c r="BE29"/>
      <c r="BF29"/>
      <c r="BG29"/>
      <c r="BH29"/>
      <c r="BI29"/>
      <c r="BJ29"/>
      <c r="BK29"/>
      <c r="BL29"/>
      <c r="BM29"/>
      <c r="BN29"/>
      <c r="BO29"/>
      <c r="BP29"/>
      <c r="BQ29"/>
      <c r="BR29"/>
      <c r="BS29"/>
      <c r="BT29"/>
      <c r="BU29"/>
      <c r="BV29"/>
      <c r="BW29"/>
      <c r="BX29"/>
      <c r="BY29"/>
      <c r="BZ29"/>
      <c r="CA29"/>
      <c r="CB29"/>
      <c r="CC29"/>
      <c r="CD29"/>
      <c r="CE29"/>
      <c r="CF29"/>
      <c r="CG29"/>
      <c r="CH29"/>
      <c r="CI29"/>
      <c r="CJ29"/>
      <c r="CK29"/>
      <c r="CL29"/>
      <c r="CM29"/>
      <c r="CN29"/>
      <c r="CO29"/>
      <c r="CP29"/>
      <c r="CQ29"/>
      <c r="CR29"/>
      <c r="CS29"/>
      <c r="CT29"/>
      <c r="CU29"/>
      <c r="CV29"/>
      <c r="CW29"/>
      <c r="CX29"/>
      <c r="CY29"/>
      <c r="CZ29"/>
      <c r="DA29"/>
      <c r="DB29"/>
      <c r="DC29"/>
      <c r="DD29"/>
      <c r="DE29"/>
      <c r="DF29"/>
      <c r="DG29"/>
      <c r="DH29"/>
      <c r="DI29"/>
      <c r="DJ29"/>
      <c r="DK29"/>
      <c r="DL29"/>
      <c r="DM29"/>
      <c r="DN29"/>
      <c r="DO29"/>
      <c r="DP29"/>
      <c r="DQ29"/>
      <c r="DR29"/>
      <c r="DS29"/>
      <c r="DT29"/>
      <c r="DU29"/>
      <c r="DV29"/>
      <c r="DW29"/>
      <c r="DX29"/>
      <c r="DY29"/>
      <c r="DZ29"/>
      <c r="EA29"/>
      <c r="EB29"/>
      <c r="EC29"/>
      <c r="ED29"/>
      <c r="EE29"/>
      <c r="EF29"/>
      <c r="EG29"/>
    </row>
    <row r="30" spans="1:137" s="4" customFormat="1" ht="12" customHeight="1">
      <c r="A30" s="93" t="s">
        <v>88</v>
      </c>
      <c r="B30" s="43">
        <v>2133</v>
      </c>
      <c r="C30" s="43">
        <v>31</v>
      </c>
      <c r="D30" s="43">
        <v>474</v>
      </c>
      <c r="E30" s="43">
        <v>131</v>
      </c>
      <c r="F30" s="43">
        <v>1265</v>
      </c>
      <c r="G30" s="43">
        <v>182</v>
      </c>
      <c r="H30" s="43">
        <v>50</v>
      </c>
      <c r="I30"/>
      <c r="J30" s="104"/>
      <c r="K30"/>
      <c r="L30"/>
      <c r="M30"/>
      <c r="N30"/>
      <c r="O30"/>
      <c r="P30"/>
      <c r="Q30"/>
      <c r="R30"/>
      <c r="S30"/>
      <c r="T30"/>
      <c r="U30"/>
      <c r="V30"/>
      <c r="W30"/>
      <c r="X30"/>
      <c r="Y30"/>
      <c r="Z30"/>
      <c r="AA30"/>
      <c r="AB30"/>
      <c r="AC30"/>
      <c r="AD30"/>
      <c r="AE30"/>
      <c r="AF30"/>
      <c r="AG30"/>
      <c r="AH30"/>
      <c r="AI30"/>
      <c r="AJ30"/>
      <c r="AK30"/>
      <c r="AL30"/>
      <c r="AM30"/>
      <c r="AN30"/>
      <c r="AO30"/>
      <c r="AP30"/>
      <c r="AQ30"/>
      <c r="AR30"/>
      <c r="AS30"/>
      <c r="AT30"/>
      <c r="AU30"/>
      <c r="AV30"/>
      <c r="AW30"/>
      <c r="AX30"/>
      <c r="AY30"/>
      <c r="AZ30"/>
      <c r="BA30"/>
      <c r="BB30"/>
      <c r="BC30"/>
      <c r="BD30"/>
      <c r="BE30"/>
      <c r="BF30"/>
      <c r="BG30"/>
      <c r="BH30"/>
      <c r="BI30"/>
      <c r="BJ30"/>
      <c r="BK30"/>
      <c r="BL30"/>
      <c r="BM30"/>
      <c r="BN30"/>
      <c r="BO30"/>
      <c r="BP30"/>
      <c r="BQ30"/>
      <c r="BR30"/>
      <c r="BS30"/>
      <c r="BT30"/>
      <c r="BU30"/>
      <c r="BV30"/>
      <c r="BW30"/>
      <c r="BX30"/>
      <c r="BY30"/>
      <c r="BZ30"/>
      <c r="CA30"/>
      <c r="CB30"/>
      <c r="CC30"/>
      <c r="CD30"/>
      <c r="CE30"/>
      <c r="CF30"/>
      <c r="CG30"/>
      <c r="CH30"/>
      <c r="CI30"/>
      <c r="CJ30"/>
      <c r="CK30"/>
      <c r="CL30"/>
      <c r="CM30"/>
      <c r="CN30"/>
      <c r="CO30"/>
      <c r="CP30"/>
      <c r="CQ30"/>
      <c r="CR30"/>
      <c r="CS30"/>
      <c r="CT30"/>
      <c r="CU30"/>
      <c r="CV30"/>
      <c r="CW30"/>
      <c r="CX30"/>
      <c r="CY30"/>
      <c r="CZ30"/>
      <c r="DA30"/>
      <c r="DB30"/>
      <c r="DC30"/>
      <c r="DD30"/>
      <c r="DE30"/>
      <c r="DF30"/>
      <c r="DG30"/>
      <c r="DH30"/>
      <c r="DI30"/>
      <c r="DJ30"/>
      <c r="DK30"/>
      <c r="DL30"/>
      <c r="DM30"/>
      <c r="DN30"/>
      <c r="DO30"/>
      <c r="DP30"/>
      <c r="DQ30"/>
      <c r="DR30"/>
      <c r="DS30"/>
      <c r="DT30"/>
      <c r="DU30"/>
      <c r="DV30"/>
      <c r="DW30"/>
      <c r="DX30"/>
      <c r="DY30"/>
      <c r="DZ30"/>
      <c r="EA30"/>
      <c r="EB30"/>
      <c r="EC30"/>
      <c r="ED30"/>
      <c r="EE30"/>
      <c r="EF30"/>
      <c r="EG30"/>
    </row>
    <row r="31" spans="1:137" s="4" customFormat="1" ht="12" customHeight="1">
      <c r="A31" s="93" t="s">
        <v>89</v>
      </c>
      <c r="B31" s="43">
        <v>1400</v>
      </c>
      <c r="C31" s="43">
        <v>14</v>
      </c>
      <c r="D31" s="43">
        <v>410</v>
      </c>
      <c r="E31" s="43">
        <v>54</v>
      </c>
      <c r="F31" s="43">
        <v>806</v>
      </c>
      <c r="G31" s="43">
        <v>75</v>
      </c>
      <c r="H31" s="43">
        <v>41</v>
      </c>
      <c r="I31"/>
      <c r="J31"/>
      <c r="K31"/>
      <c r="L31" s="1"/>
      <c r="M31"/>
      <c r="N31"/>
      <c r="O31"/>
      <c r="P31"/>
      <c r="Q31"/>
      <c r="R31"/>
      <c r="S31"/>
      <c r="T31"/>
      <c r="U31"/>
      <c r="V31"/>
      <c r="W31"/>
      <c r="X31"/>
      <c r="Y31"/>
      <c r="Z31"/>
      <c r="AA31"/>
      <c r="AB31"/>
      <c r="AC31"/>
      <c r="AD31"/>
      <c r="AE31"/>
      <c r="AF31"/>
      <c r="AG31"/>
      <c r="AH31"/>
      <c r="AI31"/>
      <c r="AJ31"/>
      <c r="AK31"/>
      <c r="AL31"/>
      <c r="AM31"/>
      <c r="AN31"/>
      <c r="AO31"/>
      <c r="AP31"/>
      <c r="AQ31"/>
      <c r="AR31"/>
      <c r="AS31"/>
      <c r="AT31"/>
      <c r="AU31"/>
      <c r="AV31"/>
      <c r="AW31"/>
      <c r="AX31"/>
      <c r="AY31"/>
      <c r="AZ31"/>
      <c r="BA31"/>
      <c r="BB31"/>
      <c r="BC31"/>
      <c r="BD31"/>
      <c r="BE31"/>
      <c r="BF31"/>
      <c r="BG31"/>
      <c r="BH31"/>
      <c r="BI31"/>
      <c r="BJ31"/>
      <c r="BK31"/>
      <c r="BL31"/>
      <c r="BM31"/>
      <c r="BN31"/>
      <c r="BO31"/>
      <c r="BP31"/>
      <c r="BQ31"/>
      <c r="BR31"/>
      <c r="BS31"/>
      <c r="BT31"/>
      <c r="BU31"/>
      <c r="BV31"/>
      <c r="BW31"/>
      <c r="BX31"/>
      <c r="BY31"/>
      <c r="BZ31"/>
      <c r="CA31"/>
      <c r="CB31"/>
      <c r="CC31"/>
      <c r="CD31"/>
      <c r="CE31"/>
      <c r="CF31"/>
      <c r="CG31"/>
      <c r="CH31"/>
      <c r="CI31"/>
      <c r="CJ31"/>
      <c r="CK31"/>
      <c r="CL31"/>
      <c r="CM31"/>
      <c r="CN31"/>
      <c r="CO31"/>
      <c r="CP31"/>
      <c r="CQ31"/>
      <c r="CR31"/>
      <c r="CS31"/>
      <c r="CT31"/>
      <c r="CU31"/>
      <c r="CV31"/>
      <c r="CW31"/>
      <c r="CX31"/>
      <c r="CY31"/>
      <c r="CZ31"/>
      <c r="DA31"/>
      <c r="DB31"/>
      <c r="DC31"/>
      <c r="DD31"/>
      <c r="DE31"/>
      <c r="DF31"/>
      <c r="DG31"/>
      <c r="DH31"/>
      <c r="DI31"/>
      <c r="DJ31"/>
      <c r="DK31"/>
      <c r="DL31"/>
      <c r="DM31"/>
      <c r="DN31"/>
      <c r="DO31"/>
      <c r="DP31"/>
      <c r="DQ31"/>
      <c r="DR31"/>
      <c r="DS31"/>
      <c r="DT31"/>
      <c r="DU31"/>
      <c r="DV31"/>
      <c r="DW31"/>
      <c r="DX31"/>
      <c r="DY31"/>
      <c r="DZ31"/>
      <c r="EA31"/>
      <c r="EB31"/>
      <c r="EC31"/>
      <c r="ED31"/>
      <c r="EE31"/>
      <c r="EF31"/>
      <c r="EG31"/>
    </row>
    <row r="32" spans="1:137" s="4" customFormat="1" ht="12" customHeight="1">
      <c r="A32" s="79" t="s">
        <v>12</v>
      </c>
      <c r="B32"/>
      <c r="C32"/>
      <c r="D32"/>
      <c r="E32"/>
      <c r="F32"/>
      <c r="G32"/>
      <c r="H32"/>
      <c r="I32"/>
      <c r="J32"/>
      <c r="K32"/>
      <c r="L32" s="1"/>
      <c r="M32"/>
      <c r="N32"/>
      <c r="O32"/>
      <c r="P32"/>
      <c r="Q32"/>
      <c r="R32"/>
      <c r="S32"/>
      <c r="T32"/>
      <c r="U32"/>
      <c r="V32"/>
      <c r="W32"/>
      <c r="X32"/>
      <c r="Y32"/>
      <c r="Z32"/>
      <c r="AA32"/>
      <c r="AB32"/>
      <c r="AC32"/>
      <c r="AD32"/>
      <c r="AE32"/>
      <c r="AF32"/>
      <c r="AG32"/>
      <c r="AH32"/>
      <c r="AI32"/>
      <c r="AJ32"/>
      <c r="AK32"/>
      <c r="AL32"/>
      <c r="AM32"/>
      <c r="AN32"/>
      <c r="AO32"/>
      <c r="AP32"/>
      <c r="AQ32"/>
      <c r="AR32"/>
      <c r="AS32"/>
      <c r="AT32"/>
      <c r="AU32"/>
      <c r="AV32"/>
      <c r="AW32"/>
      <c r="AX32"/>
      <c r="AY32"/>
      <c r="AZ32"/>
      <c r="BA32"/>
      <c r="BB32"/>
      <c r="BC32"/>
      <c r="BD32"/>
      <c r="BE32"/>
      <c r="BF32"/>
      <c r="BG32"/>
      <c r="BH32"/>
      <c r="BI32"/>
      <c r="BJ32"/>
      <c r="BK32"/>
      <c r="BL32"/>
      <c r="BM32"/>
      <c r="BN32"/>
      <c r="BO32"/>
      <c r="BP32"/>
      <c r="BQ32"/>
      <c r="BR32"/>
      <c r="BS32"/>
      <c r="BT32"/>
      <c r="BU32"/>
      <c r="BV32"/>
      <c r="BW32"/>
      <c r="BX32"/>
      <c r="BY32"/>
      <c r="BZ32"/>
      <c r="CA32"/>
      <c r="CB32"/>
      <c r="CC32"/>
      <c r="CD32"/>
      <c r="CE32"/>
      <c r="CF32"/>
      <c r="CG32"/>
      <c r="CH32"/>
      <c r="CI32"/>
      <c r="CJ32"/>
      <c r="CK32"/>
      <c r="CL32"/>
      <c r="CM32"/>
      <c r="CN32"/>
      <c r="CO32"/>
      <c r="CP32"/>
      <c r="CQ32"/>
      <c r="CR32"/>
      <c r="CS32"/>
      <c r="CT32"/>
      <c r="CU32"/>
      <c r="CV32"/>
      <c r="CW32"/>
      <c r="CX32"/>
      <c r="CY32"/>
      <c r="CZ32"/>
      <c r="DA32"/>
      <c r="DB32"/>
      <c r="DC32"/>
      <c r="DD32"/>
      <c r="DE32"/>
      <c r="DF32"/>
      <c r="DG32"/>
      <c r="DH32"/>
      <c r="DI32"/>
      <c r="DJ32"/>
      <c r="DK32"/>
      <c r="DL32"/>
      <c r="DM32"/>
      <c r="DN32"/>
      <c r="DO32"/>
      <c r="DP32"/>
      <c r="DQ32"/>
      <c r="DR32"/>
      <c r="DS32"/>
      <c r="DT32"/>
      <c r="DU32"/>
      <c r="DV32"/>
      <c r="DW32"/>
      <c r="DX32"/>
      <c r="DY32"/>
      <c r="DZ32"/>
      <c r="EA32"/>
      <c r="EB32"/>
      <c r="EC32"/>
      <c r="ED32"/>
      <c r="EE32"/>
      <c r="EF32"/>
      <c r="EG32"/>
    </row>
    <row r="33" spans="1:8" ht="12" customHeight="1">
      <c r="A33" s="203" t="s">
        <v>149</v>
      </c>
      <c r="B33" s="203"/>
      <c r="C33" s="203"/>
      <c r="D33" s="203"/>
      <c r="E33" s="203"/>
      <c r="F33" s="203"/>
      <c r="G33" s="203"/>
      <c r="H33" s="203"/>
    </row>
    <row r="34" spans="1:8" ht="12" customHeight="1"/>
    <row r="35" spans="1:8" ht="12" customHeight="1">
      <c r="A35" s="204" t="s">
        <v>181</v>
      </c>
      <c r="B35" s="204"/>
      <c r="C35" s="204"/>
      <c r="D35" s="204"/>
      <c r="E35" s="204"/>
      <c r="F35" s="204"/>
      <c r="G35" s="204"/>
      <c r="H35" s="204"/>
    </row>
    <row r="36" spans="1:8" ht="12" customHeight="1"/>
    <row r="37" spans="1:8" ht="12" customHeight="1"/>
    <row r="38" spans="1:8" ht="12" customHeight="1"/>
    <row r="39" spans="1:8" ht="12" customHeight="1"/>
    <row r="40" spans="1:8" ht="12" customHeight="1">
      <c r="A40" s="6"/>
      <c r="B40" s="73" t="s">
        <v>53</v>
      </c>
      <c r="C40" s="75" t="s">
        <v>0</v>
      </c>
      <c r="D40" s="35"/>
      <c r="E40" s="35"/>
    </row>
    <row r="41" spans="1:8" ht="12" customHeight="1">
      <c r="A41" s="6"/>
      <c r="B41" s="74" t="s">
        <v>4</v>
      </c>
      <c r="C41" s="43">
        <v>13767</v>
      </c>
      <c r="D41" s="78">
        <f>C41*B50/B49</f>
        <v>63.076147713735914</v>
      </c>
      <c r="E41" s="77" t="s">
        <v>57</v>
      </c>
    </row>
    <row r="42" spans="1:8" ht="12" customHeight="1">
      <c r="A42" s="6"/>
      <c r="B42" s="76" t="s">
        <v>54</v>
      </c>
      <c r="C42" s="43">
        <v>1108</v>
      </c>
      <c r="D42" s="78">
        <f>C42*B50/B49</f>
        <v>5.0765142490607529</v>
      </c>
      <c r="E42" s="77" t="s">
        <v>57</v>
      </c>
    </row>
    <row r="43" spans="1:8" ht="12" customHeight="1">
      <c r="A43" s="6"/>
      <c r="B43" s="74" t="s">
        <v>3</v>
      </c>
      <c r="C43" s="43">
        <v>6951</v>
      </c>
      <c r="D43" s="78">
        <f>C43*B50/B49</f>
        <v>31.847338037203336</v>
      </c>
      <c r="E43" s="77" t="s">
        <v>57</v>
      </c>
    </row>
    <row r="44" spans="1:8" ht="12" customHeight="1">
      <c r="A44" s="6"/>
      <c r="B44" s="76" t="s">
        <v>55</v>
      </c>
      <c r="C44" s="43">
        <v>10672</v>
      </c>
      <c r="D44" s="78">
        <f>C44*B50/B49</f>
        <v>48.895812333913682</v>
      </c>
      <c r="E44" s="77" t="s">
        <v>57</v>
      </c>
    </row>
    <row r="45" spans="1:8" ht="12" customHeight="1">
      <c r="A45" s="6"/>
      <c r="B45" s="157" t="s">
        <v>143</v>
      </c>
      <c r="C45" s="103">
        <v>2514</v>
      </c>
      <c r="D45" s="78">
        <f>C45*B50/B49</f>
        <v>11.518372583157701</v>
      </c>
      <c r="E45" s="77" t="s">
        <v>57</v>
      </c>
    </row>
    <row r="46" spans="1:8" ht="12" customHeight="1">
      <c r="A46" s="6"/>
      <c r="B46" s="76" t="s">
        <v>56</v>
      </c>
      <c r="C46" s="43">
        <v>581</v>
      </c>
      <c r="D46" s="78">
        <f>C46*B50/B49</f>
        <v>2.6619627966645285</v>
      </c>
      <c r="E46" s="77" t="s">
        <v>57</v>
      </c>
    </row>
    <row r="47" spans="1:8" ht="12" customHeight="1">
      <c r="A47" s="35"/>
      <c r="B47" s="35"/>
      <c r="C47" s="35"/>
      <c r="D47" s="35"/>
      <c r="E47" s="6"/>
    </row>
    <row r="48" spans="1:8" ht="12" customHeight="1">
      <c r="A48" s="35"/>
      <c r="B48" s="35"/>
      <c r="C48" s="35"/>
      <c r="D48" s="35"/>
      <c r="E48" s="6"/>
    </row>
    <row r="49" spans="1:5" ht="12" customHeight="1">
      <c r="A49" s="172" t="s">
        <v>9</v>
      </c>
      <c r="B49" s="45">
        <v>21826</v>
      </c>
      <c r="C49" s="35"/>
      <c r="D49" s="105"/>
      <c r="E49" s="6"/>
    </row>
    <row r="50" spans="1:5" ht="12" customHeight="1">
      <c r="A50" s="6"/>
      <c r="B50" s="78">
        <v>100</v>
      </c>
      <c r="C50" s="77" t="s">
        <v>57</v>
      </c>
      <c r="D50" s="6"/>
      <c r="E50" s="6"/>
    </row>
    <row r="51" spans="1:5" ht="12" customHeight="1"/>
    <row r="52" spans="1:5" ht="12" customHeight="1"/>
    <row r="53" spans="1:5" ht="12" customHeight="1"/>
    <row r="54" spans="1:5" ht="12" customHeight="1"/>
    <row r="55" spans="1:5" ht="12" customHeight="1"/>
    <row r="56" spans="1:5" ht="12" customHeight="1"/>
    <row r="57" spans="1:5" ht="12" customHeight="1"/>
    <row r="58" spans="1:5" ht="12" customHeight="1"/>
    <row r="59" spans="1:5" ht="12" customHeight="1"/>
    <row r="60" spans="1:5" ht="12" customHeight="1"/>
    <row r="61" spans="1:5" ht="12" customHeight="1"/>
    <row r="62" spans="1:5" ht="12" customHeight="1"/>
    <row r="63" spans="1:5" ht="12" customHeight="1"/>
    <row r="64" spans="1:5" ht="12" customHeight="1"/>
    <row r="65" ht="12" customHeight="1"/>
    <row r="66" ht="12" customHeight="1"/>
  </sheetData>
  <mergeCells count="15">
    <mergeCell ref="A33:H33"/>
    <mergeCell ref="A35:H35"/>
    <mergeCell ref="C4:D4"/>
    <mergeCell ref="A1:H1"/>
    <mergeCell ref="G5:G7"/>
    <mergeCell ref="H5:H7"/>
    <mergeCell ref="B3:B7"/>
    <mergeCell ref="E4:E7"/>
    <mergeCell ref="F5:F7"/>
    <mergeCell ref="A3:A8"/>
    <mergeCell ref="B8:H8"/>
    <mergeCell ref="C3:H3"/>
    <mergeCell ref="F4:H4"/>
    <mergeCell ref="D5:D7"/>
    <mergeCell ref="C5:C7"/>
  </mergeCells>
  <phoneticPr fontId="5" type="noConversion"/>
  <hyperlinks>
    <hyperlink ref="A35:F35" location="Inhaltsverzeichnis!A12:C13" display="2. Haushalte mit Wohngeld am 31.12.2008 nach sozialer Stellung"/>
    <hyperlink ref="A1:H1" location="Inhaltsverzeichnis!A28:C30" display="Inhaltsverzeichnis!A28:C30"/>
  </hyperlinks>
  <pageMargins left="0.59055118110236227" right="0.59055118110236227" top="0.78740157480314965" bottom="0.59055118110236227" header="0.31496062992125984" footer="0.23622047244094491"/>
  <pageSetup paperSize="9" firstPageNumber="8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VII 1 - j / 14 –  Berlin  &amp;G</oddFooter>
  </headerFooter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G65"/>
  <sheetViews>
    <sheetView workbookViewId="0">
      <pane ySplit="7" topLeftCell="A8" activePane="bottomLeft" state="frozen"/>
      <selection activeCell="A6" sqref="A6"/>
      <selection pane="bottomLeft" activeCell="A8" sqref="A8"/>
    </sheetView>
  </sheetViews>
  <sheetFormatPr baseColWidth="10" defaultRowHeight="13.2"/>
  <cols>
    <col min="1" max="1" width="22.5546875" customWidth="1"/>
    <col min="2" max="3" width="9.6640625" customWidth="1"/>
    <col min="4" max="4" width="10.33203125" customWidth="1"/>
    <col min="5" max="6" width="9.6640625" customWidth="1"/>
    <col min="7" max="7" width="10.5546875" customWidth="1"/>
    <col min="8" max="8" width="9.6640625" customWidth="1"/>
  </cols>
  <sheetData>
    <row r="1" spans="1:137" ht="24" customHeight="1">
      <c r="A1" s="182" t="s">
        <v>182</v>
      </c>
      <c r="B1" s="183"/>
      <c r="C1" s="183"/>
      <c r="D1" s="183"/>
      <c r="E1" s="183"/>
      <c r="F1" s="183"/>
      <c r="G1" s="183"/>
      <c r="H1" s="183"/>
    </row>
    <row r="2" spans="1:137" ht="12" customHeight="1">
      <c r="A2" s="14"/>
      <c r="B2" s="11"/>
      <c r="C2" s="5"/>
      <c r="D2" s="5"/>
      <c r="E2" s="5"/>
      <c r="F2" s="5"/>
      <c r="G2" s="5"/>
      <c r="H2" s="5"/>
    </row>
    <row r="3" spans="1:137" ht="12" customHeight="1">
      <c r="A3" s="184" t="s">
        <v>125</v>
      </c>
      <c r="B3" s="191" t="s">
        <v>16</v>
      </c>
      <c r="C3" s="207" t="s">
        <v>197</v>
      </c>
      <c r="D3" s="207"/>
      <c r="E3" s="207"/>
      <c r="F3" s="207"/>
      <c r="G3" s="207"/>
      <c r="H3" s="208"/>
    </row>
    <row r="4" spans="1:137" ht="12" customHeight="1">
      <c r="A4" s="190"/>
      <c r="B4" s="191"/>
      <c r="C4" s="205" t="s">
        <v>102</v>
      </c>
      <c r="D4" s="205"/>
      <c r="E4" s="206" t="s">
        <v>164</v>
      </c>
      <c r="F4" s="205" t="s">
        <v>103</v>
      </c>
      <c r="G4" s="205"/>
      <c r="H4" s="209"/>
    </row>
    <row r="5" spans="1:137" ht="12" customHeight="1">
      <c r="A5" s="190"/>
      <c r="B5" s="191"/>
      <c r="C5" s="206" t="s">
        <v>150</v>
      </c>
      <c r="D5" s="206" t="s">
        <v>165</v>
      </c>
      <c r="E5" s="206"/>
      <c r="F5" s="206" t="s">
        <v>166</v>
      </c>
      <c r="G5" s="206" t="s">
        <v>167</v>
      </c>
      <c r="H5" s="188" t="s">
        <v>56</v>
      </c>
    </row>
    <row r="6" spans="1:137" ht="12" customHeight="1">
      <c r="A6" s="190"/>
      <c r="B6" s="191"/>
      <c r="C6" s="206"/>
      <c r="D6" s="206"/>
      <c r="E6" s="206"/>
      <c r="F6" s="206"/>
      <c r="G6" s="206"/>
      <c r="H6" s="188"/>
    </row>
    <row r="7" spans="1:137" ht="12" customHeight="1">
      <c r="A7" s="190"/>
      <c r="B7" s="191"/>
      <c r="C7" s="206"/>
      <c r="D7" s="206"/>
      <c r="E7" s="206"/>
      <c r="F7" s="206"/>
      <c r="G7" s="206"/>
      <c r="H7" s="188"/>
    </row>
    <row r="8" spans="1:137" s="4" customFormat="1" ht="12" customHeight="1">
      <c r="A8" s="42"/>
      <c r="B8" s="15"/>
      <c r="C8" s="7"/>
      <c r="D8" s="7"/>
      <c r="I8"/>
      <c r="J8"/>
      <c r="K8"/>
      <c r="L8" s="1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</row>
    <row r="9" spans="1:137" s="4" customFormat="1" ht="12" customHeight="1">
      <c r="A9" s="42"/>
      <c r="B9" s="210" t="s">
        <v>104</v>
      </c>
      <c r="C9" s="210"/>
      <c r="D9" s="210"/>
      <c r="E9" s="210"/>
      <c r="F9" s="210"/>
      <c r="G9" s="210"/>
      <c r="H9" s="210"/>
      <c r="I9"/>
      <c r="J9"/>
      <c r="K9"/>
      <c r="L9" s="1"/>
      <c r="M9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</row>
    <row r="10" spans="1:137" s="4" customFormat="1" ht="12" customHeight="1">
      <c r="A10" s="5" t="s">
        <v>1</v>
      </c>
      <c r="B10" s="15"/>
      <c r="C10" s="15"/>
      <c r="D10" s="15"/>
      <c r="E10" s="15"/>
      <c r="F10" s="15"/>
      <c r="G10" s="15"/>
      <c r="H10" s="15"/>
      <c r="I10"/>
      <c r="J10"/>
      <c r="K10"/>
      <c r="L10"/>
      <c r="M10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</row>
    <row r="11" spans="1:137" s="4" customFormat="1" ht="12" customHeight="1">
      <c r="A11" s="93" t="s">
        <v>68</v>
      </c>
      <c r="B11" s="43">
        <v>634</v>
      </c>
      <c r="C11" s="43">
        <v>522</v>
      </c>
      <c r="D11" s="43">
        <v>631</v>
      </c>
      <c r="E11" s="43">
        <v>640</v>
      </c>
      <c r="F11" s="43">
        <v>673</v>
      </c>
      <c r="G11" s="43">
        <v>488</v>
      </c>
      <c r="H11" s="43">
        <v>492</v>
      </c>
      <c r="I11"/>
      <c r="J11"/>
      <c r="K11"/>
      <c r="L11"/>
      <c r="M11"/>
      <c r="N11"/>
      <c r="O11"/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</row>
    <row r="12" spans="1:137" s="4" customFormat="1" ht="12" customHeight="1">
      <c r="A12" s="93" t="s">
        <v>69</v>
      </c>
      <c r="B12" s="43">
        <v>823</v>
      </c>
      <c r="C12" s="43">
        <v>748</v>
      </c>
      <c r="D12" s="43">
        <v>895</v>
      </c>
      <c r="E12" s="43">
        <v>895</v>
      </c>
      <c r="F12" s="43">
        <v>839</v>
      </c>
      <c r="G12" s="103">
        <v>674</v>
      </c>
      <c r="H12" s="43">
        <v>603</v>
      </c>
      <c r="I12" s="15"/>
      <c r="J12"/>
      <c r="K12"/>
      <c r="L12"/>
      <c r="M12"/>
      <c r="N12"/>
      <c r="O12"/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</row>
    <row r="13" spans="1:137" s="4" customFormat="1" ht="12" customHeight="1">
      <c r="A13" s="93" t="s">
        <v>70</v>
      </c>
      <c r="B13" s="43">
        <v>1004</v>
      </c>
      <c r="C13" s="43">
        <v>924</v>
      </c>
      <c r="D13" s="43">
        <v>1083</v>
      </c>
      <c r="E13" s="43">
        <v>1028</v>
      </c>
      <c r="F13" s="43">
        <v>1058</v>
      </c>
      <c r="G13" s="43">
        <v>782</v>
      </c>
      <c r="H13" s="43">
        <v>780</v>
      </c>
      <c r="I13"/>
      <c r="J13"/>
      <c r="K13"/>
      <c r="L13"/>
      <c r="M13"/>
      <c r="N13"/>
      <c r="O13"/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</row>
    <row r="14" spans="1:137" s="4" customFormat="1" ht="12" customHeight="1">
      <c r="A14" s="93" t="s">
        <v>71</v>
      </c>
      <c r="B14" s="43">
        <v>1321</v>
      </c>
      <c r="C14" s="43">
        <v>1206</v>
      </c>
      <c r="D14" s="43">
        <v>1367</v>
      </c>
      <c r="E14" s="43">
        <v>1289</v>
      </c>
      <c r="F14" s="43">
        <v>1357</v>
      </c>
      <c r="G14" s="43">
        <v>855</v>
      </c>
      <c r="H14" s="43">
        <v>1108</v>
      </c>
      <c r="I14" s="21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</row>
    <row r="15" spans="1:137" s="4" customFormat="1" ht="12" customHeight="1">
      <c r="A15" s="93" t="s">
        <v>72</v>
      </c>
      <c r="B15" s="43">
        <v>1435</v>
      </c>
      <c r="C15" s="43">
        <v>1349</v>
      </c>
      <c r="D15" s="43">
        <v>1459</v>
      </c>
      <c r="E15" s="43">
        <v>1379</v>
      </c>
      <c r="F15" s="43">
        <v>1318</v>
      </c>
      <c r="G15" s="103">
        <v>995</v>
      </c>
      <c r="H15" s="43">
        <v>1370</v>
      </c>
      <c r="I15"/>
      <c r="J15"/>
      <c r="K15"/>
      <c r="L15"/>
      <c r="M15"/>
      <c r="N15"/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</row>
    <row r="16" spans="1:137" s="4" customFormat="1" ht="12" customHeight="1">
      <c r="A16" s="64" t="s">
        <v>74</v>
      </c>
      <c r="I16"/>
      <c r="J16"/>
      <c r="K16"/>
      <c r="L16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  <c r="EG16"/>
    </row>
    <row r="17" spans="1:137" s="4" customFormat="1" ht="12" customHeight="1">
      <c r="A17" s="94" t="s">
        <v>75</v>
      </c>
      <c r="B17" s="43">
        <v>1517</v>
      </c>
      <c r="C17" s="43">
        <v>1322</v>
      </c>
      <c r="D17" s="43">
        <v>1554</v>
      </c>
      <c r="E17" s="43">
        <v>1318</v>
      </c>
      <c r="F17" s="43">
        <v>1573</v>
      </c>
      <c r="G17" s="43">
        <v>1109</v>
      </c>
      <c r="H17" s="43">
        <v>1323</v>
      </c>
      <c r="I17"/>
      <c r="J17"/>
      <c r="K17"/>
      <c r="L17"/>
      <c r="M17"/>
      <c r="N17"/>
      <c r="O17"/>
      <c r="P17"/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  <c r="EG17"/>
    </row>
    <row r="18" spans="1:137" s="4" customFormat="1" ht="12" customHeight="1">
      <c r="A18" s="96" t="s">
        <v>9</v>
      </c>
      <c r="B18" s="45">
        <v>798</v>
      </c>
      <c r="C18" s="45">
        <v>787</v>
      </c>
      <c r="D18" s="45">
        <v>1107</v>
      </c>
      <c r="E18" s="45">
        <v>788</v>
      </c>
      <c r="F18" s="45">
        <v>695</v>
      </c>
      <c r="G18" s="45">
        <v>543</v>
      </c>
      <c r="H18" s="45">
        <v>732</v>
      </c>
      <c r="I18"/>
      <c r="J18" s="104"/>
      <c r="K18"/>
      <c r="L18"/>
      <c r="M18"/>
      <c r="N18"/>
      <c r="O18"/>
      <c r="P18"/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  <c r="DF18"/>
      <c r="DG18"/>
      <c r="DH18"/>
      <c r="DI18"/>
      <c r="DJ18"/>
      <c r="DK18"/>
      <c r="DL18"/>
      <c r="DM18"/>
      <c r="DN18"/>
      <c r="DO18"/>
      <c r="DP18"/>
      <c r="DQ18"/>
      <c r="DR18"/>
      <c r="DS18"/>
      <c r="DT18"/>
      <c r="DU18"/>
      <c r="DV18"/>
      <c r="DW18"/>
      <c r="DX18"/>
      <c r="DY18"/>
      <c r="DZ18"/>
      <c r="EA18"/>
      <c r="EB18"/>
      <c r="EC18"/>
      <c r="ED18"/>
      <c r="EE18"/>
      <c r="EF18"/>
      <c r="EG18"/>
    </row>
    <row r="19" spans="1:137" s="4" customFormat="1" ht="12" customHeight="1">
      <c r="A19" s="14"/>
      <c r="B19" s="102"/>
      <c r="C19" s="102"/>
      <c r="D19" s="102"/>
      <c r="E19" s="102"/>
      <c r="F19" s="102"/>
      <c r="G19" s="102"/>
      <c r="H19" s="102"/>
      <c r="I19"/>
      <c r="J19" s="104"/>
      <c r="K19"/>
      <c r="L19"/>
      <c r="M19"/>
      <c r="N19"/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  <c r="CR19"/>
      <c r="CS19"/>
      <c r="CT19"/>
      <c r="CU19"/>
      <c r="CV19"/>
      <c r="CW19"/>
      <c r="CX19"/>
      <c r="CY19"/>
      <c r="CZ19"/>
      <c r="DA19"/>
      <c r="DB19"/>
      <c r="DC19"/>
      <c r="DD19"/>
      <c r="DE19"/>
      <c r="DF19"/>
      <c r="DG19"/>
      <c r="DH19"/>
      <c r="DI19"/>
      <c r="DJ19"/>
      <c r="DK19"/>
      <c r="DL19"/>
      <c r="DM19"/>
      <c r="DN19"/>
      <c r="DO19"/>
      <c r="DP19"/>
      <c r="DQ19"/>
      <c r="DR19"/>
      <c r="DS19"/>
      <c r="DT19"/>
      <c r="DU19"/>
      <c r="DV19"/>
      <c r="DW19"/>
      <c r="DX19"/>
      <c r="DY19"/>
      <c r="DZ19"/>
      <c r="EA19"/>
      <c r="EB19"/>
      <c r="EC19"/>
      <c r="ED19"/>
      <c r="EE19"/>
      <c r="EF19"/>
      <c r="EG19"/>
    </row>
    <row r="20" spans="1:137" s="4" customFormat="1" ht="12" customHeight="1">
      <c r="A20" s="42"/>
      <c r="B20" s="210" t="s">
        <v>105</v>
      </c>
      <c r="C20" s="210"/>
      <c r="D20" s="210"/>
      <c r="E20" s="210"/>
      <c r="F20" s="210"/>
      <c r="G20" s="210"/>
      <c r="H20" s="210"/>
      <c r="I20"/>
      <c r="J20" s="104"/>
      <c r="K20"/>
      <c r="L20"/>
      <c r="M20"/>
      <c r="N20"/>
      <c r="O20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  <c r="CR20"/>
      <c r="CS20"/>
      <c r="CT20"/>
      <c r="CU20"/>
      <c r="CV20"/>
      <c r="CW20"/>
      <c r="CX20"/>
      <c r="CY20"/>
      <c r="CZ20"/>
      <c r="DA20"/>
      <c r="DB20"/>
      <c r="DC20"/>
      <c r="DD20"/>
      <c r="DE20"/>
      <c r="DF20"/>
      <c r="DG20"/>
      <c r="DH20"/>
      <c r="DI20"/>
      <c r="DJ20"/>
      <c r="DK20"/>
      <c r="DL20"/>
      <c r="DM20"/>
      <c r="DN20"/>
      <c r="DO20"/>
      <c r="DP20"/>
      <c r="DQ20"/>
      <c r="DR20"/>
      <c r="DS20"/>
      <c r="DT20"/>
      <c r="DU20"/>
      <c r="DV20"/>
      <c r="DW20"/>
      <c r="DX20"/>
      <c r="DY20"/>
      <c r="DZ20"/>
      <c r="EA20"/>
      <c r="EB20"/>
      <c r="EC20"/>
      <c r="ED20"/>
      <c r="EE20"/>
      <c r="EF20"/>
      <c r="EG20"/>
    </row>
    <row r="21" spans="1:137" s="4" customFormat="1" ht="12" customHeight="1">
      <c r="A21" s="5" t="s">
        <v>1</v>
      </c>
      <c r="B21" s="15"/>
      <c r="C21" s="15"/>
      <c r="D21" s="15"/>
      <c r="E21" s="15"/>
      <c r="F21" s="15"/>
      <c r="G21" s="15"/>
      <c r="H21" s="15"/>
      <c r="I21"/>
      <c r="J21" s="104"/>
      <c r="K21"/>
      <c r="L21"/>
      <c r="M21"/>
      <c r="N21"/>
      <c r="O21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  <c r="CR21"/>
      <c r="CS21"/>
      <c r="CT21"/>
      <c r="CU21"/>
      <c r="CV21"/>
      <c r="CW21"/>
      <c r="CX21"/>
      <c r="CY21"/>
      <c r="CZ21"/>
      <c r="DA21"/>
      <c r="DB21"/>
      <c r="DC21"/>
      <c r="DD21"/>
      <c r="DE21"/>
      <c r="DF21"/>
      <c r="DG21"/>
      <c r="DH21"/>
      <c r="DI21"/>
      <c r="DJ21"/>
      <c r="DK21"/>
      <c r="DL21"/>
      <c r="DM21"/>
      <c r="DN21"/>
      <c r="DO21"/>
      <c r="DP21"/>
      <c r="DQ21"/>
      <c r="DR21"/>
      <c r="DS21"/>
      <c r="DT21"/>
      <c r="DU21"/>
      <c r="DV21"/>
      <c r="DW21"/>
      <c r="DX21"/>
      <c r="DY21"/>
      <c r="DZ21"/>
      <c r="EA21"/>
      <c r="EB21"/>
      <c r="EC21"/>
      <c r="ED21"/>
      <c r="EE21"/>
      <c r="EF21"/>
      <c r="EG21"/>
    </row>
    <row r="22" spans="1:137" s="4" customFormat="1" ht="12" customHeight="1">
      <c r="A22" s="93" t="s">
        <v>68</v>
      </c>
      <c r="B22" s="4">
        <v>80</v>
      </c>
      <c r="C22" s="4">
        <v>129</v>
      </c>
      <c r="D22" s="4">
        <v>88</v>
      </c>
      <c r="E22" s="4">
        <v>81</v>
      </c>
      <c r="F22" s="4">
        <v>67</v>
      </c>
      <c r="G22" s="4">
        <v>123</v>
      </c>
      <c r="H22" s="4">
        <v>128</v>
      </c>
      <c r="I22"/>
      <c r="J22" s="104"/>
      <c r="K22" s="21"/>
      <c r="L22"/>
      <c r="M22"/>
      <c r="N22"/>
      <c r="O22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  <c r="CR22"/>
      <c r="CS22"/>
      <c r="CT22"/>
      <c r="CU22"/>
      <c r="CV22"/>
      <c r="CW22"/>
      <c r="CX22"/>
      <c r="CY22"/>
      <c r="CZ22"/>
      <c r="DA22"/>
      <c r="DB22"/>
      <c r="DC22"/>
      <c r="DD22"/>
      <c r="DE22"/>
      <c r="DF22"/>
      <c r="DG22"/>
      <c r="DH22"/>
      <c r="DI22"/>
      <c r="DJ22"/>
      <c r="DK22"/>
      <c r="DL22"/>
      <c r="DM22"/>
      <c r="DN22"/>
      <c r="DO22"/>
      <c r="DP22"/>
      <c r="DQ22"/>
      <c r="DR22"/>
      <c r="DS22"/>
      <c r="DT22"/>
      <c r="DU22"/>
      <c r="DV22"/>
      <c r="DW22"/>
      <c r="DX22"/>
      <c r="DY22"/>
      <c r="DZ22"/>
      <c r="EA22"/>
      <c r="EB22"/>
      <c r="EC22"/>
      <c r="ED22"/>
      <c r="EE22"/>
      <c r="EF22"/>
      <c r="EG22"/>
    </row>
    <row r="23" spans="1:137" s="4" customFormat="1" ht="12" customHeight="1">
      <c r="A23" s="93" t="s">
        <v>69</v>
      </c>
      <c r="B23" s="4">
        <v>129</v>
      </c>
      <c r="C23" s="4">
        <v>159</v>
      </c>
      <c r="D23" s="4">
        <v>105</v>
      </c>
      <c r="E23" s="4">
        <v>105</v>
      </c>
      <c r="F23" s="4">
        <v>116</v>
      </c>
      <c r="G23" s="4">
        <v>187</v>
      </c>
      <c r="H23" s="4">
        <v>217</v>
      </c>
      <c r="I23"/>
      <c r="J23" s="104"/>
      <c r="K23"/>
      <c r="L23"/>
      <c r="M23"/>
      <c r="N23"/>
      <c r="O23"/>
      <c r="P23"/>
      <c r="Q23"/>
      <c r="R23"/>
      <c r="S23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  <c r="CR23"/>
      <c r="CS23"/>
      <c r="CT23"/>
      <c r="CU23"/>
      <c r="CV23"/>
      <c r="CW23"/>
      <c r="CX23"/>
      <c r="CY23"/>
      <c r="CZ23"/>
      <c r="DA23"/>
      <c r="DB23"/>
      <c r="DC23"/>
      <c r="DD23"/>
      <c r="DE23"/>
      <c r="DF23"/>
      <c r="DG23"/>
      <c r="DH23"/>
      <c r="DI23"/>
      <c r="DJ23"/>
      <c r="DK23"/>
      <c r="DL23"/>
      <c r="DM23"/>
      <c r="DN23"/>
      <c r="DO23"/>
      <c r="DP23"/>
      <c r="DQ23"/>
      <c r="DR23"/>
      <c r="DS23"/>
      <c r="DT23"/>
      <c r="DU23"/>
      <c r="DV23"/>
      <c r="DW23"/>
      <c r="DX23"/>
      <c r="DY23"/>
      <c r="DZ23"/>
      <c r="EA23"/>
      <c r="EB23"/>
      <c r="EC23"/>
      <c r="ED23"/>
      <c r="EE23"/>
      <c r="EF23"/>
      <c r="EG23"/>
    </row>
    <row r="24" spans="1:137" s="4" customFormat="1" ht="12" customHeight="1">
      <c r="A24" s="93" t="s">
        <v>70</v>
      </c>
      <c r="B24" s="4">
        <v>152</v>
      </c>
      <c r="C24" s="4">
        <v>185</v>
      </c>
      <c r="D24" s="4">
        <v>123</v>
      </c>
      <c r="E24" s="4">
        <v>142</v>
      </c>
      <c r="F24" s="4">
        <v>124</v>
      </c>
      <c r="G24" s="4">
        <v>236</v>
      </c>
      <c r="H24" s="4">
        <v>234</v>
      </c>
      <c r="I24"/>
      <c r="J24" s="104"/>
      <c r="K24"/>
      <c r="L24"/>
      <c r="M24"/>
      <c r="N24"/>
      <c r="O24"/>
      <c r="P24"/>
      <c r="Q24"/>
      <c r="R24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  <c r="CR24"/>
      <c r="CS24"/>
      <c r="CT24"/>
      <c r="CU24"/>
      <c r="CV24"/>
      <c r="CW24"/>
      <c r="CX24"/>
      <c r="CY24"/>
      <c r="CZ24"/>
      <c r="DA24"/>
      <c r="DB24"/>
      <c r="DC24"/>
      <c r="DD24"/>
      <c r="DE24"/>
      <c r="DF24"/>
      <c r="DG24"/>
      <c r="DH24"/>
      <c r="DI24"/>
      <c r="DJ24"/>
      <c r="DK24"/>
      <c r="DL24"/>
      <c r="DM24"/>
      <c r="DN24"/>
      <c r="DO24"/>
      <c r="DP24"/>
      <c r="DQ24"/>
      <c r="DR24"/>
      <c r="DS24"/>
      <c r="DT24"/>
      <c r="DU24"/>
      <c r="DV24"/>
      <c r="DW24"/>
      <c r="DX24"/>
      <c r="DY24"/>
      <c r="DZ24"/>
      <c r="EA24"/>
      <c r="EB24"/>
      <c r="EC24"/>
      <c r="ED24"/>
      <c r="EE24"/>
      <c r="EF24"/>
      <c r="EG24"/>
    </row>
    <row r="25" spans="1:137" s="4" customFormat="1" ht="12" customHeight="1">
      <c r="A25" s="93" t="s">
        <v>71</v>
      </c>
      <c r="B25" s="4">
        <v>169</v>
      </c>
      <c r="C25" s="4">
        <v>211</v>
      </c>
      <c r="D25" s="4">
        <v>153</v>
      </c>
      <c r="E25" s="4">
        <v>180</v>
      </c>
      <c r="F25" s="4">
        <v>161</v>
      </c>
      <c r="G25" s="4">
        <v>324</v>
      </c>
      <c r="H25" s="4">
        <v>242</v>
      </c>
      <c r="I25"/>
      <c r="J25" s="104"/>
      <c r="K25"/>
      <c r="L25"/>
      <c r="M25"/>
      <c r="N25"/>
      <c r="O25"/>
      <c r="P25"/>
      <c r="Q25"/>
      <c r="R25"/>
      <c r="S25"/>
      <c r="T25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  <c r="BJ25"/>
      <c r="BK25"/>
      <c r="BL25"/>
      <c r="BM25"/>
      <c r="BN25"/>
      <c r="BO25"/>
      <c r="BP25"/>
      <c r="BQ25"/>
      <c r="BR25"/>
      <c r="BS25"/>
      <c r="BT25"/>
      <c r="BU25"/>
      <c r="BV25"/>
      <c r="BW25"/>
      <c r="BX25"/>
      <c r="BY25"/>
      <c r="BZ25"/>
      <c r="CA25"/>
      <c r="CB25"/>
      <c r="CC25"/>
      <c r="CD25"/>
      <c r="CE25"/>
      <c r="CF25"/>
      <c r="CG25"/>
      <c r="CH25"/>
      <c r="CI25"/>
      <c r="CJ25"/>
      <c r="CK25"/>
      <c r="CL25"/>
      <c r="CM25"/>
      <c r="CN25"/>
      <c r="CO25"/>
      <c r="CP25"/>
      <c r="CQ25"/>
      <c r="CR25"/>
      <c r="CS25"/>
      <c r="CT25"/>
      <c r="CU25"/>
      <c r="CV25"/>
      <c r="CW25"/>
      <c r="CX25"/>
      <c r="CY25"/>
      <c r="CZ25"/>
      <c r="DA25"/>
      <c r="DB25"/>
      <c r="DC25"/>
      <c r="DD25"/>
      <c r="DE25"/>
      <c r="DF25"/>
      <c r="DG25"/>
      <c r="DH25"/>
      <c r="DI25"/>
      <c r="DJ25"/>
      <c r="DK25"/>
      <c r="DL25"/>
      <c r="DM25"/>
      <c r="DN25"/>
      <c r="DO25"/>
      <c r="DP25"/>
      <c r="DQ25"/>
      <c r="DR25"/>
      <c r="DS25"/>
      <c r="DT25"/>
      <c r="DU25"/>
      <c r="DV25"/>
      <c r="DW25"/>
      <c r="DX25"/>
      <c r="DY25"/>
      <c r="DZ25"/>
      <c r="EA25"/>
      <c r="EB25"/>
      <c r="EC25"/>
      <c r="ED25"/>
      <c r="EE25"/>
      <c r="EF25"/>
      <c r="EG25"/>
    </row>
    <row r="26" spans="1:137" s="4" customFormat="1" ht="12" customHeight="1">
      <c r="A26" s="93" t="s">
        <v>72</v>
      </c>
      <c r="B26" s="4">
        <v>213</v>
      </c>
      <c r="C26" s="4">
        <v>251</v>
      </c>
      <c r="D26" s="4">
        <v>204</v>
      </c>
      <c r="E26" s="4">
        <v>249</v>
      </c>
      <c r="F26" s="4">
        <v>246</v>
      </c>
      <c r="G26" s="4">
        <v>347</v>
      </c>
      <c r="H26" s="4">
        <v>224</v>
      </c>
      <c r="I26"/>
      <c r="J26" s="104"/>
      <c r="K26"/>
      <c r="L26"/>
      <c r="M26"/>
      <c r="N26"/>
      <c r="O26"/>
      <c r="P26"/>
      <c r="Q26"/>
      <c r="R26"/>
      <c r="S26"/>
      <c r="T26"/>
      <c r="U26"/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  <c r="AK26"/>
      <c r="AL26"/>
      <c r="AM26"/>
      <c r="AN26"/>
      <c r="AO26"/>
      <c r="AP26"/>
      <c r="AQ26"/>
      <c r="AR26"/>
      <c r="AS26"/>
      <c r="AT26"/>
      <c r="AU26"/>
      <c r="AV26"/>
      <c r="AW26"/>
      <c r="AX26"/>
      <c r="AY26"/>
      <c r="AZ26"/>
      <c r="BA26"/>
      <c r="BB26"/>
      <c r="BC26"/>
      <c r="BD26"/>
      <c r="BE26"/>
      <c r="BF26"/>
      <c r="BG26"/>
      <c r="BH26"/>
      <c r="BI26"/>
      <c r="BJ26"/>
      <c r="BK26"/>
      <c r="BL26"/>
      <c r="BM26"/>
      <c r="BN26"/>
      <c r="BO26"/>
      <c r="BP26"/>
      <c r="BQ26"/>
      <c r="BR26"/>
      <c r="BS26"/>
      <c r="BT26"/>
      <c r="BU26"/>
      <c r="BV26"/>
      <c r="BW26"/>
      <c r="BX26"/>
      <c r="BY26"/>
      <c r="BZ26"/>
      <c r="CA26"/>
      <c r="CB26"/>
      <c r="CC26"/>
      <c r="CD26"/>
      <c r="CE26"/>
      <c r="CF26"/>
      <c r="CG26"/>
      <c r="CH26"/>
      <c r="CI26"/>
      <c r="CJ26"/>
      <c r="CK26"/>
      <c r="CL26"/>
      <c r="CM26"/>
      <c r="CN26"/>
      <c r="CO26"/>
      <c r="CP26"/>
      <c r="CQ26"/>
      <c r="CR26"/>
      <c r="CS26"/>
      <c r="CT26"/>
      <c r="CU26"/>
      <c r="CV26"/>
      <c r="CW26"/>
      <c r="CX26"/>
      <c r="CY26"/>
      <c r="CZ26"/>
      <c r="DA26"/>
      <c r="DB26"/>
      <c r="DC26"/>
      <c r="DD26"/>
      <c r="DE26"/>
      <c r="DF26"/>
      <c r="DG26"/>
      <c r="DH26"/>
      <c r="DI26"/>
      <c r="DJ26"/>
      <c r="DK26"/>
      <c r="DL26"/>
      <c r="DM26"/>
      <c r="DN26"/>
      <c r="DO26"/>
      <c r="DP26"/>
      <c r="DQ26"/>
      <c r="DR26"/>
      <c r="DS26"/>
      <c r="DT26"/>
      <c r="DU26"/>
      <c r="DV26"/>
      <c r="DW26"/>
      <c r="DX26"/>
      <c r="DY26"/>
      <c r="DZ26"/>
      <c r="EA26"/>
      <c r="EB26"/>
      <c r="EC26"/>
      <c r="ED26"/>
      <c r="EE26"/>
      <c r="EF26"/>
      <c r="EG26"/>
    </row>
    <row r="27" spans="1:137" s="4" customFormat="1" ht="12" customHeight="1">
      <c r="A27" s="64" t="s">
        <v>74</v>
      </c>
      <c r="I27"/>
      <c r="J27" s="104"/>
      <c r="K27"/>
      <c r="L27"/>
      <c r="M27"/>
      <c r="N27"/>
      <c r="O27"/>
      <c r="P27"/>
      <c r="Q27"/>
      <c r="R27"/>
      <c r="S27"/>
      <c r="T27"/>
      <c r="U27"/>
      <c r="V27"/>
      <c r="W27"/>
      <c r="X27"/>
      <c r="Y27"/>
      <c r="Z27"/>
      <c r="AA27"/>
      <c r="AB27"/>
      <c r="AC27"/>
      <c r="AD27"/>
      <c r="AE27"/>
      <c r="AF27"/>
      <c r="AG27"/>
      <c r="AH27"/>
      <c r="AI27"/>
      <c r="AJ27"/>
      <c r="AK27"/>
      <c r="AL27"/>
      <c r="AM27"/>
      <c r="AN27"/>
      <c r="AO27"/>
      <c r="AP27"/>
      <c r="AQ27"/>
      <c r="AR27"/>
      <c r="AS27"/>
      <c r="AT27"/>
      <c r="AU27"/>
      <c r="AV27"/>
      <c r="AW27"/>
      <c r="AX27"/>
      <c r="AY27"/>
      <c r="AZ27"/>
      <c r="BA27"/>
      <c r="BB27"/>
      <c r="BC27"/>
      <c r="BD27"/>
      <c r="BE27"/>
      <c r="BF27"/>
      <c r="BG27"/>
      <c r="BH27"/>
      <c r="BI27"/>
      <c r="BJ27"/>
      <c r="BK27"/>
      <c r="BL27"/>
      <c r="BM27"/>
      <c r="BN27"/>
      <c r="BO27"/>
      <c r="BP27"/>
      <c r="BQ27"/>
      <c r="BR27"/>
      <c r="BS27"/>
      <c r="BT27"/>
      <c r="BU27"/>
      <c r="BV27"/>
      <c r="BW27"/>
      <c r="BX27"/>
      <c r="BY27"/>
      <c r="BZ27"/>
      <c r="CA27"/>
      <c r="CB27"/>
      <c r="CC27"/>
      <c r="CD27"/>
      <c r="CE27"/>
      <c r="CF27"/>
      <c r="CG27"/>
      <c r="CH27"/>
      <c r="CI27"/>
      <c r="CJ27"/>
      <c r="CK27"/>
      <c r="CL27"/>
      <c r="CM27"/>
      <c r="CN27"/>
      <c r="CO27"/>
      <c r="CP27"/>
      <c r="CQ27"/>
      <c r="CR27"/>
      <c r="CS27"/>
      <c r="CT27"/>
      <c r="CU27"/>
      <c r="CV27"/>
      <c r="CW27"/>
      <c r="CX27"/>
      <c r="CY27"/>
      <c r="CZ27"/>
      <c r="DA27"/>
      <c r="DB27"/>
      <c r="DC27"/>
      <c r="DD27"/>
      <c r="DE27"/>
      <c r="DF27"/>
      <c r="DG27"/>
      <c r="DH27"/>
      <c r="DI27"/>
      <c r="DJ27"/>
      <c r="DK27"/>
      <c r="DL27"/>
      <c r="DM27"/>
      <c r="DN27"/>
      <c r="DO27"/>
      <c r="DP27"/>
      <c r="DQ27"/>
      <c r="DR27"/>
      <c r="DS27"/>
      <c r="DT27"/>
      <c r="DU27"/>
      <c r="DV27"/>
      <c r="DW27"/>
      <c r="DX27"/>
      <c r="DY27"/>
      <c r="DZ27"/>
      <c r="EA27"/>
      <c r="EB27"/>
      <c r="EC27"/>
      <c r="ED27"/>
      <c r="EE27"/>
      <c r="EF27"/>
      <c r="EG27"/>
    </row>
    <row r="28" spans="1:137" s="4" customFormat="1" ht="12" customHeight="1">
      <c r="A28" s="94" t="s">
        <v>75</v>
      </c>
      <c r="B28" s="4">
        <v>307</v>
      </c>
      <c r="C28" s="4">
        <v>403</v>
      </c>
      <c r="D28" s="4">
        <v>293</v>
      </c>
      <c r="E28" s="4">
        <v>371</v>
      </c>
      <c r="F28" s="4">
        <v>292</v>
      </c>
      <c r="G28" s="4">
        <v>407</v>
      </c>
      <c r="H28" s="4">
        <v>345</v>
      </c>
      <c r="I28"/>
      <c r="J28" s="104"/>
      <c r="K28"/>
      <c r="L28"/>
      <c r="M28"/>
      <c r="N28"/>
      <c r="O28"/>
      <c r="P28"/>
      <c r="Q28"/>
      <c r="R28"/>
      <c r="S28"/>
      <c r="T28"/>
      <c r="U28"/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  <c r="AJ28"/>
      <c r="AK28"/>
      <c r="AL28"/>
      <c r="AM28"/>
      <c r="AN28"/>
      <c r="AO28"/>
      <c r="AP28"/>
      <c r="AQ28"/>
      <c r="AR28"/>
      <c r="AS28"/>
      <c r="AT28"/>
      <c r="AU28"/>
      <c r="AV28"/>
      <c r="AW28"/>
      <c r="AX28"/>
      <c r="AY28"/>
      <c r="AZ28"/>
      <c r="BA28"/>
      <c r="BB28"/>
      <c r="BC28"/>
      <c r="BD28"/>
      <c r="BE28"/>
      <c r="BF28"/>
      <c r="BG28"/>
      <c r="BH28"/>
      <c r="BI28"/>
      <c r="BJ28"/>
      <c r="BK28"/>
      <c r="BL28"/>
      <c r="BM28"/>
      <c r="BN28"/>
      <c r="BO28"/>
      <c r="BP28"/>
      <c r="BQ28"/>
      <c r="BR28"/>
      <c r="BS28"/>
      <c r="BT28"/>
      <c r="BU28"/>
      <c r="BV28"/>
      <c r="BW28"/>
      <c r="BX28"/>
      <c r="BY28"/>
      <c r="BZ28"/>
      <c r="CA28"/>
      <c r="CB28"/>
      <c r="CC28"/>
      <c r="CD28"/>
      <c r="CE28"/>
      <c r="CF28"/>
      <c r="CG28"/>
      <c r="CH28"/>
      <c r="CI28"/>
      <c r="CJ28"/>
      <c r="CK28"/>
      <c r="CL28"/>
      <c r="CM28"/>
      <c r="CN28"/>
      <c r="CO28"/>
      <c r="CP28"/>
      <c r="CQ28"/>
      <c r="CR28"/>
      <c r="CS28"/>
      <c r="CT28"/>
      <c r="CU28"/>
      <c r="CV28"/>
      <c r="CW28"/>
      <c r="CX28"/>
      <c r="CY28"/>
      <c r="CZ28"/>
      <c r="DA28"/>
      <c r="DB28"/>
      <c r="DC28"/>
      <c r="DD28"/>
      <c r="DE28"/>
      <c r="DF28"/>
      <c r="DG28"/>
      <c r="DH28"/>
      <c r="DI28"/>
      <c r="DJ28"/>
      <c r="DK28"/>
      <c r="DL28"/>
      <c r="DM28"/>
      <c r="DN28"/>
      <c r="DO28"/>
      <c r="DP28"/>
      <c r="DQ28"/>
      <c r="DR28"/>
      <c r="DS28"/>
      <c r="DT28"/>
      <c r="DU28"/>
      <c r="DV28"/>
      <c r="DW28"/>
      <c r="DX28"/>
      <c r="DY28"/>
      <c r="DZ28"/>
      <c r="EA28"/>
      <c r="EB28"/>
      <c r="EC28"/>
      <c r="ED28"/>
      <c r="EE28"/>
      <c r="EF28"/>
      <c r="EG28"/>
    </row>
    <row r="29" spans="1:137" s="4" customFormat="1" ht="12" customHeight="1">
      <c r="A29" s="96" t="s">
        <v>9</v>
      </c>
      <c r="B29" s="142">
        <v>110</v>
      </c>
      <c r="C29" s="142">
        <v>170</v>
      </c>
      <c r="D29" s="142">
        <v>144</v>
      </c>
      <c r="E29" s="142">
        <v>105</v>
      </c>
      <c r="F29" s="142">
        <v>72</v>
      </c>
      <c r="G29" s="142">
        <v>146</v>
      </c>
      <c r="H29" s="142">
        <v>199</v>
      </c>
      <c r="I29"/>
      <c r="J29" s="104"/>
      <c r="K29"/>
      <c r="L29"/>
      <c r="M29"/>
      <c r="N29"/>
      <c r="O29"/>
      <c r="P29"/>
      <c r="Q29"/>
      <c r="R29"/>
      <c r="S29"/>
      <c r="T29"/>
      <c r="U29"/>
      <c r="V29"/>
      <c r="W29"/>
      <c r="X29"/>
      <c r="Y29"/>
      <c r="Z29"/>
      <c r="AA29"/>
      <c r="AB29"/>
      <c r="AC29"/>
      <c r="AD29"/>
      <c r="AE29"/>
      <c r="AF29"/>
      <c r="AG29"/>
      <c r="AH29"/>
      <c r="AI29"/>
      <c r="AJ29"/>
      <c r="AK29"/>
      <c r="AL29"/>
      <c r="AM29"/>
      <c r="AN29"/>
      <c r="AO29"/>
      <c r="AP29"/>
      <c r="AQ29"/>
      <c r="AR29"/>
      <c r="AS29"/>
      <c r="AT29"/>
      <c r="AU29"/>
      <c r="AV29"/>
      <c r="AW29"/>
      <c r="AX29"/>
      <c r="AY29"/>
      <c r="AZ29"/>
      <c r="BA29"/>
      <c r="BB29"/>
      <c r="BC29"/>
      <c r="BD29"/>
      <c r="BE29"/>
      <c r="BF29"/>
      <c r="BG29"/>
      <c r="BH29"/>
      <c r="BI29"/>
      <c r="BJ29"/>
      <c r="BK29"/>
      <c r="BL29"/>
      <c r="BM29"/>
      <c r="BN29"/>
      <c r="BO29"/>
      <c r="BP29"/>
      <c r="BQ29"/>
      <c r="BR29"/>
      <c r="BS29"/>
      <c r="BT29"/>
      <c r="BU29"/>
      <c r="BV29"/>
      <c r="BW29"/>
      <c r="BX29"/>
      <c r="BY29"/>
      <c r="BZ29"/>
      <c r="CA29"/>
      <c r="CB29"/>
      <c r="CC29"/>
      <c r="CD29"/>
      <c r="CE29"/>
      <c r="CF29"/>
      <c r="CG29"/>
      <c r="CH29"/>
      <c r="CI29"/>
      <c r="CJ29"/>
      <c r="CK29"/>
      <c r="CL29"/>
      <c r="CM29"/>
      <c r="CN29"/>
      <c r="CO29"/>
      <c r="CP29"/>
      <c r="CQ29"/>
      <c r="CR29"/>
      <c r="CS29"/>
      <c r="CT29"/>
      <c r="CU29"/>
      <c r="CV29"/>
      <c r="CW29"/>
      <c r="CX29"/>
      <c r="CY29"/>
      <c r="CZ29"/>
      <c r="DA29"/>
      <c r="DB29"/>
      <c r="DC29"/>
      <c r="DD29"/>
      <c r="DE29"/>
      <c r="DF29"/>
      <c r="DG29"/>
      <c r="DH29"/>
      <c r="DI29"/>
      <c r="DJ29"/>
      <c r="DK29"/>
      <c r="DL29"/>
      <c r="DM29"/>
      <c r="DN29"/>
      <c r="DO29"/>
      <c r="DP29"/>
      <c r="DQ29"/>
      <c r="DR29"/>
      <c r="DS29"/>
      <c r="DT29"/>
      <c r="DU29"/>
      <c r="DV29"/>
      <c r="DW29"/>
      <c r="DX29"/>
      <c r="DY29"/>
      <c r="DZ29"/>
      <c r="EA29"/>
      <c r="EB29"/>
      <c r="EC29"/>
      <c r="ED29"/>
      <c r="EE29"/>
      <c r="EF29"/>
      <c r="EG29"/>
    </row>
    <row r="30" spans="1:137" s="4" customFormat="1" ht="12" customHeight="1">
      <c r="A30" s="93"/>
      <c r="B30" s="43"/>
      <c r="C30" s="43"/>
      <c r="D30" s="43"/>
      <c r="E30" s="43"/>
      <c r="F30" s="43"/>
      <c r="G30" s="43"/>
      <c r="H30" s="43"/>
      <c r="I30"/>
      <c r="J30" s="104"/>
      <c r="K30"/>
      <c r="L30"/>
      <c r="M30"/>
      <c r="N30"/>
      <c r="O30"/>
      <c r="P30"/>
      <c r="Q30"/>
      <c r="R30"/>
      <c r="S30"/>
      <c r="T30"/>
      <c r="U30"/>
      <c r="V30"/>
      <c r="W30"/>
      <c r="X30"/>
      <c r="Y30"/>
      <c r="Z30"/>
      <c r="AA30"/>
      <c r="AB30"/>
      <c r="AC30"/>
      <c r="AD30"/>
      <c r="AE30"/>
      <c r="AF30"/>
      <c r="AG30"/>
      <c r="AH30"/>
      <c r="AI30"/>
      <c r="AJ30"/>
      <c r="AK30"/>
      <c r="AL30"/>
      <c r="AM30"/>
      <c r="AN30"/>
      <c r="AO30"/>
      <c r="AP30"/>
      <c r="AQ30"/>
      <c r="AR30"/>
      <c r="AS30"/>
      <c r="AT30"/>
      <c r="AU30"/>
      <c r="AV30"/>
      <c r="AW30"/>
      <c r="AX30"/>
      <c r="AY30"/>
      <c r="AZ30"/>
      <c r="BA30"/>
      <c r="BB30"/>
      <c r="BC30"/>
      <c r="BD30"/>
      <c r="BE30"/>
      <c r="BF30"/>
      <c r="BG30"/>
      <c r="BH30"/>
      <c r="BI30"/>
      <c r="BJ30"/>
      <c r="BK30"/>
      <c r="BL30"/>
      <c r="BM30"/>
      <c r="BN30"/>
      <c r="BO30"/>
      <c r="BP30"/>
      <c r="BQ30"/>
      <c r="BR30"/>
      <c r="BS30"/>
      <c r="BT30"/>
      <c r="BU30"/>
      <c r="BV30"/>
      <c r="BW30"/>
      <c r="BX30"/>
      <c r="BY30"/>
      <c r="BZ30"/>
      <c r="CA30"/>
      <c r="CB30"/>
      <c r="CC30"/>
      <c r="CD30"/>
      <c r="CE30"/>
      <c r="CF30"/>
      <c r="CG30"/>
      <c r="CH30"/>
      <c r="CI30"/>
      <c r="CJ30"/>
      <c r="CK30"/>
      <c r="CL30"/>
      <c r="CM30"/>
      <c r="CN30"/>
      <c r="CO30"/>
      <c r="CP30"/>
      <c r="CQ30"/>
      <c r="CR30"/>
      <c r="CS30"/>
      <c r="CT30"/>
      <c r="CU30"/>
      <c r="CV30"/>
      <c r="CW30"/>
      <c r="CX30"/>
      <c r="CY30"/>
      <c r="CZ30"/>
      <c r="DA30"/>
      <c r="DB30"/>
      <c r="DC30"/>
      <c r="DD30"/>
      <c r="DE30"/>
      <c r="DF30"/>
      <c r="DG30"/>
      <c r="DH30"/>
      <c r="DI30"/>
      <c r="DJ30"/>
      <c r="DK30"/>
      <c r="DL30"/>
      <c r="DM30"/>
      <c r="DN30"/>
      <c r="DO30"/>
      <c r="DP30"/>
      <c r="DQ30"/>
      <c r="DR30"/>
      <c r="DS30"/>
      <c r="DT30"/>
      <c r="DU30"/>
      <c r="DV30"/>
      <c r="DW30"/>
      <c r="DX30"/>
      <c r="DY30"/>
      <c r="DZ30"/>
      <c r="EA30"/>
      <c r="EB30"/>
      <c r="EC30"/>
      <c r="ED30"/>
      <c r="EE30"/>
      <c r="EF30"/>
      <c r="EG30"/>
    </row>
    <row r="31" spans="1:137" s="4" customFormat="1" ht="12" customHeight="1">
      <c r="A31" s="42"/>
      <c r="B31" s="210" t="s">
        <v>106</v>
      </c>
      <c r="C31" s="210"/>
      <c r="D31" s="210"/>
      <c r="E31" s="210"/>
      <c r="F31" s="210"/>
      <c r="G31" s="210"/>
      <c r="H31" s="210"/>
      <c r="I31"/>
      <c r="J31"/>
      <c r="K31"/>
      <c r="L31" s="1"/>
      <c r="M31"/>
      <c r="N31"/>
      <c r="O31"/>
      <c r="P31"/>
      <c r="Q31"/>
      <c r="R31"/>
      <c r="S31"/>
      <c r="T31"/>
      <c r="U31"/>
      <c r="V31"/>
      <c r="W31"/>
      <c r="X31"/>
      <c r="Y31"/>
      <c r="Z31"/>
      <c r="AA31"/>
      <c r="AB31"/>
      <c r="AC31"/>
      <c r="AD31"/>
      <c r="AE31"/>
      <c r="AF31"/>
      <c r="AG31"/>
      <c r="AH31"/>
      <c r="AI31"/>
      <c r="AJ31"/>
      <c r="AK31"/>
      <c r="AL31"/>
      <c r="AM31"/>
      <c r="AN31"/>
      <c r="AO31"/>
      <c r="AP31"/>
      <c r="AQ31"/>
      <c r="AR31"/>
      <c r="AS31"/>
      <c r="AT31"/>
      <c r="AU31"/>
      <c r="AV31"/>
      <c r="AW31"/>
      <c r="AX31"/>
      <c r="AY31"/>
      <c r="AZ31"/>
      <c r="BA31"/>
      <c r="BB31"/>
      <c r="BC31"/>
      <c r="BD31"/>
      <c r="BE31"/>
      <c r="BF31"/>
      <c r="BG31"/>
      <c r="BH31"/>
      <c r="BI31"/>
      <c r="BJ31"/>
      <c r="BK31"/>
      <c r="BL31"/>
      <c r="BM31"/>
      <c r="BN31"/>
      <c r="BO31"/>
      <c r="BP31"/>
      <c r="BQ31"/>
      <c r="BR31"/>
      <c r="BS31"/>
      <c r="BT31"/>
      <c r="BU31"/>
      <c r="BV31"/>
      <c r="BW31"/>
      <c r="BX31"/>
      <c r="BY31"/>
      <c r="BZ31"/>
      <c r="CA31"/>
      <c r="CB31"/>
      <c r="CC31"/>
      <c r="CD31"/>
      <c r="CE31"/>
      <c r="CF31"/>
      <c r="CG31"/>
      <c r="CH31"/>
      <c r="CI31"/>
      <c r="CJ31"/>
      <c r="CK31"/>
      <c r="CL31"/>
      <c r="CM31"/>
      <c r="CN31"/>
      <c r="CO31"/>
      <c r="CP31"/>
      <c r="CQ31"/>
      <c r="CR31"/>
      <c r="CS31"/>
      <c r="CT31"/>
      <c r="CU31"/>
      <c r="CV31"/>
      <c r="CW31"/>
      <c r="CX31"/>
      <c r="CY31"/>
      <c r="CZ31"/>
      <c r="DA31"/>
      <c r="DB31"/>
      <c r="DC31"/>
      <c r="DD31"/>
      <c r="DE31"/>
      <c r="DF31"/>
      <c r="DG31"/>
      <c r="DH31"/>
      <c r="DI31"/>
      <c r="DJ31"/>
      <c r="DK31"/>
      <c r="DL31"/>
      <c r="DM31"/>
      <c r="DN31"/>
      <c r="DO31"/>
      <c r="DP31"/>
      <c r="DQ31"/>
      <c r="DR31"/>
      <c r="DS31"/>
      <c r="DT31"/>
      <c r="DU31"/>
      <c r="DV31"/>
      <c r="DW31"/>
      <c r="DX31"/>
      <c r="DY31"/>
      <c r="DZ31"/>
      <c r="EA31"/>
      <c r="EB31"/>
      <c r="EC31"/>
      <c r="ED31"/>
      <c r="EE31"/>
      <c r="EF31"/>
      <c r="EG31"/>
    </row>
    <row r="32" spans="1:137" ht="12" customHeight="1">
      <c r="A32" s="5" t="s">
        <v>1</v>
      </c>
      <c r="B32" s="15"/>
      <c r="C32" s="15"/>
      <c r="D32" s="15"/>
      <c r="E32" s="15"/>
      <c r="F32" s="15"/>
      <c r="G32" s="15"/>
      <c r="H32" s="15"/>
    </row>
    <row r="33" spans="1:8" ht="12" customHeight="1">
      <c r="A33" s="93" t="s">
        <v>68</v>
      </c>
      <c r="B33" s="43">
        <v>334</v>
      </c>
      <c r="C33" s="43">
        <v>343</v>
      </c>
      <c r="D33" s="43">
        <v>352</v>
      </c>
      <c r="E33" s="43">
        <v>343</v>
      </c>
      <c r="F33" s="43">
        <v>337</v>
      </c>
      <c r="G33" s="43">
        <v>299</v>
      </c>
      <c r="H33" s="43">
        <v>342</v>
      </c>
    </row>
    <row r="34" spans="1:8" ht="12" customHeight="1">
      <c r="A34" s="93" t="s">
        <v>69</v>
      </c>
      <c r="B34" s="43">
        <v>458</v>
      </c>
      <c r="C34" s="43">
        <v>485</v>
      </c>
      <c r="D34" s="43">
        <v>458</v>
      </c>
      <c r="E34" s="43">
        <v>460</v>
      </c>
      <c r="F34" s="43">
        <v>456</v>
      </c>
      <c r="G34" s="103">
        <v>447</v>
      </c>
      <c r="H34" s="43">
        <v>450</v>
      </c>
    </row>
    <row r="35" spans="1:8" ht="12" customHeight="1">
      <c r="A35" s="93" t="s">
        <v>70</v>
      </c>
      <c r="B35" s="43">
        <v>537</v>
      </c>
      <c r="C35" s="43">
        <v>577</v>
      </c>
      <c r="D35" s="43">
        <v>537</v>
      </c>
      <c r="E35" s="43">
        <v>534</v>
      </c>
      <c r="F35" s="43">
        <v>522</v>
      </c>
      <c r="G35" s="43">
        <v>522</v>
      </c>
      <c r="H35" s="43">
        <v>526</v>
      </c>
    </row>
    <row r="36" spans="1:8" ht="12" customHeight="1">
      <c r="A36" s="93" t="s">
        <v>71</v>
      </c>
      <c r="B36" s="43">
        <v>599</v>
      </c>
      <c r="C36" s="43">
        <v>638</v>
      </c>
      <c r="D36" s="43">
        <v>593</v>
      </c>
      <c r="E36" s="43">
        <v>598</v>
      </c>
      <c r="F36" s="43">
        <v>635</v>
      </c>
      <c r="G36" s="43">
        <v>610</v>
      </c>
      <c r="H36" s="43">
        <v>603</v>
      </c>
    </row>
    <row r="37" spans="1:8" ht="12" customHeight="1">
      <c r="A37" s="93" t="s">
        <v>72</v>
      </c>
      <c r="B37" s="43">
        <v>651</v>
      </c>
      <c r="C37" s="43">
        <v>700</v>
      </c>
      <c r="D37" s="43">
        <v>647</v>
      </c>
      <c r="E37" s="43">
        <v>676</v>
      </c>
      <c r="F37" s="43">
        <v>641</v>
      </c>
      <c r="G37" s="103">
        <v>632</v>
      </c>
      <c r="H37" s="43">
        <v>643</v>
      </c>
    </row>
    <row r="38" spans="1:8" ht="12" customHeight="1">
      <c r="A38" s="64" t="s">
        <v>74</v>
      </c>
    </row>
    <row r="39" spans="1:8" ht="12" customHeight="1">
      <c r="A39" s="94" t="s">
        <v>75</v>
      </c>
      <c r="B39" s="4">
        <v>743</v>
      </c>
      <c r="C39" s="4">
        <v>803</v>
      </c>
      <c r="D39" s="4">
        <v>739</v>
      </c>
      <c r="E39" s="4">
        <v>752</v>
      </c>
      <c r="F39" s="4">
        <v>770</v>
      </c>
      <c r="G39" s="4">
        <v>717</v>
      </c>
      <c r="H39" s="4">
        <v>686</v>
      </c>
    </row>
    <row r="40" spans="1:8" ht="12" customHeight="1">
      <c r="A40" s="96" t="s">
        <v>9</v>
      </c>
      <c r="B40" s="142">
        <v>409</v>
      </c>
      <c r="C40" s="142">
        <v>477</v>
      </c>
      <c r="D40" s="142">
        <v>527</v>
      </c>
      <c r="E40" s="142">
        <v>409</v>
      </c>
      <c r="F40" s="142">
        <v>350</v>
      </c>
      <c r="G40" s="142">
        <v>342</v>
      </c>
      <c r="H40" s="142">
        <v>468</v>
      </c>
    </row>
    <row r="41" spans="1:8" ht="12" customHeight="1"/>
    <row r="42" spans="1:8" ht="12" customHeight="1">
      <c r="A42" s="42"/>
      <c r="B42" s="210" t="s">
        <v>107</v>
      </c>
      <c r="C42" s="210"/>
      <c r="D42" s="210"/>
      <c r="E42" s="210"/>
      <c r="F42" s="210"/>
      <c r="G42" s="210"/>
      <c r="H42" s="210"/>
    </row>
    <row r="43" spans="1:8" ht="12" customHeight="1">
      <c r="A43" s="5" t="s">
        <v>1</v>
      </c>
      <c r="B43" s="15"/>
      <c r="C43" s="15"/>
      <c r="D43" s="15"/>
      <c r="E43" s="15"/>
      <c r="F43" s="15"/>
      <c r="G43" s="15"/>
      <c r="H43" s="15"/>
    </row>
    <row r="44" spans="1:8" ht="12" customHeight="1">
      <c r="A44" s="93" t="s">
        <v>68</v>
      </c>
      <c r="B44" s="43">
        <v>317</v>
      </c>
      <c r="C44" s="43">
        <v>314</v>
      </c>
      <c r="D44" s="43">
        <v>325</v>
      </c>
      <c r="E44" s="43">
        <v>320</v>
      </c>
      <c r="F44" s="43">
        <v>321</v>
      </c>
      <c r="G44" s="43">
        <v>288</v>
      </c>
      <c r="H44" s="43">
        <v>315</v>
      </c>
    </row>
    <row r="45" spans="1:8" ht="12" customHeight="1">
      <c r="A45" s="93" t="s">
        <v>69</v>
      </c>
      <c r="B45" s="43">
        <v>412</v>
      </c>
      <c r="C45" s="43">
        <v>409</v>
      </c>
      <c r="D45" s="43">
        <v>417</v>
      </c>
      <c r="E45" s="43">
        <v>418</v>
      </c>
      <c r="F45" s="43">
        <v>409</v>
      </c>
      <c r="G45" s="103">
        <v>407</v>
      </c>
      <c r="H45" s="43">
        <v>407</v>
      </c>
    </row>
    <row r="46" spans="1:8" ht="12" customHeight="1">
      <c r="A46" s="93" t="s">
        <v>70</v>
      </c>
      <c r="B46" s="43">
        <v>485</v>
      </c>
      <c r="C46" s="43">
        <v>490</v>
      </c>
      <c r="D46" s="43">
        <v>488</v>
      </c>
      <c r="E46" s="43">
        <v>482</v>
      </c>
      <c r="F46" s="43">
        <v>472</v>
      </c>
      <c r="G46" s="43">
        <v>481</v>
      </c>
      <c r="H46" s="43">
        <v>480</v>
      </c>
    </row>
    <row r="47" spans="1:8" ht="12" customHeight="1">
      <c r="A47" s="93" t="s">
        <v>71</v>
      </c>
      <c r="B47" s="43">
        <v>551</v>
      </c>
      <c r="C47" s="43">
        <v>558</v>
      </c>
      <c r="D47" s="43">
        <v>550</v>
      </c>
      <c r="E47" s="43">
        <v>549</v>
      </c>
      <c r="F47" s="43">
        <v>561</v>
      </c>
      <c r="G47" s="43">
        <v>550</v>
      </c>
      <c r="H47" s="43">
        <v>552</v>
      </c>
    </row>
    <row r="48" spans="1:8" ht="12" customHeight="1">
      <c r="A48" s="93" t="s">
        <v>72</v>
      </c>
      <c r="B48" s="43">
        <v>614</v>
      </c>
      <c r="C48" s="43">
        <v>635</v>
      </c>
      <c r="D48" s="43">
        <v>613</v>
      </c>
      <c r="E48" s="43">
        <v>640</v>
      </c>
      <c r="F48" s="43">
        <v>600</v>
      </c>
      <c r="G48" s="103">
        <v>603</v>
      </c>
      <c r="H48" s="43">
        <v>598</v>
      </c>
    </row>
    <row r="49" spans="1:8" ht="12" customHeight="1">
      <c r="A49" s="64" t="s">
        <v>74</v>
      </c>
    </row>
    <row r="50" spans="1:8" ht="12" customHeight="1">
      <c r="A50" s="94" t="s">
        <v>75</v>
      </c>
      <c r="B50" s="4">
        <v>707</v>
      </c>
      <c r="C50" s="4">
        <v>749</v>
      </c>
      <c r="D50" s="4">
        <v>703</v>
      </c>
      <c r="E50" s="4">
        <v>722</v>
      </c>
      <c r="F50" s="4">
        <v>721</v>
      </c>
      <c r="G50" s="4">
        <v>692</v>
      </c>
      <c r="H50" s="4">
        <v>684</v>
      </c>
    </row>
    <row r="51" spans="1:8" ht="12" customHeight="1">
      <c r="A51" s="96" t="s">
        <v>9</v>
      </c>
      <c r="B51" s="142">
        <v>382</v>
      </c>
      <c r="C51" s="142">
        <v>422</v>
      </c>
      <c r="D51" s="142">
        <v>489</v>
      </c>
      <c r="E51" s="142">
        <v>379</v>
      </c>
      <c r="F51" s="142">
        <v>331</v>
      </c>
      <c r="G51" s="142">
        <v>324</v>
      </c>
      <c r="H51" s="142">
        <v>429</v>
      </c>
    </row>
    <row r="52" spans="1:8" ht="12" customHeight="1"/>
    <row r="53" spans="1:8" ht="12" customHeight="1">
      <c r="A53" s="42"/>
      <c r="B53" s="210" t="s">
        <v>108</v>
      </c>
      <c r="C53" s="210"/>
      <c r="D53" s="210"/>
      <c r="E53" s="210"/>
      <c r="F53" s="210"/>
      <c r="G53" s="210"/>
      <c r="H53" s="210"/>
    </row>
    <row r="54" spans="1:8" ht="12" customHeight="1">
      <c r="A54" s="5" t="s">
        <v>1</v>
      </c>
      <c r="B54" s="15"/>
      <c r="C54" s="15"/>
      <c r="D54" s="15"/>
      <c r="E54" s="15"/>
      <c r="F54" s="15"/>
      <c r="G54" s="15"/>
      <c r="H54" s="15"/>
    </row>
    <row r="55" spans="1:8" ht="12" customHeight="1">
      <c r="A55" s="93" t="s">
        <v>68</v>
      </c>
      <c r="B55" s="43">
        <v>44</v>
      </c>
      <c r="C55" s="43">
        <v>50</v>
      </c>
      <c r="D55" s="43">
        <v>47</v>
      </c>
      <c r="E55" s="43">
        <v>46</v>
      </c>
      <c r="F55" s="43">
        <v>45</v>
      </c>
      <c r="G55" s="43">
        <v>37</v>
      </c>
      <c r="H55" s="43">
        <v>46</v>
      </c>
    </row>
    <row r="56" spans="1:8" ht="12" customHeight="1">
      <c r="A56" s="93" t="s">
        <v>69</v>
      </c>
      <c r="B56" s="43">
        <v>64</v>
      </c>
      <c r="C56" s="43">
        <v>71</v>
      </c>
      <c r="D56" s="43">
        <v>64</v>
      </c>
      <c r="E56" s="43">
        <v>65</v>
      </c>
      <c r="F56" s="43">
        <v>65</v>
      </c>
      <c r="G56" s="103">
        <v>60</v>
      </c>
      <c r="H56" s="43">
        <v>62</v>
      </c>
    </row>
    <row r="57" spans="1:8" ht="12" customHeight="1">
      <c r="A57" s="93" t="s">
        <v>70</v>
      </c>
      <c r="B57" s="43">
        <v>76</v>
      </c>
      <c r="C57" s="43">
        <v>84</v>
      </c>
      <c r="D57" s="43">
        <v>75</v>
      </c>
      <c r="E57" s="43">
        <v>73</v>
      </c>
      <c r="F57" s="43">
        <v>76</v>
      </c>
      <c r="G57" s="43">
        <v>74</v>
      </c>
      <c r="H57" s="43">
        <v>74</v>
      </c>
    </row>
    <row r="58" spans="1:8" ht="12" customHeight="1">
      <c r="A58" s="93" t="s">
        <v>71</v>
      </c>
      <c r="B58" s="43">
        <v>83</v>
      </c>
      <c r="C58" s="43">
        <v>90</v>
      </c>
      <c r="D58" s="43">
        <v>82</v>
      </c>
      <c r="E58" s="43">
        <v>82</v>
      </c>
      <c r="F58" s="43">
        <v>89</v>
      </c>
      <c r="G58" s="43">
        <v>81</v>
      </c>
      <c r="H58" s="43">
        <v>85</v>
      </c>
    </row>
    <row r="59" spans="1:8" ht="12" customHeight="1">
      <c r="A59" s="93" t="s">
        <v>72</v>
      </c>
      <c r="B59" s="43">
        <v>90</v>
      </c>
      <c r="C59" s="43">
        <v>98</v>
      </c>
      <c r="D59" s="43">
        <v>89</v>
      </c>
      <c r="E59" s="43">
        <v>96</v>
      </c>
      <c r="F59" s="43">
        <v>93</v>
      </c>
      <c r="G59" s="103">
        <v>89</v>
      </c>
      <c r="H59" s="43">
        <v>89</v>
      </c>
    </row>
    <row r="60" spans="1:8" ht="12" customHeight="1">
      <c r="A60" s="64" t="s">
        <v>74</v>
      </c>
    </row>
    <row r="61" spans="1:8" ht="12" customHeight="1">
      <c r="A61" s="94" t="s">
        <v>75</v>
      </c>
      <c r="B61" s="4">
        <v>100</v>
      </c>
      <c r="C61" s="4">
        <v>108</v>
      </c>
      <c r="D61" s="4">
        <v>100</v>
      </c>
      <c r="E61" s="4">
        <v>101</v>
      </c>
      <c r="F61" s="4">
        <v>103</v>
      </c>
      <c r="G61" s="4">
        <v>92</v>
      </c>
      <c r="H61" s="4">
        <v>98</v>
      </c>
    </row>
    <row r="62" spans="1:8" ht="12" customHeight="1">
      <c r="A62" s="96" t="s">
        <v>9</v>
      </c>
      <c r="B62" s="142">
        <v>55</v>
      </c>
      <c r="C62" s="142">
        <v>69</v>
      </c>
      <c r="D62" s="142">
        <v>72</v>
      </c>
      <c r="E62" s="142">
        <v>56</v>
      </c>
      <c r="F62" s="142">
        <v>47</v>
      </c>
      <c r="G62" s="142">
        <v>43</v>
      </c>
      <c r="H62" s="142">
        <v>65</v>
      </c>
    </row>
    <row r="63" spans="1:8" ht="12" customHeight="1">
      <c r="A63" s="79" t="s">
        <v>12</v>
      </c>
    </row>
    <row r="64" spans="1:8">
      <c r="A64" s="203" t="s">
        <v>149</v>
      </c>
      <c r="B64" s="203"/>
      <c r="C64" s="203"/>
      <c r="D64" s="203"/>
      <c r="E64" s="203"/>
      <c r="F64" s="203"/>
      <c r="G64" s="203"/>
      <c r="H64" s="203"/>
    </row>
    <row r="65" spans="1:11" s="154" customFormat="1" ht="19.8" customHeight="1">
      <c r="A65" s="203" t="s">
        <v>168</v>
      </c>
      <c r="B65" s="203"/>
      <c r="C65" s="203"/>
      <c r="D65" s="203"/>
      <c r="E65" s="203"/>
      <c r="F65" s="203"/>
      <c r="G65" s="203"/>
      <c r="H65" s="203"/>
      <c r="I65" s="158"/>
      <c r="J65" s="158"/>
      <c r="K65" s="158"/>
    </row>
  </sheetData>
  <mergeCells count="19">
    <mergeCell ref="B9:H9"/>
    <mergeCell ref="A1:H1"/>
    <mergeCell ref="A3:A7"/>
    <mergeCell ref="B3:B7"/>
    <mergeCell ref="C3:H3"/>
    <mergeCell ref="E4:E7"/>
    <mergeCell ref="F4:H4"/>
    <mergeCell ref="C5:C7"/>
    <mergeCell ref="D5:D7"/>
    <mergeCell ref="F5:F7"/>
    <mergeCell ref="G5:G7"/>
    <mergeCell ref="C4:D4"/>
    <mergeCell ref="H5:H7"/>
    <mergeCell ref="B20:H20"/>
    <mergeCell ref="B31:H31"/>
    <mergeCell ref="B42:H42"/>
    <mergeCell ref="A65:H65"/>
    <mergeCell ref="A64:H64"/>
    <mergeCell ref="B53:H53"/>
  </mergeCells>
  <hyperlinks>
    <hyperlink ref="A1:H1" location="Inhaltsverzeichnis!A32:C36" display="Inhaltsverzeichnis!A32:C36"/>
  </hyperlinks>
  <pageMargins left="0.59055118110236227" right="0.59055118110236227" top="0.78740157480314965" bottom="0.39370078740157483" header="0.31496062992125984" footer="0.23622047244094491"/>
  <pageSetup paperSize="9" firstPageNumber="9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VII 1 - j / 14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17</vt:i4>
      </vt:variant>
      <vt:variant>
        <vt:lpstr>Benannte Bereiche</vt:lpstr>
      </vt:variant>
      <vt:variant>
        <vt:i4>3</vt:i4>
      </vt:variant>
    </vt:vector>
  </HeadingPairs>
  <TitlesOfParts>
    <vt:vector size="20" baseType="lpstr">
      <vt:lpstr>Titel</vt:lpstr>
      <vt:lpstr>Impressum</vt:lpstr>
      <vt:lpstr>Inhaltsverzeichnis</vt:lpstr>
      <vt:lpstr>Vorbemerkungen</vt:lpstr>
      <vt:lpstr>Tabelle 1</vt:lpstr>
      <vt:lpstr>Tabelle 2</vt:lpstr>
      <vt:lpstr>Tabelle 3</vt:lpstr>
      <vt:lpstr>Tabelle 4</vt:lpstr>
      <vt:lpstr>Tabelle 5</vt:lpstr>
      <vt:lpstr>Tabelle 6</vt:lpstr>
      <vt:lpstr>Tabelle 7</vt:lpstr>
      <vt:lpstr>Tabelle 8</vt:lpstr>
      <vt:lpstr>Tabelle 9</vt:lpstr>
      <vt:lpstr>Tabelle 10</vt:lpstr>
      <vt:lpstr>Tabelle 11</vt:lpstr>
      <vt:lpstr>Tabelle 12</vt:lpstr>
      <vt:lpstr>U4</vt:lpstr>
      <vt:lpstr>'U4'!Druckbereich</vt:lpstr>
      <vt:lpstr>'Tabelle 7'!Drucktitel</vt:lpstr>
      <vt:lpstr>'Tabelle 9'!Drucktitel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Wohngeld</dc:title>
  <dc:subject>Allgemeines Wohngeld zum 31.12.</dc:subject>
  <dc:creator>Amt für Statistik Berlin-Brandenburg</dc:creator>
  <cp:keywords>Wohngeld, Mietzuschuss, Lastenzuschuss, Haushalt, Mietenstufe, Wohngeldanspruch</cp:keywords>
  <cp:lastModifiedBy>Torsten Haseloff</cp:lastModifiedBy>
  <cp:lastPrinted>2015-09-04T05:11:15Z</cp:lastPrinted>
  <dcterms:created xsi:type="dcterms:W3CDTF">2000-10-30T07:20:18Z</dcterms:created>
  <dcterms:modified xsi:type="dcterms:W3CDTF">2015-09-04T05:11:19Z</dcterms:modified>
  <cp:category>Statistischer Bericht K VII 1 - j / 14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