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9876" windowHeight="10776" tabRatio="716"/>
  </bookViews>
  <sheets>
    <sheet name="Titel" sheetId="16" r:id="rId1"/>
    <sheet name="Impressum" sheetId="29" r:id="rId2"/>
    <sheet name="Inhaltsverzeichnis" sheetId="18" r:id="rId3"/>
    <sheet name="Vorbemerkungen" sheetId="11" r:id="rId4"/>
    <sheet name="Tab1" sheetId="30" r:id="rId5"/>
    <sheet name="Tab2" sheetId="24" r:id="rId6"/>
    <sheet name="Tab3" sheetId="25" r:id="rId7"/>
    <sheet name="Tab4" sheetId="26" r:id="rId8"/>
    <sheet name="Leerseite" sheetId="31" r:id="rId9"/>
    <sheet name="U4" sheetId="28" r:id="rId10"/>
  </sheets>
  <definedNames>
    <definedName name="_xlnm._FilterDatabase" localSheetId="6" hidden="1">'Tab3'!$A$6:$E$186</definedName>
    <definedName name="_xlnm._FilterDatabase" localSheetId="7" hidden="1">'Tab4'!$A$6:$F$275</definedName>
    <definedName name="_xlnm.Print_Area" localSheetId="1">Impressum!$A$1:$G$57</definedName>
    <definedName name="_xlnm.Print_Area" localSheetId="8">Leerseite!$A$1:$G$37</definedName>
    <definedName name="_xlnm.Print_Area" localSheetId="4">'Tab1'!$A$1:$D$16</definedName>
    <definedName name="_xlnm.Print_Area" localSheetId="5">'Tab2'!$A$1:$E$31</definedName>
    <definedName name="_xlnm.Print_Area" localSheetId="6">'Tab3'!$A$1:$E$186</definedName>
    <definedName name="_xlnm.Print_Area" localSheetId="7">'Tab4'!$A$1:$F$275</definedName>
    <definedName name="_xlnm.Print_Area" localSheetId="0">Titel!$A$1:$D$36</definedName>
    <definedName name="_xlnm.Print_Area" localSheetId="9">'U4'!$A$1:$G$52</definedName>
    <definedName name="_xlnm.Print_Area" localSheetId="3">Vorbemerkungen!$A$1:$G$174</definedName>
    <definedName name="_xlnm.Print_Titles" localSheetId="6">'Tab3'!$1:$6</definedName>
    <definedName name="_xlnm.Print_Titles" localSheetId="7">'Tab4'!$1:$6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32" localSheetId="3">Vorbemerkungen!$A$119</definedName>
  </definedNames>
  <calcPr calcId="145621"/>
</workbook>
</file>

<file path=xl/calcChain.xml><?xml version="1.0" encoding="utf-8"?>
<calcChain xmlns="http://schemas.openxmlformats.org/spreadsheetml/2006/main">
  <c r="N151" i="11" l="1"/>
  <c r="N152" i="11"/>
  <c r="N153" i="11"/>
  <c r="N154" i="11"/>
  <c r="N155" i="11"/>
  <c r="N156" i="11"/>
  <c r="N157" i="11"/>
  <c r="N158" i="11"/>
  <c r="N150" i="1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 auf der Seite 20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<sst xmlns="http://schemas.openxmlformats.org/spreadsheetml/2006/main" count="1589" uniqueCount="863">
  <si>
    <t>Teile für andere Maschinen, Apparate u. Geräte mit eigener
 Funktion für sonstige bestimmte Wirtschaftszweige, a.n.g.</t>
  </si>
  <si>
    <t>Speicherprogrammierbare Steuerungen mit zugehörigen
 Peripheribaugruppen, für eine Spannung von
 1 000 V oder weniger</t>
  </si>
  <si>
    <t>Reparatur und Instandhaltung von Metallerzeugnissen,
 Maschinen und Ausrüstungen (einschl. Wartung)</t>
  </si>
  <si>
    <t>Andere Metallwaren, a.n.g. (einschl. Veredlung
 von Erzeugnissen dieser Güterabteilung)</t>
  </si>
  <si>
    <t>Veredlung von Erzeugnissen dieser Güterabteilung (ohne
 Schmiede-, Press-, Zieh- u. Stanzteile, Oberflächen-
 veredlung, Wärmebehandlung und Mechanik, a.n.g.)</t>
  </si>
  <si>
    <t>2611 22 409</t>
  </si>
  <si>
    <t>Andere lichtempfindliche Halbleiterbauelemente</t>
  </si>
  <si>
    <t>Andere gedruckte Schaltungen, nur mit Leiterbahnen
 oder Kontakten, starr</t>
  </si>
  <si>
    <t>262</t>
  </si>
  <si>
    <t>263</t>
  </si>
  <si>
    <t>264</t>
  </si>
  <si>
    <t>Mess-, Kontroll-, Navigations- u.ä. Instrumente und
 Vorrichtungen, Uhren</t>
  </si>
  <si>
    <t>Mess-, Kontroll-, Navigations- u.ä. Instrumente und
 Vorrichtungen</t>
  </si>
  <si>
    <t>267</t>
  </si>
  <si>
    <t>Maschinen f. sonstige bestimmte Wirtschaftszweige a.n.g. 
 (einschl. Veredlung v. Erzeugnissen dieser Güterabteilung)</t>
  </si>
  <si>
    <t>292</t>
  </si>
  <si>
    <t>325</t>
  </si>
  <si>
    <t>Medizinische u. zahnmedizinische Apparate und Materialien</t>
  </si>
  <si>
    <t>Sonstige Erzeugnisse, a.n.g. (einschl. Veredlung von
 Erzeugnissen dieser Güterabteilung)</t>
  </si>
  <si>
    <t>Reparatur u. Instandhaltung v. anderen kälte- u. luft-
 technischen Erzeugnissen für gewerbliche Zwecke</t>
  </si>
  <si>
    <t>332</t>
  </si>
  <si>
    <t>Reparatur u. Instandhaltung von medizinischen Geräten
 und orthopädischen Vorrichtungen (einschl. Waren
 der Zahnprothetik)</t>
  </si>
  <si>
    <t>Reparatur u. Instandhaltung von anderen Pumpen</t>
  </si>
  <si>
    <t>Installation v. nachrichtentechnischen Geräten u. Einrich-
 tungen (z.B. Kommunikationssysteme, Netzwerke usw.)</t>
  </si>
  <si>
    <t>Reparatur, Instandhaltung und Installation von
 Maschinen u. Ausrüstungen (einschl. Wartung)</t>
  </si>
  <si>
    <t>3250 13 350</t>
  </si>
  <si>
    <t>Endoskope für medizinische Zwecke</t>
  </si>
  <si>
    <t>Andere Apparate und Geräte, für medizinische und
 chirurgische Zwecke, a.n.g.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</si>
  <si>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</si>
  <si>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</si>
  <si>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</si>
  <si>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</si>
  <si>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</si>
  <si>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329</t>
  </si>
  <si>
    <t>Sonstige Erzeugnisse</t>
  </si>
  <si>
    <t>3312 12 103</t>
  </si>
  <si>
    <t>3320 12 001</t>
  </si>
  <si>
    <t>Installation von selbstproduzierten Metallkonstruktionen</t>
  </si>
  <si>
    <t>3320 50 909</t>
  </si>
  <si>
    <t>Installation von anderen elektrischen Geräten, a.n.g.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</si>
  <si>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</si>
  <si>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</si>
  <si>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</si>
  <si>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</si>
  <si>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</si>
  <si>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</si>
  <si>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</si>
  <si>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</si>
  <si>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</si>
  <si>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</si>
  <si>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</si>
  <si>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</si>
  <si>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</si>
  <si>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</si>
  <si>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</si>
  <si>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</si>
  <si>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</si>
  <si>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</si>
  <si>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</si>
  <si>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</si>
  <si>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</si>
  <si>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</si>
  <si>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</si>
  <si>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</si>
  <si>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</si>
  <si>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</si>
  <si>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</si>
  <si>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</si>
  <si>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</si>
  <si>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</si>
  <si>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</si>
  <si>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</si>
  <si>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</si>
  <si>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</si>
  <si>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</si>
  <si>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</si>
  <si>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</si>
  <si>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</si>
  <si>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</si>
  <si>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</si>
  <si>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</si>
  <si>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</si>
  <si>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</si>
  <si>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</si>
  <si>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</si>
  <si>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</si>
  <si>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</si>
  <si>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</si>
  <si>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</si>
  <si>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</si>
  <si>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</si>
  <si>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</si>
  <si>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</si>
  <si>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</si>
  <si>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</si>
  <si>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</si>
  <si>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</si>
  <si>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</si>
  <si>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</si>
  <si>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</si>
  <si>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</si>
  <si>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</si>
  <si>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</si>
  <si>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</si>
  <si>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</si>
  <si>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</si>
  <si>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</si>
  <si>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</si>
  <si>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</si>
  <si>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</si>
  <si>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</si>
  <si>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</si>
  <si>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</si>
  <si>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</si>
  <si>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</si>
  <si>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</si>
  <si>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</si>
  <si>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</si>
  <si>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</si>
  <si>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</si>
  <si>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</si>
  <si>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</si>
  <si>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</si>
  <si>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</si>
  <si>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</si>
  <si>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</si>
  <si>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</si>
  <si>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</si>
  <si>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</si>
  <si>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</si>
  <si>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</si>
  <si>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</si>
  <si>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</si>
  <si>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</si>
  <si>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</si>
  <si>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</si>
  <si>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</si>
  <si>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</si>
  <si>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Datenverarbeitungsgeräte, elektronische und optische 
 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</si>
  <si>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</si>
  <si>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</si>
  <si>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</si>
  <si>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</si>
  <si>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</si>
  <si>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</si>
  <si>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</si>
  <si>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</si>
  <si>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</si>
  <si>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</si>
  <si>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</si>
  <si>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</si>
  <si>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Reparatur, Instandhaltung und Installation von Maschinen 
 und Ausrüstungen (einschl. Wartung)</t>
  </si>
  <si>
    <t>Nahrungs- und Futtermittel</t>
  </si>
  <si>
    <t>26</t>
  </si>
  <si>
    <t>33</t>
  </si>
  <si>
    <t>Übrige Erzeugnisse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</si>
  <si>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</si>
  <si>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</si>
  <si>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</si>
  <si>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</si>
  <si>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</si>
  <si>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</si>
  <si>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</si>
  <si>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</si>
  <si>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</si>
  <si>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</si>
  <si>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</si>
  <si>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</si>
  <si>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</si>
  <si>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</si>
  <si>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</si>
  <si>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</si>
  <si>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</si>
  <si>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</si>
  <si>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</si>
  <si>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</si>
  <si>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</si>
  <si>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</si>
  <si>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</si>
  <si>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</si>
  <si>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</si>
  <si>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</si>
  <si>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</si>
  <si>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</si>
  <si>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</si>
  <si>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</si>
  <si>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</si>
  <si>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</si>
  <si>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</si>
  <si>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</si>
  <si>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</si>
  <si>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</si>
  <si>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</si>
  <si>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</si>
  <si>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</si>
  <si>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</si>
  <si>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</si>
  <si>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</si>
  <si>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</si>
  <si>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</si>
  <si>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</si>
  <si>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</si>
  <si>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</si>
  <si>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</si>
  <si>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</si>
  <si>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</si>
  <si>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</si>
  <si>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</si>
  <si>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</si>
  <si>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</si>
  <si>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</si>
  <si>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</si>
  <si>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</si>
  <si>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</si>
  <si>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</si>
  <si>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</si>
  <si>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</si>
  <si>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</si>
  <si>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</si>
  <si>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</si>
  <si>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</si>
  <si>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</si>
  <si>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</si>
  <si>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</si>
  <si>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</si>
  <si>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</si>
  <si>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</si>
  <si>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</si>
  <si>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</si>
  <si>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</si>
  <si>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</si>
  <si>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</si>
  <si>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</si>
  <si>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</si>
  <si>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</si>
  <si>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</si>
  <si>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</si>
  <si>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</si>
  <si>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</si>
  <si>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</si>
  <si>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</si>
  <si>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</si>
  <si>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</si>
  <si>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</si>
  <si>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</si>
  <si>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</si>
  <si>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</si>
  <si>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</si>
  <si>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</si>
  <si>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</si>
  <si>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</si>
  <si>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</si>
  <si>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</si>
  <si>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</si>
  <si>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</si>
  <si>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</si>
  <si>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</si>
  <si>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</si>
  <si>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</si>
  <si>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</si>
  <si>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</si>
  <si>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</si>
  <si>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</si>
  <si>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</si>
  <si>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</si>
  <si>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</si>
  <si>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</si>
  <si>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</si>
  <si>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</si>
  <si>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</si>
  <si>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</si>
  <si>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</si>
  <si>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</si>
  <si>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</si>
  <si>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</si>
  <si>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</si>
  <si>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</si>
  <si>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</si>
  <si>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</si>
  <si>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</si>
  <si>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</si>
  <si>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</si>
  <si>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</si>
  <si>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</si>
  <si>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</si>
  <si>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</si>
  <si>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</si>
  <si>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</si>
  <si>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</si>
  <si>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</si>
  <si>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</si>
  <si>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</si>
  <si>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</si>
  <si>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</si>
  <si>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</si>
  <si>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</si>
  <si>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</si>
  <si>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</si>
  <si>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</si>
  <si>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</si>
  <si>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</si>
  <si>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</si>
  <si>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</si>
  <si>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</si>
  <si>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</si>
  <si>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</si>
  <si>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</si>
  <si>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</si>
  <si>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</si>
  <si>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</si>
  <si>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</si>
  <si>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</si>
  <si>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</si>
  <si>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</si>
  <si>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</si>
  <si>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</si>
  <si>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</si>
  <si>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</si>
  <si>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</si>
  <si>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</si>
  <si>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</si>
  <si>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</si>
  <si>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</si>
  <si>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</si>
  <si>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</si>
  <si>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</si>
  <si>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</si>
  <si>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</si>
  <si>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</si>
  <si>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</si>
  <si>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</si>
  <si>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</si>
  <si>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</si>
  <si>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</si>
  <si>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</si>
  <si>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</si>
  <si>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</si>
  <si>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</si>
  <si>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</si>
  <si>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</si>
  <si>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</si>
  <si>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</si>
  <si>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</si>
  <si>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</si>
  <si>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</si>
  <si>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</si>
  <si>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</si>
  <si>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</si>
  <si>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</si>
  <si>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</si>
  <si>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</si>
  <si>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</si>
  <si>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</si>
  <si>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</si>
  <si>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</si>
  <si>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</si>
  <si>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</si>
  <si>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</si>
  <si>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</si>
  <si>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</si>
  <si>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</si>
  <si>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</si>
  <si>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</si>
  <si>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</si>
  <si>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</si>
  <si>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</si>
  <si>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</si>
  <si>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</si>
  <si>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</si>
  <si>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</si>
  <si>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</si>
  <si>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</si>
  <si>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</si>
  <si>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</si>
  <si>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</si>
  <si>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</si>
  <si>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</si>
  <si>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</si>
  <si>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</si>
  <si>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</si>
  <si>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</si>
  <si>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</si>
  <si>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</si>
  <si>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</si>
  <si>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</si>
  <si>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</si>
  <si>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</si>
  <si>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</si>
  <si>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</si>
  <si>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</si>
  <si>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</si>
  <si>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Installation von Maschinen und Ausrüstungen</t>
  </si>
  <si>
    <t>Andere Metallwaren, a.n.g. (einschl. Veredlung von Erzeugnissen
 dieser Güterabteilung)</t>
  </si>
  <si>
    <t>Einheit</t>
  </si>
  <si>
    <t>lt. Einheit</t>
  </si>
  <si>
    <t>t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</si>
  <si>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</si>
  <si>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</si>
  <si>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</si>
  <si>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</si>
  <si>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</si>
  <si>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</si>
  <si>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</si>
  <si>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1013 15 859</t>
  </si>
  <si>
    <t>Frisches Brot, Brötchen u.ä., ohne Zusatz von Honig,
 Eiern, Käse oder Früchten</t>
  </si>
  <si>
    <t>1083 11 500</t>
  </si>
  <si>
    <t>Kaffee geröstet, nicht entkoffeiniert</t>
  </si>
  <si>
    <t>1083 11 700</t>
  </si>
  <si>
    <t>Kaffee geröstet, entkoffeiniert</t>
  </si>
  <si>
    <t>108</t>
  </si>
  <si>
    <t>Sonstige Nahrungsmittel (ohne Getränke)</t>
  </si>
  <si>
    <t>St</t>
  </si>
  <si>
    <t>141</t>
  </si>
  <si>
    <t>Bekleidung (ohne Pelzbekleidung)</t>
  </si>
  <si>
    <t>Verpackungsmittel, Lagerbehälter und Ladungsträger,
 aus Holz</t>
  </si>
  <si>
    <t>Andere Drucke für private oder gewerbliche Zwecke
 (ohne Endlosformulare), z.B. Formblätter, 
 Geschäftsdrucksachen, Familiendrucksachen</t>
  </si>
  <si>
    <t>1813 10 000</t>
  </si>
  <si>
    <t>Herstellung von reprografischen Produkten
 (z.B. Overheadfolien)</t>
  </si>
  <si>
    <t>Arzneiwaren, andere Antibiotika enthaltend
 (ohne Penicilline), dosiert oder i.A.E.</t>
  </si>
  <si>
    <t>Pharmazeutische Spezialitäten und sonstige
 pharmazeutische Erzeugnisse</t>
  </si>
  <si>
    <t>222</t>
  </si>
  <si>
    <t>Kunststoffwaren</t>
  </si>
  <si>
    <t>2363 10 000</t>
  </si>
  <si>
    <t>239</t>
  </si>
  <si>
    <t>Sonstige Erzeugnisse aus nichtmetallischen Mineralien</t>
  </si>
  <si>
    <t>244</t>
  </si>
  <si>
    <t>251</t>
  </si>
  <si>
    <t>2550 13 500</t>
  </si>
  <si>
    <t>2562 10 700</t>
  </si>
  <si>
    <t>Drehteile aus Metall für sonstige Erzeugnisse</t>
  </si>
  <si>
    <t>2562 20 008</t>
  </si>
  <si>
    <t>Sonstige Mechanikleistungen, a.n.g.</t>
  </si>
  <si>
    <t>kg</t>
  </si>
  <si>
    <t>2611 22 200</t>
  </si>
  <si>
    <t>Leuchtdioden, einschl. Laserdioden</t>
  </si>
  <si>
    <t>Andere elektronische integrierte Schaltungen
 (z.B. Mikrocontroller, einschl. Mikrocomputer)</t>
  </si>
  <si>
    <t>Gedruckte Mehrlagenschaltungen, nur mit Leiterbahnen
 oder Kontakten</t>
  </si>
  <si>
    <t>261</t>
  </si>
  <si>
    <t>Elektronische Bauelemente und Leiterplatten</t>
  </si>
  <si>
    <t>Elektromotoren, Generatoren, Transformatoren
 und Teile dafür</t>
  </si>
  <si>
    <t>2811 31 000</t>
  </si>
  <si>
    <t>Teile für Dampfturbinen</t>
  </si>
  <si>
    <t>281</t>
  </si>
  <si>
    <t>Nicht wirtschaftszweigspezifische Maschinen</t>
  </si>
  <si>
    <t>282</t>
  </si>
  <si>
    <t>Sonstige Maschinen für unspezifische Verwendung</t>
  </si>
  <si>
    <t>Grafik</t>
  </si>
  <si>
    <t>Sonstige Erzeugnisse aus nichtmetallischen Mineralien, a.n.g.
 (einschl. Veredlung von Erzeugnissen dieser Güterabteilung)</t>
  </si>
  <si>
    <t xml:space="preserve">des Verarbeitenden Gewerbes (sowie Bergbau und Gewinnung von Steinen und Erden) </t>
  </si>
  <si>
    <t>Holz sowie Holz- und Korkwaren (ohne Möbel); Flecht- und 
 Korbmacherwaren</t>
  </si>
  <si>
    <t>Gummi- und Kunststoffwaren</t>
  </si>
  <si>
    <t>Güterabteilung, -klasse</t>
  </si>
  <si>
    <t>Mahl- und Schälmühlenerzeugnisse</t>
  </si>
  <si>
    <t>Kaffee und Tee, Kaffee-Ersatz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</si>
  <si>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</si>
  <si>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</si>
  <si>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</si>
  <si>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Druckvorstufen- und Medienvorstufen-Dienstleistungen</t>
  </si>
  <si>
    <t>Vervielfältigung von bespielten Ton-, Bild- und Datenträgern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</si>
  <si>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</si>
  <si>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</si>
  <si>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</si>
  <si>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</si>
  <si>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Buntmetall-/Schwermetallgießereierzeugnisse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</si>
  <si>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</si>
  <si>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</si>
  <si>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</si>
  <si>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</si>
  <si>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</si>
  <si>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</si>
  <si>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</si>
  <si>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</si>
  <si>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</si>
  <si>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Reparatur und Instandhaltung von Luft- und Raumfahrzeugen sowie
 von Motoren und Triebwerken dafür, für zivile Zwecke</t>
  </si>
  <si>
    <t>Andere Zubereitungen aus Rind- oder Kalbfleisch</t>
  </si>
  <si>
    <t>Holz sowie Holz- und Korkwaren (ohne Möbel);
 Flecht- und Korbmacherwaren</t>
  </si>
  <si>
    <t>Wellpapier und -pappe; Verpackungsmittel aus Papier,
 Karton und Pappe</t>
  </si>
  <si>
    <t>Druck von Sach-, Schul-, Kunst-, u.a. Bücher (ohne
 Adress- und Telefonbücher), im Offsetdruckverfahren
 hergestellt</t>
  </si>
  <si>
    <t>Satz- und Bildherstellung</t>
  </si>
  <si>
    <t>Seifen, Wasch-, Reinigungs- und Körperpflegemittel
 sowie Duftstoffe</t>
  </si>
  <si>
    <t>NE-Metalle und Halbzeug daraus</t>
  </si>
  <si>
    <t>Stahl- und Leichtmetallbauerzeugnisse</t>
  </si>
  <si>
    <t>Schlosser- und Schweißerarbeiten an
 metallischen Werkstücken</t>
  </si>
  <si>
    <t>Press-, Präge-, Tiefzieh-, Gesenkschmiede-, Stanz-
 oder Lochwerkzeuge für andere Metallbearbeitung</t>
  </si>
  <si>
    <t>Verbrennungsmotoren und Turbinen
 (ohne Motoren für Luft- und Straßenfahrzeuge)</t>
  </si>
  <si>
    <t>Kälte- und lufttechnische Erzeugnisse
 für gewerbliche Zwecke</t>
  </si>
  <si>
    <t>Installation von anderen kälte- und lufttechnischen
 Erzeugnissen, für gewerbliche Zwecke</t>
  </si>
  <si>
    <t>Installation von Elektrizitätsverteilungs- und
 -schalteinrichtungen</t>
  </si>
  <si>
    <t>Tel. 0331 8173  - 1777</t>
  </si>
  <si>
    <t>Fax 030 9028  -  4091</t>
  </si>
  <si>
    <t>1799</t>
  </si>
  <si>
    <t>2299</t>
  </si>
  <si>
    <t>3212</t>
  </si>
  <si>
    <t>1071 12 000</t>
  </si>
  <si>
    <t>Behlertstraße 3a</t>
  </si>
  <si>
    <t>B-C</t>
  </si>
  <si>
    <t>in %</t>
  </si>
  <si>
    <t>Veränderung 
zum Vorjahr</t>
  </si>
  <si>
    <t>Schädlingsbekämpfungs- u. Pflanzenschutzmittel, Desinfektionsmittel</t>
  </si>
  <si>
    <t>Büromaschinen (ohne Datenverarbeitungsgeräte u. periphere Geräte)</t>
  </si>
  <si>
    <t>Maschinen für die Kunststoff- u. Gummierzeugung u. -verarbeitung</t>
  </si>
  <si>
    <t>Veredlung von Erzeugnissen dieser Güterabteilung (ohne Planung
 und Installation von Dauerbetrieb-Steuerungseinrichtungen)</t>
  </si>
  <si>
    <t>Bestrahlungs- und Elektrotherapiegeräte und
 elektromedizinische Geräte</t>
  </si>
  <si>
    <t>Datenverarbeitungsgeräte, elektronische und optische Erzeugnisse</t>
  </si>
  <si>
    <t>3314 19 008</t>
  </si>
  <si>
    <t>2651 66 509</t>
  </si>
  <si>
    <t>Andere Schilder, Zahlen, Buchstaben u.a. Zeichen
 (ohne beleuchtete Schilder), aus unedlen Metallen</t>
  </si>
  <si>
    <t>Andere Teile für Elektrizitätsverteilungs- oder 
 -schalteinrichtungen</t>
  </si>
  <si>
    <t>3250 22 350</t>
  </si>
  <si>
    <t xml:space="preserve">Künstliche Gelenke </t>
  </si>
  <si>
    <t>od.        oder</t>
  </si>
  <si>
    <t>oh.        ohne</t>
  </si>
  <si>
    <t>Schinken vom Schwein u. Teile davon (z.B. Kochschinken)</t>
  </si>
  <si>
    <t>Druckweiterverarbeitung v. Büchern usw. durch Falzen,
 Zusammentragen, Heften, Binden, Beschneiden</t>
  </si>
  <si>
    <t>Andere elektronische Instrumente, Apparate u. Geräte
 für physikalische oder chemische Untersuchungen</t>
  </si>
  <si>
    <t>Andere elektronische Instrumente, Apparate u. Geräte
 zum Messen oder Prüfen geometrischer Größen</t>
  </si>
  <si>
    <t>Mikrotome u. Teile für Instrumente, Apparate u. Geräte
 für physikalische oder chemische Untersuchungen</t>
  </si>
  <si>
    <t>Teile und Zubehör für andere Instrumente, Apparate u.
 Geräte zum Messen oder Prüfen, a.n.g.</t>
  </si>
  <si>
    <t>Andere Apparate u. Vorrichtungen, auch elektrisch
 beheizt, für die Behandlung v. Stoffen durch Tempe-
 raturänderung (ohne Haushaltsapparate) für andere
 Industrien, z.B. für die Bau- u. Baustoffindustrie</t>
  </si>
  <si>
    <t>Sonstige nicht wirtschaftszweigspezifische
 Maschinen, a.n.g.</t>
  </si>
  <si>
    <t>Montagelinien (verkettete mechanisierte u./od. automati-
 sierte Einzelmontage- bzw. Montageroboterstationen)</t>
  </si>
  <si>
    <t>Reparatur u. Instandhaltung von elektrischen
 Instrumenten und Vorrichtungen</t>
  </si>
  <si>
    <t>2199</t>
  </si>
  <si>
    <t>2311</t>
  </si>
  <si>
    <t>2361</t>
  </si>
  <si>
    <t>Flachglas (ohne veredeltes und bearbeitetes Flachglas)</t>
  </si>
  <si>
    <t>Erzeugnisse aus Beton, Zement und Kalksandstein für den Bau</t>
  </si>
  <si>
    <t>Menge</t>
  </si>
  <si>
    <t>172</t>
  </si>
  <si>
    <t>Papier-, Karton- und Pappewaren</t>
  </si>
  <si>
    <t>Druck v. anderen Zeitschriften (z.B. Illustrierte, Magazine, 
 Fach-, Kunden-, Mitglieder-, Werks- u.a. Publi-
 kumszeitschriften), im Offsetdruckverfahren hergestellt</t>
  </si>
  <si>
    <t>Schmuck, Gold- und Silberschmiedewaren (ohne Fantasieschmuck)</t>
  </si>
  <si>
    <t>Reparatur, Instandhaltung u. Installation von Maschinen u. Ausrüstungen (einschl. Wartung)</t>
  </si>
  <si>
    <t>1091</t>
  </si>
  <si>
    <t>Futtermittel für Nutztiere</t>
  </si>
  <si>
    <t>Wellpapier u. -pappe; Verpackungsmittel aus Papier, Karton u. Pappe</t>
  </si>
  <si>
    <t>Haushalts-, Hygiene- u. Toilettenartikel aus Zellstoff, Papier u. Pappe</t>
  </si>
  <si>
    <t>Pharmazeutische Spezialitäten und sonstige pharmazeutische Erzeugnisse</t>
  </si>
  <si>
    <t>Schmiede-, Blechformteile, gewalzte Ringe und
 pulvermetallurgische Erzeugnisse</t>
  </si>
  <si>
    <t>Verbrennungsmotoren und Turbinen (ohne Motoren
 für Luft- und Straßenfahrzeuge)</t>
  </si>
  <si>
    <t>Werkzeugmaschinen a.n.g., Teile dafür;
 Zubehör für Werkzeugmaschinen</t>
  </si>
  <si>
    <t>3199</t>
  </si>
  <si>
    <t>Veredlung von neuen Möbeln (ohne Polsterung von Sitzmöbeln)</t>
  </si>
  <si>
    <t>Sonstige Erzeugnisse, a.n.g. (einschl. Veredlung von Erzeugnissen
 dieser Güterabteilung)</t>
  </si>
  <si>
    <t>Andere Dauerbackwaren, a.n.g., und Backwaren mit
 Zusatz von Eiern, Käse, Früchten u.ä., nicht gesüßt</t>
  </si>
  <si>
    <t>110</t>
  </si>
  <si>
    <t>Sonstige Oberbekleidung (oh. Arbeits- u. Berufsbekleidung)</t>
  </si>
  <si>
    <t>Schreibwaren u. Bürobedarf aus Papier, Karton od. Pappe</t>
  </si>
  <si>
    <t>Druckerzeugnisse, bespielte Ton-, Bild-
 und Datenträger</t>
  </si>
  <si>
    <t>Andere Werbedrucke u. Werbeschriften (z.B. Prospekte,
 Werbebeilagen f. Zeitungen u. Zeitschriften, Werbe-
 aufkleber, Jubiläumsschriften u.ä. Werbedrucke),
 im Offsetdruckverfahren hergestellt</t>
  </si>
  <si>
    <t>Andere Drucke, a.n.g. (z.B. Kundenkarten, Mitglieds-
 ausweise oh. Speicherchip oder Magnetstreifen)</t>
  </si>
  <si>
    <t>203</t>
  </si>
  <si>
    <t>Rolläden u. andere Konstruktionen u. Konstruktions-
 teile, ausschließlich od. hauptsächlich aus Stahlblech</t>
  </si>
  <si>
    <t>Stütz- und Trägerkonstruktionen für andere Zwecke,
 aus Eisen oder Stahl</t>
  </si>
  <si>
    <t>Blechformteile aus Stahl für sonst. Verwendungszwecke</t>
  </si>
  <si>
    <t>Oberflächenveredlung, Wärmebehandlung und
 Mechanik, a.n.g.</t>
  </si>
  <si>
    <t>Feine Backwaren (ohne Dauerbackwaren), gesüßt, auch gefroren</t>
  </si>
  <si>
    <t>u.ä.       und ähnliche(m,n,r,s)</t>
  </si>
  <si>
    <t>od.dgl.  oder dergleichen</t>
  </si>
  <si>
    <t>Reparatur, Instandhaltung und Installation von Maschinen
 und Ausrüstungen (einschl. Wartung)</t>
  </si>
  <si>
    <t xml:space="preserve">Andere Instrumente, mit elektronischen Bauelementen
 ausgerüstet, die optische Strahlen verwenden
 (UV-Strahlen, sichtbares Licht, Infrarotstrahlen) </t>
  </si>
  <si>
    <t>Reparatur u. Instandhaltung von anderen Hebezeugen und
 Fördermitteln (ohne Aufzügen, Rolltreppen und
 Rollsteigen)</t>
  </si>
  <si>
    <t>Würste u.ä. Erzeugnisse, aus Lebern, einschl. Lebensmittel-
 zubereitungen auf der Grundlage dieser Erzeugnisse
 (ohne Fertiggerichte)</t>
  </si>
  <si>
    <t>Verkaufskataloge (z.B. Versandhauskataloge, Reisekataloge),
 im Offsetdruckverfahren hergestellt</t>
  </si>
  <si>
    <t>Plakate u.ä. Drucke (z.B. Großflächenplakate, Plakate für
 Ganzsäulen u.ä. Plakate, City-Poster), im
 Offsetdruckverfahren hergestellt</t>
  </si>
  <si>
    <t>Planung u. Install. v. industriellen Prozesssteuerungseinrichtungen
 (Dauerbetrieb-Steuerungseinrichtungen, auch f. automatische
 Fertigungsanlagen, die aus verschiedenen  Maschinen, Förder-
 mitteln u. zentralen Steuerungsgeräten bestehen)</t>
  </si>
  <si>
    <t>1 000 St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</si>
  <si>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</si>
  <si>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</si>
  <si>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</si>
  <si>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CO²      Kohlendioxid</t>
  </si>
  <si>
    <t>m³</t>
  </si>
  <si>
    <t>Andere Arzneiwaren, Vitamine, Provitamine oder Mischungen
 derselben (auch in Lösemitteln aller Art) enthaltend,
 dosiert oder i.A.E.</t>
  </si>
  <si>
    <t>Andere Arzneiwaren, Jod oder Jodverbindungen oder gemischte
 Bestandteile enthaltend, a.n.g.,  dosiert oder i.A.E.</t>
  </si>
  <si>
    <t>Holz sowie Holz- und Korkwaren (ohne Möbel); Flecht- und
 Korbmacherwaren</t>
  </si>
  <si>
    <t>Jahr</t>
  </si>
  <si>
    <t>Veränderung
gegenüber dem
Vorjahr</t>
  </si>
  <si>
    <t>Messzahl</t>
  </si>
  <si>
    <t>%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</si>
  <si>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</si>
  <si>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</si>
  <si>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</si>
  <si>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Küchenmöbel aus Holz</t>
  </si>
  <si>
    <t>3102</t>
  </si>
  <si>
    <t>3315</t>
  </si>
  <si>
    <t>Reparatur und Instandhaltung von Schiffen und Booten</t>
  </si>
  <si>
    <t xml:space="preserve"> </t>
  </si>
  <si>
    <t>Schweinefleisch, Teile, gesalzen, getrocknet
 oder geräuchert (Speck und Schinken)</t>
  </si>
  <si>
    <t>Würste u.ä. Erzeugnisse, Zubereitungen aus Fleisch,
 Schlachtnebenerzeugnissen oder Blut</t>
  </si>
  <si>
    <t>Sonstiges Fleisch und Blut u. sonstige Schlachtnebenerzeugnisse,
 zubereitet u. haltbar gemacht, außer Gerichten aus zubereitetem
 Fleisch und zubereiteten Schlachtnebenerzeugnissen
 (ohne Würste u. Fertiggerichte)</t>
  </si>
  <si>
    <t>1013 15 350</t>
  </si>
  <si>
    <t>Zubereitungen von anderem Geflügel (ohne Zubereitungen aus Lebern)</t>
  </si>
  <si>
    <t>Schokolade u.a. kakaohaltige Lebensmittelzubereitungen,
 in Verpackungen von 2 kg und weniger (auch diätetisch)</t>
  </si>
  <si>
    <t>1082 23</t>
  </si>
  <si>
    <t>Süßwaren ohne Kakaogehalt (einschl. weißer Schokolade)</t>
  </si>
  <si>
    <t>1089 19</t>
  </si>
  <si>
    <t>Nahrungsmittelzubereitungen, a.n.g.</t>
  </si>
  <si>
    <t>162</t>
  </si>
  <si>
    <t>Holz-, Kork-, Flecht- und Korbmacherwaren</t>
  </si>
  <si>
    <t>Kisten, Kistchen, Verschläge, Trommeln u.ä. Verpackungsmittel,
 aus anderem Holz hergestellt</t>
  </si>
  <si>
    <t>Faltschachteln u. -kartons, aus nicht gewelltem Papier
 oder nicht gewellter Pappe</t>
  </si>
  <si>
    <t>1812 12</t>
  </si>
  <si>
    <t>Druck von Werbedrucken und Werbeschriften, Verkaufskatalogen u.dgl.</t>
  </si>
  <si>
    <t>Druck von anderen Zeitschriften u.a. periodische Druckschriften,
 weniger als viermal wöchentlich erscheinend</t>
  </si>
  <si>
    <t>Druck von Büchern, Landkarten, hydrographischen od. ähnlichen Karten
 aller Arten, Bildern, Zeichnungen u. Fotografien u. Ansichtspostkarten</t>
  </si>
  <si>
    <t>1813 30 007</t>
  </si>
  <si>
    <t>Mediendienstleistungen (z.B. Datenbanken, Web-to-Print)</t>
  </si>
  <si>
    <t>Chemische Grundstoffe, Düngemittel und Stickstoffverbindungen,
 Kunststoffe in Primärformen und synthetischer Kautschuk
 in Primärformen</t>
  </si>
  <si>
    <t>Natürliche, auch synthetisch hergestellte Glykoside u. pflanzliche
 Alkaloide, ihre Salze, Ether, Ester u.a. Derivate</t>
  </si>
  <si>
    <t>Arzneiwaren, Alkaloide oder ihre Derivate, Jod, Jodverbindungen,
 Vitamine u.a. gemischte Bestandteile enthaltend
 (ohne solche mit Antibiotika oder Hormonen)</t>
  </si>
  <si>
    <t>2229 91</t>
  </si>
  <si>
    <t>Technische Teile aus Kunststoffen</t>
  </si>
  <si>
    <t>2312 12</t>
  </si>
  <si>
    <t>Sicherheitsglas</t>
  </si>
  <si>
    <t>236</t>
  </si>
  <si>
    <t>Erzeugnisse aus Beton, Zement und Gips</t>
  </si>
  <si>
    <t>2561 11</t>
  </si>
  <si>
    <t>Metallische Überzüge</t>
  </si>
  <si>
    <t>2561 22</t>
  </si>
  <si>
    <t>Andere Veredlung von Metalloberflächen</t>
  </si>
  <si>
    <t>2562 10</t>
  </si>
  <si>
    <t>Drehteile aus Metall</t>
  </si>
  <si>
    <t>2562 20</t>
  </si>
  <si>
    <t>Andere Mechanikleistungen, a.n.g.</t>
  </si>
  <si>
    <t>2573 50</t>
  </si>
  <si>
    <t>Formen; Gießerei-Formkästen; Grundplatten für Formen; Gießereimodelle</t>
  </si>
  <si>
    <t>2573 60</t>
  </si>
  <si>
    <t>Andere Werkzeuge</t>
  </si>
  <si>
    <t>Federn und Federblätter, aus Eisen oder Stahl; Federn aus Kupfer
 und aus Kupferlegierungen</t>
  </si>
  <si>
    <t>Halbleiterbauelemente; Leuchtdioden; gefasste oder montierte
 piezoelektrische Kristalle, Teile dafür</t>
  </si>
  <si>
    <t>2611 30</t>
  </si>
  <si>
    <t>Elektronische integrierte Schaltungen</t>
  </si>
  <si>
    <t>2612 10</t>
  </si>
  <si>
    <t>Gedruckte Schaltungen</t>
  </si>
  <si>
    <t>Antennen u. Antennenreflektoren aller Arten sowie Teile dafür; Teile
 für Hör- u. Fernsehfunk-Übertragungsgeräte u. Fernsehkameras</t>
  </si>
  <si>
    <t>Instrumente, Apparate und Geräte zum Messen oder Prüfen von
 elektrischen Größen, a.n.g.</t>
  </si>
  <si>
    <t>Instrumente und Apparate für physikalische oder chemische
 Untersuchungen, a.n.g.</t>
  </si>
  <si>
    <t>Maschinen, Apparate und Geräte zum Prüfen der mechanischen
 Eigenschaften von Materialien</t>
  </si>
  <si>
    <t>2651 66</t>
  </si>
  <si>
    <t>Instrumente, Apparate, Geräte u. Maschinen zum Messen
 oder Prüfen, a.n.g.</t>
  </si>
  <si>
    <t>2651 82</t>
  </si>
  <si>
    <t>Teile und Zubehör für Mess-, Kontrollinstrumente und Vorrichtungen</t>
  </si>
  <si>
    <t>Elektromotoren, Generatoren, Transformatoren,
 Elektrizitätsverteilungs- und -schalteinrichtungen</t>
  </si>
  <si>
    <t>Vorschaltgeräte für Entladungslampen; Stromrichter; andere
 Drosselspulen u.a. Selbstinduktionsspulen</t>
  </si>
  <si>
    <t>2712 24</t>
  </si>
  <si>
    <t>Relais für eine Spannung von 1 000 V oder weniger</t>
  </si>
  <si>
    <t>Tafeln, Felder, Konsolen, Pulte, Schränke zum elektrischen Schalten
 od. Steuern od. für die Stromverteilung, für eine Spannung
 von 1 000 V oder weniger</t>
  </si>
  <si>
    <t>2712 40</t>
  </si>
  <si>
    <t>Teile für Elektrizitätsverteilungs- oder -schalteinrichtungen</t>
  </si>
  <si>
    <t>279</t>
  </si>
  <si>
    <t>Elektrische Verkehrssignal-, Verkehrssicherungs-, Verkehrsüber-
 wachungs- u. Verkehrssteuergeräte für Schienenwege
 od.dgl., Straßen, Binnenwasserstraßen, Parkplätze od.
 Parkhäuser, Hafenanlagen od. Flughäfen</t>
  </si>
  <si>
    <t>Teile für Klimageräte, Kühl- und Gefrierschränke, Wärmepumpen,
 Wärmeaustauscher u.ä.</t>
  </si>
  <si>
    <t>Montage u. Handhabungstechnik, Maschinen für verschiedene
 chemische Zwecke, Bodenreinigungsmaschinen u.a. Maschinen,
 Apparate u. Geräte mit eigener Funktion a.n.g.</t>
  </si>
  <si>
    <t>2899 52</t>
  </si>
  <si>
    <t>Teile für Maschinen für sonstige bestimmte Wirtschaftszweige, a.n.g.</t>
  </si>
  <si>
    <t>Spritzen, Nadeln, Katheter, Kanülen u.dgl.; andere augenärztliche u.a.
 Instrumente, Apparate u. Geräte, für medizinische u. chirurgische
 Zwecke, a.n.g., Teile u. Zubehör</t>
  </si>
  <si>
    <t>3250 22 530</t>
  </si>
  <si>
    <t>Künstliche Zähne aus Kunststoffen</t>
  </si>
  <si>
    <t>100 St</t>
  </si>
  <si>
    <t>3250 22 550</t>
  </si>
  <si>
    <t>Künstliche Zähne aus anderen Stoffen</t>
  </si>
  <si>
    <t>3250 43</t>
  </si>
  <si>
    <t>Fassungen für Brillen oder für ähnliche Erzeugnisse</t>
  </si>
  <si>
    <t>Reparatur u. Instandhaltung v. Tanks, Sammelbehältern u. ä.
 Behältern, aus Metall</t>
  </si>
  <si>
    <t>Reparatur u. Instandhaltung v. Verbrennungsmotoren u. Turbinen
 (oh. Motoren für Luft- u. Straßenfahrzeuge)</t>
  </si>
  <si>
    <t>Reparatur u. Instandhaltung v. hydraulischen u. pneumatischen Kompo-
 nenten u. Systemen, anderen Pumpen, Kompressoren, Armaturen</t>
  </si>
  <si>
    <t>Reparatur u. Instandhaltung v. Maschinen für sonstige bestimmte
 Wirtschaftszweige, a.n.g.</t>
  </si>
  <si>
    <t>Reparatur u. Instandhaltung von Mess-, Kontroll-, Navigations- u.ä.
 Instrumenten und Vorrichtungen</t>
  </si>
  <si>
    <t>Reparatur u. Instandhaltung von anderen elektrischen Geräten, a.n.g.</t>
  </si>
  <si>
    <t>Reparatur und Instandhaltung von Luft- und Raumfahrzeugen
 sowie von Motoren und Triebwerken dafür, für zivile Zwecke</t>
  </si>
  <si>
    <t>Reparatur u. Instandhaltung v. Luft- u. Raumfahrzeugen
 sowie v. Motoren und Triebwerken dafür, für zivile Zwecke</t>
  </si>
  <si>
    <t>Installation von sonstigen nicht wirtschaftszweigspezifischen
 Maschinen, a.n.g.</t>
  </si>
  <si>
    <t>Bituminöse Mischungen auf der Grundlage von natürlichen od.
 Kunststeinen sowie Bitumen, Naturasphalt oder ähnlichen
 Bindemitteln</t>
  </si>
  <si>
    <t>E I 5 – j / 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</si>
  <si>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2014</t>
    </r>
  </si>
  <si>
    <t>E I 5 – j /14</t>
  </si>
  <si>
    <t>Potsdam, 2015</t>
  </si>
  <si>
    <t xml:space="preserve">in Berlin 2014 </t>
  </si>
  <si>
    <t>von Steinen und Erden) in Berlin 2009 bis 2014</t>
  </si>
  <si>
    <t>von Steinen und Erden) in Berlin 2014 nach Güterabteilungen</t>
  </si>
  <si>
    <t>von Steinen und Erden) in Berlin 2014 nach Güterklassen</t>
  </si>
  <si>
    <t>von Steinen und Erden) in Berlin 2014 nach ausgewählten Erzeugnissen</t>
  </si>
  <si>
    <t>1  Zum Absatz bestimmte Produktion des Verarbeitenden Gewerbes
   (sowie Bergbau und Gewinnung von Steinen und Erden)
    in Berlin 2009 bis 2014</t>
  </si>
  <si>
    <t>2  Zum Absatz bestimmte Produktion des Verarbeitenden Gewerbes (sowie Bergbau und
    Gewinnung von Steinen und Erden) in Berlin 2014 nach Güterabteilungen</t>
  </si>
  <si>
    <t xml:space="preserve">3 Zum Absatz bestimmte Produktion des Verarbeitenden Gewerbes (sowie Bergbau und
   Gewinnung von Steinen und Erden) in Berlin 2014 nach Güterklassen     </t>
  </si>
  <si>
    <t>4 Zum Absatz bestimmte Produktion des Verarbeitenden Gewerbes (sowie Bergbau und Gewinnung
   von Steinen und Erden) in Berlin 2014 nach ausgewählten Erzeugnissen</t>
  </si>
  <si>
    <t xml:space="preserve"> Anteil ausgewählter Güterabteilungen am Wert der zum Absatz bestimmten Produktion des Verarbeitenden
 Gewerbes (sowie Bergbau und Gewinnung von Steinen und Erden) in Berlin 2014</t>
  </si>
  <si>
    <t>Elektrische und elektronische Ausrüstungsgegenstände
 für Motoren und Fahrzeuge, a.n.g.</t>
  </si>
  <si>
    <t>3011</t>
  </si>
  <si>
    <t>Schiffe (ohne Boote und Yachten)</t>
  </si>
  <si>
    <t xml:space="preserve">
16
</t>
  </si>
  <si>
    <t xml:space="preserve">
33
</t>
  </si>
  <si>
    <t xml:space="preserve">
26
</t>
  </si>
  <si>
    <t xml:space="preserve">x </t>
  </si>
  <si>
    <t xml:space="preserve">3299
</t>
  </si>
  <si>
    <t xml:space="preserve">1107
</t>
  </si>
  <si>
    <t xml:space="preserve">1395
</t>
  </si>
  <si>
    <t xml:space="preserve">16
</t>
  </si>
  <si>
    <t xml:space="preserve">2013
</t>
  </si>
  <si>
    <t xml:space="preserve">2399
</t>
  </si>
  <si>
    <t xml:space="preserve">2420
</t>
  </si>
  <si>
    <t xml:space="preserve">2550
</t>
  </si>
  <si>
    <t xml:space="preserve">2599
</t>
  </si>
  <si>
    <t xml:space="preserve">26
</t>
  </si>
  <si>
    <t xml:space="preserve">2660
</t>
  </si>
  <si>
    <t xml:space="preserve">2699
</t>
  </si>
  <si>
    <t xml:space="preserve">2751
</t>
  </si>
  <si>
    <t xml:space="preserve">2811
</t>
  </si>
  <si>
    <t xml:space="preserve">2849
</t>
  </si>
  <si>
    <t xml:space="preserve">2893
</t>
  </si>
  <si>
    <t xml:space="preserve">2899
</t>
  </si>
  <si>
    <t xml:space="preserve">33
</t>
  </si>
  <si>
    <t xml:space="preserve">3316
</t>
  </si>
  <si>
    <t xml:space="preserve">1013 11
</t>
  </si>
  <si>
    <t xml:space="preserve">1013 14
</t>
  </si>
  <si>
    <t xml:space="preserve">1013 14 300
</t>
  </si>
  <si>
    <t xml:space="preserve">3320 60 000
</t>
  </si>
  <si>
    <t xml:space="preserve">3320 50 500
</t>
  </si>
  <si>
    <t xml:space="preserve">3320 42 001
</t>
  </si>
  <si>
    <t xml:space="preserve">3320 29 502
</t>
  </si>
  <si>
    <t xml:space="preserve">3320 29
</t>
  </si>
  <si>
    <t xml:space="preserve">3316 10 001
</t>
  </si>
  <si>
    <t xml:space="preserve">3313 11
</t>
  </si>
  <si>
    <t xml:space="preserve">3312 29
</t>
  </si>
  <si>
    <t xml:space="preserve">3312 18 009
</t>
  </si>
  <si>
    <t xml:space="preserve">3312 15 009
</t>
  </si>
  <si>
    <t xml:space="preserve">3312 12
</t>
  </si>
  <si>
    <t xml:space="preserve">3312 11
</t>
  </si>
  <si>
    <t xml:space="preserve">3311 12
</t>
  </si>
  <si>
    <t xml:space="preserve">331
</t>
  </si>
  <si>
    <t xml:space="preserve">3250 22 390
</t>
  </si>
  <si>
    <t xml:space="preserve">3250 13
</t>
  </si>
  <si>
    <t xml:space="preserve">3250 13 799
</t>
  </si>
  <si>
    <t xml:space="preserve">2899 52 809
</t>
  </si>
  <si>
    <t xml:space="preserve">2899 39 554
</t>
  </si>
  <si>
    <t xml:space="preserve">2829 60 909
</t>
  </si>
  <si>
    <t xml:space="preserve">2829
</t>
  </si>
  <si>
    <t xml:space="preserve">2825 30
</t>
  </si>
  <si>
    <t xml:space="preserve">2825
</t>
  </si>
  <si>
    <t xml:space="preserve">2790 70
</t>
  </si>
  <si>
    <t xml:space="preserve">2712 40 905
</t>
  </si>
  <si>
    <t xml:space="preserve">2712 31 500
</t>
  </si>
  <si>
    <t xml:space="preserve">2712 31
</t>
  </si>
  <si>
    <t xml:space="preserve">2711
</t>
  </si>
  <si>
    <t xml:space="preserve">2711 50
</t>
  </si>
  <si>
    <t xml:space="preserve">271
</t>
  </si>
  <si>
    <t xml:space="preserve">2651 85 209
</t>
  </si>
  <si>
    <t xml:space="preserve">2651 82 005
</t>
  </si>
  <si>
    <t xml:space="preserve">1013 15
</t>
  </si>
  <si>
    <t xml:space="preserve">1071 11 000
</t>
  </si>
  <si>
    <t xml:space="preserve">1072 19 900
</t>
  </si>
  <si>
    <t xml:space="preserve">1082 22
</t>
  </si>
  <si>
    <t xml:space="preserve">1624
</t>
  </si>
  <si>
    <t xml:space="preserve">1624 13 209
</t>
  </si>
  <si>
    <t xml:space="preserve">1721
</t>
  </si>
  <si>
    <t xml:space="preserve">1721 14
</t>
  </si>
  <si>
    <t xml:space="preserve">18
</t>
  </si>
  <si>
    <t xml:space="preserve">1812 12 303
</t>
  </si>
  <si>
    <t xml:space="preserve">1812 12 502
</t>
  </si>
  <si>
    <t xml:space="preserve">1812 12 507
</t>
  </si>
  <si>
    <t xml:space="preserve">1812 13
</t>
  </si>
  <si>
    <t xml:space="preserve">1812 13 007
</t>
  </si>
  <si>
    <t xml:space="preserve">1812 14
</t>
  </si>
  <si>
    <t xml:space="preserve">1812 19 907
</t>
  </si>
  <si>
    <t xml:space="preserve">1812 19 909
</t>
  </si>
  <si>
    <t xml:space="preserve">1813 30 003
</t>
  </si>
  <si>
    <t xml:space="preserve">1814 10 100
</t>
  </si>
  <si>
    <t xml:space="preserve">2110 53 000
</t>
  </si>
  <si>
    <t xml:space="preserve">212
</t>
  </si>
  <si>
    <t xml:space="preserve">2120
</t>
  </si>
  <si>
    <t xml:space="preserve">2120 11 800
</t>
  </si>
  <si>
    <t xml:space="preserve">2120 13
</t>
  </si>
  <si>
    <t xml:space="preserve">2120 13 600
</t>
  </si>
  <si>
    <t xml:space="preserve">2120 13 800
</t>
  </si>
  <si>
    <t xml:space="preserve">2399 13
</t>
  </si>
  <si>
    <t xml:space="preserve">2511 23 500
</t>
  </si>
  <si>
    <t xml:space="preserve">2511 23 615
</t>
  </si>
  <si>
    <t xml:space="preserve">255
</t>
  </si>
  <si>
    <t xml:space="preserve">256
</t>
  </si>
  <si>
    <t xml:space="preserve">2562 20 001
</t>
  </si>
  <si>
    <t xml:space="preserve">2573 60 339
</t>
  </si>
  <si>
    <t xml:space="preserve">2593 16
</t>
  </si>
  <si>
    <t xml:space="preserve">2599 29 879
</t>
  </si>
  <si>
    <t xml:space="preserve">2599 99 000
</t>
  </si>
  <si>
    <t xml:space="preserve">2611 22
</t>
  </si>
  <si>
    <t xml:space="preserve">2611 30 940
</t>
  </si>
  <si>
    <t xml:space="preserve">2612 10 200
</t>
  </si>
  <si>
    <t xml:space="preserve">2612 10 505
</t>
  </si>
  <si>
    <t xml:space="preserve">2630 40
</t>
  </si>
  <si>
    <t xml:space="preserve">265
</t>
  </si>
  <si>
    <t xml:space="preserve">2651
</t>
  </si>
  <si>
    <t xml:space="preserve">2651 45
</t>
  </si>
  <si>
    <t xml:space="preserve">2651 53
</t>
  </si>
  <si>
    <t xml:space="preserve">2651 53 830
</t>
  </si>
  <si>
    <t xml:space="preserve">2651 62
</t>
  </si>
  <si>
    <t xml:space="preserve">2651 53 503
</t>
  </si>
  <si>
    <t xml:space="preserve">204
</t>
  </si>
  <si>
    <t xml:space="preserve">201
</t>
  </si>
  <si>
    <t xml:space="preserve">1812 14 143
</t>
  </si>
  <si>
    <t xml:space="preserve">2899 39
</t>
  </si>
  <si>
    <t xml:space="preserve">3313 11 103
</t>
  </si>
  <si>
    <t xml:space="preserve">3313 12 000
</t>
  </si>
  <si>
    <t xml:space="preserve">2931
</t>
  </si>
  <si>
    <t>Milch und Milcherzeugnisse ohne Speiseeis</t>
  </si>
  <si>
    <t>Pralinen alkoholhaltig</t>
  </si>
  <si>
    <t>181</t>
  </si>
  <si>
    <t>Druckereileistungen</t>
  </si>
  <si>
    <t>1812 19</t>
  </si>
  <si>
    <t>1813 30</t>
  </si>
  <si>
    <t>Sonstige Druckereileistungen</t>
  </si>
  <si>
    <t>1814 10 300</t>
  </si>
  <si>
    <t>1814 10 500</t>
  </si>
  <si>
    <t>Druck von Zeitungen im Offsetdruckverfahren, weniger als viermal
  wöchentlich erscheinend</t>
  </si>
  <si>
    <t>Andere Dauerbackwaren und Backwaren mit Zusatz von Eiern, Käse, 
 Früchten u.ä., nicht gesüßt</t>
  </si>
  <si>
    <t>Druckweiterverarbeitung von Zeitschriften, Broschüren, Katalogen und 
 Werbedrucken durch Falzen, Zusammentragen, Heften, Klebebinden</t>
  </si>
  <si>
    <t>Druckweiterverarbeitung von anderen Drucksachen, bedruckten Papieren 
 oder Karton durch Falzen, Lochen, Stanzen, Prägen, Kleben, Kaschieren</t>
  </si>
  <si>
    <t>Zusammengesetze Diagnostik- oder Laborreagenzien, a.n.g. 
 Modelliermassen; Zubereitungen für zahnärztliche Zwecke; Füllungen für 
 Feuerlöschgeräte; Nährsubstrate zum Züchten von Mikroorganismen</t>
  </si>
  <si>
    <t>Andere Waren aus Kunststoff und aus anderen Stoffenals deren 
 Primärformen, a.n.g. einschl. Wassermatratzen</t>
  </si>
  <si>
    <t>231</t>
  </si>
  <si>
    <t>Glas und Glaswaren</t>
  </si>
  <si>
    <t xml:space="preserve">2630 23
</t>
  </si>
  <si>
    <t>Andere Fernsprechapparate sowie Geräte für die Übertragung oder den 
 Empfang von Sprache, Bilderno.a. Daten, einschl. Geräte für die 
 Kommunikation in leitungsgebundenen und leitungslosen Netzen</t>
  </si>
  <si>
    <t>Einbruchs- und Diebstahlalarmgeräte, Feuermelder u.ä. Geräte für 
 Gebäude</t>
  </si>
  <si>
    <t>Spektrometer, - photometer und -grafen, dieoptische Strahlen verwenden</t>
  </si>
  <si>
    <t xml:space="preserve">2651 53 900
</t>
  </si>
  <si>
    <t>Andere Instrumente, Apparate u. Geräte für physikalische oder chemische 
 Untersuchungen a.n.g.</t>
  </si>
  <si>
    <t>Teile und Zubehör für pneumatische und hydraulische Regler, Instrumente, 
 Apparate und Geräte zum Messen oder Prüfen a.n.g., Instrumente, 
 Apparate und Geräte zum Regeln</t>
  </si>
  <si>
    <t>2790 11</t>
  </si>
  <si>
    <t>Elektrische Maschinen,  Apparate und Geräte mit eigener Funktion</t>
  </si>
  <si>
    <t>2829 60</t>
  </si>
  <si>
    <t>Maschinen und Apparate für die Behandlung von Stoffen durch Tempänderung, a.n.g.</t>
  </si>
  <si>
    <t>Maschinen für sonstige bestimmte  Wirtschaftszweige</t>
  </si>
  <si>
    <t>Büromöbel aus Metall und Holz; Ladenmöbel aus Holz</t>
  </si>
  <si>
    <t>3101 12</t>
  </si>
  <si>
    <t>Holzmöbel für Büros</t>
  </si>
  <si>
    <t>3109 13</t>
  </si>
  <si>
    <t>Holzmöbel, a.n.g.</t>
  </si>
  <si>
    <t>3250 22</t>
  </si>
  <si>
    <t>Künstliche Gelenke; orthopädische Vorrichtungen; künstliche Zähne und 
 andere Waren der Zahnprothetik; künstliche Körperteile und Organe, a.n.g.</t>
  </si>
  <si>
    <t>3250 43 500</t>
  </si>
  <si>
    <t>Fassungen für Brillen aus Kunststoffen</t>
  </si>
  <si>
    <t>Reparatur und Instandhaltung von Elektromotoren, Generatoren und 
 Transformatoren sowie von Elektrizitätsverteilungs- und 
 -schalteinrichtungen</t>
  </si>
  <si>
    <t>3320 42</t>
  </si>
  <si>
    <t>Installation von elektronischen Ausrüstungsgegenständen für gewerbliche 
 Zwecke</t>
  </si>
  <si>
    <t>3320 50</t>
  </si>
  <si>
    <t>Installation von elektrischen Ausrüstungsgegenständen</t>
  </si>
  <si>
    <r>
      <t>Erschienen im</t>
    </r>
    <r>
      <rPr>
        <b/>
        <sz val="8"/>
        <rFont val="Arial"/>
        <family val="2"/>
      </rPr>
      <t xml:space="preserve"> August 2015</t>
    </r>
  </si>
  <si>
    <t xml:space="preserve">2630 50 800
</t>
  </si>
  <si>
    <t>2651 53 300</t>
  </si>
  <si>
    <t xml:space="preserve">2651 85
</t>
  </si>
  <si>
    <t xml:space="preserve">3314 11
</t>
  </si>
  <si>
    <t xml:space="preserve">3317 11 000
</t>
  </si>
  <si>
    <t>Güterabteilung, -gruppe, -klasse, -unterkategorie, -art</t>
  </si>
  <si>
    <t xml:space="preserve">1812 13 001
</t>
  </si>
  <si>
    <t xml:space="preserve">2059 52
</t>
  </si>
  <si>
    <t xml:space="preserve">2059 59
</t>
  </si>
  <si>
    <t xml:space="preserve">2229 29 909
</t>
  </si>
  <si>
    <t>Chemische  Erzeugnisse und Zubereitungen der chemischen Industrie 
 oder verwandter Industrien a.n.g.; Rückstände aus der chemischen 
 Industrie oder verwandter Industrien, a.n.g.</t>
  </si>
  <si>
    <t>1082 22 430</t>
  </si>
  <si>
    <t xml:space="preserve">1072 19
</t>
  </si>
  <si>
    <t>289</t>
  </si>
  <si>
    <t>Reparatur und Instandhaltung von Schienenfahrzeugen</t>
  </si>
  <si>
    <t>Korrektur vom 16.09.2015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</si>
</sst>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##\ ###\ ###\ ##0"/>
    <numFmt numFmtId="167" formatCode="#,##0.0"/>
    <numFmt numFmtId="168" formatCode="0.0"/>
    <numFmt numFmtId="169" formatCode="###\ ###\ ###\ ###"/>
    <numFmt numFmtId="170" formatCode="#\ ###\ ##0"/>
    <numFmt numFmtId="171" formatCode="0;\–\ 0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2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3" fillId="0" borderId="0" applyNumberFormat="0" applyFill="0" applyBorder="0" applyAlignment="0" applyProtection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13" fillId="0" borderId="0" xfId="0" applyFont="1" applyAlignment="1"/>
    <xf numFmtId="0" fontId="21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4" fillId="0" borderId="0" xfId="0" applyFont="1"/>
    <xf numFmtId="0" fontId="27" fillId="0" borderId="0" xfId="0" applyFont="1" applyAlignment="1"/>
    <xf numFmtId="0" fontId="24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 applyProtection="1">
      <alignment horizontal="righ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lef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165" fontId="21" fillId="0" borderId="0" xfId="0" applyNumberFormat="1" applyFont="1" applyAlignment="1">
      <alignment horizontal="right"/>
    </xf>
    <xf numFmtId="165" fontId="22" fillId="0" borderId="0" xfId="1" applyNumberFormat="1" applyFont="1" applyProtection="1">
      <protection locked="0"/>
    </xf>
    <xf numFmtId="165" fontId="22" fillId="0" borderId="0" xfId="1" applyNumberFormat="1" applyFont="1" applyAlignment="1" applyProtection="1">
      <alignment horizontal="right"/>
      <protection locked="0"/>
    </xf>
    <xf numFmtId="165" fontId="21" fillId="0" borderId="0" xfId="0" applyNumberFormat="1" applyFont="1"/>
    <xf numFmtId="0" fontId="21" fillId="0" borderId="0" xfId="10" applyFont="1"/>
    <xf numFmtId="0" fontId="21" fillId="0" borderId="0" xfId="7" applyFont="1"/>
    <xf numFmtId="0" fontId="5" fillId="0" borderId="0" xfId="7" applyFont="1"/>
    <xf numFmtId="0" fontId="28" fillId="0" borderId="0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9" fillId="0" borderId="0" xfId="0" applyFont="1" applyFill="1" applyBorder="1" applyAlignment="1">
      <alignment wrapText="1"/>
    </xf>
    <xf numFmtId="0" fontId="3" fillId="0" borderId="1" xfId="11" applyFont="1" applyBorder="1" applyAlignment="1">
      <alignment horizontal="left"/>
    </xf>
    <xf numFmtId="0" fontId="3" fillId="0" borderId="1" xfId="11" applyFont="1" applyBorder="1" applyAlignment="1">
      <alignment vertical="center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3" fillId="0" borderId="0" xfId="8" applyFont="1"/>
    <xf numFmtId="0" fontId="3" fillId="0" borderId="2" xfId="4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6" fontId="4" fillId="0" borderId="0" xfId="0" applyNumberFormat="1" applyFont="1" applyBorder="1"/>
    <xf numFmtId="0" fontId="23" fillId="0" borderId="0" xfId="1"/>
    <xf numFmtId="165" fontId="23" fillId="0" borderId="0" xfId="1" applyNumberFormat="1"/>
    <xf numFmtId="0" fontId="22" fillId="0" borderId="0" xfId="1" applyFont="1"/>
    <xf numFmtId="0" fontId="13" fillId="0" borderId="0" xfId="0" applyFont="1" applyFill="1"/>
    <xf numFmtId="0" fontId="0" fillId="0" borderId="0" xfId="0" applyBorder="1"/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33" fillId="0" borderId="0" xfId="0" applyFont="1" applyAlignment="1" applyProtection="1">
      <protection locked="0"/>
    </xf>
    <xf numFmtId="164" fontId="34" fillId="0" borderId="0" xfId="0" applyNumberFormat="1" applyFont="1" applyFill="1" applyBorder="1" applyAlignment="1">
      <alignment horizontal="right" indent="1"/>
    </xf>
    <xf numFmtId="164" fontId="6" fillId="0" borderId="0" xfId="0" applyNumberFormat="1" applyFont="1" applyFill="1" applyBorder="1" applyAlignment="1">
      <alignment horizontal="right" indent="1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Fill="1" applyBorder="1" applyAlignment="1">
      <alignment wrapText="1"/>
    </xf>
    <xf numFmtId="3" fontId="21" fillId="0" borderId="0" xfId="0" applyNumberFormat="1" applyFont="1"/>
    <xf numFmtId="3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67" fontId="36" fillId="0" borderId="0" xfId="0" applyNumberFormat="1" applyFont="1"/>
    <xf numFmtId="3" fontId="0" fillId="0" borderId="0" xfId="0" applyNumberFormat="1"/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3" fontId="21" fillId="0" borderId="1" xfId="0" applyNumberFormat="1" applyFont="1" applyBorder="1"/>
    <xf numFmtId="3" fontId="28" fillId="0" borderId="1" xfId="0" applyNumberFormat="1" applyFont="1" applyBorder="1"/>
    <xf numFmtId="49" fontId="4" fillId="0" borderId="0" xfId="9" applyNumberFormat="1" applyFont="1" applyFill="1" applyBorder="1" applyAlignment="1">
      <alignment horizontal="left"/>
    </xf>
    <xf numFmtId="168" fontId="0" fillId="0" borderId="0" xfId="0" applyNumberFormat="1"/>
    <xf numFmtId="0" fontId="13" fillId="0" borderId="0" xfId="0" applyFont="1" applyAlignment="1">
      <alignment wrapText="1"/>
    </xf>
    <xf numFmtId="0" fontId="3" fillId="0" borderId="0" xfId="4" applyFont="1" applyFill="1" applyBorder="1" applyAlignment="1">
      <alignment horizontal="centerContinuous" vertical="center"/>
    </xf>
    <xf numFmtId="0" fontId="29" fillId="0" borderId="0" xfId="4" applyFont="1" applyFill="1" applyBorder="1" applyAlignment="1">
      <alignment horizontal="centerContinuous" vertical="center"/>
    </xf>
    <xf numFmtId="49" fontId="29" fillId="0" borderId="0" xfId="0" applyNumberFormat="1" applyFont="1" applyBorder="1" applyAlignment="1"/>
    <xf numFmtId="49" fontId="29" fillId="0" borderId="0" xfId="0" applyNumberFormat="1" applyFont="1"/>
    <xf numFmtId="49" fontId="29" fillId="0" borderId="0" xfId="0" applyNumberFormat="1" applyFont="1" applyAlignment="1"/>
    <xf numFmtId="49" fontId="0" fillId="0" borderId="0" xfId="0" applyNumberFormat="1"/>
    <xf numFmtId="49" fontId="0" fillId="0" borderId="0" xfId="0" applyNumberFormat="1" applyAlignment="1"/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7" fillId="0" borderId="0" xfId="1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6" fontId="3" fillId="0" borderId="0" xfId="0" applyNumberFormat="1" applyFont="1"/>
    <xf numFmtId="0" fontId="3" fillId="0" borderId="6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/>
    </xf>
    <xf numFmtId="0" fontId="3" fillId="0" borderId="0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" fontId="3" fillId="0" borderId="0" xfId="12" applyNumberFormat="1" applyFont="1" applyBorder="1" applyAlignment="1">
      <alignment horizontal="center"/>
    </xf>
    <xf numFmtId="0" fontId="4" fillId="0" borderId="0" xfId="14" applyFont="1"/>
    <xf numFmtId="0" fontId="2" fillId="0" borderId="0" xfId="14"/>
    <xf numFmtId="0" fontId="2" fillId="0" borderId="0" xfId="14" applyAlignment="1"/>
    <xf numFmtId="0" fontId="2" fillId="0" borderId="0" xfId="14" applyAlignment="1">
      <alignment wrapText="1"/>
    </xf>
    <xf numFmtId="0" fontId="3" fillId="0" borderId="0" xfId="0" applyFont="1" applyAlignment="1">
      <alignment wrapText="1"/>
    </xf>
    <xf numFmtId="0" fontId="23" fillId="0" borderId="0" xfId="1" applyFill="1" applyAlignment="1" applyProtection="1">
      <alignment horizontal="right"/>
      <protection locked="0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168" fontId="5" fillId="0" borderId="7" xfId="0" applyNumberFormat="1" applyFont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29" fillId="0" borderId="2" xfId="4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29" fillId="0" borderId="0" xfId="2" applyNumberFormat="1" applyFont="1" applyFill="1" applyBorder="1" applyAlignment="1">
      <alignment horizontal="left" wrapText="1"/>
    </xf>
    <xf numFmtId="49" fontId="32" fillId="0" borderId="0" xfId="0" applyNumberFormat="1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31" fillId="0" borderId="0" xfId="14" applyNumberFormat="1" applyFont="1" applyFill="1" applyBorder="1" applyAlignment="1">
      <alignment horizontal="left"/>
    </xf>
    <xf numFmtId="49" fontId="29" fillId="0" borderId="0" xfId="14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49" fontId="31" fillId="0" borderId="0" xfId="14" applyNumberFormat="1" applyFont="1" applyFill="1" applyBorder="1" applyAlignment="1">
      <alignment horizontal="left" wrapText="1"/>
    </xf>
    <xf numFmtId="49" fontId="29" fillId="0" borderId="0" xfId="14" applyNumberFormat="1" applyFont="1" applyFill="1" applyBorder="1" applyAlignment="1">
      <alignment horizontal="left" wrapText="1"/>
    </xf>
    <xf numFmtId="49" fontId="3" fillId="0" borderId="0" xfId="14" applyNumberFormat="1" applyFont="1" applyFill="1" applyBorder="1" applyAlignment="1">
      <alignment horizontal="left" wrapText="1"/>
    </xf>
    <xf numFmtId="49" fontId="29" fillId="0" borderId="0" xfId="0" applyNumberFormat="1" applyFont="1" applyBorder="1" applyAlignment="1">
      <alignment horizontal="left"/>
    </xf>
    <xf numFmtId="49" fontId="29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6" applyFont="1" applyFill="1" applyAlignment="1">
      <alignment horizontal="left" wrapText="1"/>
    </xf>
    <xf numFmtId="0" fontId="3" fillId="0" borderId="0" xfId="5" applyFont="1" applyFill="1" applyBorder="1" applyAlignment="1">
      <alignment horizontal="right" vertical="center" wrapText="1"/>
    </xf>
    <xf numFmtId="3" fontId="4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170" fontId="3" fillId="0" borderId="0" xfId="13" applyNumberFormat="1" applyFont="1" applyAlignment="1">
      <alignment horizontal="right" indent="1"/>
    </xf>
    <xf numFmtId="164" fontId="6" fillId="0" borderId="0" xfId="0" applyNumberFormat="1" applyFont="1" applyAlignment="1">
      <alignment horizontal="right" indent="1"/>
    </xf>
    <xf numFmtId="171" fontId="6" fillId="0" borderId="0" xfId="0" applyNumberFormat="1" applyFont="1" applyAlignment="1">
      <alignment horizontal="right" indent="1"/>
    </xf>
    <xf numFmtId="0" fontId="21" fillId="0" borderId="0" xfId="0" applyFont="1" applyAlignment="1">
      <alignment horizontal="right" indent="1"/>
    </xf>
    <xf numFmtId="3" fontId="21" fillId="0" borderId="0" xfId="0" applyNumberFormat="1" applyFont="1" applyAlignment="1">
      <alignment horizontal="right" indent="1"/>
    </xf>
    <xf numFmtId="169" fontId="31" fillId="0" borderId="0" xfId="2" applyNumberFormat="1" applyFont="1" applyFill="1" applyBorder="1" applyAlignment="1">
      <alignment horizontal="right" indent="1"/>
    </xf>
    <xf numFmtId="169" fontId="29" fillId="0" borderId="0" xfId="2" applyNumberFormat="1" applyFont="1" applyFill="1" applyBorder="1" applyAlignment="1">
      <alignment horizontal="right" indent="1"/>
    </xf>
    <xf numFmtId="0" fontId="3" fillId="0" borderId="0" xfId="14" applyFont="1" applyFill="1" applyAlignment="1">
      <alignment horizontal="right" wrapText="1" indent="1"/>
    </xf>
    <xf numFmtId="0" fontId="4" fillId="0" borderId="0" xfId="14" applyFont="1" applyFill="1" applyAlignment="1">
      <alignment horizontal="right" wrapText="1" indent="1"/>
    </xf>
    <xf numFmtId="166" fontId="39" fillId="0" borderId="0" xfId="0" applyNumberFormat="1" applyFont="1" applyAlignment="1">
      <alignment horizontal="right" indent="1"/>
    </xf>
    <xf numFmtId="3" fontId="3" fillId="0" borderId="0" xfId="14" applyNumberFormat="1" applyFont="1" applyBorder="1" applyAlignment="1">
      <alignment horizontal="right" indent="1"/>
    </xf>
    <xf numFmtId="166" fontId="39" fillId="0" borderId="0" xfId="0" applyNumberFormat="1" applyFont="1" applyFill="1" applyAlignment="1">
      <alignment horizontal="right" indent="1"/>
    </xf>
    <xf numFmtId="3" fontId="3" fillId="0" borderId="0" xfId="14" applyNumberFormat="1" applyFont="1" applyFill="1" applyBorder="1" applyAlignment="1">
      <alignment horizontal="right" indent="1"/>
    </xf>
    <xf numFmtId="0" fontId="4" fillId="0" borderId="0" xfId="14" applyFont="1" applyFill="1" applyAlignment="1">
      <alignment horizontal="right" indent="1"/>
    </xf>
    <xf numFmtId="3" fontId="3" fillId="0" borderId="0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horizontal="right" wrapText="1" indent="1"/>
    </xf>
    <xf numFmtId="0" fontId="39" fillId="0" borderId="0" xfId="0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0" fontId="3" fillId="0" borderId="0" xfId="0" applyFont="1" applyBorder="1" applyAlignment="1">
      <alignment horizontal="right" indent="1"/>
    </xf>
    <xf numFmtId="49" fontId="40" fillId="0" borderId="0" xfId="0" applyNumberFormat="1" applyFont="1" applyBorder="1" applyAlignment="1">
      <alignment horizontal="left"/>
    </xf>
    <xf numFmtId="49" fontId="40" fillId="0" borderId="0" xfId="0" applyNumberFormat="1" applyFont="1" applyBorder="1" applyAlignment="1"/>
    <xf numFmtId="3" fontId="3" fillId="0" borderId="0" xfId="14" applyNumberFormat="1" applyFont="1" applyFill="1" applyAlignment="1">
      <alignment horizontal="right" wrapText="1" indent="1"/>
    </xf>
    <xf numFmtId="3" fontId="4" fillId="0" borderId="0" xfId="0" applyNumberFormat="1" applyFont="1" applyAlignment="1">
      <alignment wrapText="1"/>
    </xf>
    <xf numFmtId="3" fontId="3" fillId="0" borderId="2" xfId="4" applyNumberFormat="1" applyFont="1" applyFill="1" applyBorder="1" applyAlignment="1">
      <alignment horizontal="center" vertical="center"/>
    </xf>
    <xf numFmtId="3" fontId="3" fillId="0" borderId="6" xfId="4" applyNumberFormat="1" applyFont="1" applyFill="1" applyBorder="1" applyAlignment="1">
      <alignment horizontal="center" vertical="center"/>
    </xf>
    <xf numFmtId="3" fontId="3" fillId="0" borderId="0" xfId="4" applyNumberFormat="1" applyFont="1" applyFill="1" applyBorder="1" applyAlignment="1">
      <alignment horizontal="center" vertical="center"/>
    </xf>
    <xf numFmtId="3" fontId="4" fillId="0" borderId="0" xfId="14" applyNumberFormat="1" applyFont="1" applyFill="1" applyAlignment="1">
      <alignment horizontal="right" wrapText="1" indent="1"/>
    </xf>
    <xf numFmtId="3" fontId="4" fillId="0" borderId="0" xfId="14" applyNumberFormat="1" applyFont="1" applyFill="1" applyBorder="1" applyAlignment="1">
      <alignment horizontal="right" indent="1"/>
    </xf>
    <xf numFmtId="3" fontId="4" fillId="0" borderId="0" xfId="14" applyNumberFormat="1" applyFont="1" applyFill="1" applyBorder="1" applyAlignment="1">
      <alignment horizontal="right" wrapText="1" indent="1"/>
    </xf>
    <xf numFmtId="3" fontId="3" fillId="0" borderId="0" xfId="14" applyNumberFormat="1" applyFont="1" applyFill="1" applyBorder="1" applyAlignment="1">
      <alignment horizontal="right" wrapText="1" indent="1"/>
    </xf>
    <xf numFmtId="0" fontId="41" fillId="0" borderId="0" xfId="14" applyFont="1"/>
    <xf numFmtId="0" fontId="2" fillId="0" borderId="0" xfId="14" applyFill="1"/>
    <xf numFmtId="0" fontId="3" fillId="0" borderId="0" xfId="14" applyFont="1" applyFill="1" applyAlignment="1">
      <alignment horizontal="right" indent="1"/>
    </xf>
    <xf numFmtId="0" fontId="3" fillId="0" borderId="0" xfId="3" applyFont="1" applyFill="1" applyAlignment="1">
      <alignment horizontal="left" wrapText="1"/>
    </xf>
    <xf numFmtId="0" fontId="42" fillId="0" borderId="0" xfId="0" applyFont="1"/>
    <xf numFmtId="49" fontId="3" fillId="0" borderId="0" xfId="0" applyNumberFormat="1" applyFont="1" applyFill="1" applyAlignment="1">
      <alignment horizontal="center"/>
    </xf>
    <xf numFmtId="9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horizontal="center"/>
    </xf>
    <xf numFmtId="166" fontId="3" fillId="0" borderId="0" xfId="0" applyNumberFormat="1" applyFont="1" applyBorder="1"/>
    <xf numFmtId="9" fontId="3" fillId="0" borderId="0" xfId="0" applyNumberFormat="1" applyFont="1" applyBorder="1" applyAlignment="1">
      <alignment horizontal="center"/>
    </xf>
    <xf numFmtId="0" fontId="0" fillId="0" borderId="14" xfId="0" applyBorder="1"/>
    <xf numFmtId="9" fontId="4" fillId="0" borderId="0" xfId="0" applyNumberFormat="1" applyFont="1"/>
    <xf numFmtId="166" fontId="4" fillId="0" borderId="0" xfId="0" applyNumberFormat="1" applyFont="1"/>
    <xf numFmtId="166" fontId="0" fillId="0" borderId="0" xfId="0" applyNumberFormat="1"/>
    <xf numFmtId="49" fontId="3" fillId="0" borderId="0" xfId="5" applyNumberFormat="1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1" fillId="0" borderId="0" xfId="15" applyBorder="1"/>
    <xf numFmtId="0" fontId="3" fillId="0" borderId="0" xfId="12" applyNumberFormat="1" applyFont="1" applyBorder="1" applyAlignment="1">
      <alignment horizontal="center"/>
    </xf>
    <xf numFmtId="49" fontId="29" fillId="0" borderId="0" xfId="14" applyNumberFormat="1" applyFont="1" applyFill="1" applyBorder="1" applyAlignment="1">
      <alignment horizontal="left" vertical="top" wrapText="1"/>
    </xf>
    <xf numFmtId="49" fontId="29" fillId="0" borderId="0" xfId="14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1" fillId="0" borderId="0" xfId="14" applyNumberFormat="1" applyFont="1" applyFill="1" applyBorder="1" applyAlignment="1">
      <alignment horizontal="left" vertical="top"/>
    </xf>
    <xf numFmtId="49" fontId="31" fillId="0" borderId="0" xfId="14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49" fontId="3" fillId="0" borderId="0" xfId="14" applyNumberFormat="1" applyFont="1" applyFill="1" applyBorder="1" applyAlignment="1">
      <alignment horizontal="left" vertical="top" wrapText="1"/>
    </xf>
    <xf numFmtId="49" fontId="40" fillId="0" borderId="0" xfId="14" applyNumberFormat="1" applyFont="1" applyFill="1" applyBorder="1" applyAlignment="1">
      <alignment horizontal="left" wrapText="1"/>
    </xf>
    <xf numFmtId="0" fontId="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wrapText="1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49" fontId="39" fillId="0" borderId="0" xfId="14" applyNumberFormat="1" applyFont="1" applyFill="1" applyBorder="1" applyAlignment="1">
      <alignment horizontal="left" vertical="top" wrapText="1"/>
    </xf>
    <xf numFmtId="49" fontId="39" fillId="0" borderId="0" xfId="14" applyNumberFormat="1" applyFont="1" applyFill="1" applyBorder="1" applyAlignment="1">
      <alignment horizontal="left" wrapText="1"/>
    </xf>
    <xf numFmtId="49" fontId="3" fillId="0" borderId="8" xfId="5" applyNumberFormat="1" applyFont="1" applyFill="1" applyBorder="1" applyAlignment="1">
      <alignment horizontal="center" vertical="center"/>
    </xf>
    <xf numFmtId="49" fontId="3" fillId="0" borderId="9" xfId="5" applyNumberFormat="1" applyFont="1" applyFill="1" applyBorder="1" applyAlignment="1">
      <alignment horizontal="center" vertical="center"/>
    </xf>
    <xf numFmtId="49" fontId="3" fillId="0" borderId="10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7" xfId="8" applyFont="1" applyBorder="1" applyAlignment="1">
      <alignment horizontal="center" vertical="center"/>
    </xf>
  </cellXfs>
  <cellStyles count="17">
    <cellStyle name="Hyperlink" xfId="1" builtinId="8"/>
    <cellStyle name="Standard" xfId="0" builtinId="0"/>
    <cellStyle name="Standard 2" xfId="15"/>
    <cellStyle name="Standard 3" xfId="14"/>
    <cellStyle name="Standard 4" xfId="16"/>
    <cellStyle name="Standard_EI1_m11-07" xfId="13"/>
    <cellStyle name="Standard_GP 2009_Text" xfId="2"/>
    <cellStyle name="Standard_GP_2009-DE-2013-04-03-Gliederung_mit_Erläuterung" xfId="3"/>
    <cellStyle name="Standard_HG 95-00" xfId="12"/>
    <cellStyle name="Standard_Mappe2" xfId="4"/>
    <cellStyle name="Standard_Metall-El III 95" xfId="5"/>
    <cellStyle name="Standard_SB_E01-05-00_2011j01_BE" xfId="6"/>
    <cellStyle name="Standard_Tabelle1" xfId="7"/>
    <cellStyle name="Standard_Tabellen_2007" xfId="8"/>
    <cellStyle name="Standard_Tab-Vorl-4st" xfId="9"/>
    <cellStyle name="Standard_VEROEFFE" xfId="10"/>
    <cellStyle name="Standard_VO-4st-j02-end" xfId="11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34292205219636"/>
          <c:y val="0.15405114413515211"/>
          <c:w val="0.39858507779034791"/>
          <c:h val="0.629424292689424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Vorbemerkungen!$M$150:$M$157</c:f>
              <c:strCache>
                <c:ptCount val="8"/>
                <c:pt idx="0">
                  <c:v>Pharmazeutische u.ä. Erzeugnisse</c:v>
                </c:pt>
                <c:pt idx="1">
                  <c:v>Elektrische Ausrüstungen</c:v>
                </c:pt>
                <c:pt idx="2">
                  <c:v>Maschinen</c:v>
                </c:pt>
                <c:pt idx="3">
                  <c:v>Nahrungs- und Futtermittel</c:v>
                </c:pt>
                <c:pt idx="4">
                  <c:v>Datenverarbeitungsgeräte, elektronische und optische Erzeugnisse</c:v>
                </c:pt>
                <c:pt idx="5">
                  <c:v>Reparatur, Instandhaltung u. Installation von Maschinen u. Ausrüstungen (einschl. Wartung)</c:v>
                </c:pt>
                <c:pt idx="6">
                  <c:v>Metallerzeugnisse</c:v>
                </c:pt>
                <c:pt idx="7">
                  <c:v>Übrige Erzeugnisse</c:v>
                </c:pt>
              </c:strCache>
            </c:strRef>
          </c:cat>
          <c:val>
            <c:numRef>
              <c:f>Vorbemerkungen!$N$150:$N$157</c:f>
              <c:numCache>
                <c:formatCode>0%</c:formatCode>
                <c:ptCount val="8"/>
                <c:pt idx="0">
                  <c:v>0.18046180794835195</c:v>
                </c:pt>
                <c:pt idx="1">
                  <c:v>0.10080547829328898</c:v>
                </c:pt>
                <c:pt idx="2">
                  <c:v>0.10441117462350089</c:v>
                </c:pt>
                <c:pt idx="3">
                  <c:v>0.10349109462022277</c:v>
                </c:pt>
                <c:pt idx="4">
                  <c:v>8.1435836397930075E-2</c:v>
                </c:pt>
                <c:pt idx="5">
                  <c:v>6.8796099616369344E-2</c:v>
                </c:pt>
                <c:pt idx="6">
                  <c:v>5.1255156080819271E-2</c:v>
                </c:pt>
                <c:pt idx="7">
                  <c:v>0.30934335241951672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7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111760</xdr:colOff>
      <xdr:row>34</xdr:row>
      <xdr:rowOff>30480</xdr:rowOff>
    </xdr:to>
    <xdr:pic>
      <xdr:nvPicPr>
        <xdr:cNvPr id="327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152400</xdr:colOff>
      <xdr:row>34</xdr:row>
      <xdr:rowOff>15240</xdr:rowOff>
    </xdr:to>
    <xdr:pic>
      <xdr:nvPicPr>
        <xdr:cNvPr id="327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152400</xdr:colOff>
      <xdr:row>20</xdr:row>
      <xdr:rowOff>60960</xdr:rowOff>
    </xdr:to>
    <xdr:pic>
      <xdr:nvPicPr>
        <xdr:cNvPr id="327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7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365760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149</xdr:row>
      <xdr:rowOff>15240</xdr:rowOff>
    </xdr:from>
    <xdr:to>
      <xdr:col>6</xdr:col>
      <xdr:colOff>1805940</xdr:colOff>
      <xdr:row>173</xdr:row>
      <xdr:rowOff>137160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1691640</xdr:colOff>
          <xdr:row>55</xdr:row>
          <xdr:rowOff>38100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38100</xdr:rowOff>
        </xdr:from>
        <xdr:to>
          <xdr:col>6</xdr:col>
          <xdr:colOff>1760220</xdr:colOff>
          <xdr:row>113</xdr:row>
          <xdr:rowOff>129540</xdr:rowOff>
        </xdr:to>
        <xdr:sp macro="" textlink="">
          <xdr:nvSpPr>
            <xdr:cNvPr id="6181" name="Object 37" hidden="1">
              <a:extLst>
                <a:ext uri="{63B3BB69-23CF-44E3-9099-C40C66FF867C}">
                  <a14:compatExt spid="_x0000_s6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117</xdr:row>
          <xdr:rowOff>22860</xdr:rowOff>
        </xdr:from>
        <xdr:to>
          <xdr:col>6</xdr:col>
          <xdr:colOff>1676400</xdr:colOff>
          <xdr:row>139</xdr:row>
          <xdr:rowOff>68580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0.6222</cdr:x>
      <cdr:y>0.12964</cdr:y>
    </cdr:from>
    <cdr:to>
      <cdr:x>0.88996</cdr:x>
      <cdr:y>0.18443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2715" y="528947"/>
          <a:ext cx="1732246" cy="22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0.63264</cdr:x>
      <cdr:y>0.16785</cdr:y>
    </cdr:from>
    <cdr:to>
      <cdr:x>0.8318</cdr:x>
      <cdr:y>0.24334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7986" y="743129"/>
          <a:ext cx="1286929" cy="334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0.492</cdr:x>
      <cdr:y>0.80186</cdr:y>
    </cdr:from>
    <cdr:to>
      <cdr:x>0.74968</cdr:x>
      <cdr:y>0.84252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154" y="3299510"/>
          <a:ext cx="1665067" cy="1673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Nahrungs- und Futtermittel; 10%</a:t>
          </a:r>
        </a:p>
      </cdr:txBody>
    </cdr:sp>
  </cdr:relSizeAnchor>
  <cdr:relSizeAnchor xmlns:cdr="http://schemas.openxmlformats.org/drawingml/2006/chartDrawing">
    <cdr:from>
      <cdr:x>0.69888</cdr:x>
      <cdr:y>0.46461</cdr:y>
    </cdr:from>
    <cdr:to>
      <cdr:x>0.94943</cdr:x>
      <cdr:y>0.50674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6021" y="2010922"/>
          <a:ext cx="1618989" cy="1823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10%</a:t>
          </a:r>
        </a:p>
      </cdr:txBody>
    </cdr:sp>
  </cdr:relSizeAnchor>
  <cdr:relSizeAnchor xmlns:cdr="http://schemas.openxmlformats.org/drawingml/2006/chartDrawing">
    <cdr:from>
      <cdr:x>0.64259</cdr:x>
      <cdr:y>0.68897</cdr:y>
    </cdr:from>
    <cdr:to>
      <cdr:x>0.80806</cdr:x>
      <cdr:y>0.74229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2248" y="2981961"/>
          <a:ext cx="1069264" cy="2308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0.21864</cdr:x>
      <cdr:y>0.77185</cdr:y>
    </cdr:from>
    <cdr:to>
      <cdr:x>0.45198</cdr:x>
      <cdr:y>0.88215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2808" y="3176002"/>
          <a:ext cx="1507787" cy="4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und optische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8%</a:t>
          </a:r>
        </a:p>
      </cdr:txBody>
    </cdr:sp>
  </cdr:relSizeAnchor>
  <cdr:relSizeAnchor xmlns:cdr="http://schemas.openxmlformats.org/drawingml/2006/chartDrawing">
    <cdr:from>
      <cdr:x>0.07987</cdr:x>
      <cdr:y>0.57198</cdr:y>
    </cdr:from>
    <cdr:to>
      <cdr:x>0.27018</cdr:x>
      <cdr:y>0.60972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098" y="2353592"/>
          <a:ext cx="1229738" cy="155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0.01755</cdr:x>
      <cdr:y>0.66567</cdr:y>
    </cdr:from>
    <cdr:to>
      <cdr:x>0.32908</cdr:x>
      <cdr:y>0.77222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410" y="2739107"/>
          <a:ext cx="2013032" cy="4384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7%</a:t>
          </a:r>
        </a:p>
      </cdr:txBody>
    </cdr:sp>
  </cdr:relSizeAnchor>
  <cdr:relSizeAnchor xmlns:cdr="http://schemas.openxmlformats.org/drawingml/2006/chartDrawing">
    <cdr:from>
      <cdr:x>0.13287</cdr:x>
      <cdr:y>0.18334</cdr:y>
    </cdr:from>
    <cdr:to>
      <cdr:x>0.35219</cdr:x>
      <cdr:y>0.22815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8602" y="754423"/>
          <a:ext cx="1417193" cy="184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32%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22860</xdr:colOff>
          <xdr:row>44</xdr:row>
          <xdr:rowOff>129540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5" ht="60" customHeight="1">
      <c r="A1" s="191"/>
      <c r="B1"/>
      <c r="D1" s="218" t="s">
        <v>74</v>
      </c>
      <c r="E1" s="218"/>
    </row>
    <row r="2" spans="1:5" ht="40.200000000000003" customHeight="1">
      <c r="C2" s="3" t="s">
        <v>43</v>
      </c>
      <c r="D2" s="219"/>
      <c r="E2" s="219"/>
    </row>
    <row r="3" spans="1:5" ht="34.799999999999997">
      <c r="C3" s="3" t="s">
        <v>44</v>
      </c>
      <c r="D3" s="219"/>
      <c r="E3" s="219"/>
    </row>
    <row r="4" spans="1:5" ht="6.6" customHeight="1">
      <c r="D4" s="219"/>
      <c r="E4" s="219"/>
    </row>
    <row r="5" spans="1:5" ht="20.399999999999999">
      <c r="C5" s="9" t="s">
        <v>673</v>
      </c>
      <c r="D5" s="219"/>
      <c r="E5" s="219"/>
    </row>
    <row r="6" spans="1:5" s="5" customFormat="1" ht="34.950000000000003" customHeight="1">
      <c r="D6" s="219"/>
      <c r="E6" s="219"/>
    </row>
    <row r="7" spans="1:5" ht="84" customHeight="1">
      <c r="C7" s="10" t="s">
        <v>674</v>
      </c>
      <c r="D7" s="219"/>
      <c r="E7" s="219"/>
    </row>
    <row r="8" spans="1:5">
      <c r="D8" s="219"/>
      <c r="E8" s="219"/>
    </row>
    <row r="9" spans="1:5" ht="45" customHeight="1">
      <c r="C9" s="85" t="s">
        <v>79</v>
      </c>
      <c r="D9" s="219"/>
      <c r="E9" s="219"/>
    </row>
    <row r="10" spans="1:5" ht="7.2" customHeight="1">
      <c r="D10" s="219"/>
      <c r="E10" s="219"/>
    </row>
    <row r="11" spans="1:5">
      <c r="D11" s="219"/>
      <c r="E11" s="219"/>
    </row>
    <row r="12" spans="1:5" ht="66" customHeight="1"/>
    <row r="13" spans="1:5" ht="36" customHeight="1"/>
    <row r="32" ht="12" customHeight="1"/>
    <row r="33" ht="12" customHeight="1"/>
  </sheetData>
  <sheetProtection selectLockedCells="1"/>
  <mergeCells count="2">
    <mergeCell ref="E1:E11"/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22860</xdr:colOff>
                <xdr:row>44</xdr:row>
                <xdr:rowOff>129540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8" customWidth="1"/>
    <col min="2" max="2" width="24.77734375" style="2" customWidth="1"/>
    <col min="3" max="3" width="15.6640625" style="2" customWidth="1"/>
    <col min="4" max="4" width="1.6640625" style="2" customWidth="1"/>
    <col min="5" max="5" width="24.77734375" style="2" customWidth="1"/>
    <col min="6" max="16384" width="11.44140625" style="2"/>
  </cols>
  <sheetData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B7" s="18"/>
    </row>
    <row r="8" spans="1:2">
      <c r="B8" s="18"/>
    </row>
    <row r="9" spans="1:2">
      <c r="B9" s="18"/>
    </row>
    <row r="10" spans="1:2">
      <c r="B10" s="18"/>
    </row>
    <row r="11" spans="1:2">
      <c r="B11" s="18"/>
    </row>
    <row r="12" spans="1:2">
      <c r="B12" s="18"/>
    </row>
    <row r="13" spans="1:2">
      <c r="B13" s="18"/>
    </row>
    <row r="14" spans="1:2">
      <c r="B14" s="18"/>
    </row>
    <row r="15" spans="1:2">
      <c r="B15" s="18"/>
    </row>
    <row r="16" spans="1:2">
      <c r="A16" s="2"/>
      <c r="B16" s="18"/>
    </row>
    <row r="17" spans="1:4">
      <c r="A17" s="2"/>
      <c r="B17" s="18"/>
    </row>
    <row r="18" spans="1:4">
      <c r="A18" s="2"/>
      <c r="B18" s="18"/>
    </row>
    <row r="19" spans="1:4">
      <c r="B19" s="19"/>
    </row>
    <row r="20" spans="1:4">
      <c r="B20" s="18"/>
    </row>
    <row r="21" spans="1:4">
      <c r="A21" s="20" t="s">
        <v>47</v>
      </c>
      <c r="B21" s="18"/>
    </row>
    <row r="23" spans="1:4" ht="11.1" customHeight="1">
      <c r="A23" s="2"/>
      <c r="B23" s="20" t="s">
        <v>67</v>
      </c>
    </row>
    <row r="24" spans="1:4" ht="11.1" customHeight="1">
      <c r="A24" s="2"/>
      <c r="B24" s="115" t="s">
        <v>675</v>
      </c>
    </row>
    <row r="25" spans="1:4" ht="11.1" customHeight="1">
      <c r="A25" s="2"/>
    </row>
    <row r="26" spans="1:4" ht="11.1" customHeight="1">
      <c r="A26" s="2"/>
      <c r="B26" s="4" t="s">
        <v>567</v>
      </c>
    </row>
    <row r="27" spans="1:4" ht="11.1" customHeight="1">
      <c r="A27" s="2"/>
      <c r="B27" s="115" t="s">
        <v>846</v>
      </c>
      <c r="C27" s="217" t="s">
        <v>862</v>
      </c>
    </row>
    <row r="28" spans="1:4" ht="11.1" customHeight="1">
      <c r="A28" s="2"/>
      <c r="B28" s="5"/>
    </row>
    <row r="29" spans="1:4" ht="11.1" customHeight="1">
      <c r="A29" s="2"/>
      <c r="B29" s="21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2" t="s">
        <v>72</v>
      </c>
      <c r="B34" s="23"/>
      <c r="C34" s="23"/>
      <c r="D34" s="26" t="s">
        <v>51</v>
      </c>
      <c r="E34" s="27"/>
    </row>
    <row r="35" spans="1:5" ht="10.95" customHeight="1">
      <c r="A35" s="23"/>
      <c r="B35" s="23"/>
      <c r="C35" s="23"/>
      <c r="D35" s="27"/>
      <c r="E35" s="27"/>
    </row>
    <row r="36" spans="1:5" ht="10.95" customHeight="1">
      <c r="A36" s="23"/>
      <c r="B36" s="25" t="s">
        <v>68</v>
      </c>
      <c r="C36" s="23"/>
      <c r="D36" s="27">
        <v>0</v>
      </c>
      <c r="E36" s="27" t="s">
        <v>77</v>
      </c>
    </row>
    <row r="37" spans="1:5" ht="10.95" customHeight="1">
      <c r="A37" s="23"/>
      <c r="B37" s="23" t="s">
        <v>494</v>
      </c>
      <c r="C37" s="23"/>
      <c r="D37" s="28"/>
      <c r="E37" s="27" t="s">
        <v>78</v>
      </c>
    </row>
    <row r="38" spans="1:5" ht="10.95" customHeight="1">
      <c r="A38" s="23"/>
      <c r="B38" s="23" t="s">
        <v>48</v>
      </c>
      <c r="C38" s="23"/>
      <c r="D38" s="28"/>
      <c r="E38" s="27" t="s">
        <v>66</v>
      </c>
    </row>
    <row r="39" spans="1:5" ht="10.95" customHeight="1">
      <c r="A39" s="23"/>
      <c r="B39" s="23" t="s">
        <v>49</v>
      </c>
      <c r="C39" s="23"/>
      <c r="D39" s="27" t="s">
        <v>40</v>
      </c>
      <c r="E39" s="27" t="s">
        <v>52</v>
      </c>
    </row>
    <row r="40" spans="1:5" ht="10.95" customHeight="1">
      <c r="A40" s="23"/>
      <c r="B40" s="23" t="s">
        <v>50</v>
      </c>
      <c r="C40" s="23"/>
      <c r="D40" s="27" t="s">
        <v>64</v>
      </c>
      <c r="E40" s="27" t="s">
        <v>58</v>
      </c>
    </row>
    <row r="41" spans="1:5" ht="10.95" customHeight="1">
      <c r="A41" s="23"/>
      <c r="B41" s="25"/>
      <c r="C41" s="24"/>
      <c r="D41" s="27" t="s">
        <v>70</v>
      </c>
      <c r="E41" s="27" t="s">
        <v>53</v>
      </c>
    </row>
    <row r="42" spans="1:5" ht="10.95" customHeight="1">
      <c r="A42" s="23"/>
      <c r="B42" s="23" t="s">
        <v>488</v>
      </c>
      <c r="C42" s="24"/>
      <c r="D42" s="27" t="s">
        <v>54</v>
      </c>
      <c r="E42" s="27" t="s">
        <v>55</v>
      </c>
    </row>
    <row r="43" spans="1:5" ht="10.95" customHeight="1">
      <c r="A43" s="23"/>
      <c r="B43" s="23" t="s">
        <v>489</v>
      </c>
      <c r="C43" s="24"/>
      <c r="D43" s="27" t="s">
        <v>41</v>
      </c>
      <c r="E43" s="27" t="s">
        <v>65</v>
      </c>
    </row>
    <row r="44" spans="1:5" ht="10.95" customHeight="1">
      <c r="A44" s="24"/>
      <c r="B44" s="29"/>
      <c r="C44" s="24"/>
      <c r="D44" s="28"/>
      <c r="E44" s="27" t="s">
        <v>73</v>
      </c>
    </row>
    <row r="45" spans="1:5" ht="10.95" customHeight="1">
      <c r="A45" s="24"/>
      <c r="B45" s="29"/>
      <c r="C45" s="24"/>
      <c r="D45" s="27" t="s">
        <v>42</v>
      </c>
      <c r="E45" s="27" t="s">
        <v>63</v>
      </c>
    </row>
    <row r="46" spans="1:5" ht="10.95" customHeight="1">
      <c r="A46" s="24"/>
      <c r="B46" s="29"/>
      <c r="C46" s="24"/>
      <c r="D46" s="27" t="s">
        <v>56</v>
      </c>
      <c r="E46" s="27" t="s">
        <v>57</v>
      </c>
    </row>
    <row r="47" spans="1:5" ht="10.95" customHeight="1">
      <c r="A47" s="24"/>
      <c r="B47" s="29"/>
      <c r="C47" s="24"/>
      <c r="D47" s="27" t="s">
        <v>59</v>
      </c>
      <c r="E47" s="27" t="s">
        <v>60</v>
      </c>
    </row>
    <row r="48" spans="1:5" ht="10.95" customHeight="1">
      <c r="A48" s="24"/>
      <c r="B48" s="29"/>
      <c r="C48" s="24"/>
      <c r="D48" s="27" t="s">
        <v>61</v>
      </c>
      <c r="E48" s="27" t="s">
        <v>62</v>
      </c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4"/>
      <c r="B50" s="29"/>
      <c r="C50" s="24"/>
      <c r="D50" s="28"/>
      <c r="E50" s="27"/>
    </row>
    <row r="51" spans="1:5" ht="10.95" customHeight="1">
      <c r="A51" s="23"/>
      <c r="B51" s="25" t="s">
        <v>76</v>
      </c>
      <c r="C51" s="24"/>
    </row>
    <row r="52" spans="1:5" ht="10.95" customHeight="1">
      <c r="A52" s="23"/>
      <c r="B52" s="116" t="s">
        <v>676</v>
      </c>
      <c r="C52" s="24"/>
    </row>
    <row r="53" spans="1:5" ht="10.95" customHeight="1">
      <c r="A53" s="23"/>
      <c r="B53" s="30"/>
      <c r="C53" s="24"/>
    </row>
    <row r="54" spans="1:5" ht="30" customHeight="1">
      <c r="A54" s="23"/>
      <c r="B54" s="30"/>
      <c r="C54" s="24"/>
    </row>
    <row r="55" spans="1:5" ht="18" customHeight="1">
      <c r="A55" s="2"/>
      <c r="B55" s="220" t="s">
        <v>568</v>
      </c>
      <c r="C55" s="220"/>
      <c r="D55" s="220"/>
    </row>
    <row r="56" spans="1:5" ht="18" customHeight="1">
      <c r="A56" s="24"/>
      <c r="B56" s="220"/>
      <c r="C56" s="220"/>
      <c r="D56" s="220"/>
    </row>
    <row r="57" spans="1:5" ht="10.95" customHeight="1">
      <c r="A57" s="24"/>
      <c r="B57" s="114" t="s">
        <v>569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5"/>
  <sheetViews>
    <sheetView zoomScaleNormal="100" workbookViewId="0">
      <selection sqref="A1:B1"/>
    </sheetView>
  </sheetViews>
  <sheetFormatPr baseColWidth="10" defaultRowHeight="12"/>
  <cols>
    <col min="1" max="1" width="2.6640625" style="6" customWidth="1"/>
    <col min="2" max="2" width="77.33203125" style="13" customWidth="1"/>
    <col min="3" max="3" width="2.6640625" style="8" customWidth="1"/>
    <col min="4" max="4" width="9.5546875" style="13" customWidth="1"/>
    <col min="5" max="16384" width="11.5546875" style="13"/>
  </cols>
  <sheetData>
    <row r="1" spans="1:4" ht="100.2" customHeight="1">
      <c r="A1" s="223" t="s">
        <v>69</v>
      </c>
      <c r="B1" s="223"/>
      <c r="C1" s="12"/>
      <c r="D1" s="221" t="s">
        <v>75</v>
      </c>
    </row>
    <row r="2" spans="1:4" ht="20.399999999999999" customHeight="1">
      <c r="C2" s="1" t="s">
        <v>45</v>
      </c>
      <c r="D2" s="222"/>
    </row>
    <row r="3" spans="1:4" ht="11.4">
      <c r="A3" s="14"/>
      <c r="C3" s="13"/>
      <c r="D3" s="222"/>
    </row>
    <row r="4" spans="1:4" s="49" customFormat="1" ht="12" customHeight="1">
      <c r="A4" s="46"/>
      <c r="B4" s="47" t="s">
        <v>71</v>
      </c>
      <c r="C4" s="48">
        <v>4</v>
      </c>
      <c r="D4" s="222"/>
    </row>
    <row r="5" spans="1:4">
      <c r="A5" s="14"/>
      <c r="C5" s="31"/>
      <c r="D5" s="222"/>
    </row>
    <row r="6" spans="1:4">
      <c r="A6" s="14"/>
      <c r="B6" s="7" t="s">
        <v>446</v>
      </c>
      <c r="C6" s="31"/>
      <c r="D6" s="222"/>
    </row>
    <row r="7" spans="1:4" s="33" customFormat="1" ht="12.75" customHeight="1">
      <c r="A7" s="77"/>
      <c r="B7" s="77" t="s">
        <v>104</v>
      </c>
      <c r="C7" s="79"/>
      <c r="D7" s="222"/>
    </row>
    <row r="8" spans="1:4" s="33" customFormat="1" ht="12" customHeight="1">
      <c r="A8" s="77"/>
      <c r="B8" s="77" t="s">
        <v>448</v>
      </c>
      <c r="C8" s="79"/>
    </row>
    <row r="9" spans="1:4" s="33" customFormat="1" ht="12" customHeight="1">
      <c r="A9" s="77"/>
      <c r="B9" s="78" t="s">
        <v>677</v>
      </c>
      <c r="C9" s="79">
        <v>6</v>
      </c>
    </row>
    <row r="10" spans="1:4" s="33" customFormat="1" ht="12" customHeight="1">
      <c r="C10" s="8"/>
    </row>
    <row r="11" spans="1:4" s="33" customFormat="1" ht="12.75" customHeight="1">
      <c r="C11" s="15"/>
    </row>
    <row r="12" spans="1:4" s="33" customFormat="1" ht="12" customHeight="1">
      <c r="A12" s="37"/>
      <c r="B12" s="38" t="s">
        <v>46</v>
      </c>
      <c r="C12" s="8"/>
    </row>
    <row r="13" spans="1:4" s="33" customFormat="1" ht="12" customHeight="1">
      <c r="A13" s="77">
        <v>1</v>
      </c>
      <c r="B13" s="77" t="s">
        <v>103</v>
      </c>
      <c r="C13" s="79"/>
    </row>
    <row r="14" spans="1:4" s="33" customFormat="1" ht="12" customHeight="1">
      <c r="A14" s="77"/>
      <c r="B14" s="78" t="s">
        <v>678</v>
      </c>
      <c r="C14" s="79">
        <v>7</v>
      </c>
    </row>
    <row r="15" spans="1:4" s="33" customFormat="1" ht="12" customHeight="1">
      <c r="A15" s="77"/>
      <c r="B15" s="78"/>
      <c r="C15" s="79"/>
    </row>
    <row r="16" spans="1:4" s="33" customFormat="1" ht="12" customHeight="1">
      <c r="A16" s="77">
        <v>2</v>
      </c>
      <c r="B16" s="77" t="s">
        <v>103</v>
      </c>
      <c r="C16" s="77"/>
    </row>
    <row r="17" spans="1:3" s="33" customFormat="1" ht="12" customHeight="1">
      <c r="A17" s="77"/>
      <c r="B17" s="78" t="s">
        <v>679</v>
      </c>
      <c r="C17" s="79">
        <v>8</v>
      </c>
    </row>
    <row r="18" spans="1:3" s="33" customFormat="1">
      <c r="A18" s="35"/>
      <c r="B18" s="36"/>
      <c r="C18" s="80"/>
    </row>
    <row r="19" spans="1:3" s="33" customFormat="1" ht="11.4">
      <c r="A19" s="77">
        <v>3</v>
      </c>
      <c r="B19" s="77" t="s">
        <v>103</v>
      </c>
      <c r="C19" s="130"/>
    </row>
    <row r="20" spans="1:3" s="33" customFormat="1">
      <c r="A20" s="77"/>
      <c r="B20" s="78" t="s">
        <v>680</v>
      </c>
      <c r="C20" s="79">
        <v>9</v>
      </c>
    </row>
    <row r="21" spans="1:3" s="33" customFormat="1">
      <c r="C21" s="8"/>
    </row>
    <row r="22" spans="1:3" s="33" customFormat="1" ht="11.4">
      <c r="A22" s="77">
        <v>4</v>
      </c>
      <c r="B22" s="77" t="s">
        <v>103</v>
      </c>
      <c r="C22" s="77"/>
    </row>
    <row r="23" spans="1:3" s="33" customFormat="1">
      <c r="A23" s="77"/>
      <c r="B23" s="78" t="s">
        <v>681</v>
      </c>
      <c r="C23" s="79">
        <v>13</v>
      </c>
    </row>
    <row r="24" spans="1:3" s="33" customFormat="1">
      <c r="C24" s="8"/>
    </row>
    <row r="25" spans="1:3" s="33" customFormat="1">
      <c r="A25" s="40"/>
      <c r="B25" s="43"/>
      <c r="C25" s="32"/>
    </row>
    <row r="26" spans="1:3" s="33" customFormat="1">
      <c r="A26" s="40"/>
      <c r="B26" s="41"/>
      <c r="C26" s="32"/>
    </row>
    <row r="27" spans="1:3" s="33" customFormat="1">
      <c r="A27" s="50" t="s">
        <v>80</v>
      </c>
      <c r="B27" s="50"/>
      <c r="C27" s="42"/>
    </row>
    <row r="28" spans="1:3" s="33" customFormat="1">
      <c r="A28" s="13"/>
      <c r="B28" s="51"/>
      <c r="C28" s="42"/>
    </row>
    <row r="29" spans="1:3" s="33" customFormat="1">
      <c r="A29" s="13"/>
      <c r="B29" s="16" t="s">
        <v>81</v>
      </c>
      <c r="C29" s="42"/>
    </row>
    <row r="30" spans="1:3" s="33" customFormat="1">
      <c r="A30" s="13"/>
      <c r="B30" s="16" t="s">
        <v>570</v>
      </c>
      <c r="C30" s="42"/>
    </row>
    <row r="31" spans="1:3" s="33" customFormat="1">
      <c r="A31" s="13"/>
      <c r="B31" s="16" t="s">
        <v>82</v>
      </c>
      <c r="C31" s="42"/>
    </row>
    <row r="32" spans="1:3" s="33" customFormat="1">
      <c r="A32" s="50"/>
      <c r="B32" s="16" t="s">
        <v>83</v>
      </c>
      <c r="C32" s="42"/>
    </row>
    <row r="33" spans="1:4" s="33" customFormat="1">
      <c r="A33" s="13"/>
      <c r="B33" s="16" t="s">
        <v>84</v>
      </c>
      <c r="C33" s="42"/>
    </row>
    <row r="34" spans="1:4" s="33" customFormat="1">
      <c r="A34" s="13"/>
      <c r="B34" s="16" t="s">
        <v>85</v>
      </c>
      <c r="C34" s="39"/>
    </row>
    <row r="35" spans="1:4" s="33" customFormat="1">
      <c r="A35" s="52"/>
      <c r="B35" s="16" t="s">
        <v>86</v>
      </c>
      <c r="C35" s="44"/>
      <c r="D35" s="45"/>
    </row>
    <row r="36" spans="1:4" s="33" customFormat="1">
      <c r="A36" s="52"/>
      <c r="B36" s="16" t="s">
        <v>87</v>
      </c>
      <c r="C36" s="42"/>
    </row>
    <row r="37" spans="1:4" s="33" customFormat="1">
      <c r="A37" s="52"/>
      <c r="B37" s="16" t="s">
        <v>88</v>
      </c>
      <c r="C37" s="42"/>
    </row>
    <row r="38" spans="1:4" s="33" customFormat="1">
      <c r="A38" s="52"/>
      <c r="B38" s="16" t="s">
        <v>89</v>
      </c>
      <c r="C38" s="42"/>
    </row>
    <row r="39" spans="1:4" s="33" customFormat="1">
      <c r="A39" s="52"/>
      <c r="B39" s="16" t="s">
        <v>90</v>
      </c>
      <c r="C39" s="39"/>
    </row>
    <row r="40" spans="1:4" s="33" customFormat="1">
      <c r="A40" s="52"/>
      <c r="B40" s="16" t="s">
        <v>91</v>
      </c>
      <c r="C40" s="44"/>
    </row>
    <row r="41" spans="1:4" s="33" customFormat="1">
      <c r="A41" s="52"/>
      <c r="B41" s="16" t="s">
        <v>92</v>
      </c>
      <c r="C41" s="42"/>
    </row>
    <row r="42" spans="1:4" s="33" customFormat="1">
      <c r="A42" s="52"/>
      <c r="B42" s="16" t="s">
        <v>93</v>
      </c>
      <c r="C42" s="42"/>
    </row>
    <row r="43" spans="1:4" s="33" customFormat="1">
      <c r="A43" s="52"/>
      <c r="B43" s="16" t="s">
        <v>94</v>
      </c>
      <c r="C43" s="39"/>
    </row>
    <row r="44" spans="1:4" s="33" customFormat="1">
      <c r="A44" s="52"/>
      <c r="B44" s="16" t="s">
        <v>510</v>
      </c>
      <c r="C44" s="44"/>
    </row>
    <row r="45" spans="1:4" s="33" customFormat="1">
      <c r="A45" s="52"/>
      <c r="B45" s="16" t="s">
        <v>511</v>
      </c>
      <c r="C45" s="44"/>
    </row>
    <row r="46" spans="1:4" s="33" customFormat="1">
      <c r="A46" s="52"/>
      <c r="B46" s="16" t="s">
        <v>95</v>
      </c>
      <c r="C46" s="42"/>
    </row>
    <row r="47" spans="1:4" s="33" customFormat="1">
      <c r="A47" s="52"/>
      <c r="B47" s="16" t="s">
        <v>96</v>
      </c>
      <c r="C47" s="39"/>
    </row>
    <row r="48" spans="1:4" s="33" customFormat="1">
      <c r="A48" s="52"/>
      <c r="B48" s="16" t="s">
        <v>97</v>
      </c>
      <c r="C48" s="42"/>
      <c r="D48" s="34"/>
    </row>
    <row r="49" spans="1:4" s="33" customFormat="1">
      <c r="A49" s="52"/>
      <c r="B49" s="16" t="s">
        <v>98</v>
      </c>
      <c r="C49" s="42"/>
      <c r="D49" s="34"/>
    </row>
    <row r="50" spans="1:4">
      <c r="A50" s="52"/>
      <c r="B50" s="16" t="s">
        <v>557</v>
      </c>
      <c r="C50" s="32"/>
    </row>
    <row r="51" spans="1:4">
      <c r="A51" s="52"/>
      <c r="B51" s="16" t="s">
        <v>558</v>
      </c>
      <c r="C51" s="17"/>
    </row>
    <row r="52" spans="1:4">
      <c r="A52" s="52"/>
      <c r="B52" s="16" t="s">
        <v>99</v>
      </c>
      <c r="C52" s="17"/>
    </row>
    <row r="53" spans="1:4">
      <c r="A53" s="52"/>
      <c r="B53" s="16" t="s">
        <v>100</v>
      </c>
    </row>
    <row r="54" spans="1:4" ht="11.4">
      <c r="A54" s="52"/>
      <c r="B54" s="16" t="s">
        <v>101</v>
      </c>
      <c r="C54" s="13"/>
    </row>
    <row r="55" spans="1:4">
      <c r="B55" s="16" t="s">
        <v>102</v>
      </c>
    </row>
  </sheetData>
  <mergeCells count="2">
    <mergeCell ref="D1:D7"/>
    <mergeCell ref="A1:B1"/>
  </mergeCells>
  <phoneticPr fontId="5" type="noConversion"/>
  <hyperlinks>
    <hyperlink ref="B4:C4" location="Vorbemerkungen!A1" display="Vorbemerkungen"/>
    <hyperlink ref="B7:C9" location="Vorbemerkungen!A152" display="Anteil ausgewählter Güterabteilungen am Wert der zum Absatz bestimmten Produktion "/>
    <hyperlink ref="A19:C20" location="'Tab3'!Druckbereich" display="'Tab3'!Druckbereich"/>
    <hyperlink ref="A22:C23" location="'Tab4'!Druckbereich" display="'Tab4'!Druckbereich"/>
    <hyperlink ref="B7" location="Vorbemerkungen!A148" display="Anteil ausgewählter Güterabteilungen am Wert der zum Absatz bestimmten Produktion "/>
    <hyperlink ref="A13:C14" location="Tab1!A1" display="Tab1!A1"/>
    <hyperlink ref="B16" location="Tab2!Druckbereich" display="Zum Absatz bestimmte Produktion des Verarbeitenden Gewerbes (sowie Bergbau und Gewinnung"/>
    <hyperlink ref="A16:C17" location="'Tab2'!A1" display="'Tab2'!A1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P164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  <col min="10" max="10" width="15" customWidth="1"/>
    <col min="11" max="11" width="4.6640625" customWidth="1"/>
    <col min="12" max="12" width="6.5546875" customWidth="1"/>
    <col min="13" max="13" width="40.109375" bestFit="1" customWidth="1"/>
  </cols>
  <sheetData>
    <row r="1" spans="1:6">
      <c r="A1" s="224" t="s">
        <v>71</v>
      </c>
      <c r="B1" s="224"/>
      <c r="C1" s="224"/>
      <c r="D1" s="224"/>
      <c r="E1" s="224"/>
      <c r="F1" s="224"/>
    </row>
    <row r="119" ht="14.25" customHeight="1"/>
    <row r="147" spans="1:16" ht="12" customHeight="1"/>
    <row r="148" spans="1:16" ht="27" customHeight="1">
      <c r="A148" s="225"/>
      <c r="B148" s="225"/>
      <c r="C148" s="225"/>
      <c r="D148" s="225"/>
      <c r="E148" s="225"/>
      <c r="F148" s="225"/>
      <c r="G148" s="225"/>
    </row>
    <row r="149" spans="1:16" ht="27" customHeight="1">
      <c r="A149" s="225" t="s">
        <v>686</v>
      </c>
      <c r="B149" s="225"/>
      <c r="C149" s="225"/>
      <c r="D149" s="225"/>
      <c r="E149" s="225"/>
      <c r="F149" s="225"/>
      <c r="G149" s="225"/>
    </row>
    <row r="150" spans="1:16">
      <c r="A150" s="13"/>
      <c r="L150" s="192" t="s">
        <v>129</v>
      </c>
      <c r="M150" s="11" t="s">
        <v>130</v>
      </c>
      <c r="N150" s="193">
        <f>$O150/$O$158</f>
        <v>0.18046180794835195</v>
      </c>
      <c r="O150" s="117">
        <v>3668548</v>
      </c>
      <c r="P150" s="193"/>
    </row>
    <row r="151" spans="1:16">
      <c r="L151" s="192" t="s">
        <v>139</v>
      </c>
      <c r="M151" s="11" t="s">
        <v>140</v>
      </c>
      <c r="N151" s="193">
        <f t="shared" ref="N151:N158" si="0">$O151/$O$158</f>
        <v>0.10080547829328898</v>
      </c>
      <c r="O151" s="117">
        <v>2049241</v>
      </c>
      <c r="P151" s="193"/>
    </row>
    <row r="152" spans="1:16">
      <c r="L152" s="194" t="s">
        <v>141</v>
      </c>
      <c r="M152" s="129" t="s">
        <v>142</v>
      </c>
      <c r="N152" s="193">
        <f t="shared" si="0"/>
        <v>0.10441117462350089</v>
      </c>
      <c r="O152" s="117">
        <v>2122540</v>
      </c>
      <c r="P152" s="193"/>
    </row>
    <row r="153" spans="1:16" ht="12" customHeight="1">
      <c r="L153" s="192" t="s">
        <v>114</v>
      </c>
      <c r="M153" s="11" t="s">
        <v>152</v>
      </c>
      <c r="N153" s="193">
        <f t="shared" si="0"/>
        <v>0.10349109462022277</v>
      </c>
      <c r="O153" s="117">
        <v>2103836</v>
      </c>
      <c r="P153" s="193"/>
    </row>
    <row r="154" spans="1:16" ht="12" customHeight="1">
      <c r="L154" s="192" t="s">
        <v>153</v>
      </c>
      <c r="M154" s="11" t="s">
        <v>503</v>
      </c>
      <c r="N154" s="193">
        <f t="shared" si="0"/>
        <v>8.1435836397930075E-2</v>
      </c>
      <c r="O154" s="117">
        <v>1655482</v>
      </c>
      <c r="P154" s="193"/>
    </row>
    <row r="155" spans="1:16" ht="12" customHeight="1">
      <c r="L155" s="195" t="s">
        <v>154</v>
      </c>
      <c r="M155" s="56" t="s">
        <v>532</v>
      </c>
      <c r="N155" s="193">
        <f t="shared" si="0"/>
        <v>6.8796099616369344E-2</v>
      </c>
      <c r="O155" s="117">
        <v>1398533</v>
      </c>
      <c r="P155" s="193"/>
    </row>
    <row r="156" spans="1:16" ht="12" customHeight="1">
      <c r="L156" s="192" t="s">
        <v>136</v>
      </c>
      <c r="M156" s="11" t="s">
        <v>137</v>
      </c>
      <c r="N156" s="193">
        <f t="shared" si="0"/>
        <v>5.1255156080819271E-2</v>
      </c>
      <c r="O156" s="117">
        <v>1041949</v>
      </c>
      <c r="P156" s="193"/>
    </row>
    <row r="157" spans="1:16" ht="12" customHeight="1">
      <c r="L157" s="192"/>
      <c r="M157" s="11" t="s">
        <v>155</v>
      </c>
      <c r="N157" s="193">
        <f t="shared" si="0"/>
        <v>0.30934335241951672</v>
      </c>
      <c r="O157" s="117">
        <v>6288538</v>
      </c>
      <c r="P157" s="193"/>
    </row>
    <row r="158" spans="1:16" ht="12" customHeight="1">
      <c r="L158" s="192"/>
      <c r="M158" s="11"/>
      <c r="N158" s="193">
        <f t="shared" si="0"/>
        <v>1</v>
      </c>
      <c r="O158" s="117">
        <v>20328667</v>
      </c>
      <c r="P158" s="193"/>
    </row>
    <row r="159" spans="1:16" ht="12" customHeight="1">
      <c r="L159" s="192"/>
      <c r="M159" s="11"/>
      <c r="N159" s="193"/>
      <c r="O159" s="117"/>
      <c r="P159" s="193"/>
    </row>
    <row r="160" spans="1:16" ht="12" customHeight="1">
      <c r="L160" s="196"/>
      <c r="M160" s="89"/>
      <c r="N160" s="193"/>
      <c r="O160" s="117"/>
      <c r="P160" s="193"/>
    </row>
    <row r="161" spans="12:16" ht="12" customHeight="1">
      <c r="L161" s="113"/>
      <c r="M161" s="74"/>
      <c r="N161" s="193"/>
      <c r="O161" s="197"/>
      <c r="P161" s="198"/>
    </row>
    <row r="162" spans="12:16" ht="12" customHeight="1">
      <c r="L162" s="67"/>
      <c r="M162" s="74"/>
      <c r="N162" s="198"/>
      <c r="O162" s="76"/>
      <c r="P162" s="199"/>
    </row>
    <row r="163" spans="12:16" ht="12" customHeight="1">
      <c r="N163" s="200"/>
      <c r="O163" s="201"/>
    </row>
    <row r="164" spans="12:16">
      <c r="O164" s="202"/>
    </row>
  </sheetData>
  <mergeCells count="3">
    <mergeCell ref="A1:F1"/>
    <mergeCell ref="A148:G148"/>
    <mergeCell ref="A149:G149"/>
  </mergeCells>
  <phoneticPr fontId="0" type="noConversion"/>
  <hyperlinks>
    <hyperlink ref="A1" location="Inhaltsverzeichnis!A4" display="Vorbemerkungen"/>
    <hyperlink ref="A149:G149" location="Inhaltsverzeichnis!A7" display="Inhaltsverzeichnis!A7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Berlin  &amp;G</oddFooter>
  </headerFooter>
  <rowBreaks count="2" manualBreakCount="2">
    <brk id="59" max="6" man="1"/>
    <brk id="117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0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1691640</xdr:colOff>
                <xdr:row>55</xdr:row>
                <xdr:rowOff>38100</xdr:rowOff>
              </to>
            </anchor>
          </objectPr>
        </oleObject>
      </mc:Choice>
      <mc:Fallback>
        <oleObject progId="Word.Document.12" shapeId="6180" r:id="rId5"/>
      </mc:Fallback>
    </mc:AlternateContent>
    <mc:AlternateContent xmlns:mc="http://schemas.openxmlformats.org/markup-compatibility/2006">
      <mc:Choice Requires="x14">
        <oleObject progId="Word.Document.12" shapeId="6181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38100</xdr:rowOff>
              </from>
              <to>
                <xdr:col>6</xdr:col>
                <xdr:colOff>1760220</xdr:colOff>
                <xdr:row>113</xdr:row>
                <xdr:rowOff>129540</xdr:rowOff>
              </to>
            </anchor>
          </objectPr>
        </oleObject>
      </mc:Choice>
      <mc:Fallback>
        <oleObject progId="Word.Document.12" shapeId="6181" r:id="rId7"/>
      </mc:Fallback>
    </mc:AlternateContent>
    <mc:AlternateContent xmlns:mc="http://schemas.openxmlformats.org/markup-compatibility/2006">
      <mc:Choice Requires="x14">
        <oleObject progId="Word.Document.12" shapeId="6183" r:id="rId9">
          <objectPr defaultSize="0" r:id="rId10">
            <anchor moveWithCells="1">
              <from>
                <xdr:col>0</xdr:col>
                <xdr:colOff>38100</xdr:colOff>
                <xdr:row>117</xdr:row>
                <xdr:rowOff>22860</xdr:rowOff>
              </from>
              <to>
                <xdr:col>6</xdr:col>
                <xdr:colOff>1676400</xdr:colOff>
                <xdr:row>139</xdr:row>
                <xdr:rowOff>68580</xdr:rowOff>
              </to>
            </anchor>
          </objectPr>
        </oleObject>
      </mc:Choice>
      <mc:Fallback>
        <oleObject progId="Word.Document.12" shapeId="6183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2"/>
  <sheetViews>
    <sheetView workbookViewId="0">
      <pane ySplit="2" topLeftCell="A3" activePane="bottomLeft" state="frozen"/>
      <selection activeCell="A6" sqref="A6"/>
      <selection pane="bottomLeft" activeCell="A3" sqref="A3:A4"/>
    </sheetView>
  </sheetViews>
  <sheetFormatPr baseColWidth="10" defaultRowHeight="11.4"/>
  <cols>
    <col min="1" max="1" width="13.77734375" style="83" customWidth="1"/>
    <col min="2" max="2" width="13.77734375" style="13" customWidth="1"/>
    <col min="3" max="4" width="13.77734375" style="90" customWidth="1"/>
    <col min="5" max="5" width="11.33203125" style="13" customWidth="1"/>
    <col min="6" max="11" width="11.5546875" style="13" customWidth="1"/>
    <col min="12" max="12" width="3.33203125" style="13" customWidth="1"/>
    <col min="13" max="13" width="35.88671875" style="13" customWidth="1"/>
    <col min="14" max="14" width="6.33203125" style="13" customWidth="1"/>
    <col min="15" max="16384" width="11.5546875" style="13"/>
  </cols>
  <sheetData>
    <row r="1" spans="1:17" ht="36" customHeight="1">
      <c r="A1" s="225" t="s">
        <v>682</v>
      </c>
      <c r="B1" s="225"/>
      <c r="C1" s="225"/>
      <c r="D1" s="225"/>
      <c r="E1" s="59"/>
    </row>
    <row r="2" spans="1:17" ht="12" customHeight="1">
      <c r="A2" s="82"/>
      <c r="C2" s="100"/>
      <c r="D2" s="101"/>
      <c r="E2" s="53"/>
    </row>
    <row r="3" spans="1:17" ht="36" customHeight="1">
      <c r="A3" s="226" t="s">
        <v>575</v>
      </c>
      <c r="B3" s="118" t="s">
        <v>107</v>
      </c>
      <c r="C3" s="119" t="s">
        <v>576</v>
      </c>
      <c r="D3" s="120" t="s">
        <v>577</v>
      </c>
      <c r="L3" s="72"/>
      <c r="M3" s="72"/>
      <c r="N3" s="72"/>
      <c r="O3" s="72"/>
      <c r="P3" s="72"/>
      <c r="Q3" s="72"/>
    </row>
    <row r="4" spans="1:17" ht="12" customHeight="1">
      <c r="A4" s="227"/>
      <c r="B4" s="121" t="s">
        <v>109</v>
      </c>
      <c r="C4" s="119" t="s">
        <v>578</v>
      </c>
      <c r="D4" s="120" t="s">
        <v>579</v>
      </c>
      <c r="L4" s="72"/>
      <c r="M4" s="72"/>
      <c r="N4" s="72"/>
      <c r="O4" s="72"/>
      <c r="P4" s="72"/>
      <c r="Q4" s="72"/>
    </row>
    <row r="5" spans="1:17" ht="12" customHeight="1">
      <c r="A5" s="122"/>
      <c r="B5" s="123"/>
      <c r="C5" s="122"/>
      <c r="D5" s="122"/>
    </row>
    <row r="6" spans="1:17" ht="12" customHeight="1">
      <c r="A6" s="124">
        <v>2009</v>
      </c>
      <c r="B6" s="156">
        <v>18350521</v>
      </c>
      <c r="C6" s="157" t="s">
        <v>42</v>
      </c>
      <c r="D6" s="158">
        <v>100</v>
      </c>
    </row>
    <row r="7" spans="1:17" ht="12" customHeight="1">
      <c r="A7" s="124">
        <v>2010</v>
      </c>
      <c r="B7" s="156">
        <v>20139144</v>
      </c>
      <c r="C7" s="157">
        <v>9.7469875650942015</v>
      </c>
      <c r="D7" s="157">
        <v>109.7469875650942</v>
      </c>
    </row>
    <row r="8" spans="1:17" ht="12" customHeight="1">
      <c r="A8" s="124">
        <v>2011</v>
      </c>
      <c r="B8" s="156">
        <v>21912728</v>
      </c>
      <c r="C8" s="157">
        <v>8.8066503720316973</v>
      </c>
      <c r="D8" s="157">
        <v>119.41202105378916</v>
      </c>
    </row>
    <row r="9" spans="1:17" ht="12" customHeight="1">
      <c r="A9" s="124">
        <v>2012</v>
      </c>
      <c r="B9" s="156">
        <v>20575505</v>
      </c>
      <c r="C9" s="157">
        <v>-6.1024944041654692</v>
      </c>
      <c r="D9" s="157">
        <v>112.12490915108077</v>
      </c>
    </row>
    <row r="10" spans="1:17" ht="12" customHeight="1">
      <c r="A10" s="124">
        <v>2013</v>
      </c>
      <c r="B10" s="156">
        <v>19932082</v>
      </c>
      <c r="C10" s="157">
        <v>-3.1271310230295768</v>
      </c>
      <c r="D10" s="157">
        <v>108.61861633247361</v>
      </c>
    </row>
    <row r="11" spans="1:17" ht="12" customHeight="1">
      <c r="A11" s="206">
        <v>2014</v>
      </c>
      <c r="B11" s="156">
        <v>20328667</v>
      </c>
      <c r="C11" s="157">
        <v>2</v>
      </c>
      <c r="D11" s="157">
        <v>110.77978112991995</v>
      </c>
    </row>
    <row r="12" spans="1:17" ht="12" customHeight="1">
      <c r="B12" s="159"/>
      <c r="C12" s="160"/>
      <c r="D12" s="160"/>
    </row>
    <row r="13" spans="1:17" ht="12" customHeight="1">
      <c r="B13" s="159"/>
      <c r="C13" s="160"/>
      <c r="D13" s="160"/>
    </row>
    <row r="14" spans="1:17" ht="12" customHeight="1">
      <c r="B14" s="159"/>
      <c r="C14" s="160"/>
      <c r="D14" s="160"/>
    </row>
    <row r="15" spans="1:17" ht="12" customHeight="1">
      <c r="B15" s="159"/>
      <c r="C15" s="160"/>
      <c r="D15" s="160"/>
    </row>
    <row r="16" spans="1:17" ht="12" customHeight="1">
      <c r="B16" s="159"/>
      <c r="C16" s="160"/>
      <c r="D16" s="160"/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2">
    <mergeCell ref="A3:A4"/>
    <mergeCell ref="A1:D1"/>
  </mergeCells>
  <hyperlinks>
    <hyperlink ref="A1:D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workbookViewId="0">
      <pane ySplit="5" topLeftCell="A6" activePane="bottomLeft" state="frozen"/>
      <selection activeCell="K9" sqref="K9"/>
      <selection pane="bottomLeft" activeCell="A6" sqref="A6"/>
    </sheetView>
  </sheetViews>
  <sheetFormatPr baseColWidth="10" defaultRowHeight="11.4"/>
  <cols>
    <col min="1" max="1" width="5.6640625" style="83" customWidth="1"/>
    <col min="2" max="2" width="44.33203125" style="13" customWidth="1"/>
    <col min="3" max="4" width="10.77734375" style="90" customWidth="1"/>
    <col min="5" max="5" width="10.77734375" style="13" customWidth="1"/>
    <col min="6" max="11" width="11.5546875" style="13" customWidth="1"/>
    <col min="12" max="12" width="3.33203125" style="13" customWidth="1"/>
    <col min="13" max="13" width="35.88671875" style="13" customWidth="1"/>
    <col min="14" max="14" width="6.33203125" style="13" customWidth="1"/>
    <col min="15" max="16384" width="11.5546875" style="13"/>
  </cols>
  <sheetData>
    <row r="1" spans="1:6" ht="24" customHeight="1">
      <c r="A1" s="225" t="s">
        <v>683</v>
      </c>
      <c r="B1" s="225"/>
      <c r="C1" s="225"/>
      <c r="D1" s="225"/>
      <c r="E1" s="225"/>
    </row>
    <row r="2" spans="1:6" ht="12" customHeight="1">
      <c r="A2" s="82"/>
      <c r="C2" s="100"/>
      <c r="D2" s="101"/>
      <c r="E2" s="53"/>
    </row>
    <row r="3" spans="1:6" ht="12" customHeight="1">
      <c r="A3" s="228" t="s">
        <v>105</v>
      </c>
      <c r="B3" s="235" t="s">
        <v>106</v>
      </c>
      <c r="C3" s="233">
        <v>2014</v>
      </c>
      <c r="D3" s="234"/>
      <c r="E3" s="231" t="s">
        <v>497</v>
      </c>
    </row>
    <row r="4" spans="1:6" s="54" customFormat="1" ht="12" customHeight="1">
      <c r="A4" s="229"/>
      <c r="B4" s="236"/>
      <c r="C4" s="91" t="s">
        <v>108</v>
      </c>
      <c r="D4" s="91" t="s">
        <v>107</v>
      </c>
      <c r="E4" s="232"/>
    </row>
    <row r="5" spans="1:6" s="54" customFormat="1" ht="12" customHeight="1">
      <c r="A5" s="230"/>
      <c r="B5" s="237"/>
      <c r="C5" s="96" t="s">
        <v>110</v>
      </c>
      <c r="D5" s="97" t="s">
        <v>109</v>
      </c>
      <c r="E5" s="88" t="s">
        <v>578</v>
      </c>
    </row>
    <row r="6" spans="1:6" ht="12" customHeight="1"/>
    <row r="7" spans="1:6" s="55" customFormat="1" ht="12" customHeight="1">
      <c r="A7" s="60" t="s">
        <v>495</v>
      </c>
      <c r="B7" s="132" t="s">
        <v>111</v>
      </c>
      <c r="C7" s="154" t="s">
        <v>42</v>
      </c>
      <c r="D7" s="154">
        <v>20328667</v>
      </c>
      <c r="E7" s="86">
        <v>2</v>
      </c>
      <c r="F7" s="94"/>
    </row>
    <row r="8" spans="1:6" s="11" customFormat="1" ht="12" customHeight="1">
      <c r="A8" s="84" t="s">
        <v>112</v>
      </c>
      <c r="B8" s="131" t="s">
        <v>113</v>
      </c>
      <c r="C8" s="155">
        <v>1</v>
      </c>
      <c r="D8" s="155" t="s">
        <v>41</v>
      </c>
      <c r="E8" s="87" t="s">
        <v>41</v>
      </c>
      <c r="F8" s="94"/>
    </row>
    <row r="9" spans="1:6" s="11" customFormat="1" ht="12" customHeight="1">
      <c r="A9" s="84" t="s">
        <v>114</v>
      </c>
      <c r="B9" s="131" t="s">
        <v>152</v>
      </c>
      <c r="C9" s="155">
        <v>93</v>
      </c>
      <c r="D9" s="155">
        <v>2103836</v>
      </c>
      <c r="E9" s="87">
        <v>-1.4</v>
      </c>
      <c r="F9" s="94"/>
    </row>
    <row r="10" spans="1:6" s="11" customFormat="1" ht="12" customHeight="1">
      <c r="A10" s="84" t="s">
        <v>115</v>
      </c>
      <c r="B10" s="131" t="s">
        <v>116</v>
      </c>
      <c r="C10" s="155">
        <v>4</v>
      </c>
      <c r="D10" s="155">
        <v>299868</v>
      </c>
      <c r="E10" s="87">
        <v>-4.4000000000000004</v>
      </c>
      <c r="F10" s="94"/>
    </row>
    <row r="11" spans="1:6" s="11" customFormat="1" ht="12" customHeight="1">
      <c r="A11" s="84" t="s">
        <v>117</v>
      </c>
      <c r="B11" s="131" t="s">
        <v>118</v>
      </c>
      <c r="C11" s="155">
        <v>2</v>
      </c>
      <c r="D11" s="155" t="s">
        <v>41</v>
      </c>
      <c r="E11" s="87" t="s">
        <v>41</v>
      </c>
      <c r="F11" s="94"/>
    </row>
    <row r="12" spans="1:6" s="11" customFormat="1" ht="12" customHeight="1">
      <c r="A12" s="84" t="s">
        <v>119</v>
      </c>
      <c r="B12" s="131" t="s">
        <v>120</v>
      </c>
      <c r="C12" s="155">
        <v>5</v>
      </c>
      <c r="D12" s="155">
        <v>114372</v>
      </c>
      <c r="E12" s="87">
        <v>28.5</v>
      </c>
      <c r="F12" s="94"/>
    </row>
    <row r="13" spans="1:6" s="11" customFormat="1" ht="12" customHeight="1">
      <c r="A13" s="84" t="s">
        <v>121</v>
      </c>
      <c r="B13" s="131" t="s">
        <v>122</v>
      </c>
      <c r="C13" s="155">
        <v>3</v>
      </c>
      <c r="D13" s="155">
        <v>26225</v>
      </c>
      <c r="E13" s="87">
        <v>-9</v>
      </c>
      <c r="F13" s="94"/>
    </row>
    <row r="14" spans="1:6" s="11" customFormat="1" ht="22.8" customHeight="1">
      <c r="A14" s="131" t="s">
        <v>690</v>
      </c>
      <c r="B14" s="131" t="s">
        <v>449</v>
      </c>
      <c r="C14" s="155">
        <v>8</v>
      </c>
      <c r="D14" s="155">
        <v>38019</v>
      </c>
      <c r="E14" s="87">
        <v>-17.2</v>
      </c>
      <c r="F14" s="94"/>
    </row>
    <row r="15" spans="1:6" s="11" customFormat="1" ht="12" customHeight="1">
      <c r="A15" s="84" t="s">
        <v>123</v>
      </c>
      <c r="B15" s="131" t="s">
        <v>124</v>
      </c>
      <c r="C15" s="155">
        <v>14</v>
      </c>
      <c r="D15" s="155">
        <v>114279</v>
      </c>
      <c r="E15" s="87">
        <v>-19.5</v>
      </c>
      <c r="F15" s="94"/>
    </row>
    <row r="16" spans="1:6" s="11" customFormat="1" ht="12" customHeight="1">
      <c r="A16" s="84" t="s">
        <v>125</v>
      </c>
      <c r="B16" s="131" t="s">
        <v>126</v>
      </c>
      <c r="C16" s="155">
        <v>52</v>
      </c>
      <c r="D16" s="155">
        <v>705133</v>
      </c>
      <c r="E16" s="87">
        <v>6.3</v>
      </c>
      <c r="F16" s="94"/>
    </row>
    <row r="17" spans="1:17" s="11" customFormat="1" ht="12" customHeight="1">
      <c r="A17" s="84" t="s">
        <v>127</v>
      </c>
      <c r="B17" s="131" t="s">
        <v>128</v>
      </c>
      <c r="C17" s="155">
        <v>23</v>
      </c>
      <c r="D17" s="155">
        <v>609150</v>
      </c>
      <c r="E17" s="87">
        <v>7.3</v>
      </c>
      <c r="F17" s="94"/>
    </row>
    <row r="18" spans="1:17" s="11" customFormat="1" ht="12" customHeight="1">
      <c r="A18" s="84" t="s">
        <v>129</v>
      </c>
      <c r="B18" s="131" t="s">
        <v>130</v>
      </c>
      <c r="C18" s="155">
        <v>25</v>
      </c>
      <c r="D18" s="155">
        <v>3668548</v>
      </c>
      <c r="E18" s="87">
        <v>-1.2</v>
      </c>
      <c r="F18" s="94"/>
    </row>
    <row r="19" spans="1:17" s="11" customFormat="1" ht="12" customHeight="1">
      <c r="A19" s="84" t="s">
        <v>131</v>
      </c>
      <c r="B19" s="131" t="s">
        <v>450</v>
      </c>
      <c r="C19" s="155">
        <v>33</v>
      </c>
      <c r="D19" s="155">
        <v>494850</v>
      </c>
      <c r="E19" s="87">
        <v>2.1</v>
      </c>
      <c r="F19" s="94"/>
    </row>
    <row r="20" spans="1:17" s="11" customFormat="1" ht="12" customHeight="1">
      <c r="A20" s="84" t="s">
        <v>132</v>
      </c>
      <c r="B20" s="131" t="s">
        <v>133</v>
      </c>
      <c r="C20" s="155">
        <v>30</v>
      </c>
      <c r="D20" s="155">
        <v>179354</v>
      </c>
      <c r="E20" s="87">
        <v>-4.4000000000000004</v>
      </c>
      <c r="F20" s="94"/>
    </row>
    <row r="21" spans="1:17" s="11" customFormat="1" ht="12" customHeight="1">
      <c r="A21" s="84" t="s">
        <v>134</v>
      </c>
      <c r="B21" s="131" t="s">
        <v>135</v>
      </c>
      <c r="C21" s="155">
        <v>16</v>
      </c>
      <c r="D21" s="155">
        <v>441975</v>
      </c>
      <c r="E21" s="87">
        <v>-11.6</v>
      </c>
      <c r="F21" s="94"/>
    </row>
    <row r="22" spans="1:17" s="11" customFormat="1" ht="12" customHeight="1">
      <c r="A22" s="84" t="s">
        <v>136</v>
      </c>
      <c r="B22" s="131" t="s">
        <v>137</v>
      </c>
      <c r="C22" s="155">
        <v>88</v>
      </c>
      <c r="D22" s="155">
        <v>1041949</v>
      </c>
      <c r="E22" s="87">
        <v>1</v>
      </c>
      <c r="F22" s="94"/>
    </row>
    <row r="23" spans="1:17" s="11" customFormat="1" ht="22.8" customHeight="1">
      <c r="A23" s="131" t="s">
        <v>692</v>
      </c>
      <c r="B23" s="131" t="s">
        <v>138</v>
      </c>
      <c r="C23" s="155">
        <v>103</v>
      </c>
      <c r="D23" s="155">
        <v>1655482</v>
      </c>
      <c r="E23" s="87">
        <v>-5.8</v>
      </c>
      <c r="F23" s="94"/>
    </row>
    <row r="24" spans="1:17" s="11" customFormat="1" ht="12" customHeight="1">
      <c r="A24" s="84" t="s">
        <v>139</v>
      </c>
      <c r="B24" s="131" t="s">
        <v>140</v>
      </c>
      <c r="C24" s="155">
        <v>47</v>
      </c>
      <c r="D24" s="155">
        <v>2049241</v>
      </c>
      <c r="E24" s="87">
        <v>-7</v>
      </c>
      <c r="F24" s="94"/>
    </row>
    <row r="25" spans="1:17" s="11" customFormat="1" ht="12" customHeight="1">
      <c r="A25" s="84" t="s">
        <v>141</v>
      </c>
      <c r="B25" s="131" t="s">
        <v>142</v>
      </c>
      <c r="C25" s="155">
        <v>73</v>
      </c>
      <c r="D25" s="155">
        <v>2122540</v>
      </c>
      <c r="E25" s="87">
        <v>-3.5</v>
      </c>
      <c r="F25" s="94"/>
    </row>
    <row r="26" spans="1:17" s="11" customFormat="1" ht="12" customHeight="1">
      <c r="A26" s="84" t="s">
        <v>143</v>
      </c>
      <c r="B26" s="131" t="s">
        <v>144</v>
      </c>
      <c r="C26" s="155">
        <v>9</v>
      </c>
      <c r="D26" s="155">
        <v>267724</v>
      </c>
      <c r="E26" s="87">
        <v>15.2</v>
      </c>
      <c r="F26" s="94"/>
    </row>
    <row r="27" spans="1:17" s="11" customFormat="1" ht="12" customHeight="1">
      <c r="A27" s="84" t="s">
        <v>145</v>
      </c>
      <c r="B27" s="131" t="s">
        <v>146</v>
      </c>
      <c r="C27" s="155">
        <v>6</v>
      </c>
      <c r="D27" s="155" t="s">
        <v>41</v>
      </c>
      <c r="E27" s="87" t="s">
        <v>41</v>
      </c>
      <c r="F27" s="94"/>
    </row>
    <row r="28" spans="1:17" s="11" customFormat="1" ht="12" customHeight="1">
      <c r="A28" s="84" t="s">
        <v>147</v>
      </c>
      <c r="B28" s="131" t="s">
        <v>148</v>
      </c>
      <c r="C28" s="155">
        <v>9</v>
      </c>
      <c r="D28" s="155">
        <v>23184</v>
      </c>
      <c r="E28" s="87">
        <v>21.3</v>
      </c>
      <c r="F28" s="94"/>
    </row>
    <row r="29" spans="1:17" s="11" customFormat="1" ht="12" customHeight="1">
      <c r="A29" s="84" t="s">
        <v>149</v>
      </c>
      <c r="B29" s="131" t="s">
        <v>150</v>
      </c>
      <c r="C29" s="155">
        <v>69</v>
      </c>
      <c r="D29" s="155">
        <v>606981</v>
      </c>
      <c r="E29" s="87">
        <v>8.6</v>
      </c>
      <c r="F29" s="94"/>
      <c r="L29" s="67"/>
      <c r="M29" s="67"/>
      <c r="N29" s="67"/>
      <c r="O29" s="67"/>
      <c r="P29" s="67"/>
      <c r="Q29" s="67"/>
    </row>
    <row r="30" spans="1:17" s="11" customFormat="1" ht="22.8" customHeight="1">
      <c r="A30" s="131" t="s">
        <v>691</v>
      </c>
      <c r="B30" s="131" t="s">
        <v>151</v>
      </c>
      <c r="C30" s="155">
        <v>120</v>
      </c>
      <c r="D30" s="155">
        <v>1398533</v>
      </c>
      <c r="E30" s="87">
        <v>8.8000000000000007</v>
      </c>
      <c r="F30" s="94"/>
    </row>
    <row r="31" spans="1:17" ht="12" customHeight="1">
      <c r="L31" s="68"/>
      <c r="M31" s="69"/>
      <c r="N31" s="70"/>
      <c r="O31" s="71"/>
      <c r="P31" s="72"/>
      <c r="Q31" s="72"/>
    </row>
    <row r="32" spans="1:17" ht="12" customHeight="1">
      <c r="L32" s="67"/>
      <c r="M32" s="67"/>
      <c r="N32" s="70"/>
      <c r="O32" s="71"/>
      <c r="P32" s="72"/>
      <c r="Q32" s="72"/>
    </row>
    <row r="33" spans="12:17" ht="12" customHeight="1">
      <c r="L33" s="73"/>
      <c r="M33" s="74"/>
      <c r="N33" s="70"/>
      <c r="O33" s="71"/>
      <c r="P33" s="72"/>
      <c r="Q33" s="72"/>
    </row>
    <row r="34" spans="12:17" ht="12" customHeight="1">
      <c r="L34" s="72"/>
      <c r="M34" s="72"/>
      <c r="N34" s="75"/>
      <c r="O34" s="76"/>
      <c r="P34" s="72"/>
      <c r="Q34" s="72"/>
    </row>
    <row r="35" spans="12:17" ht="12" customHeight="1">
      <c r="L35" s="72"/>
      <c r="M35" s="72"/>
      <c r="N35" s="72"/>
      <c r="O35" s="72"/>
      <c r="P35" s="72"/>
      <c r="Q35" s="72"/>
    </row>
    <row r="36" spans="12:17" ht="12" customHeight="1">
      <c r="L36" s="72"/>
      <c r="M36" s="72"/>
      <c r="N36" s="72"/>
      <c r="O36" s="72"/>
      <c r="P36" s="72"/>
      <c r="Q36" s="72"/>
    </row>
    <row r="37" spans="12:17" ht="12" customHeight="1">
      <c r="L37" s="72"/>
      <c r="M37" s="72"/>
      <c r="N37" s="72"/>
      <c r="O37" s="72"/>
      <c r="P37" s="72"/>
      <c r="Q37" s="72"/>
    </row>
    <row r="38" spans="12:17" ht="12" customHeight="1"/>
    <row r="39" spans="12:17" ht="12" customHeight="1"/>
    <row r="40" spans="12:17" ht="12" customHeight="1"/>
    <row r="41" spans="12:17" ht="12" customHeight="1"/>
    <row r="42" spans="12:17" ht="12" customHeight="1"/>
    <row r="43" spans="12:17" ht="12" customHeight="1"/>
    <row r="44" spans="12:17" ht="12" customHeight="1"/>
    <row r="45" spans="12:17" ht="12" customHeight="1"/>
    <row r="46" spans="12:17" ht="12" customHeight="1"/>
    <row r="47" spans="12:17" ht="12" customHeight="1"/>
    <row r="48" spans="12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E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5.109375" style="59" customWidth="1"/>
    <col min="2" max="2" width="49.77734375" customWidth="1"/>
    <col min="3" max="4" width="10.44140625" customWidth="1"/>
    <col min="5" max="5" width="10.44140625" style="103" customWidth="1"/>
  </cols>
  <sheetData>
    <row r="1" spans="1:5" s="59" customFormat="1" ht="24" customHeight="1">
      <c r="A1" s="225" t="s">
        <v>684</v>
      </c>
      <c r="B1" s="225"/>
      <c r="C1" s="225"/>
      <c r="D1" s="225"/>
      <c r="E1" s="225"/>
    </row>
    <row r="2" spans="1:5" ht="12" customHeight="1">
      <c r="A2" s="57"/>
      <c r="B2" s="57"/>
      <c r="C2" s="81"/>
      <c r="D2" s="58"/>
    </row>
    <row r="3" spans="1:5" ht="12" customHeight="1">
      <c r="A3" s="238" t="s">
        <v>105</v>
      </c>
      <c r="B3" s="235" t="s">
        <v>451</v>
      </c>
      <c r="C3" s="233">
        <v>2014</v>
      </c>
      <c r="D3" s="234"/>
      <c r="E3" s="241" t="s">
        <v>497</v>
      </c>
    </row>
    <row r="4" spans="1:5" ht="12" customHeight="1">
      <c r="A4" s="239"/>
      <c r="B4" s="236"/>
      <c r="C4" s="91" t="s">
        <v>108</v>
      </c>
      <c r="D4" s="91" t="s">
        <v>107</v>
      </c>
      <c r="E4" s="241"/>
    </row>
    <row r="5" spans="1:5" ht="12" customHeight="1">
      <c r="A5" s="240"/>
      <c r="B5" s="237"/>
      <c r="C5" s="88" t="s">
        <v>110</v>
      </c>
      <c r="D5" s="97" t="s">
        <v>109</v>
      </c>
      <c r="E5" s="133" t="s">
        <v>496</v>
      </c>
    </row>
    <row r="6" spans="1:5" ht="12" customHeight="1"/>
    <row r="7" spans="1:5" s="11" customFormat="1" ht="12" customHeight="1">
      <c r="A7" s="102" t="s">
        <v>495</v>
      </c>
      <c r="B7" s="60" t="s">
        <v>156</v>
      </c>
      <c r="C7" s="161" t="s">
        <v>42</v>
      </c>
      <c r="D7" s="161">
        <v>20328667</v>
      </c>
      <c r="E7" s="86">
        <v>2</v>
      </c>
    </row>
    <row r="8" spans="1:5" ht="12" customHeight="1">
      <c r="A8" s="136" t="s">
        <v>112</v>
      </c>
      <c r="B8" s="60" t="s">
        <v>113</v>
      </c>
      <c r="C8" s="161">
        <v>1</v>
      </c>
      <c r="D8" s="161" t="s">
        <v>41</v>
      </c>
      <c r="E8" s="86" t="s">
        <v>41</v>
      </c>
    </row>
    <row r="9" spans="1:5" ht="12" customHeight="1">
      <c r="A9" s="137" t="s">
        <v>157</v>
      </c>
      <c r="B9" s="61" t="s">
        <v>158</v>
      </c>
      <c r="C9" s="162">
        <v>1</v>
      </c>
      <c r="D9" s="162" t="s">
        <v>41</v>
      </c>
      <c r="E9" s="87" t="s">
        <v>41</v>
      </c>
    </row>
    <row r="10" spans="1:5" ht="12" customHeight="1">
      <c r="A10" s="136" t="s">
        <v>114</v>
      </c>
      <c r="B10" s="60" t="s">
        <v>152</v>
      </c>
      <c r="C10" s="161">
        <v>93</v>
      </c>
      <c r="D10" s="161">
        <v>2103836</v>
      </c>
      <c r="E10" s="86">
        <v>-1.4</v>
      </c>
    </row>
    <row r="11" spans="1:5" ht="12" customHeight="1">
      <c r="A11" s="137" t="s">
        <v>159</v>
      </c>
      <c r="B11" s="61" t="s">
        <v>160</v>
      </c>
      <c r="C11" s="162">
        <v>3</v>
      </c>
      <c r="D11" s="162" t="s">
        <v>41</v>
      </c>
      <c r="E11" s="87" t="s">
        <v>41</v>
      </c>
    </row>
    <row r="12" spans="1:5" ht="12" customHeight="1">
      <c r="A12" s="137" t="s">
        <v>161</v>
      </c>
      <c r="B12" s="61" t="s">
        <v>162</v>
      </c>
      <c r="C12" s="162">
        <v>16</v>
      </c>
      <c r="D12" s="162">
        <v>128481</v>
      </c>
      <c r="E12" s="87">
        <v>-1.5</v>
      </c>
    </row>
    <row r="13" spans="1:5" ht="12" customHeight="1">
      <c r="A13" s="137" t="s">
        <v>163</v>
      </c>
      <c r="B13" s="61" t="s">
        <v>164</v>
      </c>
      <c r="C13" s="162">
        <v>1</v>
      </c>
      <c r="D13" s="162" t="s">
        <v>41</v>
      </c>
      <c r="E13" s="87" t="s">
        <v>41</v>
      </c>
    </row>
    <row r="14" spans="1:5" ht="12" customHeight="1">
      <c r="A14" s="138" t="s">
        <v>580</v>
      </c>
      <c r="B14" s="89" t="s">
        <v>581</v>
      </c>
      <c r="C14" s="162">
        <v>1</v>
      </c>
      <c r="D14" s="162" t="s">
        <v>41</v>
      </c>
      <c r="E14" s="87" t="s">
        <v>41</v>
      </c>
    </row>
    <row r="15" spans="1:5" ht="12" customHeight="1">
      <c r="A15" s="137" t="s">
        <v>165</v>
      </c>
      <c r="B15" s="61" t="s">
        <v>166</v>
      </c>
      <c r="C15" s="162">
        <v>4</v>
      </c>
      <c r="D15" s="162" t="s">
        <v>41</v>
      </c>
      <c r="E15" s="87" t="s">
        <v>41</v>
      </c>
    </row>
    <row r="16" spans="1:5" ht="12" customHeight="1">
      <c r="A16" s="137" t="s">
        <v>167</v>
      </c>
      <c r="B16" s="61" t="s">
        <v>168</v>
      </c>
      <c r="C16" s="162">
        <v>3</v>
      </c>
      <c r="D16" s="162" t="s">
        <v>41</v>
      </c>
      <c r="E16" s="87" t="s">
        <v>41</v>
      </c>
    </row>
    <row r="17" spans="1:5" ht="12" customHeight="1">
      <c r="A17" s="137" t="s">
        <v>169</v>
      </c>
      <c r="B17" s="61" t="s">
        <v>170</v>
      </c>
      <c r="C17" s="162">
        <v>1</v>
      </c>
      <c r="D17" s="162" t="s">
        <v>41</v>
      </c>
      <c r="E17" s="87" t="s">
        <v>41</v>
      </c>
    </row>
    <row r="18" spans="1:5" ht="12" customHeight="1">
      <c r="A18" s="137" t="s">
        <v>171</v>
      </c>
      <c r="B18" s="61" t="s">
        <v>452</v>
      </c>
      <c r="C18" s="162">
        <v>3</v>
      </c>
      <c r="D18" s="162" t="s">
        <v>41</v>
      </c>
      <c r="E18" s="87" t="s">
        <v>41</v>
      </c>
    </row>
    <row r="19" spans="1:5" ht="12" customHeight="1">
      <c r="A19" s="137" t="s">
        <v>172</v>
      </c>
      <c r="B19" s="61" t="s">
        <v>173</v>
      </c>
      <c r="C19" s="162">
        <v>1</v>
      </c>
      <c r="D19" s="162" t="s">
        <v>41</v>
      </c>
      <c r="E19" s="87" t="s">
        <v>41</v>
      </c>
    </row>
    <row r="20" spans="1:5" ht="12" customHeight="1">
      <c r="A20" s="137" t="s">
        <v>174</v>
      </c>
      <c r="B20" s="61" t="s">
        <v>175</v>
      </c>
      <c r="C20" s="162">
        <v>45</v>
      </c>
      <c r="D20" s="162">
        <v>303673</v>
      </c>
      <c r="E20" s="87">
        <v>-0.4</v>
      </c>
    </row>
    <row r="21" spans="1:5" ht="12" customHeight="1">
      <c r="A21" s="137" t="s">
        <v>176</v>
      </c>
      <c r="B21" s="61" t="s">
        <v>177</v>
      </c>
      <c r="C21" s="162">
        <v>10</v>
      </c>
      <c r="D21" s="162" t="s">
        <v>41</v>
      </c>
      <c r="E21" s="87" t="s">
        <v>41</v>
      </c>
    </row>
    <row r="22" spans="1:5" ht="12" customHeight="1">
      <c r="A22" s="137" t="s">
        <v>178</v>
      </c>
      <c r="B22" s="61" t="s">
        <v>179</v>
      </c>
      <c r="C22" s="162">
        <v>10</v>
      </c>
      <c r="D22" s="162">
        <v>663453</v>
      </c>
      <c r="E22" s="87">
        <v>-3.2</v>
      </c>
    </row>
    <row r="23" spans="1:5" ht="12" customHeight="1">
      <c r="A23" s="137" t="s">
        <v>180</v>
      </c>
      <c r="B23" s="61" t="s">
        <v>453</v>
      </c>
      <c r="C23" s="162">
        <v>7</v>
      </c>
      <c r="D23" s="162">
        <v>424759</v>
      </c>
      <c r="E23" s="87">
        <v>-4.9000000000000004</v>
      </c>
    </row>
    <row r="24" spans="1:5" ht="12" customHeight="1">
      <c r="A24" s="137" t="s">
        <v>181</v>
      </c>
      <c r="B24" s="61" t="s">
        <v>182</v>
      </c>
      <c r="C24" s="162">
        <v>2</v>
      </c>
      <c r="D24" s="162" t="s">
        <v>41</v>
      </c>
      <c r="E24" s="87" t="s">
        <v>41</v>
      </c>
    </row>
    <row r="25" spans="1:5" ht="12" customHeight="1">
      <c r="A25" s="137" t="s">
        <v>183</v>
      </c>
      <c r="B25" s="61" t="s">
        <v>184</v>
      </c>
      <c r="C25" s="162">
        <v>5</v>
      </c>
      <c r="D25" s="162" t="s">
        <v>41</v>
      </c>
      <c r="E25" s="87" t="s">
        <v>41</v>
      </c>
    </row>
    <row r="26" spans="1:5" ht="12" customHeight="1">
      <c r="A26" s="137" t="s">
        <v>185</v>
      </c>
      <c r="B26" s="61" t="s">
        <v>186</v>
      </c>
      <c r="C26" s="162">
        <v>6</v>
      </c>
      <c r="D26" s="162">
        <v>21944</v>
      </c>
      <c r="E26" s="87">
        <v>-3.6</v>
      </c>
    </row>
    <row r="27" spans="1:5" ht="12" customHeight="1">
      <c r="A27" s="138" t="s">
        <v>533</v>
      </c>
      <c r="B27" s="61" t="s">
        <v>534</v>
      </c>
      <c r="C27" s="162">
        <v>1</v>
      </c>
      <c r="D27" s="162" t="s">
        <v>41</v>
      </c>
      <c r="E27" s="87" t="s">
        <v>41</v>
      </c>
    </row>
    <row r="28" spans="1:5" ht="12" customHeight="1">
      <c r="A28" s="136" t="s">
        <v>115</v>
      </c>
      <c r="B28" s="60" t="s">
        <v>116</v>
      </c>
      <c r="C28" s="161">
        <v>4</v>
      </c>
      <c r="D28" s="161">
        <v>299868</v>
      </c>
      <c r="E28" s="86">
        <v>-4.4000000000000004</v>
      </c>
    </row>
    <row r="29" spans="1:5" ht="12" customHeight="1">
      <c r="A29" s="137" t="s">
        <v>187</v>
      </c>
      <c r="B29" s="61" t="s">
        <v>188</v>
      </c>
      <c r="C29" s="162">
        <v>2</v>
      </c>
      <c r="D29" s="162" t="s">
        <v>41</v>
      </c>
      <c r="E29" s="87" t="s">
        <v>41</v>
      </c>
    </row>
    <row r="30" spans="1:5" ht="12" customHeight="1">
      <c r="A30" s="137" t="s">
        <v>189</v>
      </c>
      <c r="B30" s="61" t="s">
        <v>190</v>
      </c>
      <c r="C30" s="162">
        <v>1</v>
      </c>
      <c r="D30" s="162" t="s">
        <v>41</v>
      </c>
      <c r="E30" s="87" t="s">
        <v>41</v>
      </c>
    </row>
    <row r="31" spans="1:5" ht="22.5" customHeight="1">
      <c r="A31" s="141" t="s">
        <v>695</v>
      </c>
      <c r="B31" s="62" t="s">
        <v>191</v>
      </c>
      <c r="C31" s="162">
        <v>2</v>
      </c>
      <c r="D31" s="162" t="s">
        <v>41</v>
      </c>
      <c r="E31" s="87" t="s">
        <v>41</v>
      </c>
    </row>
    <row r="32" spans="1:5" ht="12" customHeight="1">
      <c r="A32" s="136" t="s">
        <v>117</v>
      </c>
      <c r="B32" s="60" t="s">
        <v>118</v>
      </c>
      <c r="C32" s="161">
        <v>2</v>
      </c>
      <c r="D32" s="161" t="s">
        <v>41</v>
      </c>
      <c r="E32" s="86" t="s">
        <v>41</v>
      </c>
    </row>
    <row r="33" spans="1:5" ht="12" customHeight="1">
      <c r="A33" s="137" t="s">
        <v>192</v>
      </c>
      <c r="B33" s="56" t="s">
        <v>193</v>
      </c>
      <c r="C33" s="162">
        <v>2</v>
      </c>
      <c r="D33" s="162" t="s">
        <v>41</v>
      </c>
      <c r="E33" s="87" t="s">
        <v>41</v>
      </c>
    </row>
    <row r="34" spans="1:5" ht="12" customHeight="1">
      <c r="A34" s="136" t="s">
        <v>119</v>
      </c>
      <c r="B34" s="60" t="s">
        <v>120</v>
      </c>
      <c r="C34" s="161">
        <v>5</v>
      </c>
      <c r="D34" s="161">
        <v>114372</v>
      </c>
      <c r="E34" s="86">
        <v>28.5</v>
      </c>
    </row>
    <row r="35" spans="1:5" ht="12" customHeight="1">
      <c r="A35" s="137" t="s">
        <v>194</v>
      </c>
      <c r="B35" s="61" t="s">
        <v>195</v>
      </c>
      <c r="C35" s="162">
        <v>1</v>
      </c>
      <c r="D35" s="162" t="s">
        <v>41</v>
      </c>
      <c r="E35" s="87" t="s">
        <v>41</v>
      </c>
    </row>
    <row r="36" spans="1:5" ht="12" customHeight="1">
      <c r="A36" s="137" t="s">
        <v>196</v>
      </c>
      <c r="B36" s="61" t="s">
        <v>197</v>
      </c>
      <c r="C36" s="162">
        <v>1</v>
      </c>
      <c r="D36" s="162" t="s">
        <v>41</v>
      </c>
      <c r="E36" s="87" t="s">
        <v>41</v>
      </c>
    </row>
    <row r="37" spans="1:5" ht="12" customHeight="1">
      <c r="A37" s="137" t="s">
        <v>198</v>
      </c>
      <c r="B37" s="61" t="s">
        <v>199</v>
      </c>
      <c r="C37" s="162">
        <v>1</v>
      </c>
      <c r="D37" s="162" t="s">
        <v>41</v>
      </c>
      <c r="E37" s="87" t="s">
        <v>41</v>
      </c>
    </row>
    <row r="38" spans="1:5" ht="22.65" customHeight="1">
      <c r="A38" s="141" t="s">
        <v>696</v>
      </c>
      <c r="B38" s="62" t="s">
        <v>200</v>
      </c>
      <c r="C38" s="162">
        <v>1</v>
      </c>
      <c r="D38" s="162" t="s">
        <v>41</v>
      </c>
      <c r="E38" s="87" t="s">
        <v>41</v>
      </c>
    </row>
    <row r="39" spans="1:5" ht="12" customHeight="1">
      <c r="A39" s="137" t="s">
        <v>201</v>
      </c>
      <c r="B39" s="61" t="s">
        <v>202</v>
      </c>
      <c r="C39" s="162">
        <v>1</v>
      </c>
      <c r="D39" s="162" t="s">
        <v>41</v>
      </c>
      <c r="E39" s="87" t="s">
        <v>41</v>
      </c>
    </row>
    <row r="40" spans="1:5" ht="12" customHeight="1">
      <c r="A40" s="136" t="s">
        <v>121</v>
      </c>
      <c r="B40" s="60" t="s">
        <v>122</v>
      </c>
      <c r="C40" s="161">
        <v>3</v>
      </c>
      <c r="D40" s="161">
        <v>26225</v>
      </c>
      <c r="E40" s="86">
        <v>-9</v>
      </c>
    </row>
    <row r="41" spans="1:5" ht="12" customHeight="1">
      <c r="A41" s="137" t="s">
        <v>203</v>
      </c>
      <c r="B41" s="61" t="s">
        <v>454</v>
      </c>
      <c r="C41" s="162">
        <v>3</v>
      </c>
      <c r="D41" s="162">
        <v>22316</v>
      </c>
      <c r="E41" s="87" t="s">
        <v>41</v>
      </c>
    </row>
    <row r="42" spans="1:5" ht="12" customHeight="1">
      <c r="A42" s="137" t="s">
        <v>204</v>
      </c>
      <c r="B42" s="61" t="s">
        <v>205</v>
      </c>
      <c r="C42" s="162">
        <v>2</v>
      </c>
      <c r="D42" s="162" t="s">
        <v>41</v>
      </c>
      <c r="E42" s="87" t="s">
        <v>41</v>
      </c>
    </row>
    <row r="43" spans="1:5" ht="21">
      <c r="A43" s="142" t="s">
        <v>697</v>
      </c>
      <c r="B43" s="64" t="s">
        <v>574</v>
      </c>
      <c r="C43" s="161">
        <v>8</v>
      </c>
      <c r="D43" s="161">
        <v>38019</v>
      </c>
      <c r="E43" s="86">
        <v>-17.2</v>
      </c>
    </row>
    <row r="44" spans="1:5" ht="12" customHeight="1">
      <c r="A44" s="137" t="s">
        <v>206</v>
      </c>
      <c r="B44" s="61" t="s">
        <v>455</v>
      </c>
      <c r="C44" s="162">
        <v>1</v>
      </c>
      <c r="D44" s="162" t="s">
        <v>41</v>
      </c>
      <c r="E44" s="87" t="s">
        <v>41</v>
      </c>
    </row>
    <row r="45" spans="1:5" ht="12" customHeight="1">
      <c r="A45" s="137" t="s">
        <v>207</v>
      </c>
      <c r="B45" s="61" t="s">
        <v>208</v>
      </c>
      <c r="C45" s="162">
        <v>3</v>
      </c>
      <c r="D45" s="162" t="s">
        <v>41</v>
      </c>
      <c r="E45" s="87" t="s">
        <v>41</v>
      </c>
    </row>
    <row r="46" spans="1:5" ht="12" customHeight="1">
      <c r="A46" s="137" t="s">
        <v>209</v>
      </c>
      <c r="B46" s="61" t="s">
        <v>210</v>
      </c>
      <c r="C46" s="162">
        <v>3</v>
      </c>
      <c r="D46" s="162">
        <v>22871</v>
      </c>
      <c r="E46" s="87">
        <v>-0.6</v>
      </c>
    </row>
    <row r="47" spans="1:5" ht="12" customHeight="1">
      <c r="A47" s="137" t="s">
        <v>211</v>
      </c>
      <c r="B47" s="62" t="s">
        <v>456</v>
      </c>
      <c r="C47" s="162">
        <v>1</v>
      </c>
      <c r="D47" s="162" t="s">
        <v>41</v>
      </c>
      <c r="E47" s="87" t="s">
        <v>41</v>
      </c>
    </row>
    <row r="48" spans="1:5" ht="12" customHeight="1">
      <c r="A48" s="136" t="s">
        <v>123</v>
      </c>
      <c r="B48" s="60" t="s">
        <v>124</v>
      </c>
      <c r="C48" s="161">
        <v>14</v>
      </c>
      <c r="D48" s="161">
        <v>114279</v>
      </c>
      <c r="E48" s="86">
        <v>-19.5</v>
      </c>
    </row>
    <row r="49" spans="1:5" ht="12" customHeight="1">
      <c r="A49" s="137" t="s">
        <v>213</v>
      </c>
      <c r="B49" s="61" t="s">
        <v>214</v>
      </c>
      <c r="C49" s="162">
        <v>1</v>
      </c>
      <c r="D49" s="162" t="s">
        <v>41</v>
      </c>
      <c r="E49" s="87" t="s">
        <v>41</v>
      </c>
    </row>
    <row r="50" spans="1:5" ht="12" customHeight="1">
      <c r="A50" s="137" t="s">
        <v>215</v>
      </c>
      <c r="B50" s="61" t="s">
        <v>535</v>
      </c>
      <c r="C50" s="162">
        <v>6</v>
      </c>
      <c r="D50" s="162">
        <v>76033</v>
      </c>
      <c r="E50" s="87">
        <v>-17.8</v>
      </c>
    </row>
    <row r="51" spans="1:5" ht="12" customHeight="1">
      <c r="A51" s="137" t="s">
        <v>216</v>
      </c>
      <c r="B51" s="61" t="s">
        <v>536</v>
      </c>
      <c r="C51" s="162">
        <v>1</v>
      </c>
      <c r="D51" s="162" t="s">
        <v>41</v>
      </c>
      <c r="E51" s="87" t="s">
        <v>41</v>
      </c>
    </row>
    <row r="52" spans="1:5" ht="12" customHeight="1">
      <c r="A52" s="137" t="s">
        <v>217</v>
      </c>
      <c r="B52" s="61" t="s">
        <v>218</v>
      </c>
      <c r="C52" s="162">
        <v>5</v>
      </c>
      <c r="D52" s="162">
        <v>13631</v>
      </c>
      <c r="E52" s="87">
        <v>3.9</v>
      </c>
    </row>
    <row r="53" spans="1:5" ht="12" customHeight="1">
      <c r="A53" s="137" t="s">
        <v>490</v>
      </c>
      <c r="B53" s="61" t="s">
        <v>212</v>
      </c>
      <c r="C53" s="162">
        <v>2</v>
      </c>
      <c r="D53" s="162" t="s">
        <v>41</v>
      </c>
      <c r="E53" s="87" t="s">
        <v>41</v>
      </c>
    </row>
    <row r="54" spans="1:5" ht="12" customHeight="1">
      <c r="A54" s="136" t="s">
        <v>125</v>
      </c>
      <c r="B54" s="60" t="s">
        <v>126</v>
      </c>
      <c r="C54" s="161">
        <v>52</v>
      </c>
      <c r="D54" s="161">
        <v>705133</v>
      </c>
      <c r="E54" s="86">
        <v>6.3</v>
      </c>
    </row>
    <row r="55" spans="1:5" ht="12" customHeight="1">
      <c r="A55" s="137" t="s">
        <v>219</v>
      </c>
      <c r="B55" s="61" t="s">
        <v>220</v>
      </c>
      <c r="C55" s="162">
        <v>3</v>
      </c>
      <c r="D55" s="162" t="s">
        <v>41</v>
      </c>
      <c r="E55" s="87" t="s">
        <v>41</v>
      </c>
    </row>
    <row r="56" spans="1:5" ht="12" customHeight="1">
      <c r="A56" s="137" t="s">
        <v>221</v>
      </c>
      <c r="B56" s="61" t="s">
        <v>222</v>
      </c>
      <c r="C56" s="162">
        <v>25</v>
      </c>
      <c r="D56" s="162">
        <v>572022</v>
      </c>
      <c r="E56" s="87">
        <v>13.4</v>
      </c>
    </row>
    <row r="57" spans="1:5" ht="12" customHeight="1">
      <c r="A57" s="137" t="s">
        <v>223</v>
      </c>
      <c r="B57" s="61" t="s">
        <v>457</v>
      </c>
      <c r="C57" s="162">
        <v>23</v>
      </c>
      <c r="D57" s="162">
        <v>37169</v>
      </c>
      <c r="E57" s="87">
        <v>-18.899999999999999</v>
      </c>
    </row>
    <row r="58" spans="1:5" ht="12" customHeight="1">
      <c r="A58" s="137" t="s">
        <v>224</v>
      </c>
      <c r="B58" s="61" t="s">
        <v>225</v>
      </c>
      <c r="C58" s="162">
        <v>9</v>
      </c>
      <c r="D58" s="162">
        <v>19538</v>
      </c>
      <c r="E58" s="87">
        <v>-10.3</v>
      </c>
    </row>
    <row r="59" spans="1:5" ht="12" customHeight="1">
      <c r="A59" s="137" t="s">
        <v>226</v>
      </c>
      <c r="B59" s="61" t="s">
        <v>458</v>
      </c>
      <c r="C59" s="162">
        <v>1</v>
      </c>
      <c r="D59" s="162" t="s">
        <v>41</v>
      </c>
      <c r="E59" s="87" t="s">
        <v>41</v>
      </c>
    </row>
    <row r="60" spans="1:5" ht="12" customHeight="1">
      <c r="A60" s="136" t="s">
        <v>127</v>
      </c>
      <c r="B60" s="60" t="s">
        <v>128</v>
      </c>
      <c r="C60" s="161">
        <v>23</v>
      </c>
      <c r="D60" s="161">
        <v>609150</v>
      </c>
      <c r="E60" s="86">
        <v>7.3</v>
      </c>
    </row>
    <row r="61" spans="1:5" ht="22.5" customHeight="1">
      <c r="A61" s="141" t="s">
        <v>698</v>
      </c>
      <c r="B61" s="62" t="s">
        <v>459</v>
      </c>
      <c r="C61" s="162">
        <v>2</v>
      </c>
      <c r="D61" s="162" t="s">
        <v>41</v>
      </c>
      <c r="E61" s="87" t="s">
        <v>41</v>
      </c>
    </row>
    <row r="62" spans="1:5" ht="12" customHeight="1">
      <c r="A62" s="137" t="s">
        <v>227</v>
      </c>
      <c r="B62" s="61" t="s">
        <v>228</v>
      </c>
      <c r="C62" s="162">
        <v>3</v>
      </c>
      <c r="D62" s="162">
        <v>11739</v>
      </c>
      <c r="E62" s="87" t="s">
        <v>41</v>
      </c>
    </row>
    <row r="63" spans="1:5" ht="12" customHeight="1">
      <c r="A63" s="137" t="s">
        <v>229</v>
      </c>
      <c r="B63" s="61" t="s">
        <v>230</v>
      </c>
      <c r="C63" s="162">
        <v>1</v>
      </c>
      <c r="D63" s="162" t="s">
        <v>41</v>
      </c>
      <c r="E63" s="87" t="s">
        <v>41</v>
      </c>
    </row>
    <row r="64" spans="1:5" ht="12" customHeight="1">
      <c r="A64" s="137" t="s">
        <v>231</v>
      </c>
      <c r="B64" s="61" t="s">
        <v>498</v>
      </c>
      <c r="C64" s="162">
        <v>1</v>
      </c>
      <c r="D64" s="162" t="s">
        <v>41</v>
      </c>
      <c r="E64" s="87" t="s">
        <v>41</v>
      </c>
    </row>
    <row r="65" spans="1:5" ht="12" customHeight="1">
      <c r="A65" s="137" t="s">
        <v>232</v>
      </c>
      <c r="B65" s="61" t="s">
        <v>233</v>
      </c>
      <c r="C65" s="162">
        <v>3</v>
      </c>
      <c r="D65" s="162">
        <v>57107</v>
      </c>
      <c r="E65" s="87">
        <v>24.6</v>
      </c>
    </row>
    <row r="66" spans="1:5" ht="12" customHeight="1">
      <c r="A66" s="137" t="s">
        <v>234</v>
      </c>
      <c r="B66" s="61" t="s">
        <v>460</v>
      </c>
      <c r="C66" s="162">
        <v>2</v>
      </c>
      <c r="D66" s="162" t="s">
        <v>41</v>
      </c>
      <c r="E66" s="87" t="s">
        <v>41</v>
      </c>
    </row>
    <row r="67" spans="1:5" ht="12" customHeight="1">
      <c r="A67" s="137" t="s">
        <v>235</v>
      </c>
      <c r="B67" s="61" t="s">
        <v>236</v>
      </c>
      <c r="C67" s="162">
        <v>5</v>
      </c>
      <c r="D67" s="162" t="s">
        <v>41</v>
      </c>
      <c r="E67" s="87" t="s">
        <v>41</v>
      </c>
    </row>
    <row r="68" spans="1:5" ht="12" customHeight="1">
      <c r="A68" s="137" t="s">
        <v>237</v>
      </c>
      <c r="B68" s="61" t="s">
        <v>238</v>
      </c>
      <c r="C68" s="162">
        <v>2</v>
      </c>
      <c r="D68" s="162" t="s">
        <v>41</v>
      </c>
      <c r="E68" s="87" t="s">
        <v>41</v>
      </c>
    </row>
    <row r="69" spans="1:5" ht="12" customHeight="1">
      <c r="A69" s="137" t="s">
        <v>239</v>
      </c>
      <c r="B69" s="61" t="s">
        <v>240</v>
      </c>
      <c r="C69" s="162">
        <v>8</v>
      </c>
      <c r="D69" s="162">
        <v>153062</v>
      </c>
      <c r="E69" s="87">
        <v>0.6</v>
      </c>
    </row>
    <row r="70" spans="1:5" ht="12" customHeight="1">
      <c r="A70" s="137" t="s">
        <v>241</v>
      </c>
      <c r="B70" s="61" t="s">
        <v>242</v>
      </c>
      <c r="C70" s="162">
        <v>1</v>
      </c>
      <c r="D70" s="162" t="s">
        <v>41</v>
      </c>
      <c r="E70" s="87" t="s">
        <v>41</v>
      </c>
    </row>
    <row r="71" spans="1:5" ht="12" customHeight="1">
      <c r="A71" s="137" t="s">
        <v>243</v>
      </c>
      <c r="B71" s="61" t="s">
        <v>212</v>
      </c>
      <c r="C71" s="162">
        <v>1</v>
      </c>
      <c r="D71" s="162" t="s">
        <v>41</v>
      </c>
      <c r="E71" s="87" t="s">
        <v>41</v>
      </c>
    </row>
    <row r="72" spans="1:5" ht="12" customHeight="1">
      <c r="A72" s="136" t="s">
        <v>129</v>
      </c>
      <c r="B72" s="60" t="s">
        <v>130</v>
      </c>
      <c r="C72" s="161">
        <v>25</v>
      </c>
      <c r="D72" s="161">
        <v>3668548</v>
      </c>
      <c r="E72" s="86">
        <v>-1.2</v>
      </c>
    </row>
    <row r="73" spans="1:5" ht="12" customHeight="1">
      <c r="A73" s="137" t="s">
        <v>244</v>
      </c>
      <c r="B73" s="61" t="s">
        <v>245</v>
      </c>
      <c r="C73" s="162">
        <v>7</v>
      </c>
      <c r="D73" s="162" t="s">
        <v>41</v>
      </c>
      <c r="E73" s="87" t="s">
        <v>41</v>
      </c>
    </row>
    <row r="74" spans="1:5" ht="12" customHeight="1">
      <c r="A74" s="137" t="s">
        <v>246</v>
      </c>
      <c r="B74" s="62" t="s">
        <v>537</v>
      </c>
      <c r="C74" s="162">
        <v>17</v>
      </c>
      <c r="D74" s="162">
        <v>3354173</v>
      </c>
      <c r="E74" s="87">
        <v>-1.6</v>
      </c>
    </row>
    <row r="75" spans="1:5" ht="12" customHeight="1">
      <c r="A75" s="139" t="s">
        <v>522</v>
      </c>
      <c r="B75" s="63" t="s">
        <v>212</v>
      </c>
      <c r="C75" s="162">
        <v>2</v>
      </c>
      <c r="D75" s="162" t="s">
        <v>41</v>
      </c>
      <c r="E75" s="87" t="s">
        <v>41</v>
      </c>
    </row>
    <row r="76" spans="1:5" ht="12" customHeight="1">
      <c r="A76" s="136" t="s">
        <v>131</v>
      </c>
      <c r="B76" s="60" t="s">
        <v>450</v>
      </c>
      <c r="C76" s="161">
        <v>33</v>
      </c>
      <c r="D76" s="161">
        <v>494850</v>
      </c>
      <c r="E76" s="86">
        <v>2.1</v>
      </c>
    </row>
    <row r="77" spans="1:5" ht="12" customHeight="1">
      <c r="A77" s="137" t="s">
        <v>247</v>
      </c>
      <c r="B77" s="61" t="s">
        <v>248</v>
      </c>
      <c r="C77" s="162">
        <v>5</v>
      </c>
      <c r="D77" s="162" t="s">
        <v>41</v>
      </c>
      <c r="E77" s="87" t="s">
        <v>41</v>
      </c>
    </row>
    <row r="78" spans="1:5" ht="12" customHeight="1">
      <c r="A78" s="137" t="s">
        <v>249</v>
      </c>
      <c r="B78" s="61" t="s">
        <v>250</v>
      </c>
      <c r="C78" s="162">
        <v>6</v>
      </c>
      <c r="D78" s="162">
        <v>133329</v>
      </c>
      <c r="E78" s="87">
        <v>-4.8</v>
      </c>
    </row>
    <row r="79" spans="1:5" ht="12" customHeight="1">
      <c r="A79" s="137" t="s">
        <v>251</v>
      </c>
      <c r="B79" s="61" t="s">
        <v>252</v>
      </c>
      <c r="C79" s="162">
        <v>4</v>
      </c>
      <c r="D79" s="162">
        <v>90472</v>
      </c>
      <c r="E79" s="87">
        <v>13.7</v>
      </c>
    </row>
    <row r="80" spans="1:5" ht="12" customHeight="1">
      <c r="A80" s="137" t="s">
        <v>253</v>
      </c>
      <c r="B80" s="61" t="s">
        <v>254</v>
      </c>
      <c r="C80" s="162">
        <v>7</v>
      </c>
      <c r="D80" s="162">
        <v>80632</v>
      </c>
      <c r="E80" s="87">
        <v>4</v>
      </c>
    </row>
    <row r="81" spans="1:5" ht="12" customHeight="1">
      <c r="A81" s="137" t="s">
        <v>255</v>
      </c>
      <c r="B81" s="61" t="s">
        <v>256</v>
      </c>
      <c r="C81" s="162">
        <v>15</v>
      </c>
      <c r="D81" s="162">
        <v>162002</v>
      </c>
      <c r="E81" s="87">
        <v>1.4</v>
      </c>
    </row>
    <row r="82" spans="1:5" ht="12" customHeight="1">
      <c r="A82" s="140" t="s">
        <v>491</v>
      </c>
      <c r="B82" s="61" t="s">
        <v>212</v>
      </c>
      <c r="C82" s="162">
        <v>1</v>
      </c>
      <c r="D82" s="162" t="s">
        <v>41</v>
      </c>
      <c r="E82" s="87" t="s">
        <v>41</v>
      </c>
    </row>
    <row r="83" spans="1:5" ht="12" customHeight="1">
      <c r="A83" s="136" t="s">
        <v>132</v>
      </c>
      <c r="B83" s="60" t="s">
        <v>133</v>
      </c>
      <c r="C83" s="161">
        <v>30</v>
      </c>
      <c r="D83" s="161">
        <v>179354</v>
      </c>
      <c r="E83" s="86">
        <v>-4.4000000000000004</v>
      </c>
    </row>
    <row r="84" spans="1:5" ht="12" customHeight="1">
      <c r="A84" s="138" t="s">
        <v>523</v>
      </c>
      <c r="B84" s="89" t="s">
        <v>525</v>
      </c>
      <c r="C84" s="161">
        <v>1</v>
      </c>
      <c r="D84" s="161" t="s">
        <v>41</v>
      </c>
      <c r="E84" s="87" t="s">
        <v>41</v>
      </c>
    </row>
    <row r="85" spans="1:5" ht="12" customHeight="1">
      <c r="A85" s="137" t="s">
        <v>257</v>
      </c>
      <c r="B85" s="61" t="s">
        <v>258</v>
      </c>
      <c r="C85" s="162">
        <v>6</v>
      </c>
      <c r="D85" s="162">
        <v>27485</v>
      </c>
      <c r="E85" s="87">
        <v>-3.1</v>
      </c>
    </row>
    <row r="86" spans="1:5" ht="12" customHeight="1">
      <c r="A86" s="137" t="s">
        <v>259</v>
      </c>
      <c r="B86" s="61" t="s">
        <v>260</v>
      </c>
      <c r="C86" s="162">
        <v>3</v>
      </c>
      <c r="D86" s="162" t="s">
        <v>41</v>
      </c>
      <c r="E86" s="87" t="s">
        <v>41</v>
      </c>
    </row>
    <row r="87" spans="1:5" ht="12" customHeight="1">
      <c r="A87" s="137" t="s">
        <v>261</v>
      </c>
      <c r="B87" s="61" t="s">
        <v>262</v>
      </c>
      <c r="C87" s="162">
        <v>1</v>
      </c>
      <c r="D87" s="162" t="s">
        <v>41</v>
      </c>
      <c r="E87" s="87" t="s">
        <v>41</v>
      </c>
    </row>
    <row r="88" spans="1:5" ht="12" customHeight="1">
      <c r="A88" s="137" t="s">
        <v>263</v>
      </c>
      <c r="B88" s="61" t="s">
        <v>264</v>
      </c>
      <c r="C88" s="162">
        <v>1</v>
      </c>
      <c r="D88" s="162" t="s">
        <v>41</v>
      </c>
      <c r="E88" s="87" t="s">
        <v>41</v>
      </c>
    </row>
    <row r="89" spans="1:5" ht="12" customHeight="1">
      <c r="A89" s="138" t="s">
        <v>524</v>
      </c>
      <c r="B89" s="89" t="s">
        <v>526</v>
      </c>
      <c r="C89" s="162">
        <v>2</v>
      </c>
      <c r="D89" s="162" t="s">
        <v>41</v>
      </c>
      <c r="E89" s="87" t="s">
        <v>41</v>
      </c>
    </row>
    <row r="90" spans="1:5" ht="12" customHeight="1">
      <c r="A90" s="137" t="s">
        <v>265</v>
      </c>
      <c r="B90" s="61" t="s">
        <v>266</v>
      </c>
      <c r="C90" s="162">
        <v>14</v>
      </c>
      <c r="D90" s="162">
        <v>71797</v>
      </c>
      <c r="E90" s="87">
        <v>-1.1000000000000001</v>
      </c>
    </row>
    <row r="91" spans="1:5" ht="12" customHeight="1">
      <c r="A91" s="137" t="s">
        <v>267</v>
      </c>
      <c r="B91" s="61" t="s">
        <v>268</v>
      </c>
      <c r="C91" s="162">
        <v>2</v>
      </c>
      <c r="D91" s="162" t="s">
        <v>41</v>
      </c>
      <c r="E91" s="87" t="s">
        <v>41</v>
      </c>
    </row>
    <row r="92" spans="1:5" ht="21.75" customHeight="1">
      <c r="A92" s="141" t="s">
        <v>699</v>
      </c>
      <c r="B92" s="62" t="s">
        <v>447</v>
      </c>
      <c r="C92" s="162">
        <v>6</v>
      </c>
      <c r="D92" s="162">
        <v>31965</v>
      </c>
      <c r="E92" s="87">
        <v>-5</v>
      </c>
    </row>
    <row r="93" spans="1:5" ht="12" customHeight="1">
      <c r="A93" s="136" t="s">
        <v>134</v>
      </c>
      <c r="B93" s="60" t="s">
        <v>135</v>
      </c>
      <c r="C93" s="161">
        <v>16</v>
      </c>
      <c r="D93" s="161">
        <v>441975</v>
      </c>
      <c r="E93" s="86">
        <v>-11.6</v>
      </c>
    </row>
    <row r="94" spans="1:5" ht="22.5" customHeight="1">
      <c r="A94" s="141" t="s">
        <v>700</v>
      </c>
      <c r="B94" s="62" t="s">
        <v>461</v>
      </c>
      <c r="C94" s="162">
        <v>1</v>
      </c>
      <c r="D94" s="162" t="s">
        <v>41</v>
      </c>
      <c r="E94" s="87" t="s">
        <v>41</v>
      </c>
    </row>
    <row r="95" spans="1:5" ht="12" customHeight="1">
      <c r="A95" s="137" t="s">
        <v>269</v>
      </c>
      <c r="B95" s="61" t="s">
        <v>270</v>
      </c>
      <c r="C95" s="162">
        <v>1</v>
      </c>
      <c r="D95" s="162" t="s">
        <v>41</v>
      </c>
      <c r="E95" s="87" t="s">
        <v>41</v>
      </c>
    </row>
    <row r="96" spans="1:5" ht="12" customHeight="1">
      <c r="A96" s="137" t="s">
        <v>271</v>
      </c>
      <c r="B96" s="61" t="s">
        <v>272</v>
      </c>
      <c r="C96" s="162">
        <v>1</v>
      </c>
      <c r="D96" s="162" t="s">
        <v>41</v>
      </c>
      <c r="E96" s="87" t="s">
        <v>41</v>
      </c>
    </row>
    <row r="97" spans="1:5" ht="12" customHeight="1">
      <c r="A97" s="137" t="s">
        <v>273</v>
      </c>
      <c r="B97" s="61" t="s">
        <v>274</v>
      </c>
      <c r="C97" s="162">
        <v>3</v>
      </c>
      <c r="D97" s="162">
        <v>139657</v>
      </c>
      <c r="E97" s="87">
        <v>-21.7</v>
      </c>
    </row>
    <row r="98" spans="1:5" ht="12" customHeight="1">
      <c r="A98" s="137" t="s">
        <v>275</v>
      </c>
      <c r="B98" s="61" t="s">
        <v>276</v>
      </c>
      <c r="C98" s="162">
        <v>2</v>
      </c>
      <c r="D98" s="162" t="s">
        <v>41</v>
      </c>
      <c r="E98" s="87" t="s">
        <v>41</v>
      </c>
    </row>
    <row r="99" spans="1:5" ht="12" customHeight="1">
      <c r="A99" s="137" t="s">
        <v>277</v>
      </c>
      <c r="B99" s="61" t="s">
        <v>462</v>
      </c>
      <c r="C99" s="162">
        <v>2</v>
      </c>
      <c r="D99" s="162" t="s">
        <v>41</v>
      </c>
      <c r="E99" s="87" t="s">
        <v>41</v>
      </c>
    </row>
    <row r="100" spans="1:5" ht="12" customHeight="1">
      <c r="A100" s="137" t="s">
        <v>278</v>
      </c>
      <c r="B100" s="61" t="s">
        <v>279</v>
      </c>
      <c r="C100" s="162">
        <v>1</v>
      </c>
      <c r="D100" s="162" t="s">
        <v>41</v>
      </c>
      <c r="E100" s="87" t="s">
        <v>41</v>
      </c>
    </row>
    <row r="101" spans="1:5" ht="12" customHeight="1">
      <c r="A101" s="137" t="s">
        <v>280</v>
      </c>
      <c r="B101" s="61" t="s">
        <v>281</v>
      </c>
      <c r="C101" s="162">
        <v>3</v>
      </c>
      <c r="D101" s="162">
        <v>26690</v>
      </c>
      <c r="E101" s="87">
        <v>-4.4000000000000004</v>
      </c>
    </row>
    <row r="102" spans="1:5" ht="12" customHeight="1">
      <c r="A102" s="137" t="s">
        <v>282</v>
      </c>
      <c r="B102" s="61" t="s">
        <v>463</v>
      </c>
      <c r="C102" s="162">
        <v>4</v>
      </c>
      <c r="D102" s="162">
        <v>5864</v>
      </c>
      <c r="E102" s="87">
        <v>14.9</v>
      </c>
    </row>
    <row r="103" spans="1:5" ht="12" customHeight="1">
      <c r="A103" s="136" t="s">
        <v>136</v>
      </c>
      <c r="B103" s="60" t="s">
        <v>137</v>
      </c>
      <c r="C103" s="161">
        <v>88</v>
      </c>
      <c r="D103" s="161">
        <v>1041949</v>
      </c>
      <c r="E103" s="86">
        <v>1</v>
      </c>
    </row>
    <row r="104" spans="1:5" ht="12" customHeight="1">
      <c r="A104" s="137" t="s">
        <v>283</v>
      </c>
      <c r="B104" s="61" t="s">
        <v>284</v>
      </c>
      <c r="C104" s="162">
        <v>14</v>
      </c>
      <c r="D104" s="162">
        <v>35095</v>
      </c>
      <c r="E104" s="87">
        <v>-5.7</v>
      </c>
    </row>
    <row r="105" spans="1:5" ht="12" customHeight="1">
      <c r="A105" s="137" t="s">
        <v>285</v>
      </c>
      <c r="B105" s="61" t="s">
        <v>286</v>
      </c>
      <c r="C105" s="162">
        <v>3</v>
      </c>
      <c r="D105" s="162">
        <v>8800</v>
      </c>
      <c r="E105" s="87">
        <v>42.2</v>
      </c>
    </row>
    <row r="106" spans="1:5" ht="12" customHeight="1">
      <c r="A106" s="137" t="s">
        <v>287</v>
      </c>
      <c r="B106" s="61" t="s">
        <v>464</v>
      </c>
      <c r="C106" s="162">
        <v>1</v>
      </c>
      <c r="D106" s="162" t="s">
        <v>41</v>
      </c>
      <c r="E106" s="87" t="s">
        <v>41</v>
      </c>
    </row>
    <row r="107" spans="1:5" ht="22.5" customHeight="1">
      <c r="A107" s="141" t="s">
        <v>701</v>
      </c>
      <c r="B107" s="62" t="s">
        <v>538</v>
      </c>
      <c r="C107" s="162">
        <v>15</v>
      </c>
      <c r="D107" s="162">
        <v>120082</v>
      </c>
      <c r="E107" s="87">
        <v>-3.1</v>
      </c>
    </row>
    <row r="108" spans="1:5" ht="12" customHeight="1">
      <c r="A108" s="137" t="s">
        <v>288</v>
      </c>
      <c r="B108" s="61" t="s">
        <v>289</v>
      </c>
      <c r="C108" s="162">
        <v>12</v>
      </c>
      <c r="D108" s="162">
        <v>115614</v>
      </c>
      <c r="E108" s="87">
        <v>-5.8</v>
      </c>
    </row>
    <row r="109" spans="1:5" ht="12" customHeight="1">
      <c r="A109" s="137" t="s">
        <v>290</v>
      </c>
      <c r="B109" s="61" t="s">
        <v>291</v>
      </c>
      <c r="C109" s="162">
        <v>21</v>
      </c>
      <c r="D109" s="162">
        <v>105191</v>
      </c>
      <c r="E109" s="87">
        <v>-17</v>
      </c>
    </row>
    <row r="110" spans="1:5" ht="12" customHeight="1">
      <c r="A110" s="137" t="s">
        <v>292</v>
      </c>
      <c r="B110" s="61" t="s">
        <v>293</v>
      </c>
      <c r="C110" s="162">
        <v>1</v>
      </c>
      <c r="D110" s="162" t="s">
        <v>41</v>
      </c>
      <c r="E110" s="87" t="s">
        <v>41</v>
      </c>
    </row>
    <row r="111" spans="1:5" ht="12" customHeight="1">
      <c r="A111" s="137" t="s">
        <v>294</v>
      </c>
      <c r="B111" s="61" t="s">
        <v>295</v>
      </c>
      <c r="C111" s="162">
        <v>4</v>
      </c>
      <c r="D111" s="162">
        <v>141812</v>
      </c>
      <c r="E111" s="87">
        <v>8.6999999999999993</v>
      </c>
    </row>
    <row r="112" spans="1:5" ht="12" customHeight="1">
      <c r="A112" s="137" t="s">
        <v>296</v>
      </c>
      <c r="B112" s="61" t="s">
        <v>297</v>
      </c>
      <c r="C112" s="162">
        <v>15</v>
      </c>
      <c r="D112" s="162">
        <v>148553</v>
      </c>
      <c r="E112" s="87">
        <v>14</v>
      </c>
    </row>
    <row r="113" spans="1:5" ht="12" customHeight="1">
      <c r="A113" s="137" t="s">
        <v>298</v>
      </c>
      <c r="B113" s="61" t="s">
        <v>465</v>
      </c>
      <c r="C113" s="162">
        <v>1</v>
      </c>
      <c r="D113" s="162" t="s">
        <v>41</v>
      </c>
      <c r="E113" s="87" t="s">
        <v>41</v>
      </c>
    </row>
    <row r="114" spans="1:5" ht="12" customHeight="1">
      <c r="A114" s="137" t="s">
        <v>299</v>
      </c>
      <c r="B114" s="61" t="s">
        <v>300</v>
      </c>
      <c r="C114" s="162">
        <v>7</v>
      </c>
      <c r="D114" s="162">
        <v>21239</v>
      </c>
      <c r="E114" s="87">
        <v>-22.6</v>
      </c>
    </row>
    <row r="115" spans="1:5" ht="22.5" customHeight="1">
      <c r="A115" s="141" t="s">
        <v>702</v>
      </c>
      <c r="B115" s="62" t="s">
        <v>392</v>
      </c>
      <c r="C115" s="162">
        <v>9</v>
      </c>
      <c r="D115" s="162">
        <v>30058</v>
      </c>
      <c r="E115" s="87">
        <v>14.7</v>
      </c>
    </row>
    <row r="116" spans="1:5" ht="22.5" customHeight="1">
      <c r="A116" s="142" t="s">
        <v>703</v>
      </c>
      <c r="B116" s="64" t="s">
        <v>301</v>
      </c>
      <c r="C116" s="161">
        <v>103</v>
      </c>
      <c r="D116" s="161">
        <v>1655482</v>
      </c>
      <c r="E116" s="86">
        <v>-5.8</v>
      </c>
    </row>
    <row r="117" spans="1:5" ht="12" customHeight="1">
      <c r="A117" s="137" t="s">
        <v>302</v>
      </c>
      <c r="B117" s="61" t="s">
        <v>303</v>
      </c>
      <c r="C117" s="162">
        <v>19</v>
      </c>
      <c r="D117" s="162">
        <v>186696</v>
      </c>
      <c r="E117" s="87">
        <v>10.1</v>
      </c>
    </row>
    <row r="118" spans="1:5" ht="12" customHeight="1">
      <c r="A118" s="137" t="s">
        <v>304</v>
      </c>
      <c r="B118" s="61" t="s">
        <v>305</v>
      </c>
      <c r="C118" s="162">
        <v>10</v>
      </c>
      <c r="D118" s="162">
        <v>50917</v>
      </c>
      <c r="E118" s="87">
        <v>-37.5</v>
      </c>
    </row>
    <row r="119" spans="1:5" ht="12" customHeight="1">
      <c r="A119" s="137" t="s">
        <v>306</v>
      </c>
      <c r="B119" s="61" t="s">
        <v>307</v>
      </c>
      <c r="C119" s="162">
        <v>5</v>
      </c>
      <c r="D119" s="162">
        <v>49608</v>
      </c>
      <c r="E119" s="87">
        <v>6.6</v>
      </c>
    </row>
    <row r="120" spans="1:5" ht="12" customHeight="1">
      <c r="A120" s="137" t="s">
        <v>308</v>
      </c>
      <c r="B120" s="61" t="s">
        <v>309</v>
      </c>
      <c r="C120" s="162">
        <v>17</v>
      </c>
      <c r="D120" s="162">
        <v>405583</v>
      </c>
      <c r="E120" s="87">
        <v>1.2</v>
      </c>
    </row>
    <row r="121" spans="1:5" ht="12" customHeight="1">
      <c r="A121" s="137" t="s">
        <v>310</v>
      </c>
      <c r="B121" s="61" t="s">
        <v>311</v>
      </c>
      <c r="C121" s="162">
        <v>5</v>
      </c>
      <c r="D121" s="162">
        <v>12897</v>
      </c>
      <c r="E121" s="87">
        <v>-29.9</v>
      </c>
    </row>
    <row r="122" spans="1:5" ht="12" customHeight="1">
      <c r="A122" s="137" t="s">
        <v>312</v>
      </c>
      <c r="B122" s="61" t="s">
        <v>466</v>
      </c>
      <c r="C122" s="162">
        <v>46</v>
      </c>
      <c r="D122" s="162">
        <v>458045</v>
      </c>
      <c r="E122" s="87">
        <v>8.1</v>
      </c>
    </row>
    <row r="123" spans="1:5" ht="22.5" customHeight="1">
      <c r="A123" s="141" t="s">
        <v>704</v>
      </c>
      <c r="B123" s="62" t="s">
        <v>502</v>
      </c>
      <c r="C123" s="162">
        <v>4</v>
      </c>
      <c r="D123" s="162" t="s">
        <v>41</v>
      </c>
      <c r="E123" s="87" t="s">
        <v>41</v>
      </c>
    </row>
    <row r="124" spans="1:5" ht="12" customHeight="1">
      <c r="A124" s="137" t="s">
        <v>313</v>
      </c>
      <c r="B124" s="61" t="s">
        <v>314</v>
      </c>
      <c r="C124" s="162">
        <v>8</v>
      </c>
      <c r="D124" s="162">
        <v>117369</v>
      </c>
      <c r="E124" s="87">
        <v>-15</v>
      </c>
    </row>
    <row r="125" spans="1:5" ht="22.5" customHeight="1">
      <c r="A125" s="141" t="s">
        <v>705</v>
      </c>
      <c r="B125" s="62" t="s">
        <v>501</v>
      </c>
      <c r="C125" s="162">
        <v>1</v>
      </c>
      <c r="D125" s="162" t="s">
        <v>41</v>
      </c>
      <c r="E125" s="87" t="s">
        <v>41</v>
      </c>
    </row>
    <row r="126" spans="1:5" ht="12" customHeight="1">
      <c r="A126" s="136" t="s">
        <v>139</v>
      </c>
      <c r="B126" s="60" t="s">
        <v>140</v>
      </c>
      <c r="C126" s="161">
        <v>47</v>
      </c>
      <c r="D126" s="161">
        <v>2049241</v>
      </c>
      <c r="E126" s="86">
        <v>-7</v>
      </c>
    </row>
    <row r="127" spans="1:5" ht="12" customHeight="1">
      <c r="A127" s="137" t="s">
        <v>315</v>
      </c>
      <c r="B127" s="61" t="s">
        <v>316</v>
      </c>
      <c r="C127" s="162">
        <v>10</v>
      </c>
      <c r="D127" s="162">
        <v>377080</v>
      </c>
      <c r="E127" s="87">
        <v>4</v>
      </c>
    </row>
    <row r="128" spans="1:5" ht="12" customHeight="1">
      <c r="A128" s="137" t="s">
        <v>317</v>
      </c>
      <c r="B128" s="61" t="s">
        <v>467</v>
      </c>
      <c r="C128" s="162">
        <v>13</v>
      </c>
      <c r="D128" s="162">
        <v>1096418</v>
      </c>
      <c r="E128" s="87">
        <v>-13.9</v>
      </c>
    </row>
    <row r="129" spans="1:5" ht="12" customHeight="1">
      <c r="A129" s="137" t="s">
        <v>318</v>
      </c>
      <c r="B129" s="61" t="s">
        <v>319</v>
      </c>
      <c r="C129" s="162">
        <v>1</v>
      </c>
      <c r="D129" s="162" t="s">
        <v>41</v>
      </c>
      <c r="E129" s="87" t="s">
        <v>41</v>
      </c>
    </row>
    <row r="130" spans="1:5" ht="12" customHeight="1">
      <c r="A130" s="137" t="s">
        <v>320</v>
      </c>
      <c r="B130" s="61" t="s">
        <v>321</v>
      </c>
      <c r="C130" s="162">
        <v>2</v>
      </c>
      <c r="D130" s="162" t="s">
        <v>41</v>
      </c>
      <c r="E130" s="87" t="s">
        <v>41</v>
      </c>
    </row>
    <row r="131" spans="1:5" ht="12" customHeight="1">
      <c r="A131" s="137" t="s">
        <v>322</v>
      </c>
      <c r="B131" s="61" t="s">
        <v>323</v>
      </c>
      <c r="C131" s="162">
        <v>4</v>
      </c>
      <c r="D131" s="162">
        <v>88765</v>
      </c>
      <c r="E131" s="87">
        <v>-5.7</v>
      </c>
    </row>
    <row r="132" spans="1:5" ht="12" customHeight="1">
      <c r="A132" s="137" t="s">
        <v>324</v>
      </c>
      <c r="B132" s="61" t="s">
        <v>325</v>
      </c>
      <c r="C132" s="162">
        <v>4</v>
      </c>
      <c r="D132" s="162">
        <v>37500</v>
      </c>
      <c r="E132" s="87">
        <v>9.1</v>
      </c>
    </row>
    <row r="133" spans="1:5" ht="12" customHeight="1">
      <c r="A133" s="137" t="s">
        <v>326</v>
      </c>
      <c r="B133" s="61" t="s">
        <v>327</v>
      </c>
      <c r="C133" s="162">
        <v>5</v>
      </c>
      <c r="D133" s="162" t="s">
        <v>41</v>
      </c>
      <c r="E133" s="87" t="s">
        <v>41</v>
      </c>
    </row>
    <row r="134" spans="1:5" ht="33.75" customHeight="1">
      <c r="A134" s="141" t="s">
        <v>706</v>
      </c>
      <c r="B134" s="62" t="s">
        <v>468</v>
      </c>
      <c r="C134" s="162">
        <v>1</v>
      </c>
      <c r="D134" s="162" t="s">
        <v>41</v>
      </c>
      <c r="E134" s="87" t="s">
        <v>41</v>
      </c>
    </row>
    <row r="135" spans="1:5" ht="12" customHeight="1">
      <c r="A135" s="137" t="s">
        <v>328</v>
      </c>
      <c r="B135" s="61" t="s">
        <v>329</v>
      </c>
      <c r="C135" s="162">
        <v>1</v>
      </c>
      <c r="D135" s="162" t="s">
        <v>41</v>
      </c>
      <c r="E135" s="87" t="s">
        <v>41</v>
      </c>
    </row>
    <row r="136" spans="1:5" ht="12" customHeight="1">
      <c r="A136" s="137" t="s">
        <v>330</v>
      </c>
      <c r="B136" s="61" t="s">
        <v>331</v>
      </c>
      <c r="C136" s="162">
        <v>10</v>
      </c>
      <c r="D136" s="162">
        <v>119796</v>
      </c>
      <c r="E136" s="87">
        <v>14</v>
      </c>
    </row>
    <row r="137" spans="1:5" ht="12" customHeight="1">
      <c r="A137" s="136" t="s">
        <v>141</v>
      </c>
      <c r="B137" s="60" t="s">
        <v>142</v>
      </c>
      <c r="C137" s="161">
        <v>73</v>
      </c>
      <c r="D137" s="161">
        <v>2122540</v>
      </c>
      <c r="E137" s="86">
        <v>-3.5</v>
      </c>
    </row>
    <row r="138" spans="1:5" ht="22.5" customHeight="1">
      <c r="A138" s="141" t="s">
        <v>707</v>
      </c>
      <c r="B138" s="62" t="s">
        <v>539</v>
      </c>
      <c r="C138" s="162">
        <v>7</v>
      </c>
      <c r="D138" s="162">
        <v>1037346</v>
      </c>
      <c r="E138" s="87">
        <v>-2.5</v>
      </c>
    </row>
    <row r="139" spans="1:5" ht="12" customHeight="1">
      <c r="A139" s="137" t="s">
        <v>332</v>
      </c>
      <c r="B139" s="61" t="s">
        <v>333</v>
      </c>
      <c r="C139" s="162">
        <v>2</v>
      </c>
      <c r="D139" s="162" t="s">
        <v>41</v>
      </c>
      <c r="E139" s="87" t="s">
        <v>41</v>
      </c>
    </row>
    <row r="140" spans="1:5" ht="12" customHeight="1">
      <c r="A140" s="137" t="s">
        <v>334</v>
      </c>
      <c r="B140" s="61" t="s">
        <v>335</v>
      </c>
      <c r="C140" s="162">
        <v>5</v>
      </c>
      <c r="D140" s="162" t="s">
        <v>41</v>
      </c>
      <c r="E140" s="87" t="s">
        <v>41</v>
      </c>
    </row>
    <row r="141" spans="1:5" ht="12" customHeight="1">
      <c r="A141" s="137" t="s">
        <v>336</v>
      </c>
      <c r="B141" s="61" t="s">
        <v>337</v>
      </c>
      <c r="C141" s="162">
        <v>2</v>
      </c>
      <c r="D141" s="162" t="s">
        <v>41</v>
      </c>
      <c r="E141" s="87" t="s">
        <v>41</v>
      </c>
    </row>
    <row r="142" spans="1:5" ht="12" customHeight="1">
      <c r="A142" s="137" t="s">
        <v>338</v>
      </c>
      <c r="B142" s="61" t="s">
        <v>339</v>
      </c>
      <c r="C142" s="162">
        <v>5</v>
      </c>
      <c r="D142" s="162">
        <v>10100</v>
      </c>
      <c r="E142" s="87">
        <v>1.7</v>
      </c>
    </row>
    <row r="143" spans="1:5" ht="12" customHeight="1">
      <c r="A143" s="137" t="s">
        <v>340</v>
      </c>
      <c r="B143" s="61" t="s">
        <v>341</v>
      </c>
      <c r="C143" s="162">
        <v>1</v>
      </c>
      <c r="D143" s="162" t="s">
        <v>41</v>
      </c>
      <c r="E143" s="87" t="s">
        <v>41</v>
      </c>
    </row>
    <row r="144" spans="1:5" ht="12" customHeight="1">
      <c r="A144" s="137" t="s">
        <v>342</v>
      </c>
      <c r="B144" s="61" t="s">
        <v>343</v>
      </c>
      <c r="C144" s="162">
        <v>6</v>
      </c>
      <c r="D144" s="162" t="s">
        <v>41</v>
      </c>
      <c r="E144" s="87" t="s">
        <v>41</v>
      </c>
    </row>
    <row r="145" spans="1:5" ht="12" customHeight="1">
      <c r="A145" s="137" t="s">
        <v>344</v>
      </c>
      <c r="B145" s="61" t="s">
        <v>499</v>
      </c>
      <c r="C145" s="162">
        <v>1</v>
      </c>
      <c r="D145" s="162" t="s">
        <v>41</v>
      </c>
      <c r="E145" s="87" t="s">
        <v>41</v>
      </c>
    </row>
    <row r="146" spans="1:5" ht="12" customHeight="1">
      <c r="A146" s="137" t="s">
        <v>345</v>
      </c>
      <c r="B146" s="61" t="s">
        <v>346</v>
      </c>
      <c r="C146" s="162">
        <v>1</v>
      </c>
      <c r="D146" s="162" t="s">
        <v>41</v>
      </c>
      <c r="E146" s="87" t="s">
        <v>41</v>
      </c>
    </row>
    <row r="147" spans="1:5" ht="12" customHeight="1">
      <c r="A147" s="137" t="s">
        <v>347</v>
      </c>
      <c r="B147" s="61" t="s">
        <v>469</v>
      </c>
      <c r="C147" s="162">
        <v>8</v>
      </c>
      <c r="D147" s="162">
        <v>97930</v>
      </c>
      <c r="E147" s="87">
        <v>19</v>
      </c>
    </row>
    <row r="148" spans="1:5" ht="12" customHeight="1">
      <c r="A148" s="137" t="s">
        <v>348</v>
      </c>
      <c r="B148" s="61" t="s">
        <v>349</v>
      </c>
      <c r="C148" s="162">
        <v>13</v>
      </c>
      <c r="D148" s="162">
        <v>285983</v>
      </c>
      <c r="E148" s="87">
        <v>-5.0999999999999996</v>
      </c>
    </row>
    <row r="149" spans="1:5" ht="12" customHeight="1">
      <c r="A149" s="137" t="s">
        <v>350</v>
      </c>
      <c r="B149" s="61" t="s">
        <v>351</v>
      </c>
      <c r="C149" s="162">
        <v>6</v>
      </c>
      <c r="D149" s="162">
        <v>100007</v>
      </c>
      <c r="E149" s="87">
        <v>15.5</v>
      </c>
    </row>
    <row r="150" spans="1:5" ht="22.5" customHeight="1">
      <c r="A150" s="141" t="s">
        <v>708</v>
      </c>
      <c r="B150" s="62" t="s">
        <v>540</v>
      </c>
      <c r="C150" s="162">
        <v>2</v>
      </c>
      <c r="D150" s="162" t="s">
        <v>41</v>
      </c>
      <c r="E150" s="87" t="s">
        <v>41</v>
      </c>
    </row>
    <row r="151" spans="1:5" ht="12" customHeight="1">
      <c r="A151" s="137" t="s">
        <v>352</v>
      </c>
      <c r="B151" s="61" t="s">
        <v>470</v>
      </c>
      <c r="C151" s="162">
        <v>2</v>
      </c>
      <c r="D151" s="162" t="s">
        <v>41</v>
      </c>
      <c r="E151" s="87" t="s">
        <v>41</v>
      </c>
    </row>
    <row r="152" spans="1:5" ht="22.5" customHeight="1">
      <c r="A152" s="141" t="s">
        <v>709</v>
      </c>
      <c r="B152" s="62" t="s">
        <v>471</v>
      </c>
      <c r="C152" s="162">
        <v>3</v>
      </c>
      <c r="D152" s="162" t="s">
        <v>41</v>
      </c>
      <c r="E152" s="87" t="s">
        <v>41</v>
      </c>
    </row>
    <row r="153" spans="1:5" ht="12" customHeight="1">
      <c r="A153" s="137" t="s">
        <v>353</v>
      </c>
      <c r="B153" s="61" t="s">
        <v>472</v>
      </c>
      <c r="C153" s="162">
        <v>2</v>
      </c>
      <c r="D153" s="162" t="s">
        <v>41</v>
      </c>
      <c r="E153" s="87" t="s">
        <v>41</v>
      </c>
    </row>
    <row r="154" spans="1:5" ht="12" customHeight="1">
      <c r="A154" s="137" t="s">
        <v>354</v>
      </c>
      <c r="B154" s="61" t="s">
        <v>500</v>
      </c>
      <c r="C154" s="162">
        <v>1</v>
      </c>
      <c r="D154" s="162" t="s">
        <v>41</v>
      </c>
      <c r="E154" s="87" t="s">
        <v>41</v>
      </c>
    </row>
    <row r="155" spans="1:5" ht="24" customHeight="1">
      <c r="A155" s="141" t="s">
        <v>710</v>
      </c>
      <c r="B155" s="62" t="s">
        <v>355</v>
      </c>
      <c r="C155" s="162">
        <v>20</v>
      </c>
      <c r="D155" s="162">
        <v>204793</v>
      </c>
      <c r="E155" s="87">
        <v>-11</v>
      </c>
    </row>
    <row r="156" spans="1:5" ht="12" customHeight="1">
      <c r="A156" s="136" t="s">
        <v>143</v>
      </c>
      <c r="B156" s="60" t="s">
        <v>144</v>
      </c>
      <c r="C156" s="161">
        <v>9</v>
      </c>
      <c r="D156" s="161">
        <v>267724</v>
      </c>
      <c r="E156" s="86">
        <v>15.2</v>
      </c>
    </row>
    <row r="157" spans="1:5" ht="12" customHeight="1">
      <c r="A157" s="138" t="s">
        <v>356</v>
      </c>
      <c r="B157" s="89" t="s">
        <v>357</v>
      </c>
      <c r="C157" s="162">
        <v>1</v>
      </c>
      <c r="D157" s="162" t="s">
        <v>41</v>
      </c>
      <c r="E157" s="87" t="s">
        <v>41</v>
      </c>
    </row>
    <row r="158" spans="1:5" ht="12" customHeight="1">
      <c r="A158" s="137" t="s">
        <v>358</v>
      </c>
      <c r="B158" s="61" t="s">
        <v>359</v>
      </c>
      <c r="C158" s="162">
        <v>3</v>
      </c>
      <c r="D158" s="162">
        <v>50885</v>
      </c>
      <c r="E158" s="87">
        <v>2.6</v>
      </c>
    </row>
    <row r="159" spans="1:5" ht="22.2" customHeight="1">
      <c r="A159" s="141" t="s">
        <v>802</v>
      </c>
      <c r="B159" s="62" t="s">
        <v>687</v>
      </c>
      <c r="C159" s="162">
        <v>1</v>
      </c>
      <c r="D159" s="162" t="s">
        <v>41</v>
      </c>
      <c r="E159" s="87" t="s">
        <v>41</v>
      </c>
    </row>
    <row r="160" spans="1:5" ht="12" customHeight="1">
      <c r="A160" s="137" t="s">
        <v>360</v>
      </c>
      <c r="B160" s="61" t="s">
        <v>361</v>
      </c>
      <c r="C160" s="162">
        <v>4</v>
      </c>
      <c r="D160" s="162" t="s">
        <v>41</v>
      </c>
      <c r="E160" s="87" t="s">
        <v>41</v>
      </c>
    </row>
    <row r="161" spans="1:5" ht="12" customHeight="1">
      <c r="A161" s="136" t="s">
        <v>145</v>
      </c>
      <c r="B161" s="60" t="s">
        <v>146</v>
      </c>
      <c r="C161" s="161">
        <v>6</v>
      </c>
      <c r="D161" s="161" t="s">
        <v>41</v>
      </c>
      <c r="E161" s="86" t="s">
        <v>41</v>
      </c>
    </row>
    <row r="162" spans="1:5" ht="12" customHeight="1">
      <c r="A162" s="137" t="s">
        <v>688</v>
      </c>
      <c r="B162" s="61" t="s">
        <v>689</v>
      </c>
      <c r="C162" s="161">
        <v>1</v>
      </c>
      <c r="D162" s="161" t="s">
        <v>41</v>
      </c>
      <c r="E162" s="86" t="s">
        <v>41</v>
      </c>
    </row>
    <row r="163" spans="1:5" ht="12" customHeight="1">
      <c r="A163" s="137" t="s">
        <v>362</v>
      </c>
      <c r="B163" s="61" t="s">
        <v>363</v>
      </c>
      <c r="C163" s="162">
        <v>3</v>
      </c>
      <c r="D163" s="162" t="s">
        <v>41</v>
      </c>
      <c r="E163" s="87" t="s">
        <v>41</v>
      </c>
    </row>
    <row r="164" spans="1:5" ht="12" customHeight="1">
      <c r="A164" s="137" t="s">
        <v>364</v>
      </c>
      <c r="B164" s="61" t="s">
        <v>365</v>
      </c>
      <c r="C164" s="162">
        <v>2</v>
      </c>
      <c r="D164" s="162" t="s">
        <v>41</v>
      </c>
      <c r="E164" s="87" t="s">
        <v>41</v>
      </c>
    </row>
    <row r="165" spans="1:5" ht="12" customHeight="1">
      <c r="A165" s="136" t="s">
        <v>147</v>
      </c>
      <c r="B165" s="60" t="s">
        <v>148</v>
      </c>
      <c r="C165" s="161">
        <v>9</v>
      </c>
      <c r="D165" s="161">
        <v>23184</v>
      </c>
      <c r="E165" s="86">
        <v>21.3</v>
      </c>
    </row>
    <row r="166" spans="1:5" ht="12" customHeight="1">
      <c r="A166" s="137" t="s">
        <v>366</v>
      </c>
      <c r="B166" s="61" t="s">
        <v>367</v>
      </c>
      <c r="C166" s="162">
        <v>3</v>
      </c>
      <c r="D166" s="162" t="s">
        <v>41</v>
      </c>
      <c r="E166" s="87" t="s">
        <v>41</v>
      </c>
    </row>
    <row r="167" spans="1:5" ht="12" customHeight="1">
      <c r="A167" s="137" t="s">
        <v>368</v>
      </c>
      <c r="B167" s="61" t="s">
        <v>369</v>
      </c>
      <c r="C167" s="162">
        <v>4</v>
      </c>
      <c r="D167" s="162">
        <v>5539</v>
      </c>
      <c r="E167" s="87" t="s">
        <v>41</v>
      </c>
    </row>
    <row r="168" spans="1:5" ht="12" customHeight="1">
      <c r="A168" s="138" t="s">
        <v>583</v>
      </c>
      <c r="B168" s="89" t="s">
        <v>582</v>
      </c>
      <c r="C168" s="162">
        <v>3</v>
      </c>
      <c r="D168" s="162">
        <v>198</v>
      </c>
      <c r="E168" s="87" t="s">
        <v>41</v>
      </c>
    </row>
    <row r="169" spans="1:5" ht="12" customHeight="1">
      <c r="A169" s="137" t="s">
        <v>370</v>
      </c>
      <c r="B169" s="61" t="s">
        <v>371</v>
      </c>
      <c r="C169" s="162">
        <v>6</v>
      </c>
      <c r="D169" s="162">
        <v>15666</v>
      </c>
      <c r="E169" s="87">
        <v>18.600000000000001</v>
      </c>
    </row>
    <row r="170" spans="1:5" ht="12" customHeight="1">
      <c r="A170" s="138" t="s">
        <v>541</v>
      </c>
      <c r="B170" s="61" t="s">
        <v>542</v>
      </c>
      <c r="C170" s="162">
        <v>2</v>
      </c>
      <c r="D170" s="162" t="s">
        <v>41</v>
      </c>
      <c r="E170" s="87" t="s">
        <v>41</v>
      </c>
    </row>
    <row r="171" spans="1:5" ht="12" customHeight="1">
      <c r="A171" s="136" t="s">
        <v>149</v>
      </c>
      <c r="B171" s="60" t="s">
        <v>150</v>
      </c>
      <c r="C171" s="161">
        <v>69</v>
      </c>
      <c r="D171" s="161">
        <v>606981</v>
      </c>
      <c r="E171" s="86">
        <v>8.6</v>
      </c>
    </row>
    <row r="172" spans="1:5" ht="12" customHeight="1">
      <c r="A172" s="137" t="s">
        <v>372</v>
      </c>
      <c r="B172" s="61" t="s">
        <v>373</v>
      </c>
      <c r="C172" s="162">
        <v>1</v>
      </c>
      <c r="D172" s="162" t="s">
        <v>41</v>
      </c>
      <c r="E172" s="87" t="s">
        <v>41</v>
      </c>
    </row>
    <row r="173" spans="1:5" ht="12" customHeight="1">
      <c r="A173" s="140" t="s">
        <v>492</v>
      </c>
      <c r="B173" s="61" t="s">
        <v>531</v>
      </c>
      <c r="C173" s="162">
        <v>1</v>
      </c>
      <c r="D173" s="162" t="s">
        <v>41</v>
      </c>
      <c r="E173" s="87" t="s">
        <v>41</v>
      </c>
    </row>
    <row r="174" spans="1:5" ht="12" customHeight="1">
      <c r="A174" s="137" t="s">
        <v>374</v>
      </c>
      <c r="B174" s="61" t="s">
        <v>375</v>
      </c>
      <c r="C174" s="162">
        <v>2</v>
      </c>
      <c r="D174" s="162" t="s">
        <v>41</v>
      </c>
      <c r="E174" s="87" t="s">
        <v>41</v>
      </c>
    </row>
    <row r="175" spans="1:5" ht="12" customHeight="1">
      <c r="A175" s="137" t="s">
        <v>376</v>
      </c>
      <c r="B175" s="61" t="s">
        <v>377</v>
      </c>
      <c r="C175" s="162">
        <v>1</v>
      </c>
      <c r="D175" s="162" t="s">
        <v>41</v>
      </c>
      <c r="E175" s="87" t="s">
        <v>41</v>
      </c>
    </row>
    <row r="176" spans="1:5" ht="12" customHeight="1">
      <c r="A176" s="137" t="s">
        <v>378</v>
      </c>
      <c r="B176" s="61" t="s">
        <v>379</v>
      </c>
      <c r="C176" s="162">
        <v>62</v>
      </c>
      <c r="D176" s="162">
        <v>420394</v>
      </c>
      <c r="E176" s="87">
        <v>8.6</v>
      </c>
    </row>
    <row r="177" spans="1:5" ht="22.5" customHeight="1">
      <c r="A177" s="141" t="s">
        <v>694</v>
      </c>
      <c r="B177" s="62" t="s">
        <v>543</v>
      </c>
      <c r="C177" s="162">
        <v>4</v>
      </c>
      <c r="D177" s="162">
        <v>92687</v>
      </c>
      <c r="E177" s="87">
        <v>29</v>
      </c>
    </row>
    <row r="178" spans="1:5" ht="21">
      <c r="A178" s="142" t="s">
        <v>711</v>
      </c>
      <c r="B178" s="64" t="s">
        <v>559</v>
      </c>
      <c r="C178" s="161">
        <v>120</v>
      </c>
      <c r="D178" s="161">
        <v>1398533</v>
      </c>
      <c r="E178" s="86">
        <v>8.8000000000000007</v>
      </c>
    </row>
    <row r="179" spans="1:5" ht="12" customHeight="1">
      <c r="A179" s="137" t="s">
        <v>380</v>
      </c>
      <c r="B179" s="61" t="s">
        <v>381</v>
      </c>
      <c r="C179" s="162">
        <v>9</v>
      </c>
      <c r="D179" s="162">
        <v>68036</v>
      </c>
      <c r="E179" s="87">
        <v>20.6</v>
      </c>
    </row>
    <row r="180" spans="1:5" ht="12" customHeight="1">
      <c r="A180" s="137" t="s">
        <v>382</v>
      </c>
      <c r="B180" s="61" t="s">
        <v>383</v>
      </c>
      <c r="C180" s="162">
        <v>37</v>
      </c>
      <c r="D180" s="162">
        <v>144345</v>
      </c>
      <c r="E180" s="87">
        <v>10.7</v>
      </c>
    </row>
    <row r="181" spans="1:5" ht="12" customHeight="1">
      <c r="A181" s="137" t="s">
        <v>384</v>
      </c>
      <c r="B181" s="61" t="s">
        <v>385</v>
      </c>
      <c r="C181" s="162">
        <v>21</v>
      </c>
      <c r="D181" s="162">
        <v>56993</v>
      </c>
      <c r="E181" s="87">
        <v>-5.3</v>
      </c>
    </row>
    <row r="182" spans="1:5" ht="12" customHeight="1">
      <c r="A182" s="137" t="s">
        <v>386</v>
      </c>
      <c r="B182" s="61" t="s">
        <v>387</v>
      </c>
      <c r="C182" s="162">
        <v>14</v>
      </c>
      <c r="D182" s="162">
        <v>324328</v>
      </c>
      <c r="E182" s="87">
        <v>1.1000000000000001</v>
      </c>
    </row>
    <row r="183" spans="1:5" ht="12" customHeight="1">
      <c r="A183" s="138" t="s">
        <v>584</v>
      </c>
      <c r="B183" s="89" t="s">
        <v>585</v>
      </c>
      <c r="C183" s="162">
        <v>1</v>
      </c>
      <c r="D183" s="162" t="s">
        <v>41</v>
      </c>
      <c r="E183" s="87" t="s">
        <v>41</v>
      </c>
    </row>
    <row r="184" spans="1:5" ht="22.5" customHeight="1">
      <c r="A184" s="141" t="s">
        <v>712</v>
      </c>
      <c r="B184" s="62" t="s">
        <v>473</v>
      </c>
      <c r="C184" s="162">
        <v>3</v>
      </c>
      <c r="D184" s="162">
        <v>113333</v>
      </c>
      <c r="E184" s="87">
        <v>2.8</v>
      </c>
    </row>
    <row r="185" spans="1:5" ht="12" customHeight="1">
      <c r="A185" s="137" t="s">
        <v>388</v>
      </c>
      <c r="B185" s="61" t="s">
        <v>389</v>
      </c>
      <c r="C185" s="162">
        <v>6</v>
      </c>
      <c r="D185" s="162" t="s">
        <v>41</v>
      </c>
      <c r="E185" s="87" t="s">
        <v>41</v>
      </c>
    </row>
    <row r="186" spans="1:5" ht="12" customHeight="1">
      <c r="A186" s="137" t="s">
        <v>390</v>
      </c>
      <c r="B186" s="61" t="s">
        <v>391</v>
      </c>
      <c r="C186" s="162">
        <v>50</v>
      </c>
      <c r="D186" s="162">
        <v>668640</v>
      </c>
      <c r="E186" s="87">
        <v>14.5</v>
      </c>
    </row>
    <row r="187" spans="1:5" ht="12" customHeight="1">
      <c r="C187" s="95"/>
      <c r="D187" s="95"/>
      <c r="E187" s="87"/>
    </row>
    <row r="188" spans="1:5" ht="12" customHeight="1">
      <c r="C188" s="95"/>
      <c r="D188" s="95"/>
      <c r="E188" s="87"/>
    </row>
    <row r="189" spans="1:5" ht="12" customHeight="1">
      <c r="C189" s="95"/>
      <c r="D189" s="95"/>
      <c r="E189" s="87"/>
    </row>
    <row r="190" spans="1:5" ht="12" customHeight="1">
      <c r="C190" s="95"/>
      <c r="D190" s="95"/>
      <c r="E190" s="87"/>
    </row>
    <row r="191" spans="1:5" ht="12" customHeight="1">
      <c r="C191" s="95"/>
      <c r="D191" s="95"/>
      <c r="E191" s="87"/>
    </row>
    <row r="192" spans="1:5" ht="12" customHeight="1">
      <c r="C192" s="95"/>
      <c r="D192" s="95"/>
      <c r="E192" s="87"/>
    </row>
    <row r="193" spans="3:5" ht="12" customHeight="1">
      <c r="C193" s="95"/>
      <c r="D193" s="95"/>
      <c r="E193" s="87"/>
    </row>
    <row r="194" spans="3:5" ht="12" customHeight="1">
      <c r="C194" s="95"/>
      <c r="D194" s="95"/>
      <c r="E194" s="87"/>
    </row>
    <row r="195" spans="3:5" ht="12" customHeight="1">
      <c r="C195" s="95"/>
      <c r="D195" s="95"/>
      <c r="E195" s="87"/>
    </row>
    <row r="196" spans="3:5" ht="12" customHeight="1">
      <c r="C196" s="95"/>
      <c r="D196" s="95"/>
    </row>
    <row r="197" spans="3:5" ht="12" customHeight="1">
      <c r="C197" s="95"/>
      <c r="D197" s="95"/>
    </row>
    <row r="198" spans="3:5" ht="12" customHeight="1">
      <c r="C198" s="95"/>
      <c r="D198" s="95"/>
    </row>
    <row r="199" spans="3:5" ht="12" customHeight="1">
      <c r="C199" s="95"/>
      <c r="D199" s="95"/>
    </row>
    <row r="200" spans="3:5" ht="12" customHeight="1">
      <c r="C200" s="95"/>
      <c r="D200" s="95"/>
    </row>
    <row r="201" spans="3:5" ht="12" customHeight="1">
      <c r="C201" s="95"/>
      <c r="D201" s="95"/>
    </row>
    <row r="202" spans="3:5" ht="12" customHeight="1">
      <c r="C202" s="95"/>
      <c r="D202" s="95"/>
    </row>
    <row r="203" spans="3:5" ht="12" customHeight="1">
      <c r="C203" s="95"/>
      <c r="D203" s="95"/>
    </row>
    <row r="204" spans="3:5" ht="12" customHeight="1">
      <c r="C204" s="95"/>
      <c r="D204" s="95"/>
    </row>
    <row r="205" spans="3:5" ht="12" customHeight="1">
      <c r="C205" s="95"/>
      <c r="D205" s="95"/>
    </row>
    <row r="206" spans="3:5" ht="12" customHeight="1">
      <c r="C206" s="95"/>
      <c r="D206" s="95"/>
    </row>
    <row r="207" spans="3:5" ht="12" customHeight="1">
      <c r="C207" s="95"/>
      <c r="D207" s="95"/>
    </row>
    <row r="208" spans="3:5" ht="12" customHeight="1">
      <c r="C208" s="95"/>
      <c r="D208" s="95"/>
    </row>
    <row r="209" spans="3:4" ht="12" customHeight="1">
      <c r="C209" s="95"/>
      <c r="D209" s="95"/>
    </row>
    <row r="210" spans="3:4" ht="12" customHeight="1">
      <c r="C210" s="95"/>
      <c r="D210" s="95"/>
    </row>
    <row r="211" spans="3:4" ht="12" customHeight="1">
      <c r="C211" s="95"/>
      <c r="D211" s="95"/>
    </row>
    <row r="212" spans="3:4" ht="12" customHeight="1">
      <c r="C212" s="95"/>
      <c r="D212" s="95"/>
    </row>
    <row r="213" spans="3:4" ht="12" customHeight="1">
      <c r="C213" s="95"/>
      <c r="D213" s="95"/>
    </row>
    <row r="214" spans="3:4" ht="12" customHeight="1">
      <c r="C214" s="95"/>
      <c r="D214" s="95"/>
    </row>
    <row r="215" spans="3:4" ht="12" customHeight="1">
      <c r="C215" s="95"/>
      <c r="D215" s="95"/>
    </row>
    <row r="216" spans="3:4" ht="12" customHeight="1">
      <c r="C216" s="95"/>
      <c r="D216" s="95"/>
    </row>
    <row r="217" spans="3:4" ht="12" customHeight="1">
      <c r="C217" s="95"/>
      <c r="D217" s="95"/>
    </row>
    <row r="218" spans="3:4" ht="12" customHeight="1">
      <c r="C218" s="95"/>
      <c r="D218" s="95"/>
    </row>
    <row r="219" spans="3:4" ht="12" customHeight="1">
      <c r="C219" s="95"/>
      <c r="D219" s="95"/>
    </row>
    <row r="220" spans="3:4" ht="12" customHeight="1">
      <c r="C220" s="95"/>
      <c r="D220" s="95"/>
    </row>
    <row r="221" spans="3:4" ht="12" customHeight="1">
      <c r="C221" s="95"/>
      <c r="D221" s="95"/>
    </row>
    <row r="222" spans="3:4" ht="12" customHeight="1">
      <c r="C222" s="95"/>
      <c r="D222" s="95"/>
    </row>
    <row r="223" spans="3:4" ht="12" customHeight="1">
      <c r="C223" s="95"/>
      <c r="D223" s="95"/>
    </row>
    <row r="224" spans="3:4" ht="12" customHeight="1">
      <c r="C224" s="95"/>
      <c r="D224" s="95"/>
    </row>
    <row r="225" spans="3:4" ht="12" customHeight="1">
      <c r="C225" s="95"/>
      <c r="D225" s="95"/>
    </row>
    <row r="226" spans="3:4" ht="12" customHeight="1">
      <c r="C226" s="95"/>
      <c r="D226" s="95"/>
    </row>
    <row r="227" spans="3:4" ht="12" customHeight="1">
      <c r="C227" s="95"/>
      <c r="D227" s="95"/>
    </row>
    <row r="228" spans="3:4" ht="12" customHeight="1">
      <c r="C228" s="95"/>
      <c r="D228" s="95"/>
    </row>
    <row r="229" spans="3:4" ht="12" customHeight="1">
      <c r="C229" s="95"/>
      <c r="D229" s="95"/>
    </row>
    <row r="230" spans="3:4" ht="12" customHeight="1">
      <c r="C230" s="95"/>
      <c r="D230" s="95"/>
    </row>
    <row r="231" spans="3:4" ht="12" customHeight="1">
      <c r="C231" s="95"/>
      <c r="D231" s="95"/>
    </row>
    <row r="232" spans="3:4" ht="12" customHeight="1">
      <c r="C232" s="95"/>
      <c r="D232" s="95"/>
    </row>
    <row r="233" spans="3:4" ht="12" customHeight="1">
      <c r="C233" s="95"/>
      <c r="D233" s="95"/>
    </row>
    <row r="234" spans="3:4" ht="12" customHeight="1">
      <c r="C234" s="95"/>
      <c r="D234" s="95"/>
    </row>
    <row r="235" spans="3:4" ht="12" customHeight="1">
      <c r="C235" s="95"/>
      <c r="D235" s="95"/>
    </row>
    <row r="236" spans="3:4" ht="12" customHeight="1">
      <c r="C236" s="95"/>
      <c r="D236" s="95"/>
    </row>
    <row r="237" spans="3:4" ht="12" customHeight="1">
      <c r="C237" s="95"/>
      <c r="D237" s="95"/>
    </row>
    <row r="238" spans="3:4" ht="12" customHeight="1">
      <c r="C238" s="95"/>
      <c r="D238" s="95"/>
    </row>
    <row r="239" spans="3:4" ht="12" customHeight="1">
      <c r="C239" s="95"/>
      <c r="D239" s="95"/>
    </row>
    <row r="240" spans="3:4" ht="12" customHeight="1">
      <c r="C240" s="95"/>
      <c r="D240" s="95"/>
    </row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B1" location="Inhaltsverzeichnis!A16" display="Inhaltsverzeichnis!A16"/>
    <hyperlink ref="A1:E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&amp;C&amp;"Arial,Standard"&amp;7&amp;K000000 Amt für Statistik Berlin-Brandenburg — SB E I 5 – j / 14 –  Berlin  &amp;G</oddFooter>
  </headerFooter>
  <rowBreaks count="3" manualBreakCount="3">
    <brk id="53" max="4" man="1"/>
    <brk id="102" max="4" man="1"/>
    <brk id="150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0.33203125" style="110" customWidth="1"/>
    <col min="2" max="2" width="48.88671875" style="111" bestFit="1" customWidth="1"/>
    <col min="3" max="3" width="7.88671875" style="113" bestFit="1" customWidth="1"/>
    <col min="4" max="4" width="8.77734375" style="93" bestFit="1" customWidth="1"/>
    <col min="5" max="5" width="9.5546875" style="92" customWidth="1"/>
    <col min="6" max="6" width="6.109375" style="92" bestFit="1" customWidth="1"/>
  </cols>
  <sheetData>
    <row r="1" spans="1:7" s="55" customFormat="1" ht="24" customHeight="1">
      <c r="A1" s="225" t="s">
        <v>685</v>
      </c>
      <c r="B1" s="225"/>
      <c r="C1" s="225"/>
      <c r="D1" s="225"/>
      <c r="E1" s="225"/>
      <c r="F1" s="225"/>
    </row>
    <row r="2" spans="1:7" s="55" customFormat="1" ht="12" customHeight="1">
      <c r="A2" s="104"/>
      <c r="B2" s="104"/>
      <c r="C2" s="112"/>
      <c r="D2" s="179"/>
      <c r="E2" s="112"/>
      <c r="F2" s="112"/>
    </row>
    <row r="3" spans="1:7" s="65" customFormat="1" ht="12" customHeight="1">
      <c r="A3" s="244" t="s">
        <v>105</v>
      </c>
      <c r="B3" s="247" t="s">
        <v>852</v>
      </c>
      <c r="C3" s="250" t="s">
        <v>393</v>
      </c>
      <c r="D3" s="253">
        <v>2014</v>
      </c>
      <c r="E3" s="254"/>
      <c r="F3" s="254"/>
      <c r="G3" s="134"/>
    </row>
    <row r="4" spans="1:7" s="65" customFormat="1" ht="12" customHeight="1">
      <c r="A4" s="245"/>
      <c r="B4" s="248"/>
      <c r="C4" s="251"/>
      <c r="D4" s="180" t="s">
        <v>527</v>
      </c>
      <c r="E4" s="66" t="s">
        <v>107</v>
      </c>
      <c r="F4" s="98" t="s">
        <v>108</v>
      </c>
      <c r="G4" s="134"/>
    </row>
    <row r="5" spans="1:7" s="65" customFormat="1" ht="12" customHeight="1">
      <c r="A5" s="246"/>
      <c r="B5" s="249"/>
      <c r="C5" s="252"/>
      <c r="D5" s="181" t="s">
        <v>394</v>
      </c>
      <c r="E5" s="99" t="s">
        <v>109</v>
      </c>
      <c r="F5" s="135" t="s">
        <v>110</v>
      </c>
      <c r="G5" s="134"/>
    </row>
    <row r="6" spans="1:7" s="65" customFormat="1" ht="12" customHeight="1">
      <c r="A6" s="203"/>
      <c r="B6" s="204"/>
      <c r="C6" s="153"/>
      <c r="D6" s="182"/>
      <c r="E6" s="105"/>
      <c r="F6" s="106"/>
    </row>
    <row r="7" spans="1:7" s="125" customFormat="1" ht="12" customHeight="1">
      <c r="A7" s="210" t="s">
        <v>495</v>
      </c>
      <c r="B7" s="143" t="s">
        <v>156</v>
      </c>
      <c r="C7" s="163"/>
      <c r="D7" s="178" t="s">
        <v>693</v>
      </c>
      <c r="E7" s="184">
        <v>20328667</v>
      </c>
      <c r="F7" s="161" t="s">
        <v>42</v>
      </c>
    </row>
    <row r="8" spans="1:7" s="126" customFormat="1" ht="12" customHeight="1">
      <c r="A8" s="210" t="s">
        <v>114</v>
      </c>
      <c r="B8" s="143" t="s">
        <v>152</v>
      </c>
      <c r="C8" s="164" t="s">
        <v>586</v>
      </c>
      <c r="D8" s="183" t="s">
        <v>693</v>
      </c>
      <c r="E8" s="184">
        <v>2103836</v>
      </c>
      <c r="F8" s="184">
        <v>93</v>
      </c>
    </row>
    <row r="9" spans="1:7" s="126" customFormat="1" ht="12" customHeight="1">
      <c r="A9" s="208" t="s">
        <v>159</v>
      </c>
      <c r="B9" s="144" t="s">
        <v>160</v>
      </c>
      <c r="C9" s="163" t="s">
        <v>395</v>
      </c>
      <c r="D9" s="178">
        <v>398</v>
      </c>
      <c r="E9" s="168" t="s">
        <v>41</v>
      </c>
      <c r="F9" s="168">
        <v>3</v>
      </c>
    </row>
    <row r="10" spans="1:7" s="126" customFormat="1" ht="12" customHeight="1">
      <c r="A10" s="208" t="s">
        <v>161</v>
      </c>
      <c r="B10" s="144" t="s">
        <v>162</v>
      </c>
      <c r="C10" s="163" t="s">
        <v>395</v>
      </c>
      <c r="D10" s="178">
        <v>30312</v>
      </c>
      <c r="E10" s="167">
        <v>128481</v>
      </c>
      <c r="F10" s="168">
        <v>16</v>
      </c>
    </row>
    <row r="11" spans="1:7" s="11" customFormat="1" ht="22.5" customHeight="1">
      <c r="A11" s="207" t="s">
        <v>713</v>
      </c>
      <c r="B11" s="151" t="s">
        <v>587</v>
      </c>
      <c r="C11" s="163" t="s">
        <v>395</v>
      </c>
      <c r="D11" s="178" t="s">
        <v>41</v>
      </c>
      <c r="E11" s="167">
        <v>44139</v>
      </c>
      <c r="F11" s="168">
        <v>10</v>
      </c>
    </row>
    <row r="12" spans="1:7" s="11" customFormat="1" ht="22.5" customHeight="1">
      <c r="A12" s="207" t="s">
        <v>714</v>
      </c>
      <c r="B12" s="151" t="s">
        <v>588</v>
      </c>
      <c r="C12" s="163" t="s">
        <v>395</v>
      </c>
      <c r="D12" s="178">
        <v>11609.218000000001</v>
      </c>
      <c r="E12" s="167">
        <v>52759</v>
      </c>
      <c r="F12" s="168">
        <v>11</v>
      </c>
    </row>
    <row r="13" spans="1:7" s="126" customFormat="1" ht="33.6" customHeight="1">
      <c r="A13" s="207" t="s">
        <v>715</v>
      </c>
      <c r="B13" s="147" t="s">
        <v>562</v>
      </c>
      <c r="C13" s="163" t="s">
        <v>395</v>
      </c>
      <c r="D13" s="178">
        <v>406.28</v>
      </c>
      <c r="E13" s="167">
        <v>2029</v>
      </c>
      <c r="F13" s="168">
        <v>7</v>
      </c>
    </row>
    <row r="14" spans="1:7" s="126" customFormat="1" ht="12" customHeight="1">
      <c r="A14" s="208" t="s">
        <v>396</v>
      </c>
      <c r="B14" s="144" t="s">
        <v>397</v>
      </c>
      <c r="C14" s="163" t="s">
        <v>395</v>
      </c>
      <c r="D14" s="178">
        <v>5493.1310000000003</v>
      </c>
      <c r="E14" s="167">
        <v>25220</v>
      </c>
      <c r="F14" s="168">
        <v>10</v>
      </c>
    </row>
    <row r="15" spans="1:7" s="126" customFormat="1" ht="12" customHeight="1">
      <c r="A15" s="208" t="s">
        <v>398</v>
      </c>
      <c r="B15" s="144" t="s">
        <v>399</v>
      </c>
      <c r="C15" s="163" t="s">
        <v>395</v>
      </c>
      <c r="D15" s="178">
        <v>714.09299999999996</v>
      </c>
      <c r="E15" s="165">
        <v>3422</v>
      </c>
      <c r="F15" s="166">
        <v>9</v>
      </c>
    </row>
    <row r="16" spans="1:7" s="126" customFormat="1" ht="12" customHeight="1">
      <c r="A16" s="208" t="s">
        <v>400</v>
      </c>
      <c r="B16" s="144" t="s">
        <v>401</v>
      </c>
      <c r="C16" s="163" t="s">
        <v>395</v>
      </c>
      <c r="D16" s="178">
        <v>4995.7139999999999</v>
      </c>
      <c r="E16" s="167">
        <v>22087</v>
      </c>
      <c r="F16" s="168">
        <v>10</v>
      </c>
    </row>
    <row r="17" spans="1:6" s="126" customFormat="1" ht="44.4" customHeight="1">
      <c r="A17" s="207" t="s">
        <v>748</v>
      </c>
      <c r="B17" s="147" t="s">
        <v>589</v>
      </c>
      <c r="C17" s="163" t="s">
        <v>395</v>
      </c>
      <c r="D17" s="178">
        <v>7457.1310000000003</v>
      </c>
      <c r="E17" s="167">
        <v>31401</v>
      </c>
      <c r="F17" s="168">
        <v>11</v>
      </c>
    </row>
    <row r="18" spans="1:6" s="126" customFormat="1" ht="12" customHeight="1">
      <c r="A18" s="208" t="s">
        <v>590</v>
      </c>
      <c r="B18" s="144" t="s">
        <v>591</v>
      </c>
      <c r="C18" s="163" t="s">
        <v>395</v>
      </c>
      <c r="D18" s="178">
        <v>878.39599999999996</v>
      </c>
      <c r="E18" s="167">
        <v>3073</v>
      </c>
      <c r="F18" s="168">
        <v>3</v>
      </c>
    </row>
    <row r="19" spans="1:6" s="126" customFormat="1" ht="12" customHeight="1">
      <c r="A19" s="208" t="s">
        <v>402</v>
      </c>
      <c r="B19" s="144" t="s">
        <v>512</v>
      </c>
      <c r="C19" s="163" t="s">
        <v>395</v>
      </c>
      <c r="D19" s="178">
        <v>734.37900000000002</v>
      </c>
      <c r="E19" s="167">
        <v>6022</v>
      </c>
      <c r="F19" s="168">
        <v>7</v>
      </c>
    </row>
    <row r="20" spans="1:6" s="126" customFormat="1" ht="12" customHeight="1">
      <c r="A20" s="208" t="s">
        <v>403</v>
      </c>
      <c r="B20" s="144" t="s">
        <v>474</v>
      </c>
      <c r="C20" s="163" t="s">
        <v>395</v>
      </c>
      <c r="D20" s="178">
        <v>2904.681</v>
      </c>
      <c r="E20" s="165">
        <v>11480</v>
      </c>
      <c r="F20" s="166">
        <v>5</v>
      </c>
    </row>
    <row r="21" spans="1:6" s="11" customFormat="1" ht="12" customHeight="1">
      <c r="A21" s="209">
        <v>1051</v>
      </c>
      <c r="B21" s="145" t="s">
        <v>803</v>
      </c>
      <c r="C21" s="163" t="s">
        <v>395</v>
      </c>
      <c r="D21" s="178">
        <v>25485</v>
      </c>
      <c r="E21" s="167" t="s">
        <v>41</v>
      </c>
      <c r="F21" s="168">
        <v>3</v>
      </c>
    </row>
    <row r="22" spans="1:6" s="126" customFormat="1" ht="12" customHeight="1">
      <c r="A22" s="209" t="s">
        <v>174</v>
      </c>
      <c r="B22" s="144" t="s">
        <v>175</v>
      </c>
      <c r="C22" s="163"/>
      <c r="D22" s="178" t="s">
        <v>693</v>
      </c>
      <c r="E22" s="167">
        <v>303673</v>
      </c>
      <c r="F22" s="168">
        <v>45</v>
      </c>
    </row>
    <row r="23" spans="1:6" s="126" customFormat="1" ht="22.5" customHeight="1">
      <c r="A23" s="207" t="s">
        <v>749</v>
      </c>
      <c r="B23" s="147" t="s">
        <v>404</v>
      </c>
      <c r="C23" s="163" t="s">
        <v>395</v>
      </c>
      <c r="D23" s="178">
        <v>119549</v>
      </c>
      <c r="E23" s="167">
        <v>197131</v>
      </c>
      <c r="F23" s="168">
        <v>41</v>
      </c>
    </row>
    <row r="24" spans="1:6" s="126" customFormat="1" ht="12" customHeight="1">
      <c r="A24" s="208" t="s">
        <v>493</v>
      </c>
      <c r="B24" s="147" t="s">
        <v>556</v>
      </c>
      <c r="C24" s="163"/>
      <c r="D24" s="178" t="s">
        <v>693</v>
      </c>
      <c r="E24" s="167">
        <v>106542</v>
      </c>
      <c r="F24" s="168">
        <v>40</v>
      </c>
    </row>
    <row r="25" spans="1:6" s="126" customFormat="1" ht="22.2" customHeight="1">
      <c r="A25" s="207" t="s">
        <v>859</v>
      </c>
      <c r="B25" s="147" t="s">
        <v>813</v>
      </c>
      <c r="C25" s="163" t="s">
        <v>432</v>
      </c>
      <c r="D25" s="178">
        <v>15559</v>
      </c>
      <c r="E25" s="167">
        <v>137</v>
      </c>
      <c r="F25" s="168">
        <v>5</v>
      </c>
    </row>
    <row r="26" spans="1:6" s="126" customFormat="1" ht="22.5" customHeight="1">
      <c r="A26" s="207" t="s">
        <v>750</v>
      </c>
      <c r="B26" s="147" t="s">
        <v>544</v>
      </c>
      <c r="C26" s="163" t="s">
        <v>432</v>
      </c>
      <c r="D26" s="178">
        <v>8832</v>
      </c>
      <c r="E26" s="167">
        <v>122</v>
      </c>
      <c r="F26" s="168">
        <v>4</v>
      </c>
    </row>
    <row r="27" spans="1:6" s="126" customFormat="1" ht="12" customHeight="1">
      <c r="A27" s="208" t="s">
        <v>409</v>
      </c>
      <c r="B27" s="144" t="s">
        <v>410</v>
      </c>
      <c r="C27" s="163"/>
      <c r="D27" s="178" t="s">
        <v>693</v>
      </c>
      <c r="E27" s="167">
        <v>1335160</v>
      </c>
      <c r="F27" s="168">
        <v>26</v>
      </c>
    </row>
    <row r="28" spans="1:6" s="126" customFormat="1" ht="12" customHeight="1">
      <c r="A28" s="208" t="s">
        <v>178</v>
      </c>
      <c r="B28" s="144" t="s">
        <v>179</v>
      </c>
      <c r="C28" s="163" t="s">
        <v>395</v>
      </c>
      <c r="D28" s="178">
        <v>305005.897</v>
      </c>
      <c r="E28" s="165">
        <v>663453</v>
      </c>
      <c r="F28" s="166">
        <v>10</v>
      </c>
    </row>
    <row r="29" spans="1:6" s="11" customFormat="1" ht="22.5" customHeight="1">
      <c r="A29" s="207" t="s">
        <v>751</v>
      </c>
      <c r="B29" s="151" t="s">
        <v>592</v>
      </c>
      <c r="C29" s="163" t="s">
        <v>395</v>
      </c>
      <c r="D29" s="178">
        <v>140450.886</v>
      </c>
      <c r="E29" s="167">
        <v>514075</v>
      </c>
      <c r="F29" s="168">
        <v>7</v>
      </c>
    </row>
    <row r="30" spans="1:6" s="11" customFormat="1" ht="12" customHeight="1">
      <c r="A30" s="207" t="s">
        <v>858</v>
      </c>
      <c r="B30" s="151" t="s">
        <v>804</v>
      </c>
      <c r="C30" s="163" t="s">
        <v>432</v>
      </c>
      <c r="D30" s="178">
        <v>418088</v>
      </c>
      <c r="E30" s="167">
        <v>7411</v>
      </c>
      <c r="F30" s="168">
        <v>3</v>
      </c>
    </row>
    <row r="31" spans="1:6" s="11" customFormat="1" ht="12" customHeight="1">
      <c r="A31" s="209" t="s">
        <v>593</v>
      </c>
      <c r="B31" s="145" t="s">
        <v>594</v>
      </c>
      <c r="C31" s="163" t="s">
        <v>395</v>
      </c>
      <c r="D31" s="178">
        <v>20572.085999999999</v>
      </c>
      <c r="E31" s="167">
        <v>90148</v>
      </c>
      <c r="F31" s="168">
        <v>3</v>
      </c>
    </row>
    <row r="32" spans="1:6" s="126" customFormat="1" ht="12" customHeight="1">
      <c r="A32" s="208" t="s">
        <v>180</v>
      </c>
      <c r="B32" s="144" t="s">
        <v>453</v>
      </c>
      <c r="C32" s="163" t="s">
        <v>395</v>
      </c>
      <c r="D32" s="178">
        <v>244372.08799999999</v>
      </c>
      <c r="E32" s="167">
        <v>424759</v>
      </c>
      <c r="F32" s="168">
        <v>7</v>
      </c>
    </row>
    <row r="33" spans="1:6" s="126" customFormat="1" ht="12" customHeight="1">
      <c r="A33" s="208" t="s">
        <v>405</v>
      </c>
      <c r="B33" s="144" t="s">
        <v>406</v>
      </c>
      <c r="C33" s="163" t="s">
        <v>395</v>
      </c>
      <c r="D33" s="178">
        <v>222931.17800000001</v>
      </c>
      <c r="E33" s="167">
        <v>301287</v>
      </c>
      <c r="F33" s="168">
        <v>4</v>
      </c>
    </row>
    <row r="34" spans="1:6" s="126" customFormat="1" ht="12" customHeight="1">
      <c r="A34" s="208" t="s">
        <v>407</v>
      </c>
      <c r="B34" s="144" t="s">
        <v>408</v>
      </c>
      <c r="C34" s="163" t="s">
        <v>395</v>
      </c>
      <c r="D34" s="178">
        <v>7127.8059999999996</v>
      </c>
      <c r="E34" s="168" t="s">
        <v>41</v>
      </c>
      <c r="F34" s="168">
        <v>3</v>
      </c>
    </row>
    <row r="35" spans="1:6" s="126" customFormat="1" ht="12" customHeight="1">
      <c r="A35" s="208" t="s">
        <v>185</v>
      </c>
      <c r="B35" s="144" t="s">
        <v>186</v>
      </c>
      <c r="C35" s="163"/>
      <c r="D35" s="178" t="s">
        <v>693</v>
      </c>
      <c r="E35" s="168">
        <v>21944</v>
      </c>
      <c r="F35" s="168">
        <v>6</v>
      </c>
    </row>
    <row r="36" spans="1:6" s="11" customFormat="1" ht="12" customHeight="1">
      <c r="A36" s="209" t="s">
        <v>595</v>
      </c>
      <c r="B36" s="145" t="s">
        <v>596</v>
      </c>
      <c r="C36" s="163" t="s">
        <v>395</v>
      </c>
      <c r="D36" s="178">
        <v>9025</v>
      </c>
      <c r="E36" s="168">
        <v>10423</v>
      </c>
      <c r="F36" s="168">
        <v>3</v>
      </c>
    </row>
    <row r="37" spans="1:6" s="127" customFormat="1" ht="12" customHeight="1">
      <c r="A37" s="210" t="s">
        <v>115</v>
      </c>
      <c r="B37" s="143" t="s">
        <v>116</v>
      </c>
      <c r="C37" s="163"/>
      <c r="D37" s="178" t="s">
        <v>693</v>
      </c>
      <c r="E37" s="184">
        <v>299868</v>
      </c>
      <c r="F37" s="184">
        <v>4</v>
      </c>
    </row>
    <row r="38" spans="1:6" s="126" customFormat="1" ht="12" customHeight="1">
      <c r="A38" s="208" t="s">
        <v>545</v>
      </c>
      <c r="B38" s="144" t="s">
        <v>116</v>
      </c>
      <c r="C38" s="163"/>
      <c r="D38" s="178" t="s">
        <v>42</v>
      </c>
      <c r="E38" s="166">
        <v>299868</v>
      </c>
      <c r="F38" s="166">
        <v>4</v>
      </c>
    </row>
    <row r="39" spans="1:6" s="127" customFormat="1" ht="12" customHeight="1">
      <c r="A39" s="210" t="s">
        <v>119</v>
      </c>
      <c r="B39" s="143" t="s">
        <v>120</v>
      </c>
      <c r="C39" s="163"/>
      <c r="D39" s="178" t="s">
        <v>693</v>
      </c>
      <c r="E39" s="184">
        <v>114372</v>
      </c>
      <c r="F39" s="184">
        <v>5</v>
      </c>
    </row>
    <row r="40" spans="1:6" s="127" customFormat="1" ht="12" customHeight="1">
      <c r="A40" s="210" t="s">
        <v>121</v>
      </c>
      <c r="B40" s="143" t="s">
        <v>122</v>
      </c>
      <c r="C40" s="164"/>
      <c r="D40" s="183" t="s">
        <v>693</v>
      </c>
      <c r="E40" s="184">
        <v>26225</v>
      </c>
      <c r="F40" s="184">
        <v>3</v>
      </c>
    </row>
    <row r="41" spans="1:6" s="126" customFormat="1" ht="12" customHeight="1">
      <c r="A41" s="208" t="s">
        <v>412</v>
      </c>
      <c r="B41" s="144" t="s">
        <v>413</v>
      </c>
      <c r="C41" s="163"/>
      <c r="D41" s="178" t="s">
        <v>42</v>
      </c>
      <c r="E41" s="168">
        <v>26225</v>
      </c>
      <c r="F41" s="168">
        <v>3</v>
      </c>
    </row>
    <row r="42" spans="1:6" s="126" customFormat="1" ht="12" customHeight="1">
      <c r="A42" s="208" t="s">
        <v>203</v>
      </c>
      <c r="B42" s="144" t="s">
        <v>546</v>
      </c>
      <c r="C42" s="163" t="s">
        <v>411</v>
      </c>
      <c r="D42" s="178">
        <v>377632</v>
      </c>
      <c r="E42" s="168">
        <v>22316</v>
      </c>
      <c r="F42" s="168">
        <v>3</v>
      </c>
    </row>
    <row r="43" spans="1:6" s="126" customFormat="1" ht="22.5" customHeight="1">
      <c r="A43" s="211" t="s">
        <v>697</v>
      </c>
      <c r="B43" s="146" t="s">
        <v>475</v>
      </c>
      <c r="C43" s="163"/>
      <c r="D43" s="178" t="s">
        <v>693</v>
      </c>
      <c r="E43" s="184">
        <v>38019</v>
      </c>
      <c r="F43" s="184">
        <v>8</v>
      </c>
    </row>
    <row r="44" spans="1:6" s="11" customFormat="1" ht="12" customHeight="1">
      <c r="A44" s="212" t="s">
        <v>597</v>
      </c>
      <c r="B44" s="145" t="s">
        <v>598</v>
      </c>
      <c r="C44" s="163"/>
      <c r="D44" s="178" t="s">
        <v>42</v>
      </c>
      <c r="E44" s="166">
        <v>38019</v>
      </c>
      <c r="F44" s="166">
        <v>8</v>
      </c>
    </row>
    <row r="45" spans="1:6" s="126" customFormat="1" ht="22.5" customHeight="1">
      <c r="A45" s="207" t="s">
        <v>752</v>
      </c>
      <c r="B45" s="147" t="s">
        <v>414</v>
      </c>
      <c r="C45" s="163"/>
      <c r="D45" s="178" t="s">
        <v>693</v>
      </c>
      <c r="E45" s="168">
        <v>22871</v>
      </c>
      <c r="F45" s="168">
        <v>3</v>
      </c>
    </row>
    <row r="46" spans="1:6" s="11" customFormat="1" ht="22.5" customHeight="1">
      <c r="A46" s="213" t="s">
        <v>753</v>
      </c>
      <c r="B46" s="151" t="s">
        <v>599</v>
      </c>
      <c r="C46" s="163" t="s">
        <v>571</v>
      </c>
      <c r="D46" s="178">
        <v>54571</v>
      </c>
      <c r="E46" s="166">
        <v>20620</v>
      </c>
      <c r="F46" s="166">
        <v>3</v>
      </c>
    </row>
    <row r="47" spans="1:6" s="127" customFormat="1" ht="12" customHeight="1">
      <c r="A47" s="210" t="s">
        <v>123</v>
      </c>
      <c r="B47" s="143" t="s">
        <v>124</v>
      </c>
      <c r="C47" s="169"/>
      <c r="D47" s="183" t="s">
        <v>693</v>
      </c>
      <c r="E47" s="184">
        <v>114279</v>
      </c>
      <c r="F47" s="184">
        <v>14</v>
      </c>
    </row>
    <row r="48" spans="1:6" s="126" customFormat="1" ht="12" customHeight="1">
      <c r="A48" s="208" t="s">
        <v>528</v>
      </c>
      <c r="B48" s="144" t="s">
        <v>529</v>
      </c>
      <c r="C48" s="163"/>
      <c r="D48" s="178" t="s">
        <v>42</v>
      </c>
      <c r="E48" s="168">
        <v>101717</v>
      </c>
      <c r="F48" s="168">
        <v>12</v>
      </c>
    </row>
    <row r="49" spans="1:6" s="126" customFormat="1" ht="22.5" customHeight="1">
      <c r="A49" s="207" t="s">
        <v>754</v>
      </c>
      <c r="B49" s="147" t="s">
        <v>476</v>
      </c>
      <c r="C49" s="163" t="s">
        <v>395</v>
      </c>
      <c r="D49" s="178">
        <v>49991</v>
      </c>
      <c r="E49" s="168">
        <v>76033</v>
      </c>
      <c r="F49" s="168">
        <v>6</v>
      </c>
    </row>
    <row r="50" spans="1:6" s="11" customFormat="1" ht="22.5" customHeight="1">
      <c r="A50" s="213" t="s">
        <v>755</v>
      </c>
      <c r="B50" s="151" t="s">
        <v>600</v>
      </c>
      <c r="C50" s="163" t="s">
        <v>395</v>
      </c>
      <c r="D50" s="178">
        <v>16311</v>
      </c>
      <c r="E50" s="166">
        <v>35922</v>
      </c>
      <c r="F50" s="166">
        <v>5</v>
      </c>
    </row>
    <row r="51" spans="1:6" s="127" customFormat="1" ht="12" customHeight="1">
      <c r="A51" s="208" t="s">
        <v>217</v>
      </c>
      <c r="B51" s="144" t="s">
        <v>547</v>
      </c>
      <c r="C51" s="163"/>
      <c r="D51" s="178" t="s">
        <v>693</v>
      </c>
      <c r="E51" s="168">
        <v>13631</v>
      </c>
      <c r="F51" s="168">
        <v>5</v>
      </c>
    </row>
    <row r="52" spans="1:6" s="128" customFormat="1" ht="22.5" customHeight="1">
      <c r="A52" s="211" t="s">
        <v>756</v>
      </c>
      <c r="B52" s="146" t="s">
        <v>548</v>
      </c>
      <c r="C52" s="163"/>
      <c r="D52" s="178" t="s">
        <v>693</v>
      </c>
      <c r="E52" s="185">
        <v>705133</v>
      </c>
      <c r="F52" s="185">
        <v>52</v>
      </c>
    </row>
    <row r="53" spans="1:6" s="128" customFormat="1" ht="12" customHeight="1">
      <c r="A53" s="207" t="s">
        <v>805</v>
      </c>
      <c r="B53" s="147" t="s">
        <v>806</v>
      </c>
      <c r="C53" s="163"/>
      <c r="D53" s="178" t="s">
        <v>42</v>
      </c>
      <c r="E53" s="186">
        <v>698786</v>
      </c>
      <c r="F53" s="186">
        <v>52</v>
      </c>
    </row>
    <row r="54" spans="1:6" s="126" customFormat="1" ht="12" customHeight="1">
      <c r="A54" s="208" t="s">
        <v>221</v>
      </c>
      <c r="B54" s="144" t="s">
        <v>222</v>
      </c>
      <c r="C54" s="163"/>
      <c r="D54" s="178" t="s">
        <v>693</v>
      </c>
      <c r="E54" s="166">
        <v>572022</v>
      </c>
      <c r="F54" s="166">
        <v>25</v>
      </c>
    </row>
    <row r="55" spans="1:6" s="11" customFormat="1" ht="12" customHeight="1">
      <c r="A55" s="209" t="s">
        <v>601</v>
      </c>
      <c r="B55" s="145" t="s">
        <v>602</v>
      </c>
      <c r="C55" s="163"/>
      <c r="D55" s="178" t="s">
        <v>693</v>
      </c>
      <c r="E55" s="168">
        <v>64197</v>
      </c>
      <c r="F55" s="168">
        <v>15</v>
      </c>
    </row>
    <row r="56" spans="1:6" s="126" customFormat="1" ht="22.5" customHeight="1">
      <c r="A56" s="207" t="s">
        <v>757</v>
      </c>
      <c r="B56" s="147" t="s">
        <v>563</v>
      </c>
      <c r="C56" s="163"/>
      <c r="D56" s="178" t="s">
        <v>693</v>
      </c>
      <c r="E56" s="166">
        <v>21587</v>
      </c>
      <c r="F56" s="166">
        <v>4</v>
      </c>
    </row>
    <row r="57" spans="1:6" s="126" customFormat="1" ht="33.75" customHeight="1">
      <c r="A57" s="207" t="s">
        <v>758</v>
      </c>
      <c r="B57" s="147" t="s">
        <v>564</v>
      </c>
      <c r="C57" s="163"/>
      <c r="D57" s="178" t="s">
        <v>42</v>
      </c>
      <c r="E57" s="168">
        <v>22330</v>
      </c>
      <c r="F57" s="168">
        <v>7</v>
      </c>
    </row>
    <row r="58" spans="1:6" s="126" customFormat="1" ht="44.4" customHeight="1">
      <c r="A58" s="207" t="s">
        <v>759</v>
      </c>
      <c r="B58" s="147" t="s">
        <v>549</v>
      </c>
      <c r="C58" s="163"/>
      <c r="D58" s="178" t="s">
        <v>42</v>
      </c>
      <c r="E58" s="166">
        <v>18824</v>
      </c>
      <c r="F58" s="166">
        <v>9</v>
      </c>
    </row>
    <row r="59" spans="1:6" s="126" customFormat="1" ht="22.5" customHeight="1">
      <c r="A59" s="207" t="s">
        <v>760</v>
      </c>
      <c r="B59" s="147" t="s">
        <v>603</v>
      </c>
      <c r="C59" s="163"/>
      <c r="D59" s="178" t="s">
        <v>693</v>
      </c>
      <c r="E59" s="168">
        <v>30093</v>
      </c>
      <c r="F59" s="168">
        <v>11</v>
      </c>
    </row>
    <row r="60" spans="1:6" s="126" customFormat="1" ht="22.5" customHeight="1">
      <c r="A60" s="207" t="s">
        <v>853</v>
      </c>
      <c r="B60" s="147" t="s">
        <v>812</v>
      </c>
      <c r="C60" s="163"/>
      <c r="D60" s="178" t="s">
        <v>42</v>
      </c>
      <c r="E60" s="168">
        <v>23030</v>
      </c>
      <c r="F60" s="168">
        <v>3</v>
      </c>
    </row>
    <row r="61" spans="1:6" s="126" customFormat="1" ht="33.75" customHeight="1">
      <c r="A61" s="207" t="s">
        <v>761</v>
      </c>
      <c r="B61" s="147" t="s">
        <v>530</v>
      </c>
      <c r="C61" s="163"/>
      <c r="D61" s="178" t="s">
        <v>42</v>
      </c>
      <c r="E61" s="166">
        <v>6267</v>
      </c>
      <c r="F61" s="166">
        <v>8</v>
      </c>
    </row>
    <row r="62" spans="1:6" s="126" customFormat="1" ht="22.5" customHeight="1">
      <c r="A62" s="207" t="s">
        <v>762</v>
      </c>
      <c r="B62" s="147" t="s">
        <v>604</v>
      </c>
      <c r="C62" s="163"/>
      <c r="D62" s="178" t="s">
        <v>693</v>
      </c>
      <c r="E62" s="166">
        <v>23124</v>
      </c>
      <c r="F62" s="166">
        <v>9</v>
      </c>
    </row>
    <row r="63" spans="1:6" s="126" customFormat="1" ht="33.6" customHeight="1">
      <c r="A63" s="207" t="s">
        <v>798</v>
      </c>
      <c r="B63" s="147" t="s">
        <v>477</v>
      </c>
      <c r="C63" s="163"/>
      <c r="D63" s="178" t="s">
        <v>42</v>
      </c>
      <c r="E63" s="168">
        <v>14414</v>
      </c>
      <c r="F63" s="168">
        <v>7</v>
      </c>
    </row>
    <row r="64" spans="1:6" s="126" customFormat="1" ht="12" customHeight="1">
      <c r="A64" s="207" t="s">
        <v>807</v>
      </c>
      <c r="B64" s="147" t="s">
        <v>222</v>
      </c>
      <c r="C64" s="163"/>
      <c r="D64" s="178" t="s">
        <v>42</v>
      </c>
      <c r="E64" s="168">
        <v>34032</v>
      </c>
      <c r="F64" s="168">
        <v>10</v>
      </c>
    </row>
    <row r="65" spans="1:6" s="126" customFormat="1" ht="33.75" customHeight="1">
      <c r="A65" s="207" t="s">
        <v>763</v>
      </c>
      <c r="B65" s="147" t="s">
        <v>415</v>
      </c>
      <c r="C65" s="163"/>
      <c r="D65" s="178" t="s">
        <v>42</v>
      </c>
      <c r="E65" s="168">
        <v>28079</v>
      </c>
      <c r="F65" s="168">
        <v>8</v>
      </c>
    </row>
    <row r="66" spans="1:6" s="126" customFormat="1" ht="22.5" customHeight="1">
      <c r="A66" s="207" t="s">
        <v>764</v>
      </c>
      <c r="B66" s="147" t="s">
        <v>550</v>
      </c>
      <c r="C66" s="163"/>
      <c r="D66" s="178" t="s">
        <v>42</v>
      </c>
      <c r="E66" s="166">
        <v>4838</v>
      </c>
      <c r="F66" s="166">
        <v>4</v>
      </c>
    </row>
    <row r="67" spans="1:6" s="126" customFormat="1" ht="12" customHeight="1">
      <c r="A67" s="208" t="s">
        <v>223</v>
      </c>
      <c r="B67" s="144" t="s">
        <v>457</v>
      </c>
      <c r="C67" s="163"/>
      <c r="D67" s="178" t="s">
        <v>693</v>
      </c>
      <c r="E67" s="168">
        <v>37169</v>
      </c>
      <c r="F67" s="168">
        <v>23</v>
      </c>
    </row>
    <row r="68" spans="1:6" s="126" customFormat="1" ht="12" customHeight="1">
      <c r="A68" s="208" t="s">
        <v>416</v>
      </c>
      <c r="B68" s="144" t="s">
        <v>478</v>
      </c>
      <c r="C68" s="163"/>
      <c r="D68" s="178" t="s">
        <v>42</v>
      </c>
      <c r="E68" s="166">
        <v>13161</v>
      </c>
      <c r="F68" s="166">
        <v>6</v>
      </c>
    </row>
    <row r="69" spans="1:6" s="126" customFormat="1" ht="12" customHeight="1">
      <c r="A69" s="208" t="s">
        <v>808</v>
      </c>
      <c r="B69" s="144" t="s">
        <v>809</v>
      </c>
      <c r="C69" s="163"/>
      <c r="D69" s="178" t="s">
        <v>42</v>
      </c>
      <c r="E69" s="166">
        <v>21408</v>
      </c>
      <c r="F69" s="166">
        <v>18</v>
      </c>
    </row>
    <row r="70" spans="1:6" s="126" customFormat="1" ht="22.5" customHeight="1">
      <c r="A70" s="207" t="s">
        <v>765</v>
      </c>
      <c r="B70" s="147" t="s">
        <v>417</v>
      </c>
      <c r="C70" s="163"/>
      <c r="D70" s="178" t="s">
        <v>42</v>
      </c>
      <c r="E70" s="168">
        <v>19092</v>
      </c>
      <c r="F70" s="168">
        <v>13</v>
      </c>
    </row>
    <row r="71" spans="1:6" s="11" customFormat="1" ht="12" customHeight="1">
      <c r="A71" s="212" t="s">
        <v>605</v>
      </c>
      <c r="B71" s="145" t="s">
        <v>606</v>
      </c>
      <c r="C71" s="163"/>
      <c r="D71" s="178" t="s">
        <v>42</v>
      </c>
      <c r="E71" s="166">
        <v>631</v>
      </c>
      <c r="F71" s="166">
        <v>4</v>
      </c>
    </row>
    <row r="72" spans="1:6" s="11" customFormat="1" ht="12" customHeight="1">
      <c r="A72" s="209" t="s">
        <v>224</v>
      </c>
      <c r="B72" s="145" t="s">
        <v>225</v>
      </c>
      <c r="C72" s="163"/>
      <c r="D72" s="178" t="s">
        <v>693</v>
      </c>
      <c r="E72" s="168">
        <v>19538</v>
      </c>
      <c r="F72" s="168">
        <v>9</v>
      </c>
    </row>
    <row r="73" spans="1:6" s="126" customFormat="1" ht="22.5" customHeight="1">
      <c r="A73" s="207" t="s">
        <v>766</v>
      </c>
      <c r="B73" s="147" t="s">
        <v>513</v>
      </c>
      <c r="C73" s="163"/>
      <c r="D73" s="178" t="s">
        <v>42</v>
      </c>
      <c r="E73" s="168">
        <v>7827</v>
      </c>
      <c r="F73" s="168">
        <v>4</v>
      </c>
    </row>
    <row r="74" spans="1:6" s="126" customFormat="1" ht="22.5" customHeight="1">
      <c r="A74" s="207" t="s">
        <v>810</v>
      </c>
      <c r="B74" s="147" t="s">
        <v>814</v>
      </c>
      <c r="C74" s="163"/>
      <c r="D74" s="178" t="s">
        <v>42</v>
      </c>
      <c r="E74" s="168">
        <v>5813</v>
      </c>
      <c r="F74" s="168">
        <v>5</v>
      </c>
    </row>
    <row r="75" spans="1:6" s="126" customFormat="1" ht="22.5" customHeight="1">
      <c r="A75" s="207" t="s">
        <v>811</v>
      </c>
      <c r="B75" s="147" t="s">
        <v>815</v>
      </c>
      <c r="C75" s="163"/>
      <c r="D75" s="178" t="s">
        <v>42</v>
      </c>
      <c r="E75" s="168">
        <v>5898</v>
      </c>
      <c r="F75" s="168">
        <v>4</v>
      </c>
    </row>
    <row r="76" spans="1:6" s="127" customFormat="1" ht="12" customHeight="1">
      <c r="A76" s="210" t="s">
        <v>127</v>
      </c>
      <c r="B76" s="143" t="s">
        <v>128</v>
      </c>
      <c r="C76" s="164"/>
      <c r="D76" s="183" t="s">
        <v>693</v>
      </c>
      <c r="E76" s="184">
        <v>609150</v>
      </c>
      <c r="F76" s="184">
        <v>23</v>
      </c>
    </row>
    <row r="77" spans="1:6" s="126" customFormat="1" ht="33.75" customHeight="1">
      <c r="A77" s="207" t="s">
        <v>797</v>
      </c>
      <c r="B77" s="152" t="s">
        <v>607</v>
      </c>
      <c r="C77" s="163"/>
      <c r="D77" s="178" t="s">
        <v>42</v>
      </c>
      <c r="E77" s="166">
        <v>31689</v>
      </c>
      <c r="F77" s="166">
        <v>5</v>
      </c>
    </row>
    <row r="78" spans="1:6" s="126" customFormat="1" ht="12" customHeight="1">
      <c r="A78" s="209" t="s">
        <v>227</v>
      </c>
      <c r="B78" s="145" t="s">
        <v>228</v>
      </c>
      <c r="C78" s="163"/>
      <c r="D78" s="178" t="s">
        <v>42</v>
      </c>
      <c r="E78" s="168">
        <v>11739</v>
      </c>
      <c r="F78" s="168">
        <v>3</v>
      </c>
    </row>
    <row r="79" spans="1:6" s="126" customFormat="1" ht="12" customHeight="1">
      <c r="A79" s="208" t="s">
        <v>551</v>
      </c>
      <c r="B79" s="144" t="s">
        <v>233</v>
      </c>
      <c r="C79" s="163" t="s">
        <v>395</v>
      </c>
      <c r="D79" s="178" t="s">
        <v>41</v>
      </c>
      <c r="E79" s="168">
        <v>57107</v>
      </c>
      <c r="F79" s="168">
        <v>3</v>
      </c>
    </row>
    <row r="80" spans="1:6" s="126" customFormat="1" ht="12" customHeight="1">
      <c r="A80" s="208" t="s">
        <v>232</v>
      </c>
      <c r="B80" s="144" t="s">
        <v>233</v>
      </c>
      <c r="C80" s="163" t="s">
        <v>395</v>
      </c>
      <c r="D80" s="178" t="s">
        <v>41</v>
      </c>
      <c r="E80" s="166">
        <v>57107</v>
      </c>
      <c r="F80" s="166">
        <v>3</v>
      </c>
    </row>
    <row r="81" spans="1:7" s="126" customFormat="1" ht="22.5" customHeight="1">
      <c r="A81" s="207" t="s">
        <v>796</v>
      </c>
      <c r="B81" s="147" t="s">
        <v>479</v>
      </c>
      <c r="C81" s="163"/>
      <c r="D81" s="178" t="s">
        <v>42</v>
      </c>
      <c r="E81" s="168">
        <v>185863</v>
      </c>
      <c r="F81" s="168">
        <v>6</v>
      </c>
    </row>
    <row r="82" spans="1:7" s="126" customFormat="1" ht="12" customHeight="1">
      <c r="A82" s="208" t="s">
        <v>239</v>
      </c>
      <c r="B82" s="144" t="s">
        <v>240</v>
      </c>
      <c r="C82" s="163" t="s">
        <v>395</v>
      </c>
      <c r="D82" s="178">
        <v>2007</v>
      </c>
      <c r="E82" s="168">
        <v>153062</v>
      </c>
      <c r="F82" s="168">
        <v>8</v>
      </c>
    </row>
    <row r="83" spans="1:7" s="126" customFormat="1" ht="33.6" customHeight="1">
      <c r="A83" s="207" t="s">
        <v>854</v>
      </c>
      <c r="B83" s="147" t="s">
        <v>816</v>
      </c>
      <c r="C83" s="163" t="s">
        <v>395</v>
      </c>
      <c r="D83" s="178" t="s">
        <v>41</v>
      </c>
      <c r="E83" s="168">
        <v>121666</v>
      </c>
      <c r="F83" s="168">
        <v>4</v>
      </c>
    </row>
    <row r="84" spans="1:7" s="126" customFormat="1" ht="33.6" customHeight="1">
      <c r="A84" s="207" t="s">
        <v>855</v>
      </c>
      <c r="B84" s="147" t="s">
        <v>857</v>
      </c>
      <c r="C84" s="163" t="s">
        <v>395</v>
      </c>
      <c r="D84" s="178">
        <v>667</v>
      </c>
      <c r="E84" s="168">
        <v>29843</v>
      </c>
      <c r="F84" s="168">
        <v>3</v>
      </c>
      <c r="G84" s="187"/>
    </row>
    <row r="85" spans="1:7" s="127" customFormat="1" ht="12" customHeight="1">
      <c r="A85" s="210" t="s">
        <v>129</v>
      </c>
      <c r="B85" s="143" t="s">
        <v>130</v>
      </c>
      <c r="C85" s="163"/>
      <c r="D85" s="178" t="s">
        <v>693</v>
      </c>
      <c r="E85" s="184">
        <v>3668548</v>
      </c>
      <c r="F85" s="184">
        <v>25</v>
      </c>
    </row>
    <row r="86" spans="1:7" s="126" customFormat="1" ht="22.5" customHeight="1">
      <c r="A86" s="207" t="s">
        <v>767</v>
      </c>
      <c r="B86" s="147" t="s">
        <v>608</v>
      </c>
      <c r="C86" s="163"/>
      <c r="D86" s="178" t="s">
        <v>42</v>
      </c>
      <c r="E86" s="168">
        <v>7398</v>
      </c>
      <c r="F86" s="168">
        <v>3</v>
      </c>
    </row>
    <row r="87" spans="1:7" s="126" customFormat="1" ht="21">
      <c r="A87" s="207" t="s">
        <v>768</v>
      </c>
      <c r="B87" s="147" t="s">
        <v>419</v>
      </c>
      <c r="C87" s="163"/>
      <c r="D87" s="178" t="s">
        <v>42</v>
      </c>
      <c r="E87" s="168">
        <v>3354173</v>
      </c>
      <c r="F87" s="168">
        <v>17</v>
      </c>
    </row>
    <row r="88" spans="1:7" s="126" customFormat="1" ht="22.5" customHeight="1">
      <c r="A88" s="207" t="s">
        <v>769</v>
      </c>
      <c r="B88" s="147" t="s">
        <v>419</v>
      </c>
      <c r="C88" s="163"/>
      <c r="D88" s="178" t="s">
        <v>693</v>
      </c>
      <c r="E88" s="168">
        <v>3354173</v>
      </c>
      <c r="F88" s="168">
        <v>17</v>
      </c>
    </row>
    <row r="89" spans="1:7" s="126" customFormat="1" ht="22.5" customHeight="1">
      <c r="A89" s="207" t="s">
        <v>770</v>
      </c>
      <c r="B89" s="147" t="s">
        <v>418</v>
      </c>
      <c r="C89" s="163"/>
      <c r="D89" s="178" t="s">
        <v>42</v>
      </c>
      <c r="E89" s="168">
        <v>166897</v>
      </c>
      <c r="F89" s="168">
        <v>6</v>
      </c>
    </row>
    <row r="90" spans="1:7" s="126" customFormat="1" ht="33.75" customHeight="1">
      <c r="A90" s="207" t="s">
        <v>771</v>
      </c>
      <c r="B90" s="152" t="s">
        <v>609</v>
      </c>
      <c r="C90" s="163"/>
      <c r="D90" s="178" t="s">
        <v>693</v>
      </c>
      <c r="E90" s="168">
        <v>838992</v>
      </c>
      <c r="F90" s="168">
        <v>9</v>
      </c>
    </row>
    <row r="91" spans="1:7" s="126" customFormat="1" ht="33.75" customHeight="1">
      <c r="A91" s="207" t="s">
        <v>772</v>
      </c>
      <c r="B91" s="152" t="s">
        <v>572</v>
      </c>
      <c r="C91" s="163"/>
      <c r="D91" s="178" t="s">
        <v>42</v>
      </c>
      <c r="E91" s="168">
        <v>110186</v>
      </c>
      <c r="F91" s="168">
        <v>7</v>
      </c>
    </row>
    <row r="92" spans="1:7" s="126" customFormat="1" ht="22.5" customHeight="1">
      <c r="A92" s="207" t="s">
        <v>773</v>
      </c>
      <c r="B92" s="152" t="s">
        <v>573</v>
      </c>
      <c r="C92" s="163"/>
      <c r="D92" s="178" t="s">
        <v>42</v>
      </c>
      <c r="E92" s="168">
        <v>626110</v>
      </c>
      <c r="F92" s="168">
        <v>6</v>
      </c>
    </row>
    <row r="93" spans="1:7" s="127" customFormat="1" ht="12" customHeight="1">
      <c r="A93" s="210" t="s">
        <v>131</v>
      </c>
      <c r="B93" s="143" t="s">
        <v>450</v>
      </c>
      <c r="C93" s="164"/>
      <c r="D93" s="183" t="s">
        <v>693</v>
      </c>
      <c r="E93" s="184">
        <v>494850</v>
      </c>
      <c r="F93" s="184">
        <v>33</v>
      </c>
    </row>
    <row r="94" spans="1:7" s="126" customFormat="1" ht="12" customHeight="1">
      <c r="A94" s="208" t="s">
        <v>420</v>
      </c>
      <c r="B94" s="144" t="s">
        <v>421</v>
      </c>
      <c r="C94" s="163"/>
      <c r="D94" s="178" t="s">
        <v>693</v>
      </c>
      <c r="E94" s="168">
        <v>466434</v>
      </c>
      <c r="F94" s="168">
        <v>30</v>
      </c>
    </row>
    <row r="95" spans="1:7" s="126" customFormat="1" ht="12" customHeight="1">
      <c r="A95" s="208" t="s">
        <v>249</v>
      </c>
      <c r="B95" s="144" t="s">
        <v>250</v>
      </c>
      <c r="C95" s="163" t="s">
        <v>395</v>
      </c>
      <c r="D95" s="178">
        <v>73131</v>
      </c>
      <c r="E95" s="168">
        <v>133329</v>
      </c>
      <c r="F95" s="168">
        <v>6</v>
      </c>
    </row>
    <row r="96" spans="1:7" s="126" customFormat="1" ht="12" customHeight="1">
      <c r="A96" s="208" t="s">
        <v>251</v>
      </c>
      <c r="B96" s="144" t="s">
        <v>252</v>
      </c>
      <c r="C96" s="163"/>
      <c r="D96" s="178" t="s">
        <v>693</v>
      </c>
      <c r="E96" s="168">
        <v>90472</v>
      </c>
      <c r="F96" s="168">
        <v>4</v>
      </c>
    </row>
    <row r="97" spans="1:6" s="126" customFormat="1" ht="12" customHeight="1">
      <c r="A97" s="208" t="s">
        <v>253</v>
      </c>
      <c r="B97" s="144" t="s">
        <v>254</v>
      </c>
      <c r="C97" s="163"/>
      <c r="D97" s="178" t="s">
        <v>693</v>
      </c>
      <c r="E97" s="168">
        <v>80632</v>
      </c>
      <c r="F97" s="168">
        <v>7</v>
      </c>
    </row>
    <row r="98" spans="1:6" s="126" customFormat="1" ht="12" customHeight="1">
      <c r="A98" s="208" t="s">
        <v>255</v>
      </c>
      <c r="B98" s="144" t="s">
        <v>256</v>
      </c>
      <c r="C98" s="163" t="s">
        <v>395</v>
      </c>
      <c r="D98" s="178">
        <v>31957</v>
      </c>
      <c r="E98" s="168">
        <v>162002</v>
      </c>
      <c r="F98" s="168">
        <v>15</v>
      </c>
    </row>
    <row r="99" spans="1:6" s="126" customFormat="1" ht="22.2" customHeight="1">
      <c r="A99" s="207" t="s">
        <v>856</v>
      </c>
      <c r="B99" s="147" t="s">
        <v>817</v>
      </c>
      <c r="C99" s="163" t="s">
        <v>395</v>
      </c>
      <c r="D99" s="178">
        <v>2273</v>
      </c>
      <c r="E99" s="168">
        <v>22083</v>
      </c>
      <c r="F99" s="168">
        <v>4</v>
      </c>
    </row>
    <row r="100" spans="1:6" s="11" customFormat="1" ht="12" customHeight="1">
      <c r="A100" s="209" t="s">
        <v>610</v>
      </c>
      <c r="B100" s="145" t="s">
        <v>611</v>
      </c>
      <c r="C100" s="163" t="s">
        <v>395</v>
      </c>
      <c r="D100" s="178">
        <v>29330</v>
      </c>
      <c r="E100" s="168">
        <v>137275</v>
      </c>
      <c r="F100" s="168">
        <v>7</v>
      </c>
    </row>
    <row r="101" spans="1:6" s="127" customFormat="1" ht="12" customHeight="1">
      <c r="A101" s="210" t="s">
        <v>132</v>
      </c>
      <c r="B101" s="143" t="s">
        <v>133</v>
      </c>
      <c r="C101" s="169"/>
      <c r="D101" s="183" t="s">
        <v>693</v>
      </c>
      <c r="E101" s="184">
        <v>179354</v>
      </c>
      <c r="F101" s="184">
        <v>30</v>
      </c>
    </row>
    <row r="102" spans="1:6" s="127" customFormat="1" ht="12" customHeight="1">
      <c r="A102" s="208" t="s">
        <v>818</v>
      </c>
      <c r="B102" s="144" t="s">
        <v>819</v>
      </c>
      <c r="C102" s="169"/>
      <c r="D102" s="178" t="s">
        <v>42</v>
      </c>
      <c r="E102" s="168">
        <v>38949</v>
      </c>
      <c r="F102" s="184">
        <v>3</v>
      </c>
    </row>
    <row r="103" spans="1:6" s="129" customFormat="1" ht="12" customHeight="1">
      <c r="A103" s="214" t="s">
        <v>257</v>
      </c>
      <c r="B103" s="151" t="s">
        <v>258</v>
      </c>
      <c r="C103" s="163"/>
      <c r="D103" s="178" t="s">
        <v>693</v>
      </c>
      <c r="E103" s="170">
        <v>27485</v>
      </c>
      <c r="F103" s="171">
        <v>6</v>
      </c>
    </row>
    <row r="104" spans="1:6" s="11" customFormat="1" ht="12" customHeight="1">
      <c r="A104" s="209" t="s">
        <v>612</v>
      </c>
      <c r="B104" s="145" t="s">
        <v>613</v>
      </c>
      <c r="C104" s="163"/>
      <c r="D104" s="178" t="s">
        <v>693</v>
      </c>
      <c r="E104" s="168">
        <v>16823</v>
      </c>
      <c r="F104" s="168">
        <v>3</v>
      </c>
    </row>
    <row r="105" spans="1:6" s="11" customFormat="1" ht="12" customHeight="1">
      <c r="A105" s="209" t="s">
        <v>614</v>
      </c>
      <c r="B105" s="145" t="s">
        <v>615</v>
      </c>
      <c r="C105" s="163"/>
      <c r="D105" s="178" t="s">
        <v>42</v>
      </c>
      <c r="E105" s="168">
        <v>76742</v>
      </c>
      <c r="F105" s="168">
        <v>16</v>
      </c>
    </row>
    <row r="106" spans="1:6" s="126" customFormat="1" ht="12" customHeight="1">
      <c r="A106" s="208" t="s">
        <v>265</v>
      </c>
      <c r="B106" s="144" t="s">
        <v>266</v>
      </c>
      <c r="C106" s="163" t="s">
        <v>571</v>
      </c>
      <c r="D106" s="178">
        <v>1067898</v>
      </c>
      <c r="E106" s="162">
        <v>71797</v>
      </c>
      <c r="F106" s="168">
        <v>14</v>
      </c>
    </row>
    <row r="107" spans="1:6" s="126" customFormat="1" ht="12" customHeight="1">
      <c r="A107" s="208" t="s">
        <v>422</v>
      </c>
      <c r="B107" s="144" t="s">
        <v>266</v>
      </c>
      <c r="C107" s="163" t="s">
        <v>571</v>
      </c>
      <c r="D107" s="178">
        <v>1067898</v>
      </c>
      <c r="E107" s="168">
        <v>71797</v>
      </c>
      <c r="F107" s="168">
        <v>14</v>
      </c>
    </row>
    <row r="108" spans="1:6" s="126" customFormat="1" ht="12" customHeight="1">
      <c r="A108" s="208" t="s">
        <v>423</v>
      </c>
      <c r="B108" s="144" t="s">
        <v>424</v>
      </c>
      <c r="C108" s="163"/>
      <c r="D108" s="178" t="s">
        <v>42</v>
      </c>
      <c r="E108" s="168">
        <v>31965</v>
      </c>
      <c r="F108" s="168">
        <v>6</v>
      </c>
    </row>
    <row r="109" spans="1:6" s="126" customFormat="1" ht="22.5" customHeight="1">
      <c r="A109" s="207" t="s">
        <v>699</v>
      </c>
      <c r="B109" s="147" t="s">
        <v>447</v>
      </c>
      <c r="C109" s="163"/>
      <c r="D109" s="178" t="s">
        <v>693</v>
      </c>
      <c r="E109" s="168">
        <v>31965</v>
      </c>
      <c r="F109" s="168">
        <v>6</v>
      </c>
    </row>
    <row r="110" spans="1:6" s="126" customFormat="1" ht="33.75" customHeight="1">
      <c r="A110" s="207" t="s">
        <v>774</v>
      </c>
      <c r="B110" s="147" t="s">
        <v>672</v>
      </c>
      <c r="C110" s="163" t="s">
        <v>395</v>
      </c>
      <c r="D110" s="178">
        <v>403909</v>
      </c>
      <c r="E110" s="168">
        <v>19589</v>
      </c>
      <c r="F110" s="168">
        <v>3</v>
      </c>
    </row>
    <row r="111" spans="1:6" s="127" customFormat="1" ht="12" customHeight="1">
      <c r="A111" s="210" t="s">
        <v>134</v>
      </c>
      <c r="B111" s="143" t="s">
        <v>135</v>
      </c>
      <c r="C111" s="163"/>
      <c r="D111" s="178" t="s">
        <v>693</v>
      </c>
      <c r="E111" s="184">
        <v>441975</v>
      </c>
      <c r="F111" s="184">
        <v>16</v>
      </c>
    </row>
    <row r="112" spans="1:6" s="126" customFormat="1" ht="12" customHeight="1">
      <c r="A112" s="208" t="s">
        <v>425</v>
      </c>
      <c r="B112" s="144" t="s">
        <v>480</v>
      </c>
      <c r="C112" s="163"/>
      <c r="D112" s="178" t="s">
        <v>42</v>
      </c>
      <c r="E112" s="168">
        <v>363813</v>
      </c>
      <c r="F112" s="168">
        <v>7</v>
      </c>
    </row>
    <row r="113" spans="1:6" s="126" customFormat="1" ht="12" customHeight="1">
      <c r="A113" s="208" t="s">
        <v>273</v>
      </c>
      <c r="B113" s="144" t="s">
        <v>274</v>
      </c>
      <c r="C113" s="163" t="s">
        <v>395</v>
      </c>
      <c r="D113" s="178">
        <v>104748</v>
      </c>
      <c r="E113" s="168">
        <v>139657</v>
      </c>
      <c r="F113" s="168">
        <v>3</v>
      </c>
    </row>
    <row r="114" spans="1:6" s="126" customFormat="1" ht="12" customHeight="1">
      <c r="A114" s="208" t="s">
        <v>280</v>
      </c>
      <c r="B114" s="144" t="s">
        <v>281</v>
      </c>
      <c r="C114" s="163" t="s">
        <v>395</v>
      </c>
      <c r="D114" s="178">
        <v>2451</v>
      </c>
      <c r="E114" s="168">
        <v>26690</v>
      </c>
      <c r="F114" s="168">
        <v>3</v>
      </c>
    </row>
    <row r="115" spans="1:6" s="188" customFormat="1" ht="12" customHeight="1">
      <c r="A115" s="208" t="s">
        <v>282</v>
      </c>
      <c r="B115" s="144" t="s">
        <v>463</v>
      </c>
      <c r="C115" s="163" t="s">
        <v>395</v>
      </c>
      <c r="D115" s="178">
        <v>235</v>
      </c>
      <c r="E115" s="168">
        <v>5864</v>
      </c>
      <c r="F115" s="168">
        <v>4</v>
      </c>
    </row>
    <row r="116" spans="1:6" s="127" customFormat="1" ht="12" customHeight="1">
      <c r="A116" s="210" t="s">
        <v>136</v>
      </c>
      <c r="B116" s="143" t="s">
        <v>137</v>
      </c>
      <c r="C116" s="163"/>
      <c r="D116" s="178" t="s">
        <v>693</v>
      </c>
      <c r="E116" s="184">
        <v>1041949</v>
      </c>
      <c r="F116" s="184">
        <v>88</v>
      </c>
    </row>
    <row r="117" spans="1:6" s="126" customFormat="1" ht="12" customHeight="1">
      <c r="A117" s="208" t="s">
        <v>426</v>
      </c>
      <c r="B117" s="144" t="s">
        <v>481</v>
      </c>
      <c r="C117" s="163"/>
      <c r="D117" s="178" t="s">
        <v>42</v>
      </c>
      <c r="E117" s="168">
        <v>43895</v>
      </c>
      <c r="F117" s="168">
        <v>15</v>
      </c>
    </row>
    <row r="118" spans="1:6" s="126" customFormat="1" ht="12" customHeight="1">
      <c r="A118" s="208" t="s">
        <v>283</v>
      </c>
      <c r="B118" s="144" t="s">
        <v>284</v>
      </c>
      <c r="C118" s="163"/>
      <c r="D118" s="178" t="s">
        <v>42</v>
      </c>
      <c r="E118" s="168">
        <v>35095</v>
      </c>
      <c r="F118" s="168">
        <v>14</v>
      </c>
    </row>
    <row r="119" spans="1:6" s="126" customFormat="1" ht="22.5" customHeight="1">
      <c r="A119" s="207" t="s">
        <v>775</v>
      </c>
      <c r="B119" s="147" t="s">
        <v>552</v>
      </c>
      <c r="C119" s="163" t="s">
        <v>395</v>
      </c>
      <c r="D119" s="178">
        <v>1831</v>
      </c>
      <c r="E119" s="168">
        <v>6485</v>
      </c>
      <c r="F119" s="168">
        <v>5</v>
      </c>
    </row>
    <row r="120" spans="1:6" s="126" customFormat="1" ht="22.5" customHeight="1">
      <c r="A120" s="207" t="s">
        <v>776</v>
      </c>
      <c r="B120" s="147" t="s">
        <v>553</v>
      </c>
      <c r="C120" s="163" t="s">
        <v>395</v>
      </c>
      <c r="D120" s="178">
        <v>527</v>
      </c>
      <c r="E120" s="168">
        <v>1958</v>
      </c>
      <c r="F120" s="168">
        <v>4</v>
      </c>
    </row>
    <row r="121" spans="1:6" s="126" customFormat="1" ht="12" customHeight="1">
      <c r="A121" s="208" t="s">
        <v>285</v>
      </c>
      <c r="B121" s="144" t="s">
        <v>286</v>
      </c>
      <c r="C121" s="163" t="s">
        <v>411</v>
      </c>
      <c r="D121" s="178">
        <v>6083</v>
      </c>
      <c r="E121" s="168">
        <v>8800</v>
      </c>
      <c r="F121" s="168">
        <v>3</v>
      </c>
    </row>
    <row r="122" spans="1:6" s="126" customFormat="1" ht="22.5" customHeight="1">
      <c r="A122" s="207" t="s">
        <v>777</v>
      </c>
      <c r="B122" s="147" t="s">
        <v>538</v>
      </c>
      <c r="C122" s="163" t="s">
        <v>395</v>
      </c>
      <c r="D122" s="178">
        <v>46381</v>
      </c>
      <c r="E122" s="168">
        <v>120082</v>
      </c>
      <c r="F122" s="168">
        <v>15</v>
      </c>
    </row>
    <row r="123" spans="1:6" s="126" customFormat="1" ht="22.5" customHeight="1">
      <c r="A123" s="207" t="s">
        <v>701</v>
      </c>
      <c r="B123" s="147" t="s">
        <v>538</v>
      </c>
      <c r="C123" s="163" t="s">
        <v>395</v>
      </c>
      <c r="D123" s="178">
        <v>46381</v>
      </c>
      <c r="E123" s="168">
        <v>120082</v>
      </c>
      <c r="F123" s="168">
        <v>15</v>
      </c>
    </row>
    <row r="124" spans="1:6" s="126" customFormat="1">
      <c r="A124" s="208" t="s">
        <v>427</v>
      </c>
      <c r="B124" s="144" t="s">
        <v>554</v>
      </c>
      <c r="C124" s="163" t="s">
        <v>395</v>
      </c>
      <c r="D124" s="178">
        <v>21944</v>
      </c>
      <c r="E124" s="168">
        <v>105056</v>
      </c>
      <c r="F124" s="168">
        <v>10</v>
      </c>
    </row>
    <row r="125" spans="1:6" s="126" customFormat="1" ht="22.5" customHeight="1">
      <c r="A125" s="207" t="s">
        <v>778</v>
      </c>
      <c r="B125" s="147" t="s">
        <v>555</v>
      </c>
      <c r="C125" s="163"/>
      <c r="D125" s="178" t="s">
        <v>42</v>
      </c>
      <c r="E125" s="168">
        <v>220805</v>
      </c>
      <c r="F125" s="168">
        <v>32</v>
      </c>
    </row>
    <row r="126" spans="1:6" s="126" customFormat="1" ht="12" customHeight="1">
      <c r="A126" s="208" t="s">
        <v>288</v>
      </c>
      <c r="B126" s="144" t="s">
        <v>289</v>
      </c>
      <c r="C126" s="163"/>
      <c r="D126" s="178" t="s">
        <v>693</v>
      </c>
      <c r="E126" s="168">
        <v>115614</v>
      </c>
      <c r="F126" s="168">
        <v>12</v>
      </c>
    </row>
    <row r="127" spans="1:6" s="11" customFormat="1" ht="12" customHeight="1">
      <c r="A127" s="209" t="s">
        <v>616</v>
      </c>
      <c r="B127" s="145" t="s">
        <v>617</v>
      </c>
      <c r="C127" s="163"/>
      <c r="D127" s="178" t="s">
        <v>693</v>
      </c>
      <c r="E127" s="168">
        <v>95165</v>
      </c>
      <c r="F127" s="168">
        <v>6</v>
      </c>
    </row>
    <row r="128" spans="1:6" s="11" customFormat="1" ht="12" customHeight="1">
      <c r="A128" s="209" t="s">
        <v>618</v>
      </c>
      <c r="B128" s="145" t="s">
        <v>619</v>
      </c>
      <c r="C128" s="163"/>
      <c r="D128" s="178" t="s">
        <v>693</v>
      </c>
      <c r="E128" s="168">
        <v>5303</v>
      </c>
      <c r="F128" s="168">
        <v>3</v>
      </c>
    </row>
    <row r="129" spans="1:6" s="126" customFormat="1" ht="12" customHeight="1">
      <c r="A129" s="208" t="s">
        <v>290</v>
      </c>
      <c r="B129" s="144" t="s">
        <v>291</v>
      </c>
      <c r="C129" s="163"/>
      <c r="D129" s="178" t="s">
        <v>693</v>
      </c>
      <c r="E129" s="168">
        <v>105191</v>
      </c>
      <c r="F129" s="168">
        <v>21</v>
      </c>
    </row>
    <row r="130" spans="1:6" s="11" customFormat="1" ht="12" customHeight="1">
      <c r="A130" s="209" t="s">
        <v>620</v>
      </c>
      <c r="B130" s="145" t="s">
        <v>621</v>
      </c>
      <c r="C130" s="163" t="s">
        <v>395</v>
      </c>
      <c r="D130" s="178">
        <v>9068</v>
      </c>
      <c r="E130" s="168">
        <v>66582</v>
      </c>
      <c r="F130" s="168">
        <v>12</v>
      </c>
    </row>
    <row r="131" spans="1:6" s="126" customFormat="1" ht="12" customHeight="1">
      <c r="A131" s="208" t="s">
        <v>428</v>
      </c>
      <c r="B131" s="144" t="s">
        <v>429</v>
      </c>
      <c r="C131" s="163" t="s">
        <v>395</v>
      </c>
      <c r="D131" s="178">
        <v>2039</v>
      </c>
      <c r="E131" s="168">
        <v>21069</v>
      </c>
      <c r="F131" s="168">
        <v>6</v>
      </c>
    </row>
    <row r="132" spans="1:6" s="11" customFormat="1" ht="12" customHeight="1">
      <c r="A132" s="209" t="s">
        <v>622</v>
      </c>
      <c r="B132" s="145" t="s">
        <v>623</v>
      </c>
      <c r="C132" s="163"/>
      <c r="D132" s="178" t="s">
        <v>693</v>
      </c>
      <c r="E132" s="168">
        <v>38608</v>
      </c>
      <c r="F132" s="168">
        <v>10</v>
      </c>
    </row>
    <row r="133" spans="1:6" s="126" customFormat="1" ht="22.5" customHeight="1">
      <c r="A133" s="207" t="s">
        <v>779</v>
      </c>
      <c r="B133" s="147" t="s">
        <v>482</v>
      </c>
      <c r="C133" s="163"/>
      <c r="D133" s="178" t="s">
        <v>42</v>
      </c>
      <c r="E133" s="168">
        <v>7716</v>
      </c>
      <c r="F133" s="168">
        <v>5</v>
      </c>
    </row>
    <row r="134" spans="1:6" s="126" customFormat="1" ht="12" customHeight="1">
      <c r="A134" s="208" t="s">
        <v>430</v>
      </c>
      <c r="B134" s="144" t="s">
        <v>431</v>
      </c>
      <c r="C134" s="163"/>
      <c r="D134" s="178" t="s">
        <v>42</v>
      </c>
      <c r="E134" s="168">
        <v>30803</v>
      </c>
      <c r="F134" s="168">
        <v>6</v>
      </c>
    </row>
    <row r="135" spans="1:6" s="126" customFormat="1" ht="12" customHeight="1">
      <c r="A135" s="208" t="s">
        <v>294</v>
      </c>
      <c r="B135" s="144" t="s">
        <v>295</v>
      </c>
      <c r="C135" s="163"/>
      <c r="D135" s="178" t="s">
        <v>693</v>
      </c>
      <c r="E135" s="168">
        <v>141812</v>
      </c>
      <c r="F135" s="168">
        <v>4</v>
      </c>
    </row>
    <row r="136" spans="1:6" s="126" customFormat="1" ht="12" customHeight="1">
      <c r="A136" s="208" t="s">
        <v>296</v>
      </c>
      <c r="B136" s="144" t="s">
        <v>297</v>
      </c>
      <c r="C136" s="163"/>
      <c r="D136" s="178" t="s">
        <v>693</v>
      </c>
      <c r="E136" s="168">
        <v>148553</v>
      </c>
      <c r="F136" s="168">
        <v>15</v>
      </c>
    </row>
    <row r="137" spans="1:6" s="11" customFormat="1" ht="12" customHeight="1">
      <c r="A137" s="209" t="s">
        <v>624</v>
      </c>
      <c r="B137" s="145" t="s">
        <v>625</v>
      </c>
      <c r="C137" s="163"/>
      <c r="D137" s="178" t="s">
        <v>42</v>
      </c>
      <c r="E137" s="168">
        <v>8299</v>
      </c>
      <c r="F137" s="168">
        <v>5</v>
      </c>
    </row>
    <row r="138" spans="1:6" s="11" customFormat="1" ht="12" customHeight="1">
      <c r="A138" s="209" t="s">
        <v>626</v>
      </c>
      <c r="B138" s="145" t="s">
        <v>627</v>
      </c>
      <c r="C138" s="163" t="s">
        <v>432</v>
      </c>
      <c r="D138" s="178">
        <v>528620</v>
      </c>
      <c r="E138" s="168">
        <v>10530</v>
      </c>
      <c r="F138" s="168">
        <v>9</v>
      </c>
    </row>
    <row r="139" spans="1:6" s="126" customFormat="1" ht="22.5" customHeight="1">
      <c r="A139" s="207" t="s">
        <v>780</v>
      </c>
      <c r="B139" s="147" t="s">
        <v>483</v>
      </c>
      <c r="C139" s="163" t="s">
        <v>432</v>
      </c>
      <c r="D139" s="178">
        <v>160698</v>
      </c>
      <c r="E139" s="168">
        <v>2581</v>
      </c>
      <c r="F139" s="168">
        <v>4</v>
      </c>
    </row>
    <row r="140" spans="1:6" s="126" customFormat="1" ht="12" customHeight="1">
      <c r="A140" s="208" t="s">
        <v>299</v>
      </c>
      <c r="B140" s="144" t="s">
        <v>300</v>
      </c>
      <c r="C140" s="163"/>
      <c r="D140" s="178" t="s">
        <v>693</v>
      </c>
      <c r="E140" s="168">
        <v>21239</v>
      </c>
      <c r="F140" s="168">
        <v>7</v>
      </c>
    </row>
    <row r="141" spans="1:6" s="126" customFormat="1" ht="22.5" customHeight="1">
      <c r="A141" s="207" t="s">
        <v>781</v>
      </c>
      <c r="B141" s="147" t="s">
        <v>628</v>
      </c>
      <c r="C141" s="163" t="s">
        <v>432</v>
      </c>
      <c r="D141" s="178">
        <v>291011</v>
      </c>
      <c r="E141" s="168">
        <v>6946</v>
      </c>
      <c r="F141" s="168">
        <v>4</v>
      </c>
    </row>
    <row r="142" spans="1:6" s="126" customFormat="1" ht="22.5" customHeight="1">
      <c r="A142" s="207" t="s">
        <v>702</v>
      </c>
      <c r="B142" s="147" t="s">
        <v>3</v>
      </c>
      <c r="C142" s="163"/>
      <c r="D142" s="178" t="s">
        <v>693</v>
      </c>
      <c r="E142" s="168">
        <v>30058</v>
      </c>
      <c r="F142" s="168">
        <v>9</v>
      </c>
    </row>
    <row r="143" spans="1:6" s="126" customFormat="1" ht="12" customHeight="1">
      <c r="A143" s="242" t="s">
        <v>782</v>
      </c>
      <c r="B143" s="243" t="s">
        <v>506</v>
      </c>
      <c r="C143" s="163" t="s">
        <v>432</v>
      </c>
      <c r="D143" s="178">
        <v>213569</v>
      </c>
      <c r="E143" s="168">
        <v>5585</v>
      </c>
      <c r="F143" s="168">
        <v>3</v>
      </c>
    </row>
    <row r="144" spans="1:6" s="126" customFormat="1" ht="12" customHeight="1">
      <c r="A144" s="242"/>
      <c r="B144" s="243"/>
      <c r="C144" s="172" t="s">
        <v>411</v>
      </c>
      <c r="D144" s="173" t="s">
        <v>41</v>
      </c>
      <c r="E144" s="173" t="s">
        <v>42</v>
      </c>
      <c r="F144" s="174" t="s">
        <v>42</v>
      </c>
    </row>
    <row r="145" spans="1:6" s="126" customFormat="1" ht="33.75" customHeight="1">
      <c r="A145" s="215" t="s">
        <v>783</v>
      </c>
      <c r="B145" s="148" t="s">
        <v>4</v>
      </c>
      <c r="C145" s="163"/>
      <c r="D145" s="178" t="s">
        <v>42</v>
      </c>
      <c r="E145" s="168">
        <v>19470</v>
      </c>
      <c r="F145" s="168">
        <v>4</v>
      </c>
    </row>
    <row r="146" spans="1:6" s="126" customFormat="1" ht="22.5" customHeight="1">
      <c r="A146" s="211" t="s">
        <v>703</v>
      </c>
      <c r="B146" s="146" t="s">
        <v>301</v>
      </c>
      <c r="C146" s="164"/>
      <c r="D146" s="183" t="s">
        <v>693</v>
      </c>
      <c r="E146" s="184">
        <v>1655482</v>
      </c>
      <c r="F146" s="184">
        <v>103</v>
      </c>
    </row>
    <row r="147" spans="1:6" s="126" customFormat="1" ht="12" customHeight="1">
      <c r="A147" s="208" t="s">
        <v>437</v>
      </c>
      <c r="B147" s="144" t="s">
        <v>438</v>
      </c>
      <c r="C147" s="163"/>
      <c r="D147" s="178" t="s">
        <v>693</v>
      </c>
      <c r="E147" s="168">
        <v>237613</v>
      </c>
      <c r="F147" s="168">
        <v>28</v>
      </c>
    </row>
    <row r="148" spans="1:6" s="126" customFormat="1" ht="12" customHeight="1">
      <c r="A148" s="208" t="s">
        <v>302</v>
      </c>
      <c r="B148" s="144" t="s">
        <v>303</v>
      </c>
      <c r="C148" s="163"/>
      <c r="D148" s="178" t="s">
        <v>693</v>
      </c>
      <c r="E148" s="168">
        <v>186696</v>
      </c>
      <c r="F148" s="168">
        <v>19</v>
      </c>
    </row>
    <row r="149" spans="1:6" s="126" customFormat="1" ht="22.5" customHeight="1">
      <c r="A149" s="207" t="s">
        <v>784</v>
      </c>
      <c r="B149" s="147" t="s">
        <v>629</v>
      </c>
      <c r="C149" s="189" t="s">
        <v>566</v>
      </c>
      <c r="D149" s="178">
        <v>48845.326000000001</v>
      </c>
      <c r="E149" s="168">
        <v>64623</v>
      </c>
      <c r="F149" s="168">
        <v>10</v>
      </c>
    </row>
    <row r="150" spans="1:6" s="126" customFormat="1" ht="12" customHeight="1">
      <c r="A150" s="208" t="s">
        <v>433</v>
      </c>
      <c r="B150" s="144" t="s">
        <v>434</v>
      </c>
      <c r="C150" s="163" t="s">
        <v>411</v>
      </c>
      <c r="D150" s="178" t="s">
        <v>41</v>
      </c>
      <c r="E150" s="168">
        <v>17032</v>
      </c>
      <c r="F150" s="168">
        <v>6</v>
      </c>
    </row>
    <row r="151" spans="1:6" s="126" customFormat="1" ht="12" customHeight="1">
      <c r="A151" s="208" t="s">
        <v>5</v>
      </c>
      <c r="B151" s="144" t="s">
        <v>6</v>
      </c>
      <c r="C151" s="163" t="s">
        <v>411</v>
      </c>
      <c r="D151" s="178" t="s">
        <v>41</v>
      </c>
      <c r="E151" s="168">
        <v>44477</v>
      </c>
      <c r="F151" s="168">
        <v>4</v>
      </c>
    </row>
    <row r="152" spans="1:6" s="11" customFormat="1" ht="12" customHeight="1">
      <c r="A152" s="209" t="s">
        <v>630</v>
      </c>
      <c r="B152" s="145" t="s">
        <v>631</v>
      </c>
      <c r="C152" s="163" t="s">
        <v>566</v>
      </c>
      <c r="D152" s="178">
        <v>24455.744999999999</v>
      </c>
      <c r="E152" s="168">
        <v>71336</v>
      </c>
      <c r="F152" s="168">
        <v>6</v>
      </c>
    </row>
    <row r="153" spans="1:6" s="126" customFormat="1" ht="22.5" customHeight="1">
      <c r="A153" s="207" t="s">
        <v>785</v>
      </c>
      <c r="B153" s="147" t="s">
        <v>435</v>
      </c>
      <c r="C153" s="163" t="s">
        <v>411</v>
      </c>
      <c r="D153" s="178" t="s">
        <v>41</v>
      </c>
      <c r="E153" s="168">
        <v>26073</v>
      </c>
      <c r="F153" s="168">
        <v>4</v>
      </c>
    </row>
    <row r="154" spans="1:6" s="126" customFormat="1" ht="12" customHeight="1">
      <c r="A154" s="208" t="s">
        <v>304</v>
      </c>
      <c r="B154" s="144" t="s">
        <v>305</v>
      </c>
      <c r="C154" s="163"/>
      <c r="D154" s="178" t="s">
        <v>693</v>
      </c>
      <c r="E154" s="168">
        <v>50917</v>
      </c>
      <c r="F154" s="168">
        <v>10</v>
      </c>
    </row>
    <row r="155" spans="1:6" s="11" customFormat="1" ht="12" customHeight="1">
      <c r="A155" s="209" t="s">
        <v>632</v>
      </c>
      <c r="B155" s="145" t="s">
        <v>633</v>
      </c>
      <c r="C155" s="163" t="s">
        <v>566</v>
      </c>
      <c r="D155" s="178" t="s">
        <v>41</v>
      </c>
      <c r="E155" s="168">
        <v>35496</v>
      </c>
      <c r="F155" s="168">
        <v>6</v>
      </c>
    </row>
    <row r="156" spans="1:6" s="126" customFormat="1" ht="22.5" customHeight="1">
      <c r="A156" s="207" t="s">
        <v>786</v>
      </c>
      <c r="B156" s="147" t="s">
        <v>436</v>
      </c>
      <c r="C156" s="163" t="s">
        <v>566</v>
      </c>
      <c r="D156" s="178">
        <v>210</v>
      </c>
      <c r="E156" s="168" t="s">
        <v>41</v>
      </c>
      <c r="F156" s="168">
        <v>3</v>
      </c>
    </row>
    <row r="157" spans="1:6" s="126" customFormat="1" ht="22.5" customHeight="1">
      <c r="A157" s="207" t="s">
        <v>787</v>
      </c>
      <c r="B157" s="147" t="s">
        <v>7</v>
      </c>
      <c r="C157" s="163" t="s">
        <v>566</v>
      </c>
      <c r="D157" s="178" t="s">
        <v>41</v>
      </c>
      <c r="E157" s="168">
        <v>1594</v>
      </c>
      <c r="F157" s="168">
        <v>3</v>
      </c>
    </row>
    <row r="158" spans="1:6" s="126" customFormat="1" ht="12" customHeight="1">
      <c r="A158" s="208" t="s">
        <v>8</v>
      </c>
      <c r="B158" s="144" t="s">
        <v>307</v>
      </c>
      <c r="C158" s="163"/>
      <c r="D158" s="178" t="s">
        <v>42</v>
      </c>
      <c r="E158" s="168">
        <v>49608</v>
      </c>
      <c r="F158" s="168">
        <v>5</v>
      </c>
    </row>
    <row r="159" spans="1:6" s="126" customFormat="1" ht="12" customHeight="1">
      <c r="A159" s="208" t="s">
        <v>306</v>
      </c>
      <c r="B159" s="144" t="s">
        <v>307</v>
      </c>
      <c r="C159" s="163"/>
      <c r="D159" s="178" t="s">
        <v>693</v>
      </c>
      <c r="E159" s="168">
        <v>49608</v>
      </c>
      <c r="F159" s="168">
        <v>5</v>
      </c>
    </row>
    <row r="160" spans="1:6" s="126" customFormat="1" ht="12" customHeight="1">
      <c r="A160" s="208" t="s">
        <v>9</v>
      </c>
      <c r="B160" s="144" t="s">
        <v>309</v>
      </c>
      <c r="C160" s="163"/>
      <c r="D160" s="178" t="s">
        <v>42</v>
      </c>
      <c r="E160" s="168">
        <v>405583</v>
      </c>
      <c r="F160" s="168">
        <v>17</v>
      </c>
    </row>
    <row r="161" spans="1:6" s="126" customFormat="1" ht="12" customHeight="1">
      <c r="A161" s="208" t="s">
        <v>308</v>
      </c>
      <c r="B161" s="144" t="s">
        <v>309</v>
      </c>
      <c r="C161" s="163"/>
      <c r="D161" s="178" t="s">
        <v>693</v>
      </c>
      <c r="E161" s="168">
        <v>405583</v>
      </c>
      <c r="F161" s="168">
        <v>17</v>
      </c>
    </row>
    <row r="162" spans="1:6" s="126" customFormat="1" ht="33.6" customHeight="1">
      <c r="A162" s="207" t="s">
        <v>820</v>
      </c>
      <c r="B162" s="147" t="s">
        <v>821</v>
      </c>
      <c r="C162" s="163" t="s">
        <v>411</v>
      </c>
      <c r="D162" s="178" t="s">
        <v>41</v>
      </c>
      <c r="E162" s="168">
        <v>332288</v>
      </c>
      <c r="F162" s="168">
        <v>6</v>
      </c>
    </row>
    <row r="163" spans="1:6" s="126" customFormat="1" ht="21">
      <c r="A163" s="207" t="s">
        <v>788</v>
      </c>
      <c r="B163" s="147" t="s">
        <v>634</v>
      </c>
      <c r="C163" s="163"/>
      <c r="D163" s="178" t="s">
        <v>42</v>
      </c>
      <c r="E163" s="168">
        <v>14905</v>
      </c>
      <c r="F163" s="168">
        <v>5</v>
      </c>
    </row>
    <row r="164" spans="1:6" s="126" customFormat="1" ht="21" customHeight="1">
      <c r="A164" s="207" t="s">
        <v>847</v>
      </c>
      <c r="B164" s="147" t="s">
        <v>822</v>
      </c>
      <c r="C164" s="163"/>
      <c r="D164" s="178" t="s">
        <v>42</v>
      </c>
      <c r="E164" s="168">
        <v>13763</v>
      </c>
      <c r="F164" s="168">
        <v>4</v>
      </c>
    </row>
    <row r="165" spans="1:6" s="126" customFormat="1" ht="12" customHeight="1">
      <c r="A165" s="208" t="s">
        <v>10</v>
      </c>
      <c r="B165" s="144" t="s">
        <v>311</v>
      </c>
      <c r="C165" s="163"/>
      <c r="D165" s="178" t="s">
        <v>42</v>
      </c>
      <c r="E165" s="168">
        <v>12897</v>
      </c>
      <c r="F165" s="168">
        <v>5</v>
      </c>
    </row>
    <row r="166" spans="1:6" s="126" customFormat="1" ht="12" customHeight="1">
      <c r="A166" s="208" t="s">
        <v>310</v>
      </c>
      <c r="B166" s="144" t="s">
        <v>311</v>
      </c>
      <c r="C166" s="163"/>
      <c r="D166" s="178" t="s">
        <v>693</v>
      </c>
      <c r="E166" s="168">
        <v>12897</v>
      </c>
      <c r="F166" s="168">
        <v>5</v>
      </c>
    </row>
    <row r="167" spans="1:6" s="126" customFormat="1" ht="22.5" customHeight="1">
      <c r="A167" s="207" t="s">
        <v>789</v>
      </c>
      <c r="B167" s="147" t="s">
        <v>11</v>
      </c>
      <c r="C167" s="163"/>
      <c r="D167" s="178" t="s">
        <v>42</v>
      </c>
      <c r="E167" s="168">
        <v>458045</v>
      </c>
      <c r="F167" s="168">
        <v>46</v>
      </c>
    </row>
    <row r="168" spans="1:6" s="126" customFormat="1" ht="22.5" customHeight="1">
      <c r="A168" s="207" t="s">
        <v>790</v>
      </c>
      <c r="B168" s="147" t="s">
        <v>12</v>
      </c>
      <c r="C168" s="163"/>
      <c r="D168" s="178" t="s">
        <v>693</v>
      </c>
      <c r="E168" s="168">
        <v>458045</v>
      </c>
      <c r="F168" s="168">
        <v>46</v>
      </c>
    </row>
    <row r="169" spans="1:6" s="126" customFormat="1" ht="22.5" customHeight="1">
      <c r="A169" s="207" t="s">
        <v>791</v>
      </c>
      <c r="B169" s="147" t="s">
        <v>635</v>
      </c>
      <c r="C169" s="163" t="s">
        <v>411</v>
      </c>
      <c r="D169" s="178" t="s">
        <v>41</v>
      </c>
      <c r="E169" s="168">
        <v>37025</v>
      </c>
      <c r="F169" s="168">
        <v>4</v>
      </c>
    </row>
    <row r="170" spans="1:6" s="126" customFormat="1" ht="22.5" customHeight="1">
      <c r="A170" s="207" t="s">
        <v>792</v>
      </c>
      <c r="B170" s="147" t="s">
        <v>636</v>
      </c>
      <c r="C170" s="163" t="s">
        <v>411</v>
      </c>
      <c r="D170" s="178">
        <v>93074</v>
      </c>
      <c r="E170" s="168">
        <v>264331</v>
      </c>
      <c r="F170" s="168">
        <v>19</v>
      </c>
    </row>
    <row r="171" spans="1:6" s="126" customFormat="1" ht="12" customHeight="1">
      <c r="A171" s="207" t="s">
        <v>848</v>
      </c>
      <c r="B171" s="147" t="s">
        <v>823</v>
      </c>
      <c r="C171" s="163" t="s">
        <v>411</v>
      </c>
      <c r="D171" s="178" t="s">
        <v>41</v>
      </c>
      <c r="E171" s="168">
        <v>129091</v>
      </c>
      <c r="F171" s="168">
        <v>5</v>
      </c>
    </row>
    <row r="172" spans="1:6" s="126" customFormat="1" ht="33.75" customHeight="1">
      <c r="A172" s="207" t="s">
        <v>795</v>
      </c>
      <c r="B172" s="152" t="s">
        <v>560</v>
      </c>
      <c r="C172" s="163" t="s">
        <v>411</v>
      </c>
      <c r="D172" s="178" t="s">
        <v>41</v>
      </c>
      <c r="E172" s="168">
        <v>36317</v>
      </c>
      <c r="F172" s="168">
        <v>6</v>
      </c>
    </row>
    <row r="173" spans="1:6" s="126" customFormat="1" ht="22.5" customHeight="1">
      <c r="A173" s="207" t="s">
        <v>793</v>
      </c>
      <c r="B173" s="147" t="s">
        <v>514</v>
      </c>
      <c r="C173" s="163" t="s">
        <v>411</v>
      </c>
      <c r="D173" s="178">
        <v>12755</v>
      </c>
      <c r="E173" s="168">
        <v>53810</v>
      </c>
      <c r="F173" s="168">
        <v>5</v>
      </c>
    </row>
    <row r="174" spans="1:6" s="126" customFormat="1" ht="22.5" customHeight="1">
      <c r="A174" s="207" t="s">
        <v>824</v>
      </c>
      <c r="B174" s="147" t="s">
        <v>825</v>
      </c>
      <c r="C174" s="163" t="s">
        <v>411</v>
      </c>
      <c r="D174" s="178" t="s">
        <v>41</v>
      </c>
      <c r="E174" s="168">
        <v>43712</v>
      </c>
      <c r="F174" s="168">
        <v>4</v>
      </c>
    </row>
    <row r="175" spans="1:6" s="126" customFormat="1" ht="22.5" customHeight="1">
      <c r="A175" s="207" t="s">
        <v>794</v>
      </c>
      <c r="B175" s="147" t="s">
        <v>637</v>
      </c>
      <c r="C175" s="163" t="s">
        <v>411</v>
      </c>
      <c r="D175" s="178">
        <v>840</v>
      </c>
      <c r="E175" s="168">
        <v>8430</v>
      </c>
      <c r="F175" s="168">
        <v>3</v>
      </c>
    </row>
    <row r="176" spans="1:6" s="126" customFormat="1" ht="22.5" customHeight="1">
      <c r="A176" s="208" t="s">
        <v>638</v>
      </c>
      <c r="B176" s="147" t="s">
        <v>639</v>
      </c>
      <c r="C176" s="163"/>
      <c r="D176" s="178" t="s">
        <v>42</v>
      </c>
      <c r="E176" s="168">
        <v>41333</v>
      </c>
      <c r="F176" s="168">
        <v>8</v>
      </c>
    </row>
    <row r="177" spans="1:6" s="126" customFormat="1" ht="22.5" customHeight="1">
      <c r="A177" s="208" t="s">
        <v>505</v>
      </c>
      <c r="B177" s="147" t="s">
        <v>515</v>
      </c>
      <c r="C177" s="163" t="s">
        <v>411</v>
      </c>
      <c r="D177" s="178" t="s">
        <v>41</v>
      </c>
      <c r="E177" s="168">
        <v>24712</v>
      </c>
      <c r="F177" s="168">
        <v>5</v>
      </c>
    </row>
    <row r="178" spans="1:6" s="11" customFormat="1" ht="12" customHeight="1">
      <c r="A178" s="209" t="s">
        <v>640</v>
      </c>
      <c r="B178" s="145" t="s">
        <v>641</v>
      </c>
      <c r="C178" s="163"/>
      <c r="D178" s="178" t="s">
        <v>693</v>
      </c>
      <c r="E178" s="168">
        <v>18087</v>
      </c>
      <c r="F178" s="168">
        <v>7</v>
      </c>
    </row>
    <row r="179" spans="1:6" s="126" customFormat="1" ht="22.5" customHeight="1">
      <c r="A179" s="207" t="s">
        <v>747</v>
      </c>
      <c r="B179" s="147" t="s">
        <v>516</v>
      </c>
      <c r="C179" s="163"/>
      <c r="D179" s="178" t="s">
        <v>42</v>
      </c>
      <c r="E179" s="168">
        <v>6098</v>
      </c>
      <c r="F179" s="168">
        <v>3</v>
      </c>
    </row>
    <row r="180" spans="1:6" s="126" customFormat="1" ht="33.6" customHeight="1">
      <c r="A180" s="207" t="s">
        <v>849</v>
      </c>
      <c r="B180" s="147" t="s">
        <v>826</v>
      </c>
      <c r="C180" s="163"/>
      <c r="D180" s="178" t="s">
        <v>42</v>
      </c>
      <c r="E180" s="168">
        <v>5235</v>
      </c>
      <c r="F180" s="168">
        <v>5</v>
      </c>
    </row>
    <row r="181" spans="1:6" s="126" customFormat="1" ht="22.5" customHeight="1">
      <c r="A181" s="207" t="s">
        <v>746</v>
      </c>
      <c r="B181" s="147" t="s">
        <v>517</v>
      </c>
      <c r="C181" s="163"/>
      <c r="D181" s="178" t="s">
        <v>42</v>
      </c>
      <c r="E181" s="168">
        <v>2257</v>
      </c>
      <c r="F181" s="168">
        <v>3</v>
      </c>
    </row>
    <row r="182" spans="1:6" s="126" customFormat="1" ht="12" customHeight="1">
      <c r="A182" s="208" t="s">
        <v>13</v>
      </c>
      <c r="B182" s="144" t="s">
        <v>314</v>
      </c>
      <c r="C182" s="163"/>
      <c r="D182" s="178" t="s">
        <v>693</v>
      </c>
      <c r="E182" s="168">
        <v>117369</v>
      </c>
      <c r="F182" s="168">
        <v>8</v>
      </c>
    </row>
    <row r="183" spans="1:6" s="126" customFormat="1" ht="12" customHeight="1">
      <c r="A183" s="208" t="s">
        <v>313</v>
      </c>
      <c r="B183" s="144" t="s">
        <v>314</v>
      </c>
      <c r="C183" s="163"/>
      <c r="D183" s="178" t="s">
        <v>693</v>
      </c>
      <c r="E183" s="168">
        <v>117369</v>
      </c>
      <c r="F183" s="168">
        <v>8</v>
      </c>
    </row>
    <row r="184" spans="1:6" s="127" customFormat="1" ht="12" customHeight="1">
      <c r="A184" s="210" t="s">
        <v>139</v>
      </c>
      <c r="B184" s="143" t="s">
        <v>140</v>
      </c>
      <c r="C184" s="164"/>
      <c r="D184" s="183" t="s">
        <v>693</v>
      </c>
      <c r="E184" s="184">
        <v>2049241</v>
      </c>
      <c r="F184" s="184">
        <v>47</v>
      </c>
    </row>
    <row r="185" spans="1:6" s="126" customFormat="1" ht="22.2" customHeight="1">
      <c r="A185" s="207" t="s">
        <v>745</v>
      </c>
      <c r="B185" s="147" t="s">
        <v>642</v>
      </c>
      <c r="C185" s="163"/>
      <c r="D185" s="178" t="s">
        <v>42</v>
      </c>
      <c r="E185" s="168">
        <v>1473498</v>
      </c>
      <c r="F185" s="168">
        <v>22</v>
      </c>
    </row>
    <row r="186" spans="1:6" s="126" customFormat="1" ht="22.5" customHeight="1">
      <c r="A186" s="207" t="s">
        <v>743</v>
      </c>
      <c r="B186" s="147" t="s">
        <v>439</v>
      </c>
      <c r="C186" s="163"/>
      <c r="D186" s="178" t="s">
        <v>693</v>
      </c>
      <c r="E186" s="168">
        <v>377080</v>
      </c>
      <c r="F186" s="168">
        <v>10</v>
      </c>
    </row>
    <row r="187" spans="1:6" s="126" customFormat="1" ht="22.5" customHeight="1">
      <c r="A187" s="207" t="s">
        <v>744</v>
      </c>
      <c r="B187" s="147" t="s">
        <v>643</v>
      </c>
      <c r="C187" s="163" t="s">
        <v>411</v>
      </c>
      <c r="D187" s="178">
        <v>6975</v>
      </c>
      <c r="E187" s="168">
        <v>49728</v>
      </c>
      <c r="F187" s="168">
        <v>3</v>
      </c>
    </row>
    <row r="188" spans="1:6" s="11" customFormat="1" ht="12" customHeight="1">
      <c r="A188" s="209" t="s">
        <v>317</v>
      </c>
      <c r="B188" s="145" t="s">
        <v>467</v>
      </c>
      <c r="C188" s="163"/>
      <c r="D188" s="178" t="s">
        <v>693</v>
      </c>
      <c r="E188" s="168">
        <v>1096418</v>
      </c>
      <c r="F188" s="168">
        <v>13</v>
      </c>
    </row>
    <row r="189" spans="1:6" s="11" customFormat="1" ht="12" customHeight="1">
      <c r="A189" s="209" t="s">
        <v>644</v>
      </c>
      <c r="B189" s="145" t="s">
        <v>645</v>
      </c>
      <c r="C189" s="163" t="s">
        <v>411</v>
      </c>
      <c r="D189" s="178">
        <v>408209</v>
      </c>
      <c r="E189" s="168" t="s">
        <v>41</v>
      </c>
      <c r="F189" s="168">
        <v>3</v>
      </c>
    </row>
    <row r="190" spans="1:6" s="126" customFormat="1" ht="33.75" customHeight="1">
      <c r="A190" s="207" t="s">
        <v>742</v>
      </c>
      <c r="B190" s="147" t="s">
        <v>646</v>
      </c>
      <c r="C190" s="163" t="s">
        <v>411</v>
      </c>
      <c r="D190" s="178">
        <v>130320</v>
      </c>
      <c r="E190" s="168">
        <v>10168</v>
      </c>
      <c r="F190" s="168">
        <v>6</v>
      </c>
    </row>
    <row r="191" spans="1:6" s="126" customFormat="1" ht="33.75" customHeight="1">
      <c r="A191" s="207" t="s">
        <v>741</v>
      </c>
      <c r="B191" s="147" t="s">
        <v>1</v>
      </c>
      <c r="C191" s="163" t="s">
        <v>411</v>
      </c>
      <c r="D191" s="178" t="s">
        <v>41</v>
      </c>
      <c r="E191" s="168">
        <v>4592</v>
      </c>
      <c r="F191" s="168">
        <v>3</v>
      </c>
    </row>
    <row r="192" spans="1:6" s="11" customFormat="1" ht="12" customHeight="1">
      <c r="A192" s="209" t="s">
        <v>647</v>
      </c>
      <c r="B192" s="145" t="s">
        <v>648</v>
      </c>
      <c r="C192" s="163"/>
      <c r="D192" s="178" t="s">
        <v>693</v>
      </c>
      <c r="E192" s="168">
        <v>165921</v>
      </c>
      <c r="F192" s="168">
        <v>8</v>
      </c>
    </row>
    <row r="193" spans="1:6" s="126" customFormat="1" ht="22.5" customHeight="1">
      <c r="A193" s="207" t="s">
        <v>740</v>
      </c>
      <c r="B193" s="147" t="s">
        <v>507</v>
      </c>
      <c r="C193" s="163"/>
      <c r="D193" s="178" t="s">
        <v>42</v>
      </c>
      <c r="E193" s="168">
        <v>111047</v>
      </c>
      <c r="F193" s="168">
        <v>7</v>
      </c>
    </row>
    <row r="194" spans="1:6" s="126" customFormat="1" ht="12" customHeight="1">
      <c r="A194" s="208" t="s">
        <v>322</v>
      </c>
      <c r="B194" s="144" t="s">
        <v>323</v>
      </c>
      <c r="C194" s="163" t="s">
        <v>395</v>
      </c>
      <c r="D194" s="178">
        <v>17133</v>
      </c>
      <c r="E194" s="168">
        <v>88765</v>
      </c>
      <c r="F194" s="168">
        <v>4</v>
      </c>
    </row>
    <row r="195" spans="1:6" s="126" customFormat="1" ht="12" customHeight="1">
      <c r="A195" s="208" t="s">
        <v>324</v>
      </c>
      <c r="B195" s="144" t="s">
        <v>325</v>
      </c>
      <c r="C195" s="163"/>
      <c r="D195" s="178" t="s">
        <v>42</v>
      </c>
      <c r="E195" s="168">
        <v>37500</v>
      </c>
      <c r="F195" s="168">
        <v>4</v>
      </c>
    </row>
    <row r="196" spans="1:6" s="11" customFormat="1" ht="12" customHeight="1">
      <c r="A196" s="209" t="s">
        <v>649</v>
      </c>
      <c r="B196" s="145" t="s">
        <v>331</v>
      </c>
      <c r="C196" s="163"/>
      <c r="D196" s="178" t="s">
        <v>42</v>
      </c>
      <c r="E196" s="168">
        <v>119796</v>
      </c>
      <c r="F196" s="168">
        <v>10</v>
      </c>
    </row>
    <row r="197" spans="1:6" s="126" customFormat="1" ht="12" customHeight="1">
      <c r="A197" s="208" t="s">
        <v>330</v>
      </c>
      <c r="B197" s="147" t="s">
        <v>331</v>
      </c>
      <c r="C197" s="163"/>
      <c r="D197" s="178" t="s">
        <v>693</v>
      </c>
      <c r="E197" s="168">
        <v>119796</v>
      </c>
      <c r="F197" s="168">
        <v>10</v>
      </c>
    </row>
    <row r="198" spans="1:6" s="126" customFormat="1" ht="12" customHeight="1">
      <c r="A198" s="208" t="s">
        <v>827</v>
      </c>
      <c r="B198" s="147" t="s">
        <v>828</v>
      </c>
      <c r="C198" s="163" t="s">
        <v>411</v>
      </c>
      <c r="D198" s="178" t="s">
        <v>41</v>
      </c>
      <c r="E198" s="168">
        <v>51753</v>
      </c>
      <c r="F198" s="168">
        <v>3</v>
      </c>
    </row>
    <row r="199" spans="1:6" s="126" customFormat="1" ht="44.4" customHeight="1">
      <c r="A199" s="207" t="s">
        <v>739</v>
      </c>
      <c r="B199" s="147" t="s">
        <v>650</v>
      </c>
      <c r="C199" s="163"/>
      <c r="D199" s="178" t="s">
        <v>42</v>
      </c>
      <c r="E199" s="168">
        <v>61586</v>
      </c>
      <c r="F199" s="168">
        <v>4</v>
      </c>
    </row>
    <row r="200" spans="1:6" s="127" customFormat="1" ht="12" customHeight="1">
      <c r="A200" s="210" t="s">
        <v>141</v>
      </c>
      <c r="B200" s="143" t="s">
        <v>142</v>
      </c>
      <c r="C200" s="164"/>
      <c r="D200" s="183" t="s">
        <v>693</v>
      </c>
      <c r="E200" s="184">
        <v>2122540</v>
      </c>
      <c r="F200" s="184">
        <v>73</v>
      </c>
    </row>
    <row r="201" spans="1:6" s="126" customFormat="1" ht="12" customHeight="1">
      <c r="A201" s="208" t="s">
        <v>442</v>
      </c>
      <c r="B201" s="144" t="s">
        <v>443</v>
      </c>
      <c r="C201" s="163"/>
      <c r="D201" s="178" t="s">
        <v>42</v>
      </c>
      <c r="E201" s="168">
        <v>1194697</v>
      </c>
      <c r="F201" s="168">
        <v>17</v>
      </c>
    </row>
    <row r="202" spans="1:6" s="126" customFormat="1" ht="22.5" customHeight="1">
      <c r="A202" s="207" t="s">
        <v>707</v>
      </c>
      <c r="B202" s="147" t="s">
        <v>484</v>
      </c>
      <c r="C202" s="163"/>
      <c r="D202" s="178" t="s">
        <v>693</v>
      </c>
      <c r="E202" s="168">
        <v>1037346</v>
      </c>
      <c r="F202" s="168">
        <v>7</v>
      </c>
    </row>
    <row r="203" spans="1:6" s="126" customFormat="1">
      <c r="A203" s="208" t="s">
        <v>440</v>
      </c>
      <c r="B203" s="144" t="s">
        <v>441</v>
      </c>
      <c r="C203" s="163"/>
      <c r="D203" s="178" t="s">
        <v>42</v>
      </c>
      <c r="E203" s="168">
        <v>29947</v>
      </c>
      <c r="F203" s="168">
        <v>4</v>
      </c>
    </row>
    <row r="204" spans="1:6" s="126" customFormat="1" ht="12" customHeight="1">
      <c r="A204" s="208" t="s">
        <v>338</v>
      </c>
      <c r="B204" s="144" t="s">
        <v>339</v>
      </c>
      <c r="C204" s="163"/>
      <c r="D204" s="178" t="s">
        <v>693</v>
      </c>
      <c r="E204" s="168">
        <v>10100</v>
      </c>
      <c r="F204" s="168">
        <v>5</v>
      </c>
    </row>
    <row r="205" spans="1:6" s="126" customFormat="1" ht="12" customHeight="1">
      <c r="A205" s="208" t="s">
        <v>444</v>
      </c>
      <c r="B205" s="144" t="s">
        <v>445</v>
      </c>
      <c r="C205" s="163"/>
      <c r="D205" s="178" t="s">
        <v>42</v>
      </c>
      <c r="E205" s="168">
        <v>585967</v>
      </c>
      <c r="F205" s="168">
        <v>30</v>
      </c>
    </row>
    <row r="206" spans="1:6" s="126" customFormat="1" ht="22.5" customHeight="1">
      <c r="A206" s="207" t="s">
        <v>738</v>
      </c>
      <c r="B206" s="147" t="s">
        <v>485</v>
      </c>
      <c r="C206" s="163"/>
      <c r="D206" s="178" t="s">
        <v>693</v>
      </c>
      <c r="E206" s="168">
        <v>97930</v>
      </c>
      <c r="F206" s="168">
        <v>8</v>
      </c>
    </row>
    <row r="207" spans="1:6" s="126" customFormat="1" ht="22.5" customHeight="1">
      <c r="A207" s="207" t="s">
        <v>737</v>
      </c>
      <c r="B207" s="147" t="s">
        <v>651</v>
      </c>
      <c r="C207" s="163"/>
      <c r="D207" s="178" t="s">
        <v>42</v>
      </c>
      <c r="E207" s="168">
        <v>41375</v>
      </c>
      <c r="F207" s="168">
        <v>4</v>
      </c>
    </row>
    <row r="208" spans="1:6" s="126" customFormat="1" ht="22.5" customHeight="1">
      <c r="A208" s="207" t="s">
        <v>736</v>
      </c>
      <c r="B208" s="147" t="s">
        <v>519</v>
      </c>
      <c r="C208" s="163"/>
      <c r="D208" s="178" t="s">
        <v>693</v>
      </c>
      <c r="E208" s="168">
        <v>285983</v>
      </c>
      <c r="F208" s="168">
        <v>13</v>
      </c>
    </row>
    <row r="209" spans="1:6" s="126" customFormat="1" ht="22.5" customHeight="1">
      <c r="A209" s="207" t="s">
        <v>829</v>
      </c>
      <c r="B209" s="147" t="s">
        <v>830</v>
      </c>
      <c r="C209" s="163" t="s">
        <v>411</v>
      </c>
      <c r="D209" s="178">
        <v>562</v>
      </c>
      <c r="E209" s="168">
        <v>142495</v>
      </c>
      <c r="F209" s="168">
        <v>5</v>
      </c>
    </row>
    <row r="210" spans="1:6" s="126" customFormat="1" ht="44.4" customHeight="1">
      <c r="A210" s="207" t="s">
        <v>735</v>
      </c>
      <c r="B210" s="147" t="s">
        <v>518</v>
      </c>
      <c r="C210" s="163" t="s">
        <v>411</v>
      </c>
      <c r="D210" s="178">
        <v>358</v>
      </c>
      <c r="E210" s="168">
        <v>36696</v>
      </c>
      <c r="F210" s="168">
        <v>3</v>
      </c>
    </row>
    <row r="211" spans="1:6" s="11" customFormat="1" ht="12" customHeight="1">
      <c r="A211" s="209" t="s">
        <v>350</v>
      </c>
      <c r="B211" s="145" t="s">
        <v>351</v>
      </c>
      <c r="C211" s="163"/>
      <c r="D211" s="178" t="s">
        <v>693</v>
      </c>
      <c r="E211" s="168">
        <v>100007</v>
      </c>
      <c r="F211" s="168">
        <v>6</v>
      </c>
    </row>
    <row r="212" spans="1:6" s="126" customFormat="1" ht="12.6" customHeight="1">
      <c r="A212" s="208" t="s">
        <v>860</v>
      </c>
      <c r="B212" s="147" t="s">
        <v>831</v>
      </c>
      <c r="C212" s="163"/>
      <c r="D212" s="178" t="s">
        <v>42</v>
      </c>
      <c r="E212" s="168">
        <v>240328</v>
      </c>
      <c r="F212" s="168">
        <v>28</v>
      </c>
    </row>
    <row r="213" spans="1:6" s="126" customFormat="1" ht="22.5" customHeight="1">
      <c r="A213" s="207" t="s">
        <v>710</v>
      </c>
      <c r="B213" s="147" t="s">
        <v>14</v>
      </c>
      <c r="C213" s="163"/>
      <c r="D213" s="178" t="s">
        <v>693</v>
      </c>
      <c r="E213" s="168">
        <v>204793</v>
      </c>
      <c r="F213" s="168">
        <v>20</v>
      </c>
    </row>
    <row r="214" spans="1:6" s="126" customFormat="1" ht="33.75" customHeight="1">
      <c r="A214" s="207" t="s">
        <v>799</v>
      </c>
      <c r="B214" s="147" t="s">
        <v>652</v>
      </c>
      <c r="C214" s="163"/>
      <c r="D214" s="178" t="s">
        <v>42</v>
      </c>
      <c r="E214" s="168">
        <v>121673</v>
      </c>
      <c r="F214" s="168">
        <v>10</v>
      </c>
    </row>
    <row r="215" spans="1:6" s="126" customFormat="1" ht="22.5" customHeight="1">
      <c r="A215" s="207" t="s">
        <v>734</v>
      </c>
      <c r="B215" s="147" t="s">
        <v>520</v>
      </c>
      <c r="C215" s="163" t="s">
        <v>411</v>
      </c>
      <c r="D215" s="178" t="s">
        <v>41</v>
      </c>
      <c r="E215" s="168">
        <v>29708</v>
      </c>
      <c r="F215" s="168">
        <v>3</v>
      </c>
    </row>
    <row r="216" spans="1:6" s="11" customFormat="1" ht="12" customHeight="1">
      <c r="A216" s="209" t="s">
        <v>653</v>
      </c>
      <c r="B216" s="145" t="s">
        <v>654</v>
      </c>
      <c r="C216" s="163"/>
      <c r="D216" s="178" t="s">
        <v>42</v>
      </c>
      <c r="E216" s="168">
        <v>74171</v>
      </c>
      <c r="F216" s="168">
        <v>11</v>
      </c>
    </row>
    <row r="217" spans="1:6" s="126" customFormat="1" ht="22.5" customHeight="1">
      <c r="A217" s="207" t="s">
        <v>733</v>
      </c>
      <c r="B217" s="190" t="s">
        <v>0</v>
      </c>
      <c r="C217" s="163"/>
      <c r="D217" s="178" t="s">
        <v>42</v>
      </c>
      <c r="E217" s="168">
        <v>69372</v>
      </c>
      <c r="F217" s="168">
        <v>8</v>
      </c>
    </row>
    <row r="218" spans="1:6" s="127" customFormat="1" ht="12" customHeight="1">
      <c r="A218" s="210" t="s">
        <v>143</v>
      </c>
      <c r="B218" s="143" t="s">
        <v>144</v>
      </c>
      <c r="C218" s="164"/>
      <c r="D218" s="183" t="s">
        <v>693</v>
      </c>
      <c r="E218" s="184">
        <v>267724</v>
      </c>
      <c r="F218" s="184">
        <v>9</v>
      </c>
    </row>
    <row r="219" spans="1:6" s="126" customFormat="1" ht="12" customHeight="1">
      <c r="A219" s="208" t="s">
        <v>15</v>
      </c>
      <c r="B219" s="144" t="s">
        <v>359</v>
      </c>
      <c r="C219" s="163"/>
      <c r="D219" s="178" t="s">
        <v>693</v>
      </c>
      <c r="E219" s="168">
        <v>50885</v>
      </c>
      <c r="F219" s="168">
        <v>3</v>
      </c>
    </row>
    <row r="220" spans="1:6" s="126" customFormat="1" ht="12" customHeight="1">
      <c r="A220" s="208" t="s">
        <v>358</v>
      </c>
      <c r="B220" s="144" t="s">
        <v>359</v>
      </c>
      <c r="C220" s="163"/>
      <c r="D220" s="178" t="s">
        <v>693</v>
      </c>
      <c r="E220" s="168">
        <v>50885</v>
      </c>
      <c r="F220" s="168">
        <v>3</v>
      </c>
    </row>
    <row r="221" spans="1:6" s="127" customFormat="1" ht="12" customHeight="1">
      <c r="A221" s="210" t="s">
        <v>147</v>
      </c>
      <c r="B221" s="143" t="s">
        <v>148</v>
      </c>
      <c r="C221" s="163"/>
      <c r="D221" s="178" t="s">
        <v>693</v>
      </c>
      <c r="E221" s="184">
        <v>23184</v>
      </c>
      <c r="F221" s="184">
        <v>9</v>
      </c>
    </row>
    <row r="222" spans="1:6" s="127" customFormat="1" ht="12" customHeight="1">
      <c r="A222" s="208" t="s">
        <v>368</v>
      </c>
      <c r="B222" s="144" t="s">
        <v>832</v>
      </c>
      <c r="C222" s="163" t="s">
        <v>411</v>
      </c>
      <c r="D222" s="178">
        <v>3035</v>
      </c>
      <c r="E222" s="168">
        <v>5539</v>
      </c>
      <c r="F222" s="168">
        <v>4</v>
      </c>
    </row>
    <row r="223" spans="1:6" s="127" customFormat="1" ht="12" customHeight="1">
      <c r="A223" s="208" t="s">
        <v>833</v>
      </c>
      <c r="B223" s="144" t="s">
        <v>834</v>
      </c>
      <c r="C223" s="163" t="s">
        <v>411</v>
      </c>
      <c r="D223" s="178">
        <v>2659</v>
      </c>
      <c r="E223" s="168">
        <v>4508</v>
      </c>
      <c r="F223" s="168">
        <v>4</v>
      </c>
    </row>
    <row r="224" spans="1:6" s="127" customFormat="1" ht="12" customHeight="1">
      <c r="A224" s="208" t="s">
        <v>583</v>
      </c>
      <c r="B224" s="144" t="s">
        <v>582</v>
      </c>
      <c r="C224" s="163" t="s">
        <v>411</v>
      </c>
      <c r="D224" s="178">
        <v>46</v>
      </c>
      <c r="E224" s="168">
        <v>198</v>
      </c>
      <c r="F224" s="168">
        <v>3</v>
      </c>
    </row>
    <row r="225" spans="1:6" s="126" customFormat="1" ht="12" customHeight="1">
      <c r="A225" s="208" t="s">
        <v>370</v>
      </c>
      <c r="B225" s="144" t="s">
        <v>371</v>
      </c>
      <c r="C225" s="163" t="s">
        <v>411</v>
      </c>
      <c r="D225" s="178">
        <v>28412</v>
      </c>
      <c r="E225" s="168">
        <v>15666</v>
      </c>
      <c r="F225" s="168">
        <v>6</v>
      </c>
    </row>
    <row r="226" spans="1:6" s="126" customFormat="1" ht="12" customHeight="1">
      <c r="A226" s="208" t="s">
        <v>835</v>
      </c>
      <c r="B226" s="144" t="s">
        <v>836</v>
      </c>
      <c r="C226" s="163" t="s">
        <v>411</v>
      </c>
      <c r="D226" s="178" t="s">
        <v>41</v>
      </c>
      <c r="E226" s="168">
        <v>4610</v>
      </c>
      <c r="F226" s="168">
        <v>3</v>
      </c>
    </row>
    <row r="227" spans="1:6" s="127" customFormat="1" ht="12" customHeight="1">
      <c r="A227" s="210" t="s">
        <v>149</v>
      </c>
      <c r="B227" s="143" t="s">
        <v>150</v>
      </c>
      <c r="C227" s="163"/>
      <c r="D227" s="178" t="s">
        <v>693</v>
      </c>
      <c r="E227" s="184">
        <v>606981</v>
      </c>
      <c r="F227" s="184">
        <v>69</v>
      </c>
    </row>
    <row r="228" spans="1:6" s="126" customFormat="1" ht="12" customHeight="1">
      <c r="A228" s="208" t="s">
        <v>16</v>
      </c>
      <c r="B228" s="144" t="s">
        <v>17</v>
      </c>
      <c r="C228" s="163"/>
      <c r="D228" s="178" t="s">
        <v>42</v>
      </c>
      <c r="E228" s="168">
        <v>420394</v>
      </c>
      <c r="F228" s="168">
        <v>62</v>
      </c>
    </row>
    <row r="229" spans="1:6" s="126" customFormat="1" ht="12" customHeight="1">
      <c r="A229" s="208" t="s">
        <v>378</v>
      </c>
      <c r="B229" s="144" t="s">
        <v>17</v>
      </c>
      <c r="C229" s="163"/>
      <c r="D229" s="178" t="s">
        <v>693</v>
      </c>
      <c r="E229" s="168">
        <v>420394</v>
      </c>
      <c r="F229" s="168">
        <v>62</v>
      </c>
    </row>
    <row r="230" spans="1:6" s="126" customFormat="1" ht="33.75" customHeight="1">
      <c r="A230" s="207" t="s">
        <v>731</v>
      </c>
      <c r="B230" s="147" t="s">
        <v>655</v>
      </c>
      <c r="C230" s="163" t="s">
        <v>411</v>
      </c>
      <c r="D230" s="178">
        <v>288672</v>
      </c>
      <c r="E230" s="168">
        <v>115003</v>
      </c>
      <c r="F230" s="168">
        <v>11</v>
      </c>
    </row>
    <row r="231" spans="1:6" s="126" customFormat="1">
      <c r="A231" s="208" t="s">
        <v>25</v>
      </c>
      <c r="B231" s="144" t="s">
        <v>26</v>
      </c>
      <c r="C231" s="163" t="s">
        <v>411</v>
      </c>
      <c r="D231" s="178">
        <v>1533</v>
      </c>
      <c r="E231" s="168" t="s">
        <v>41</v>
      </c>
      <c r="F231" s="168">
        <v>3</v>
      </c>
    </row>
    <row r="232" spans="1:6" s="126" customFormat="1" ht="22.5" customHeight="1">
      <c r="A232" s="207" t="s">
        <v>732</v>
      </c>
      <c r="B232" s="147" t="s">
        <v>27</v>
      </c>
      <c r="C232" s="163" t="s">
        <v>411</v>
      </c>
      <c r="D232" s="178">
        <v>49603</v>
      </c>
      <c r="E232" s="168">
        <v>59442</v>
      </c>
      <c r="F232" s="168">
        <v>8</v>
      </c>
    </row>
    <row r="233" spans="1:6" s="126" customFormat="1" ht="22.5" customHeight="1">
      <c r="A233" s="207" t="s">
        <v>837</v>
      </c>
      <c r="B233" s="147" t="s">
        <v>838</v>
      </c>
      <c r="C233" s="163"/>
      <c r="D233" s="178" t="s">
        <v>42</v>
      </c>
      <c r="E233" s="168">
        <v>237693</v>
      </c>
      <c r="F233" s="168">
        <v>47</v>
      </c>
    </row>
    <row r="234" spans="1:6" s="126" customFormat="1" ht="12" customHeight="1">
      <c r="A234" s="208" t="s">
        <v>508</v>
      </c>
      <c r="B234" s="144" t="s">
        <v>509</v>
      </c>
      <c r="C234" s="163" t="s">
        <v>411</v>
      </c>
      <c r="D234" s="178" t="s">
        <v>41</v>
      </c>
      <c r="E234" s="168">
        <v>24758</v>
      </c>
      <c r="F234" s="168">
        <v>3</v>
      </c>
    </row>
    <row r="235" spans="1:6" s="126" customFormat="1" ht="22.5" customHeight="1">
      <c r="A235" s="207" t="s">
        <v>730</v>
      </c>
      <c r="B235" s="147" t="s">
        <v>28</v>
      </c>
      <c r="C235" s="163"/>
      <c r="D235" s="178" t="s">
        <v>42</v>
      </c>
      <c r="E235" s="168">
        <v>49816</v>
      </c>
      <c r="F235" s="168">
        <v>11</v>
      </c>
    </row>
    <row r="236" spans="1:6" s="11" customFormat="1" ht="12" customHeight="1">
      <c r="A236" s="209" t="s">
        <v>656</v>
      </c>
      <c r="B236" s="145" t="s">
        <v>657</v>
      </c>
      <c r="C236" s="163" t="s">
        <v>658</v>
      </c>
      <c r="D236" s="178">
        <v>670</v>
      </c>
      <c r="E236" s="168">
        <v>911</v>
      </c>
      <c r="F236" s="168">
        <v>4</v>
      </c>
    </row>
    <row r="237" spans="1:6" s="11" customFormat="1" ht="12" customHeight="1">
      <c r="A237" s="209" t="s">
        <v>659</v>
      </c>
      <c r="B237" s="145" t="s">
        <v>660</v>
      </c>
      <c r="C237" s="163" t="s">
        <v>658</v>
      </c>
      <c r="D237" s="178">
        <v>691</v>
      </c>
      <c r="E237" s="168">
        <v>3262</v>
      </c>
      <c r="F237" s="168">
        <v>4</v>
      </c>
    </row>
    <row r="238" spans="1:6" s="126" customFormat="1" ht="12" customHeight="1">
      <c r="A238" s="208" t="s">
        <v>29</v>
      </c>
      <c r="B238" s="144" t="s">
        <v>30</v>
      </c>
      <c r="C238" s="163"/>
      <c r="D238" s="178" t="s">
        <v>42</v>
      </c>
      <c r="E238" s="168">
        <v>42275</v>
      </c>
      <c r="F238" s="168">
        <v>22</v>
      </c>
    </row>
    <row r="239" spans="1:6" s="126" customFormat="1" ht="12" customHeight="1">
      <c r="A239" s="208" t="s">
        <v>31</v>
      </c>
      <c r="B239" s="144" t="s">
        <v>32</v>
      </c>
      <c r="C239" s="163"/>
      <c r="D239" s="178" t="s">
        <v>42</v>
      </c>
      <c r="E239" s="168">
        <v>113573</v>
      </c>
      <c r="F239" s="168">
        <v>12</v>
      </c>
    </row>
    <row r="240" spans="1:6" s="11" customFormat="1" ht="12" customHeight="1">
      <c r="A240" s="209" t="s">
        <v>661</v>
      </c>
      <c r="B240" s="145" t="s">
        <v>662</v>
      </c>
      <c r="C240" s="163" t="s">
        <v>411</v>
      </c>
      <c r="D240" s="178">
        <v>344907</v>
      </c>
      <c r="E240" s="168">
        <v>17635</v>
      </c>
      <c r="F240" s="168">
        <v>3</v>
      </c>
    </row>
    <row r="241" spans="1:6" s="11" customFormat="1" ht="12" customHeight="1">
      <c r="A241" s="209" t="s">
        <v>839</v>
      </c>
      <c r="B241" s="145" t="s">
        <v>840</v>
      </c>
      <c r="C241" s="163" t="s">
        <v>411</v>
      </c>
      <c r="D241" s="178">
        <v>88713</v>
      </c>
      <c r="E241" s="168">
        <v>6600</v>
      </c>
      <c r="F241" s="168">
        <v>3</v>
      </c>
    </row>
    <row r="242" spans="1:6" s="126" customFormat="1" ht="12" customHeight="1">
      <c r="A242" s="208" t="s">
        <v>33</v>
      </c>
      <c r="B242" s="144" t="s">
        <v>34</v>
      </c>
      <c r="C242" s="163"/>
      <c r="D242" s="178" t="s">
        <v>42</v>
      </c>
      <c r="E242" s="168">
        <v>92687</v>
      </c>
      <c r="F242" s="168">
        <v>4</v>
      </c>
    </row>
    <row r="243" spans="1:6" s="126" customFormat="1" ht="22.5" customHeight="1">
      <c r="A243" s="207" t="s">
        <v>694</v>
      </c>
      <c r="B243" s="147" t="s">
        <v>18</v>
      </c>
      <c r="C243" s="163"/>
      <c r="D243" s="178" t="s">
        <v>693</v>
      </c>
      <c r="E243" s="168">
        <v>92687</v>
      </c>
      <c r="F243" s="168">
        <v>4</v>
      </c>
    </row>
    <row r="244" spans="1:6" s="126" customFormat="1" ht="22.5" customHeight="1">
      <c r="A244" s="211" t="s">
        <v>711</v>
      </c>
      <c r="B244" s="146" t="s">
        <v>24</v>
      </c>
      <c r="C244" s="163"/>
      <c r="D244" s="178" t="s">
        <v>693</v>
      </c>
      <c r="E244" s="184">
        <v>1398533</v>
      </c>
      <c r="F244" s="184">
        <v>120</v>
      </c>
    </row>
    <row r="245" spans="1:6" s="126" customFormat="1" ht="22.5" customHeight="1">
      <c r="A245" s="207" t="s">
        <v>729</v>
      </c>
      <c r="B245" s="147" t="s">
        <v>2</v>
      </c>
      <c r="C245" s="163"/>
      <c r="D245" s="178" t="s">
        <v>42</v>
      </c>
      <c r="E245" s="168">
        <v>729894</v>
      </c>
      <c r="F245" s="168">
        <v>89</v>
      </c>
    </row>
    <row r="246" spans="1:6" s="126" customFormat="1" ht="12" customHeight="1">
      <c r="A246" s="208" t="s">
        <v>380</v>
      </c>
      <c r="B246" s="144" t="s">
        <v>381</v>
      </c>
      <c r="C246" s="163"/>
      <c r="D246" s="178" t="s">
        <v>693</v>
      </c>
      <c r="E246" s="168">
        <v>68036</v>
      </c>
      <c r="F246" s="168">
        <v>9</v>
      </c>
    </row>
    <row r="247" spans="1:6" s="126" customFormat="1" ht="22.5" customHeight="1">
      <c r="A247" s="207" t="s">
        <v>728</v>
      </c>
      <c r="B247" s="147" t="s">
        <v>663</v>
      </c>
      <c r="C247" s="163"/>
      <c r="D247" s="178" t="s">
        <v>42</v>
      </c>
      <c r="E247" s="168">
        <v>26247</v>
      </c>
      <c r="F247" s="168">
        <v>3</v>
      </c>
    </row>
    <row r="248" spans="1:6" s="126" customFormat="1" ht="12" customHeight="1">
      <c r="A248" s="208" t="s">
        <v>382</v>
      </c>
      <c r="B248" s="144" t="s">
        <v>383</v>
      </c>
      <c r="C248" s="163"/>
      <c r="D248" s="178" t="s">
        <v>693</v>
      </c>
      <c r="E248" s="168">
        <v>144345</v>
      </c>
      <c r="F248" s="168">
        <v>37</v>
      </c>
    </row>
    <row r="249" spans="1:6" s="126" customFormat="1" ht="22.5" customHeight="1">
      <c r="A249" s="207" t="s">
        <v>727</v>
      </c>
      <c r="B249" s="147" t="s">
        <v>664</v>
      </c>
      <c r="C249" s="163"/>
      <c r="D249" s="178" t="s">
        <v>42</v>
      </c>
      <c r="E249" s="168">
        <v>57013</v>
      </c>
      <c r="F249" s="168">
        <v>4</v>
      </c>
    </row>
    <row r="250" spans="1:6" s="126" customFormat="1" ht="22.5" customHeight="1">
      <c r="A250" s="207" t="s">
        <v>726</v>
      </c>
      <c r="B250" s="147" t="s">
        <v>665</v>
      </c>
      <c r="C250" s="163"/>
      <c r="D250" s="178" t="s">
        <v>42</v>
      </c>
      <c r="E250" s="168">
        <v>18815</v>
      </c>
      <c r="F250" s="168">
        <v>7</v>
      </c>
    </row>
    <row r="251" spans="1:6" s="126" customFormat="1" ht="12" customHeight="1">
      <c r="A251" s="208" t="s">
        <v>35</v>
      </c>
      <c r="B251" s="144" t="s">
        <v>22</v>
      </c>
      <c r="C251" s="163"/>
      <c r="D251" s="178" t="s">
        <v>42</v>
      </c>
      <c r="E251" s="168">
        <v>8742</v>
      </c>
      <c r="F251" s="168">
        <v>4</v>
      </c>
    </row>
    <row r="252" spans="1:6" s="126" customFormat="1" ht="33.75" customHeight="1">
      <c r="A252" s="207" t="s">
        <v>725</v>
      </c>
      <c r="B252" s="147" t="s">
        <v>561</v>
      </c>
      <c r="C252" s="163"/>
      <c r="D252" s="178" t="s">
        <v>42</v>
      </c>
      <c r="E252" s="168">
        <v>5746</v>
      </c>
      <c r="F252" s="168">
        <v>4</v>
      </c>
    </row>
    <row r="253" spans="1:6" s="126" customFormat="1" ht="22.5" customHeight="1">
      <c r="A253" s="207" t="s">
        <v>724</v>
      </c>
      <c r="B253" s="147" t="s">
        <v>19</v>
      </c>
      <c r="C253" s="163"/>
      <c r="D253" s="178" t="s">
        <v>42</v>
      </c>
      <c r="E253" s="168">
        <v>26142</v>
      </c>
      <c r="F253" s="168">
        <v>9</v>
      </c>
    </row>
    <row r="254" spans="1:6" s="126" customFormat="1" ht="22.5" customHeight="1">
      <c r="A254" s="207" t="s">
        <v>723</v>
      </c>
      <c r="B254" s="147" t="s">
        <v>666</v>
      </c>
      <c r="C254" s="163"/>
      <c r="D254" s="178" t="s">
        <v>42</v>
      </c>
      <c r="E254" s="168">
        <v>15528</v>
      </c>
      <c r="F254" s="168">
        <v>4</v>
      </c>
    </row>
    <row r="255" spans="1:6" s="126" customFormat="1" ht="12" customHeight="1">
      <c r="A255" s="208" t="s">
        <v>384</v>
      </c>
      <c r="B255" s="144" t="s">
        <v>385</v>
      </c>
      <c r="C255" s="163"/>
      <c r="D255" s="178" t="s">
        <v>693</v>
      </c>
      <c r="E255" s="168">
        <v>56993</v>
      </c>
      <c r="F255" s="168">
        <v>21</v>
      </c>
    </row>
    <row r="256" spans="1:6" s="126" customFormat="1" ht="22.5" customHeight="1">
      <c r="A256" s="207" t="s">
        <v>722</v>
      </c>
      <c r="B256" s="147" t="s">
        <v>667</v>
      </c>
      <c r="C256" s="163"/>
      <c r="D256" s="178" t="s">
        <v>42</v>
      </c>
      <c r="E256" s="168">
        <v>22669</v>
      </c>
      <c r="F256" s="168">
        <v>10</v>
      </c>
    </row>
    <row r="257" spans="1:6" s="126" customFormat="1" ht="22.5" customHeight="1">
      <c r="A257" s="207" t="s">
        <v>800</v>
      </c>
      <c r="B257" s="147" t="s">
        <v>521</v>
      </c>
      <c r="C257" s="163"/>
      <c r="D257" s="178" t="s">
        <v>42</v>
      </c>
      <c r="E257" s="168">
        <v>13400</v>
      </c>
      <c r="F257" s="168">
        <v>9</v>
      </c>
    </row>
    <row r="258" spans="1:6" s="126" customFormat="1" ht="33.75" customHeight="1">
      <c r="A258" s="207" t="s">
        <v>801</v>
      </c>
      <c r="B258" s="147" t="s">
        <v>21</v>
      </c>
      <c r="C258" s="163"/>
      <c r="D258" s="178" t="s">
        <v>42</v>
      </c>
      <c r="E258" s="168">
        <v>29414</v>
      </c>
      <c r="F258" s="168">
        <v>8</v>
      </c>
    </row>
    <row r="259" spans="1:6" s="126" customFormat="1" ht="12" customHeight="1">
      <c r="A259" s="208" t="s">
        <v>386</v>
      </c>
      <c r="B259" s="144" t="s">
        <v>387</v>
      </c>
      <c r="C259" s="163"/>
      <c r="D259" s="178" t="s">
        <v>693</v>
      </c>
      <c r="E259" s="168">
        <v>324328</v>
      </c>
      <c r="F259" s="168">
        <v>14</v>
      </c>
    </row>
    <row r="260" spans="1:6" s="126" customFormat="1" ht="33.6" customHeight="1">
      <c r="A260" s="207" t="s">
        <v>850</v>
      </c>
      <c r="B260" s="147" t="s">
        <v>841</v>
      </c>
      <c r="C260" s="163"/>
      <c r="D260" s="178" t="s">
        <v>42</v>
      </c>
      <c r="E260" s="168">
        <v>299870</v>
      </c>
      <c r="F260" s="168">
        <v>11</v>
      </c>
    </row>
    <row r="261" spans="1:6" s="126" customFormat="1" ht="12" customHeight="1">
      <c r="A261" s="208" t="s">
        <v>504</v>
      </c>
      <c r="B261" s="144" t="s">
        <v>668</v>
      </c>
      <c r="C261" s="163"/>
      <c r="D261" s="178" t="s">
        <v>42</v>
      </c>
      <c r="E261" s="168">
        <v>24248</v>
      </c>
      <c r="F261" s="168">
        <v>9</v>
      </c>
    </row>
    <row r="262" spans="1:6" s="126" customFormat="1" ht="22.5" customHeight="1">
      <c r="A262" s="207" t="s">
        <v>712</v>
      </c>
      <c r="B262" s="147" t="s">
        <v>669</v>
      </c>
      <c r="C262" s="163"/>
      <c r="D262" s="178" t="s">
        <v>693</v>
      </c>
      <c r="E262" s="168">
        <v>113333</v>
      </c>
      <c r="F262" s="168">
        <v>3</v>
      </c>
    </row>
    <row r="263" spans="1:6" s="126" customFormat="1" ht="22.5" customHeight="1">
      <c r="A263" s="207" t="s">
        <v>721</v>
      </c>
      <c r="B263" s="147" t="s">
        <v>670</v>
      </c>
      <c r="C263" s="163"/>
      <c r="D263" s="178" t="s">
        <v>42</v>
      </c>
      <c r="E263" s="168">
        <v>113333</v>
      </c>
      <c r="F263" s="168">
        <v>3</v>
      </c>
    </row>
    <row r="264" spans="1:6" s="126" customFormat="1" ht="12" customHeight="1">
      <c r="A264" s="207" t="s">
        <v>851</v>
      </c>
      <c r="B264" s="216" t="s">
        <v>861</v>
      </c>
      <c r="C264" s="163"/>
      <c r="D264" s="178" t="s">
        <v>42</v>
      </c>
      <c r="E264" s="168">
        <v>21387</v>
      </c>
      <c r="F264" s="168">
        <v>5</v>
      </c>
    </row>
    <row r="265" spans="1:6" s="126" customFormat="1" ht="12" customHeight="1">
      <c r="A265" s="208" t="s">
        <v>20</v>
      </c>
      <c r="B265" s="144" t="s">
        <v>391</v>
      </c>
      <c r="C265" s="163"/>
      <c r="D265" s="178" t="s">
        <v>42</v>
      </c>
      <c r="E265" s="168">
        <v>668640</v>
      </c>
      <c r="F265" s="168">
        <v>50</v>
      </c>
    </row>
    <row r="266" spans="1:6" s="126" customFormat="1" ht="12" customHeight="1">
      <c r="A266" s="208" t="s">
        <v>390</v>
      </c>
      <c r="B266" s="144" t="s">
        <v>391</v>
      </c>
      <c r="C266" s="163"/>
      <c r="D266" s="178" t="s">
        <v>693</v>
      </c>
      <c r="E266" s="168">
        <v>668640</v>
      </c>
      <c r="F266" s="168">
        <v>50</v>
      </c>
    </row>
    <row r="267" spans="1:6" s="126" customFormat="1" ht="12" customHeight="1">
      <c r="A267" s="208" t="s">
        <v>36</v>
      </c>
      <c r="B267" s="144" t="s">
        <v>37</v>
      </c>
      <c r="C267" s="163"/>
      <c r="D267" s="178" t="s">
        <v>42</v>
      </c>
      <c r="E267" s="168">
        <v>49265</v>
      </c>
      <c r="F267" s="168">
        <v>7</v>
      </c>
    </row>
    <row r="268" spans="1:6" s="126" customFormat="1" ht="22.5" customHeight="1">
      <c r="A268" s="207" t="s">
        <v>720</v>
      </c>
      <c r="B268" s="147" t="s">
        <v>671</v>
      </c>
      <c r="C268" s="163"/>
      <c r="D268" s="178" t="s">
        <v>42</v>
      </c>
      <c r="E268" s="168">
        <v>34403</v>
      </c>
      <c r="F268" s="168">
        <v>11</v>
      </c>
    </row>
    <row r="269" spans="1:6" s="126" customFormat="1" ht="22.5" customHeight="1">
      <c r="A269" s="207" t="s">
        <v>719</v>
      </c>
      <c r="B269" s="147" t="s">
        <v>486</v>
      </c>
      <c r="C269" s="163"/>
      <c r="D269" s="178" t="s">
        <v>42</v>
      </c>
      <c r="E269" s="168">
        <v>25214</v>
      </c>
      <c r="F269" s="168">
        <v>6</v>
      </c>
    </row>
    <row r="270" spans="1:6" s="126" customFormat="1" ht="22.5" customHeight="1">
      <c r="A270" s="207" t="s">
        <v>842</v>
      </c>
      <c r="B270" s="147" t="s">
        <v>843</v>
      </c>
      <c r="C270" s="163"/>
      <c r="D270" s="178" t="s">
        <v>42</v>
      </c>
      <c r="E270" s="168">
        <v>246607</v>
      </c>
      <c r="F270" s="168">
        <v>12</v>
      </c>
    </row>
    <row r="271" spans="1:6" s="126" customFormat="1" ht="22.5" customHeight="1">
      <c r="A271" s="207" t="s">
        <v>718</v>
      </c>
      <c r="B271" s="147" t="s">
        <v>23</v>
      </c>
      <c r="C271" s="163"/>
      <c r="D271" s="178" t="s">
        <v>42</v>
      </c>
      <c r="E271" s="168">
        <v>188338</v>
      </c>
      <c r="F271" s="168">
        <v>5</v>
      </c>
    </row>
    <row r="272" spans="1:6" s="126" customFormat="1" ht="12" customHeight="1">
      <c r="A272" s="207" t="s">
        <v>844</v>
      </c>
      <c r="B272" s="147" t="s">
        <v>845</v>
      </c>
      <c r="C272" s="163"/>
      <c r="D272" s="178" t="s">
        <v>42</v>
      </c>
      <c r="E272" s="168">
        <v>143857</v>
      </c>
      <c r="F272" s="168">
        <v>10</v>
      </c>
    </row>
    <row r="273" spans="1:6" s="126" customFormat="1" ht="22.5" customHeight="1">
      <c r="A273" s="207" t="s">
        <v>717</v>
      </c>
      <c r="B273" s="147" t="s">
        <v>487</v>
      </c>
      <c r="C273" s="163"/>
      <c r="D273" s="178" t="s">
        <v>42</v>
      </c>
      <c r="E273" s="168">
        <v>32279</v>
      </c>
      <c r="F273" s="168">
        <v>4</v>
      </c>
    </row>
    <row r="274" spans="1:6" s="126" customFormat="1" ht="12" customHeight="1">
      <c r="A274" s="208" t="s">
        <v>38</v>
      </c>
      <c r="B274" s="144" t="s">
        <v>39</v>
      </c>
      <c r="C274" s="163"/>
      <c r="D274" s="178" t="s">
        <v>42</v>
      </c>
      <c r="E274" s="168">
        <v>111513</v>
      </c>
      <c r="F274" s="168">
        <v>8</v>
      </c>
    </row>
    <row r="275" spans="1:6" s="126" customFormat="1" ht="44.4" customHeight="1">
      <c r="A275" s="207" t="s">
        <v>716</v>
      </c>
      <c r="B275" s="147" t="s">
        <v>565</v>
      </c>
      <c r="C275" s="163"/>
      <c r="D275" s="178" t="s">
        <v>42</v>
      </c>
      <c r="E275" s="168">
        <v>186597</v>
      </c>
      <c r="F275" s="168">
        <v>4</v>
      </c>
    </row>
    <row r="276" spans="1:6" ht="12" customHeight="1">
      <c r="A276" s="149"/>
      <c r="B276" s="107"/>
      <c r="C276" s="175"/>
      <c r="D276" s="155"/>
      <c r="E276" s="155"/>
      <c r="F276" s="155"/>
    </row>
    <row r="277" spans="1:6" ht="12" customHeight="1">
      <c r="A277" s="149"/>
      <c r="B277" s="107"/>
      <c r="C277" s="175"/>
      <c r="D277" s="155"/>
      <c r="E277" s="155"/>
      <c r="F277" s="155"/>
    </row>
    <row r="278" spans="1:6" ht="12" customHeight="1">
      <c r="A278" s="176"/>
      <c r="B278" s="177"/>
      <c r="C278" s="175"/>
      <c r="D278" s="155"/>
      <c r="E278" s="155"/>
      <c r="F278" s="155"/>
    </row>
    <row r="279" spans="1:6" ht="12" customHeight="1">
      <c r="A279" s="176"/>
      <c r="B279" s="177"/>
      <c r="C279" s="175"/>
      <c r="D279" s="155"/>
      <c r="E279" s="155"/>
      <c r="F279" s="155"/>
    </row>
    <row r="280" spans="1:6" ht="12" customHeight="1">
      <c r="A280" s="176"/>
      <c r="B280" s="177"/>
      <c r="C280" s="175"/>
      <c r="D280" s="155"/>
      <c r="E280" s="155"/>
      <c r="F280" s="155"/>
    </row>
    <row r="281" spans="1:6" ht="12" customHeight="1">
      <c r="A281" s="149"/>
      <c r="B281" s="107"/>
      <c r="C281" s="175"/>
      <c r="D281" s="155"/>
      <c r="E281" s="155"/>
      <c r="F281" s="155"/>
    </row>
    <row r="282" spans="1:6" ht="12" customHeight="1">
      <c r="A282" s="149"/>
      <c r="B282" s="107"/>
      <c r="C282" s="175"/>
      <c r="D282" s="155"/>
      <c r="E282" s="155"/>
      <c r="F282" s="155"/>
    </row>
    <row r="283" spans="1:6" ht="12" customHeight="1">
      <c r="A283" s="149"/>
      <c r="B283" s="107"/>
      <c r="C283" s="175"/>
      <c r="D283" s="155"/>
      <c r="E283" s="155"/>
      <c r="F283" s="155"/>
    </row>
    <row r="284" spans="1:6" ht="12" customHeight="1">
      <c r="A284" s="149"/>
      <c r="B284" s="107"/>
      <c r="C284" s="175"/>
      <c r="D284" s="155"/>
      <c r="E284" s="155"/>
      <c r="F284" s="155"/>
    </row>
    <row r="285" spans="1:6" ht="12" customHeight="1">
      <c r="A285" s="149"/>
      <c r="B285" s="107"/>
      <c r="C285" s="175"/>
      <c r="D285" s="155"/>
      <c r="E285" s="155"/>
      <c r="F285" s="155"/>
    </row>
    <row r="286" spans="1:6" ht="12" customHeight="1">
      <c r="A286" s="149"/>
      <c r="B286" s="107"/>
      <c r="C286" s="175"/>
      <c r="D286" s="155"/>
      <c r="E286" s="155"/>
      <c r="F286" s="155"/>
    </row>
    <row r="287" spans="1:6" ht="12" customHeight="1">
      <c r="A287" s="149"/>
      <c r="B287" s="107"/>
      <c r="C287" s="175"/>
      <c r="D287" s="155"/>
      <c r="E287" s="155"/>
      <c r="F287" s="155"/>
    </row>
    <row r="288" spans="1:6" ht="12" customHeight="1">
      <c r="A288" s="149"/>
      <c r="B288" s="107"/>
      <c r="C288" s="175"/>
      <c r="D288" s="155"/>
      <c r="E288" s="155"/>
      <c r="F288" s="155"/>
    </row>
    <row r="289" spans="1:6" ht="12" customHeight="1">
      <c r="A289" s="149"/>
      <c r="B289" s="107"/>
      <c r="C289" s="175"/>
      <c r="D289" s="155"/>
      <c r="E289" s="155"/>
      <c r="F289" s="155"/>
    </row>
    <row r="290" spans="1:6" ht="12" customHeight="1">
      <c r="A290" s="149"/>
      <c r="B290" s="107"/>
      <c r="C290" s="175"/>
      <c r="D290" s="155"/>
      <c r="E290" s="155"/>
      <c r="F290" s="155"/>
    </row>
    <row r="291" spans="1:6" ht="12" customHeight="1">
      <c r="A291" s="149"/>
      <c r="B291" s="107"/>
      <c r="C291" s="175"/>
      <c r="D291" s="155"/>
      <c r="E291" s="155"/>
      <c r="F291" s="155"/>
    </row>
    <row r="292" spans="1:6" ht="12" customHeight="1">
      <c r="A292" s="149"/>
      <c r="B292" s="107"/>
    </row>
    <row r="293" spans="1:6" ht="12" customHeight="1">
      <c r="A293" s="149"/>
      <c r="B293" s="107"/>
    </row>
    <row r="294" spans="1:6" ht="12" customHeight="1">
      <c r="A294" s="149"/>
      <c r="B294" s="107"/>
    </row>
    <row r="295" spans="1:6" ht="12" customHeight="1">
      <c r="A295" s="149"/>
      <c r="B295" s="107"/>
    </row>
    <row r="296" spans="1:6" ht="12" customHeight="1">
      <c r="A296" s="149"/>
      <c r="B296" s="107"/>
    </row>
    <row r="297" spans="1:6" ht="12" customHeight="1">
      <c r="A297" s="149"/>
      <c r="B297" s="107"/>
    </row>
    <row r="298" spans="1:6" ht="12" customHeight="1">
      <c r="A298" s="149"/>
      <c r="B298" s="107"/>
    </row>
    <row r="299" spans="1:6" ht="12" customHeight="1">
      <c r="A299" s="149"/>
      <c r="B299" s="107"/>
    </row>
    <row r="300" spans="1:6" ht="12" customHeight="1">
      <c r="A300" s="149"/>
      <c r="B300" s="107"/>
    </row>
    <row r="301" spans="1:6" ht="12" customHeight="1">
      <c r="A301" s="149"/>
      <c r="B301" s="107"/>
    </row>
    <row r="302" spans="1:6" ht="12" customHeight="1">
      <c r="A302" s="150"/>
      <c r="B302" s="109"/>
    </row>
    <row r="303" spans="1:6" ht="12" customHeight="1">
      <c r="A303" s="150"/>
      <c r="B303" s="109"/>
    </row>
    <row r="304" spans="1:6" ht="12" customHeight="1">
      <c r="A304" s="150"/>
      <c r="B304" s="109"/>
      <c r="C304"/>
      <c r="D304"/>
      <c r="E304"/>
      <c r="F304"/>
    </row>
    <row r="305" spans="1:6" ht="12" customHeight="1">
      <c r="A305" s="150"/>
      <c r="B305" s="109"/>
      <c r="C305"/>
      <c r="D305"/>
      <c r="E305"/>
      <c r="F305"/>
    </row>
    <row r="306" spans="1:6" ht="12" customHeight="1">
      <c r="A306" s="150"/>
      <c r="B306" s="109"/>
      <c r="C306"/>
      <c r="D306"/>
      <c r="E306"/>
      <c r="F306"/>
    </row>
    <row r="307" spans="1:6" ht="12" customHeight="1">
      <c r="A307" s="150"/>
      <c r="B307" s="109"/>
      <c r="C307"/>
      <c r="D307"/>
      <c r="E307"/>
      <c r="F307"/>
    </row>
    <row r="308" spans="1:6" ht="12" customHeight="1">
      <c r="A308" s="150"/>
      <c r="B308" s="109"/>
      <c r="C308"/>
      <c r="D308"/>
      <c r="E308"/>
      <c r="F308"/>
    </row>
    <row r="309" spans="1:6" ht="12" customHeight="1">
      <c r="A309" s="150"/>
      <c r="B309" s="109"/>
      <c r="C309"/>
      <c r="D309"/>
      <c r="E309"/>
      <c r="F309"/>
    </row>
    <row r="310" spans="1:6" ht="12" customHeight="1">
      <c r="A310" s="150"/>
      <c r="B310" s="109"/>
      <c r="C310"/>
      <c r="D310"/>
      <c r="E310"/>
      <c r="F310"/>
    </row>
    <row r="311" spans="1:6" ht="12" customHeight="1">
      <c r="A311" s="150"/>
      <c r="B311" s="109"/>
      <c r="C311"/>
      <c r="D311"/>
      <c r="E311"/>
      <c r="F311"/>
    </row>
    <row r="312" spans="1:6" ht="12" customHeight="1">
      <c r="A312" s="150"/>
      <c r="B312" s="109"/>
      <c r="C312"/>
      <c r="D312"/>
      <c r="E312"/>
      <c r="F312"/>
    </row>
    <row r="313" spans="1:6" ht="12" customHeight="1">
      <c r="A313" s="108"/>
      <c r="B313" s="109"/>
      <c r="C313"/>
      <c r="D313"/>
      <c r="E313"/>
      <c r="F313"/>
    </row>
    <row r="314" spans="1:6" ht="12" customHeight="1">
      <c r="A314" s="108"/>
      <c r="B314" s="109"/>
      <c r="C314"/>
      <c r="D314"/>
      <c r="E314"/>
      <c r="F314"/>
    </row>
    <row r="315" spans="1:6" ht="12" customHeight="1">
      <c r="A315" s="108"/>
      <c r="B315" s="109"/>
      <c r="C315"/>
      <c r="D315"/>
      <c r="E315"/>
      <c r="F315"/>
    </row>
    <row r="316" spans="1:6" ht="12" customHeight="1">
      <c r="A316" s="108"/>
      <c r="B316" s="109"/>
      <c r="C316"/>
      <c r="D316"/>
      <c r="E316"/>
      <c r="F316"/>
    </row>
    <row r="317" spans="1:6" ht="12" customHeight="1">
      <c r="A317" s="108"/>
      <c r="B317" s="109"/>
      <c r="C317"/>
      <c r="D317"/>
      <c r="E317"/>
      <c r="F317"/>
    </row>
    <row r="318" spans="1:6" ht="12" customHeight="1">
      <c r="A318" s="108"/>
      <c r="B318" s="109"/>
      <c r="C318"/>
      <c r="D318"/>
      <c r="E318"/>
      <c r="F318"/>
    </row>
    <row r="319" spans="1:6" ht="12" customHeight="1">
      <c r="A319" s="108"/>
      <c r="B319" s="109"/>
      <c r="C319"/>
      <c r="D319"/>
      <c r="E319"/>
      <c r="F319"/>
    </row>
    <row r="320" spans="1:6" ht="12" customHeight="1">
      <c r="A320" s="108"/>
      <c r="B320" s="109"/>
      <c r="C320"/>
      <c r="D320"/>
      <c r="E320"/>
      <c r="F320"/>
    </row>
    <row r="321" spans="1:6" ht="12" customHeight="1">
      <c r="A321" s="108"/>
      <c r="B321" s="109"/>
      <c r="C321"/>
      <c r="D321"/>
      <c r="E321"/>
      <c r="F321"/>
    </row>
    <row r="322" spans="1:6" ht="12" customHeight="1">
      <c r="A322" s="108"/>
      <c r="B322" s="109"/>
      <c r="C322"/>
      <c r="D322"/>
      <c r="E322"/>
      <c r="F322"/>
    </row>
    <row r="323" spans="1:6" ht="12" customHeight="1">
      <c r="A323" s="108"/>
      <c r="B323" s="109"/>
      <c r="C323"/>
      <c r="D323"/>
      <c r="E323"/>
      <c r="F323"/>
    </row>
    <row r="324" spans="1:6" ht="12" customHeight="1">
      <c r="A324" s="108"/>
      <c r="B324" s="109"/>
      <c r="C324"/>
      <c r="D324"/>
      <c r="E324"/>
      <c r="F324"/>
    </row>
    <row r="325" spans="1:6" ht="12" customHeight="1">
      <c r="A325" s="108"/>
      <c r="B325" s="109"/>
      <c r="C325"/>
      <c r="D325"/>
      <c r="E325"/>
      <c r="F325"/>
    </row>
    <row r="326" spans="1:6" ht="12" customHeight="1">
      <c r="A326" s="108"/>
      <c r="B326" s="109"/>
      <c r="C326"/>
      <c r="D326"/>
      <c r="E326"/>
      <c r="F326"/>
    </row>
    <row r="327" spans="1:6" ht="12" customHeight="1">
      <c r="A327" s="108"/>
      <c r="B327" s="109"/>
      <c r="C327"/>
      <c r="D327"/>
      <c r="E327"/>
      <c r="F327"/>
    </row>
    <row r="328" spans="1:6" ht="12" customHeight="1">
      <c r="A328" s="108"/>
      <c r="B328" s="109"/>
      <c r="C328"/>
      <c r="D328"/>
      <c r="E328"/>
      <c r="F328"/>
    </row>
    <row r="329" spans="1:6" ht="12" customHeight="1">
      <c r="A329" s="108"/>
      <c r="B329" s="109"/>
      <c r="C329"/>
      <c r="D329"/>
      <c r="E329"/>
      <c r="F329"/>
    </row>
    <row r="330" spans="1:6" ht="12" customHeight="1">
      <c r="A330" s="108"/>
      <c r="B330" s="109"/>
      <c r="C330"/>
      <c r="D330"/>
      <c r="E330"/>
      <c r="F330"/>
    </row>
    <row r="331" spans="1:6" ht="12" customHeight="1">
      <c r="A331" s="108"/>
      <c r="B331" s="109"/>
      <c r="C331"/>
      <c r="D331"/>
      <c r="E331"/>
      <c r="F331"/>
    </row>
    <row r="332" spans="1:6" ht="12" customHeight="1">
      <c r="A332" s="108"/>
      <c r="B332" s="109"/>
      <c r="C332"/>
      <c r="D332"/>
      <c r="E332"/>
      <c r="F332"/>
    </row>
    <row r="333" spans="1:6" ht="12" customHeight="1">
      <c r="A333" s="108"/>
      <c r="B333" s="109"/>
      <c r="C333"/>
      <c r="D333"/>
      <c r="E333"/>
      <c r="F333"/>
    </row>
    <row r="334" spans="1:6" ht="12" customHeight="1">
      <c r="A334" s="108"/>
      <c r="B334" s="109"/>
      <c r="C334"/>
      <c r="D334"/>
      <c r="E334"/>
      <c r="F334"/>
    </row>
    <row r="335" spans="1:6" ht="12" customHeight="1">
      <c r="A335" s="108"/>
      <c r="B335" s="109"/>
      <c r="C335"/>
      <c r="D335"/>
      <c r="E335"/>
      <c r="F335"/>
    </row>
    <row r="336" spans="1:6" ht="12" customHeight="1">
      <c r="A336" s="108"/>
      <c r="B336" s="109"/>
      <c r="C336"/>
      <c r="D336"/>
      <c r="E336"/>
      <c r="F336"/>
    </row>
    <row r="337" spans="1:6" ht="12" customHeight="1">
      <c r="A337" s="108"/>
      <c r="B337" s="109"/>
      <c r="C337"/>
      <c r="D337"/>
      <c r="E337"/>
      <c r="F337"/>
    </row>
    <row r="338" spans="1:6" ht="12" customHeight="1">
      <c r="A338" s="108"/>
      <c r="B338" s="109"/>
      <c r="C338"/>
      <c r="D338"/>
      <c r="E338"/>
      <c r="F338"/>
    </row>
    <row r="339" spans="1:6" ht="12" customHeight="1">
      <c r="A339" s="108"/>
      <c r="B339" s="109"/>
      <c r="C339"/>
      <c r="D339"/>
      <c r="E339"/>
      <c r="F339"/>
    </row>
    <row r="340" spans="1:6" ht="12" customHeight="1">
      <c r="A340" s="108"/>
      <c r="B340" s="109"/>
      <c r="C340"/>
      <c r="D340"/>
      <c r="E340"/>
      <c r="F340"/>
    </row>
    <row r="341" spans="1:6" ht="12" customHeight="1">
      <c r="A341" s="108"/>
      <c r="B341" s="109"/>
      <c r="C341"/>
      <c r="D341"/>
      <c r="E341"/>
      <c r="F341"/>
    </row>
    <row r="342" spans="1:6" ht="12" customHeight="1">
      <c r="C342"/>
      <c r="D342"/>
      <c r="E342"/>
      <c r="F342"/>
    </row>
    <row r="343" spans="1:6" ht="12" customHeight="1">
      <c r="C343"/>
      <c r="D343"/>
      <c r="E343"/>
      <c r="F343"/>
    </row>
    <row r="344" spans="1:6" ht="12" customHeight="1">
      <c r="C344"/>
      <c r="D344"/>
      <c r="E344"/>
      <c r="F344"/>
    </row>
    <row r="345" spans="1:6" ht="12" customHeight="1">
      <c r="C345"/>
      <c r="D345"/>
      <c r="E345"/>
      <c r="F345"/>
    </row>
    <row r="346" spans="1:6" ht="12" customHeight="1">
      <c r="C346"/>
      <c r="D346"/>
      <c r="E346"/>
      <c r="F346"/>
    </row>
    <row r="347" spans="1:6" ht="12" customHeight="1">
      <c r="C347"/>
      <c r="D347"/>
      <c r="E347"/>
      <c r="F347"/>
    </row>
    <row r="348" spans="1:6" ht="12" customHeight="1">
      <c r="C348"/>
      <c r="D348"/>
      <c r="E348"/>
      <c r="F348"/>
    </row>
    <row r="349" spans="1:6" ht="12" customHeight="1">
      <c r="C349"/>
      <c r="D349"/>
      <c r="E349"/>
      <c r="F349"/>
    </row>
    <row r="350" spans="1:6" ht="12" customHeight="1">
      <c r="C350"/>
      <c r="D350"/>
      <c r="E350"/>
      <c r="F350"/>
    </row>
    <row r="351" spans="1:6" ht="12" customHeight="1">
      <c r="C351"/>
      <c r="D351"/>
      <c r="E351"/>
      <c r="F351"/>
    </row>
    <row r="352" spans="1:6" ht="12" customHeight="1">
      <c r="A352"/>
      <c r="B352"/>
      <c r="C352"/>
      <c r="D352"/>
      <c r="E352"/>
      <c r="F352"/>
    </row>
    <row r="353" spans="1:6" ht="12" customHeight="1">
      <c r="A353"/>
      <c r="B353"/>
      <c r="C353"/>
      <c r="D353"/>
      <c r="E353"/>
      <c r="F353"/>
    </row>
    <row r="354" spans="1:6" ht="12" customHeight="1">
      <c r="A354"/>
      <c r="B354"/>
      <c r="C354"/>
      <c r="D354"/>
      <c r="E354"/>
      <c r="F354"/>
    </row>
    <row r="355" spans="1:6" ht="12" customHeight="1">
      <c r="A355"/>
      <c r="B355"/>
      <c r="C355"/>
      <c r="D355"/>
      <c r="E355"/>
      <c r="F355"/>
    </row>
    <row r="356" spans="1:6" ht="12" customHeight="1">
      <c r="A356"/>
      <c r="B356"/>
      <c r="C356"/>
      <c r="D356"/>
      <c r="E356"/>
      <c r="F356"/>
    </row>
    <row r="357" spans="1:6" ht="12" customHeight="1">
      <c r="A357"/>
      <c r="B357"/>
      <c r="C357"/>
      <c r="D357"/>
      <c r="E357"/>
      <c r="F357"/>
    </row>
    <row r="358" spans="1:6" ht="12" customHeight="1">
      <c r="A358"/>
      <c r="B358"/>
      <c r="C358"/>
      <c r="D358"/>
      <c r="E358"/>
      <c r="F358"/>
    </row>
    <row r="359" spans="1:6" ht="12" customHeight="1">
      <c r="A359"/>
      <c r="B359"/>
      <c r="C359"/>
      <c r="D359"/>
      <c r="E359"/>
      <c r="F359"/>
    </row>
    <row r="360" spans="1:6" ht="12" customHeight="1">
      <c r="A360"/>
      <c r="B360"/>
      <c r="C360"/>
      <c r="D360"/>
      <c r="E360"/>
      <c r="F360"/>
    </row>
    <row r="361" spans="1:6" ht="12" customHeight="1">
      <c r="A361"/>
      <c r="B361"/>
      <c r="C361"/>
      <c r="D361"/>
      <c r="E361"/>
      <c r="F361"/>
    </row>
    <row r="362" spans="1:6" ht="12" customHeight="1">
      <c r="A362"/>
      <c r="B362"/>
      <c r="C362"/>
      <c r="D362"/>
      <c r="E362"/>
      <c r="F362"/>
    </row>
    <row r="363" spans="1:6" ht="12" customHeight="1">
      <c r="A363"/>
      <c r="B363"/>
      <c r="C363"/>
      <c r="D363"/>
      <c r="E363"/>
      <c r="F363"/>
    </row>
    <row r="364" spans="1:6" ht="12" customHeight="1">
      <c r="A364"/>
      <c r="B364"/>
      <c r="C364"/>
      <c r="D364"/>
      <c r="E364"/>
      <c r="F364"/>
    </row>
    <row r="365" spans="1:6" ht="12" customHeight="1">
      <c r="A365"/>
      <c r="B365"/>
      <c r="C365"/>
      <c r="D365"/>
      <c r="E365"/>
      <c r="F365"/>
    </row>
    <row r="366" spans="1:6" ht="12" customHeight="1">
      <c r="A366"/>
      <c r="B366"/>
      <c r="C366"/>
      <c r="D366"/>
      <c r="E366"/>
      <c r="F366"/>
    </row>
    <row r="367" spans="1:6" ht="12" customHeight="1">
      <c r="A367"/>
      <c r="B367"/>
      <c r="C367"/>
      <c r="D367"/>
      <c r="E367"/>
      <c r="F367"/>
    </row>
    <row r="368" spans="1:6" ht="12" customHeight="1">
      <c r="A368"/>
      <c r="B368"/>
      <c r="C368"/>
      <c r="D368"/>
      <c r="E368"/>
      <c r="F368"/>
    </row>
  </sheetData>
  <mergeCells count="7">
    <mergeCell ref="A143:A144"/>
    <mergeCell ref="B143:B144"/>
    <mergeCell ref="A1:F1"/>
    <mergeCell ref="A3:A5"/>
    <mergeCell ref="B3:B5"/>
    <mergeCell ref="C3:C5"/>
    <mergeCell ref="D3:F3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&amp;C&amp;8– &amp;P –</oddHeader>
    <oddFooter>&amp;C&amp;"Arial,Standard"&amp;7&amp;K000000 Amt für Statistik Berlin-Brandenburg — SB E I 5 – j / 14 –  Berlin  &amp;G</oddFooter>
  </headerFooter>
  <rowBreaks count="7" manualBreakCount="7">
    <brk id="51" max="5" man="1"/>
    <brk id="84" max="5" man="1"/>
    <brk id="115" max="5" man="1"/>
    <brk id="145" max="5" man="1"/>
    <brk id="183" max="5" man="1"/>
    <brk id="217" max="5" man="1"/>
    <brk id="243" max="5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customHeight="1"/>
  <cols>
    <col min="1" max="16384" width="11.5546875" style="205"/>
  </cols>
  <sheetData/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&amp;C&amp;8– &amp;P –</oddHeader>
    <oddFooter>&amp;C&amp;7 Amt für Statistik Berlin-Brandenburg — SB E I 5 – j / 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12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Leerseite</vt:lpstr>
      <vt:lpstr>U4</vt:lpstr>
      <vt:lpstr>Impressum!Druckbereich</vt:lpstr>
      <vt:lpstr>Leerseite!Druckbereich</vt:lpstr>
      <vt:lpstr>'Tab1'!Druckbereich</vt:lpstr>
      <vt:lpstr>'Tab2'!Druckbereich</vt:lpstr>
      <vt:lpstr>'Tab3'!Druckbereich</vt:lpstr>
      <vt:lpstr>'Tab4'!Druckbereich</vt:lpstr>
      <vt:lpstr>Titel!Druckbereich</vt:lpstr>
      <vt:lpstr>'U4'!Druckbereich</vt:lpstr>
      <vt:lpstr>Vorbemerkungen!Druckbereich</vt:lpstr>
      <vt:lpstr>'Tab3'!Drucktitel</vt:lpstr>
      <vt:lpstr>'Tab4'!Drucktitel</vt:lpstr>
      <vt:lpstr>Vorbemerkungen!OLE_LINK32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2014</dc:title>
  <dc:subject>Produktion; 42131</dc:subject>
  <dc:creator>Amt für Statistik Berlin-Brandenburg</dc:creator>
  <cp:keywords>Verarbeitendes Gewerbe; Zum Absatz bestimmte Produktion; Güterabteilung; Güterklassen; ausgewählten Erzeugnissen</cp:keywords>
  <cp:lastModifiedBy>Amt für Statistik Berlin-Brandenburg</cp:lastModifiedBy>
  <cp:lastPrinted>2015-08-28T09:40:57Z</cp:lastPrinted>
  <dcterms:created xsi:type="dcterms:W3CDTF">2006-03-07T15:11:17Z</dcterms:created>
  <dcterms:modified xsi:type="dcterms:W3CDTF">2015-09-16T11:13:19Z</dcterms:modified>
  <cp:category>Statistischer Bericht E I 5 – j / 2014</cp:category>
</cp:coreProperties>
</file>