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552" yWindow="108" windowWidth="9600" windowHeight="12636" tabRatio="777"/>
  </bookViews>
  <sheets>
    <sheet name="Titel" sheetId="60" r:id="rId1"/>
    <sheet name="Impressum" sheetId="67" r:id="rId2"/>
    <sheet name="Inhaltsverzeichnis" sheetId="59" r:id="rId3"/>
    <sheet name="Vorbemerkungen" sheetId="53" r:id="rId4"/>
    <sheet name="1.1" sheetId="51" r:id="rId5"/>
    <sheet name="1.2" sheetId="52" r:id="rId6"/>
    <sheet name="Grafik" sheetId="65" r:id="rId7"/>
    <sheet name="2.1" sheetId="36" r:id="rId8"/>
    <sheet name="2.2" sheetId="8" r:id="rId9"/>
    <sheet name="2.3" sheetId="63" r:id="rId10"/>
    <sheet name="2.4" sheetId="70" r:id="rId11"/>
    <sheet name="2.5" sheetId="71" r:id="rId12"/>
    <sheet name="2.6" sheetId="72" r:id="rId13"/>
    <sheet name="2.7" sheetId="20" r:id="rId14"/>
    <sheet name="2.8" sheetId="37" r:id="rId15"/>
    <sheet name="2.9" sheetId="44" r:id="rId16"/>
    <sheet name="2.10" sheetId="40" r:id="rId17"/>
    <sheet name="3.1" sheetId="54" r:id="rId18"/>
    <sheet name="3.2" sheetId="55" r:id="rId19"/>
    <sheet name="3.3" sheetId="41" r:id="rId20"/>
    <sheet name="3.4" sheetId="43" r:id="rId21"/>
    <sheet name="Leerseite" sheetId="66" r:id="rId22"/>
    <sheet name="U4" sheetId="68" r:id="rId23"/>
  </sheets>
  <definedNames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22">#REF!</definedName>
    <definedName name="_xlnm.Database">#REF!</definedName>
    <definedName name="_xlnm.Print_Area" localSheetId="2">Inhaltsverzeichnis!$A$1:$H$54</definedName>
    <definedName name="_xlnm.Print_Area" localSheetId="22">'U4'!$A$1:$G$52</definedName>
    <definedName name="_xlnm.Print_Titles" localSheetId="10">'2.4'!$1:$8</definedName>
    <definedName name="_xlnm.Print_Titles" localSheetId="11">'2.5'!$1:$6</definedName>
    <definedName name="_xlnm.Print_Titles" localSheetId="17">'3.1'!$2:$8</definedName>
    <definedName name="_xlnm.Print_Titles" localSheetId="19">'3.3'!$1:$5</definedName>
    <definedName name="HTML_CodePage" hidden="1">1252</definedName>
    <definedName name="HTML_Control" localSheetId="4" hidden="1">{"'Diagramme'!$A$9:$E$23"}</definedName>
    <definedName name="HTML_Control" localSheetId="5" hidden="1">{"'Diagramme'!$A$9:$E$23"}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1" hidden="1">{"'Prod 00j at (2)'!$A$5:$N$1224"}</definedName>
    <definedName name="HTML_Control" localSheetId="0" hidden="1">{"'Prod 00j at (2)'!$A$5:$N$1224"}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localSheetId="4" hidden="1">"Diagramme"</definedName>
    <definedName name="HTML_Header" localSheetId="5" hidden="1">"Diagramme"</definedName>
    <definedName name="HTML_Header" hidden="1">"Prod 00j at (2)"</definedName>
    <definedName name="HTML_LastUpdate" localSheetId="4" hidden="1">"19.06.01"</definedName>
    <definedName name="HTML_LastUpdate" localSheetId="5" hidden="1">"19.06.01"</definedName>
    <definedName name="HTML_LastUpdate" hidden="1">"05.07.01"</definedName>
    <definedName name="HTML_LineAfter" hidden="1">FALSE</definedName>
    <definedName name="HTML_LineBefore" hidden="1">FALSE</definedName>
    <definedName name="HTML_Name" localSheetId="4" hidden="1">"Höhne"</definedName>
    <definedName name="HTML_Name" localSheetId="5" hidden="1">"Höhne"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localSheetId="4" hidden="1">"d:\MeinHTML.htm"</definedName>
    <definedName name="HTML_PathFile" localSheetId="5" hidden="1">"d:\MeinHTML.htm"</definedName>
    <definedName name="HTML_PathFile" hidden="1">"R:\Ablage\IIIa\A1\KUSS\USER95\VP-INV\Prokuktion\prod.htm"</definedName>
    <definedName name="HTML_Title" localSheetId="4" hidden="1">"Kopievonz_arbl"</definedName>
    <definedName name="HTML_Title" localSheetId="5" hidden="1">"Kopievonz_arbl"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B20" i="43" l="1"/>
  <c r="C11" i="51" l="1"/>
  <c r="C9" i="51"/>
  <c r="D9" i="51" l="1"/>
  <c r="E9" i="51"/>
  <c r="D11" i="51"/>
  <c r="E11" i="51"/>
</calcChain>
</file>

<file path=xl/sharedStrings.xml><?xml version="1.0" encoding="utf-8"?>
<sst xmlns="http://schemas.openxmlformats.org/spreadsheetml/2006/main" count="1585" uniqueCount="423">
  <si>
    <t>Tageseinrichtungen</t>
  </si>
  <si>
    <t>insge-
samt</t>
  </si>
  <si>
    <t>und zwar: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</si>
  <si>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</si>
  <si>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</si>
  <si>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</si>
  <si>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</si>
  <si>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</si>
  <si>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</si>
  <si>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</si>
  <si>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davon im Alter von ... bis unter ... Jahren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</si>
  <si>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</si>
  <si>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</si>
  <si>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</si>
  <si>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</si>
  <si>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</si>
  <si>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</si>
  <si>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</si>
  <si>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</si>
  <si>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</si>
  <si>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</si>
  <si>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</si>
  <si>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</si>
  <si>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</si>
  <si>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</si>
  <si>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</si>
  <si>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</si>
  <si>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</si>
  <si>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</si>
  <si>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</si>
  <si>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</si>
  <si>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</si>
  <si>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</si>
  <si>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</si>
  <si>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</si>
  <si>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</si>
  <si>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</si>
  <si>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</si>
  <si>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</si>
  <si>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</si>
  <si>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</si>
  <si>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Vorbemerkungen</t>
  </si>
  <si>
    <t>Tageseinrichtungen insgesamt</t>
  </si>
  <si>
    <t>Tageseinrichtungen mit Kindern im Alter</t>
  </si>
  <si>
    <t>0 - 3</t>
  </si>
  <si>
    <t>mit Kindern aller Altersgruppen</t>
  </si>
  <si>
    <t>öffentlich</t>
  </si>
  <si>
    <t>freie</t>
  </si>
  <si>
    <t>Art der Tageseinrichtung</t>
  </si>
  <si>
    <t>21 - 25</t>
  </si>
  <si>
    <t>26 - 50</t>
  </si>
  <si>
    <t>51 - 75</t>
  </si>
  <si>
    <t>126 und
mehr</t>
  </si>
  <si>
    <t>101-125</t>
  </si>
  <si>
    <t>76-100</t>
  </si>
  <si>
    <t>Insge-
samt</t>
  </si>
  <si>
    <t>Insgesamt</t>
  </si>
  <si>
    <t>40 - 50</t>
  </si>
  <si>
    <t>50 - 60</t>
  </si>
  <si>
    <t>Männlich</t>
  </si>
  <si>
    <t xml:space="preserve">  7 und älter</t>
  </si>
  <si>
    <t>Weiblich</t>
  </si>
  <si>
    <t>In der Familie wird
vorrangig deutsch
gesprochen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</si>
  <si>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</si>
  <si>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</si>
  <si>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</si>
  <si>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</si>
  <si>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</si>
  <si>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</si>
  <si>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</si>
  <si>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</si>
  <si>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</si>
  <si>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</si>
  <si>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</si>
  <si>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</si>
  <si>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</si>
  <si>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</si>
  <si>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</si>
  <si>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</si>
  <si>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</si>
  <si>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</si>
  <si>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</si>
  <si>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</si>
  <si>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</si>
  <si>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</si>
  <si>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</si>
  <si>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</si>
  <si>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</si>
  <si>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</si>
  <si>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Diakonisches Werk</t>
  </si>
  <si>
    <t>Caritasverband</t>
  </si>
  <si>
    <t>Zentralwohlfahrtsstelle der Juden in Deutschland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</si>
  <si>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</si>
  <si>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</si>
  <si>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</si>
  <si>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</si>
  <si>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</si>
  <si>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</si>
  <si>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</si>
  <si>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</si>
  <si>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</si>
  <si>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</si>
  <si>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</si>
  <si>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</si>
  <si>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</si>
  <si>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darunter im Alter
von 0 bis unter 3 Jahren</t>
  </si>
  <si>
    <t>zusammen</t>
  </si>
  <si>
    <t>in der Familie wird
vorrangig deutsch
gesprochen</t>
  </si>
  <si>
    <t>Insge-
samt¹</t>
  </si>
  <si>
    <t>2 Mehrfachnennung möglich</t>
  </si>
  <si>
    <t>Umfang der öffentlichen Finanzierung/Förderung der Kindertagespflege²</t>
  </si>
  <si>
    <t>Be-
suchs-
quote¹</t>
  </si>
  <si>
    <t>–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</si>
  <si>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</si>
  <si>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</si>
  <si>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</si>
  <si>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</si>
  <si>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</si>
  <si>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</si>
  <si>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</si>
  <si>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</si>
  <si>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</si>
  <si>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</si>
  <si>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</si>
  <si>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2 - 8
(ohne Schul-
kinder)</t>
  </si>
  <si>
    <t>Tageseinrichtungen für Kinder von Betriebsangehörigen</t>
  </si>
  <si>
    <t>nach Trägern</t>
  </si>
  <si>
    <t>nach Art und Trägern</t>
  </si>
  <si>
    <t>Kinder und tätige Personen in Tagesein-</t>
  </si>
  <si>
    <t>Bezirk</t>
  </si>
  <si>
    <t>Kinder in öffentlich geförderter Kindertages-</t>
  </si>
  <si>
    <t>Finanzierung/Förderung</t>
  </si>
  <si>
    <t>Kinder und tätige Personen in öffentlich</t>
  </si>
  <si>
    <t>nach Bezirken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</si>
  <si>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</si>
  <si>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</si>
  <si>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</si>
  <si>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</si>
  <si>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</si>
  <si>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</si>
  <si>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</si>
  <si>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</si>
  <si>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</si>
  <si>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</si>
  <si>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</si>
  <si>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</si>
  <si>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</si>
  <si>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</si>
  <si>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</si>
  <si>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</si>
  <si>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</si>
  <si>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</si>
  <si>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</si>
  <si>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Tageseinrichtungen
—
Tätige Personen
—
Kinder</t>
  </si>
  <si>
    <t>Tätige Personen
—
Kinder</t>
  </si>
  <si>
    <t>1.1</t>
  </si>
  <si>
    <t>1.2</t>
  </si>
  <si>
    <t xml:space="preserve">Kinder und tätige Personen in öffentlich </t>
  </si>
  <si>
    <t>1     Gesamtübersicht der Kindertagesbetreuung</t>
  </si>
  <si>
    <t>Kinder und tätige Personen in Tages-</t>
  </si>
  <si>
    <t>einrichtungen</t>
  </si>
  <si>
    <t>2.1</t>
  </si>
  <si>
    <t>2.2</t>
  </si>
  <si>
    <t>2.3</t>
  </si>
  <si>
    <t>2.4</t>
  </si>
  <si>
    <t>2.5</t>
  </si>
  <si>
    <t>2.6</t>
  </si>
  <si>
    <t>3     Kinder und tätige Personen in öffentlich geförderter Kindertagespflege</t>
  </si>
  <si>
    <t>geförderter Kindertagespflege</t>
  </si>
  <si>
    <t>3.1</t>
  </si>
  <si>
    <t>3.2</t>
  </si>
  <si>
    <t>3.3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</si>
  <si>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</si>
  <si>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</si>
  <si>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</si>
  <si>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</si>
  <si>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</si>
  <si>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</si>
  <si>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</si>
  <si>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</si>
  <si>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</si>
  <si>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</si>
  <si>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2     Kinder und tätige Personen in Tageseinrichtungen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</si>
  <si>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</si>
  <si>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</si>
  <si>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</si>
  <si>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</si>
  <si>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</si>
  <si>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</si>
  <si>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</si>
  <si>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</si>
  <si>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2 -   8 (ohne Schulkinder)</t>
  </si>
  <si>
    <t>0 -   3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</si>
  <si>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</si>
  <si>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</si>
  <si>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</si>
  <si>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</si>
  <si>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</si>
  <si>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</si>
  <si>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 xml:space="preserve">  unter 1</t>
  </si>
  <si>
    <t>Tagespflegeperson</t>
  </si>
  <si>
    <t>Großeltern</t>
  </si>
  <si>
    <t>andere Verwandte</t>
  </si>
  <si>
    <t>nicht verwandt</t>
  </si>
  <si>
    <t xml:space="preserve">  6 - 14</t>
  </si>
  <si>
    <t>Mit
Mittags-
verpfle-
gung</t>
  </si>
  <si>
    <t>Infor-
mation,
Vermitt-
lung</t>
  </si>
  <si>
    <t>Beitrag zur
Anerken-
nung der
Förder-
leistung</t>
  </si>
  <si>
    <t>über-
wie-
gend
gespro-
chener
Spra-
che
nicht
deutsch</t>
  </si>
  <si>
    <t>mit
fachpäda-
gogi-
schem
Berufs-
aus-
bildungs-
abschluss</t>
  </si>
  <si>
    <t>1 ab 2009: Stichtag 01. März</t>
  </si>
  <si>
    <t xml:space="preserve">  5 - 11</t>
  </si>
  <si>
    <t>Ins-
gesamt</t>
  </si>
  <si>
    <t>zu-
sammen</t>
  </si>
  <si>
    <t>Groß-
eltern</t>
  </si>
  <si>
    <t>andere
Ver-
wandte</t>
  </si>
  <si>
    <t>nicht
ver-
wandt</t>
  </si>
  <si>
    <t>in der Familie
wird vorrangig
deutsch gesprochen</t>
  </si>
  <si>
    <t>Geschlecht
—
Alter von … bis unter … Jahren
—
Verwandtschaftsverhältnis
—
Migrationshintergrund</t>
  </si>
  <si>
    <t>Betreuungszeiten und erhöhtem Förderbedarf</t>
  </si>
  <si>
    <t>sowie Migrationshintergrund</t>
  </si>
  <si>
    <t>und erhöhtem Förderbedarf</t>
  </si>
  <si>
    <t xml:space="preserve">       </t>
  </si>
  <si>
    <t>3.4</t>
  </si>
  <si>
    <t>nach Art, Trägern und genehmigten Plätzen</t>
  </si>
  <si>
    <t>nach Geschlecht, Alter und Schulbesuch</t>
  </si>
  <si>
    <t>hintergrund sowie Umfang der öffentlichen</t>
  </si>
  <si>
    <t>davon mit … genehmigten Plätzen</t>
  </si>
  <si>
    <t>1 ohne hauswirtschaftlichen und technischen Bereich</t>
  </si>
  <si>
    <t>In der Familie
wird vorrangig
deutsch gesprochen</t>
  </si>
  <si>
    <t>1 ohne Mehrfachnennungen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</si>
  <si>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</si>
  <si>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</si>
  <si>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</si>
  <si>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</si>
  <si>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</si>
  <si>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</si>
  <si>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4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</si>
  <si>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Jugendgruppen, -verbände, -ringe</t>
  </si>
  <si>
    <t>Zusammen</t>
  </si>
  <si>
    <t>Behlertstraße 3a</t>
  </si>
  <si>
    <t>Personen
mit 38,5
und mehr
Wochen-
stunden</t>
  </si>
  <si>
    <t>Tel. 0331 8173  - 1777</t>
  </si>
  <si>
    <t>Fax 030 9028  -  4091</t>
  </si>
  <si>
    <t>Sonstiger Berufsausbildungsabschluss</t>
  </si>
  <si>
    <t>andere,
auf Lan-
desrecht
beruhend</t>
  </si>
  <si>
    <t>mindestens eines Eltenteils</t>
  </si>
  <si>
    <t>in der Familie wird vorrangig</t>
  </si>
  <si>
    <t>nicht deutsch gesprochen</t>
  </si>
  <si>
    <t>mit fachpädagogischem</t>
  </si>
  <si>
    <t>Ohne abgeschlossene Berufsausbildung</t>
  </si>
  <si>
    <t>Tageseinrichtungen zusammen</t>
  </si>
  <si>
    <t>Staatlich anerkannte Kindheitspädagogen/innen</t>
  </si>
  <si>
    <t>(Master/Bachelor)</t>
  </si>
  <si>
    <t>Heilpädagogen/innen (Fachschule), Heiler-</t>
  </si>
  <si>
    <t>zieher/innen, Heilerziehungspfleger/innen</t>
  </si>
  <si>
    <t xml:space="preserve">Familienpfleger/innen, Assistenten/innen </t>
  </si>
  <si>
    <t>im Sozialwesen, soziale und medizinische</t>
  </si>
  <si>
    <t>Helferberufe</t>
  </si>
  <si>
    <t>Gesundheitsdienstberufe</t>
  </si>
  <si>
    <t>Noch in Berufsausbildung</t>
  </si>
  <si>
    <t/>
  </si>
  <si>
    <t>Tageseinrichtungen mit integrativer Betreuung</t>
  </si>
  <si>
    <t>bis zu 25 Stunden</t>
  </si>
  <si>
    <t>mehr als 25 bis zu 35 Stunden</t>
  </si>
  <si>
    <t>mehr als 35 Stunden</t>
  </si>
  <si>
    <t>Deutsches Rotes Kreuz</t>
  </si>
  <si>
    <t>bis zu 25</t>
  </si>
  <si>
    <t>mehr als 25 bis
zu 35</t>
  </si>
  <si>
    <t>mehr als 35</t>
  </si>
  <si>
    <t>zu-sammen</t>
  </si>
  <si>
    <t>36 bis
unter 40</t>
  </si>
  <si>
    <t>40 bis
unter 45</t>
  </si>
  <si>
    <t>45
und mehr</t>
  </si>
  <si>
    <t>Ein-
gliede-
rungs-
hilfe
nach
SGB XII/
SGB VIII</t>
  </si>
  <si>
    <t>Davon mit einer vertraglich vereinbarten Betreuungszeit 
in Stunden pro Woche</t>
  </si>
  <si>
    <t>Kind erhält während der Betreuungs-
zeit Eingliederungs-
hilfe nach
SGB XII/SGB VIII wegen</t>
  </si>
  <si>
    <t>körper-
licher/
geistiger
Behinde-
rung</t>
  </si>
  <si>
    <t>1 Nach § 35a SGB VIII; bei Frühförderung unter Umständen i.V.m. SGB XII (gem. § 10 Abs. 4 Satz 3 SGB VIII).</t>
  </si>
  <si>
    <t>drohender oder
seelischer
Behinde-
rung¹</t>
  </si>
  <si>
    <t>Kind erhält in der Tageseinrichtung
Eingliederungshilfe nach
SGB XII/SGB VIII wegen</t>
  </si>
  <si>
    <t>ausländische Herkunft</t>
  </si>
  <si>
    <t>Insge-samt</t>
  </si>
  <si>
    <t>mit einem Beginn der
Öffnungszeit
von…bis…Uhr</t>
  </si>
  <si>
    <t>Öffnungszeit beginnt später als 7.30 Uhr und endet vor 16.30 Uhr</t>
  </si>
  <si>
    <t>vor 7.00</t>
  </si>
  <si>
    <t>7.00 bis 7.30</t>
  </si>
  <si>
    <t>später als 7.30</t>
  </si>
  <si>
    <t>vor 16.30</t>
  </si>
  <si>
    <t>16.30 bis 18.00</t>
  </si>
  <si>
    <t>später als 18.00</t>
  </si>
  <si>
    <t>2.7</t>
  </si>
  <si>
    <t>nach Art, Trägern und Öffnungszeiten</t>
  </si>
  <si>
    <t>dar. mit einer
durchgehenden
Betreuungszeit
von mehr als 7
Stunden pro
Betreuungstag</t>
  </si>
  <si>
    <t>Grafiken</t>
  </si>
  <si>
    <t>Tagespflegepersonen</t>
  </si>
  <si>
    <t>Kinder und tätige Personen in Tageseinrichtungen</t>
  </si>
  <si>
    <t>Tätiges Personal</t>
  </si>
  <si>
    <t>Tätige Personen in Tageseinrichtungen für</t>
  </si>
  <si>
    <t>abschluss und Altersgruppen</t>
  </si>
  <si>
    <t xml:space="preserve">Tageseinrichtungen und der genehmigten Plätze </t>
  </si>
  <si>
    <t>dar. mit
einer
durchge-
henden
Betreu-
ungszeit
von mehr
als 7 Stun-
den pro
Betreu-
ungstag</t>
  </si>
  <si>
    <t>Kinder nach durchschnittlich vereinbarter
 Betreuungszeit (pro Woche)</t>
  </si>
  <si>
    <t>Anzahl
der
geneh-
migten
Plätze</t>
  </si>
  <si>
    <t>auslän-
discher
Her-
kunft
mindes-
tens
eines
Eltern-
teils</t>
  </si>
  <si>
    <t>Ausländische Herkunft mindestens eines Elternteils</t>
  </si>
  <si>
    <t>Ausländische Herkunft
mindestens eines Elternteils</t>
  </si>
  <si>
    <t>geförderter Kindertagespflege am 15.03.2006</t>
  </si>
  <si>
    <t xml:space="preserve"> </t>
  </si>
  <si>
    <t>mit einem Ende der
Öffnungszeit
von…bis…Uhr</t>
  </si>
  <si>
    <t>Höchster Berufsausbildungsabschluss</t>
  </si>
  <si>
    <t>Verwandtschafts-
verhältnis zur
Tagespflegeperson</t>
  </si>
  <si>
    <t>Beitrag zur
Alterssiche-
rung, Kran-
ken- u. Pflege-
versicherung</t>
  </si>
  <si>
    <t>Verwandtschaftsverhältnis zur</t>
  </si>
  <si>
    <t>Verwandtschaftsverhältnis und Migrations-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</si>
  <si>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</si>
  <si>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</si>
  <si>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</si>
  <si>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</si>
  <si>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2.8</t>
  </si>
  <si>
    <t xml:space="preserve">nach Geschlecht, Alter und Schulbesuch, </t>
  </si>
  <si>
    <t>2.9</t>
  </si>
  <si>
    <t>2.10</t>
  </si>
  <si>
    <t xml:space="preserve">Alter und Schulbesuch, Betreuungszeiten </t>
  </si>
  <si>
    <t>Schulbesuch, Migrationshintergrund und Ver-</t>
  </si>
  <si>
    <t>wandtschaftsverhältnis zur Tagespflegeperson</t>
  </si>
  <si>
    <t>Arbeitsbereich</t>
  </si>
  <si>
    <t>Förderung
von Kin-
dern nach
SGB VIII/
SGB XII
in der
Tages-
einrich-
tung²</t>
  </si>
  <si>
    <t>Lei-
tung</t>
  </si>
  <si>
    <t>2 - 8
(ohne Schulkinder)</t>
  </si>
  <si>
    <t>mit Kindern aller
Altersgruppen</t>
  </si>
  <si>
    <t>Grup-
pen-
leitung</t>
  </si>
  <si>
    <t>Zweit-
bzw.
Ergän-
zungs-
kraft</t>
  </si>
  <si>
    <t>Erster Arbeitsbereich</t>
  </si>
  <si>
    <t>2 - 8 (ohne Schulkinder)</t>
  </si>
  <si>
    <t>Zweiter Arbeitsbereich</t>
  </si>
  <si>
    <t>2 Eingliederungshilfe für Kinder mit körperlicher, geistiger oder drohender bzw. seelischer Behinderung</t>
  </si>
  <si>
    <t>davon im Alter</t>
  </si>
  <si>
    <t>von ... bis unter ... Jahren</t>
  </si>
  <si>
    <t>unter
20</t>
  </si>
  <si>
    <t>30 - 35</t>
  </si>
  <si>
    <t>35 - 40</t>
  </si>
  <si>
    <t>40 - 45</t>
  </si>
  <si>
    <t>45 - 50</t>
  </si>
  <si>
    <t>50 - 55</t>
  </si>
  <si>
    <t>55 - 60</t>
  </si>
  <si>
    <t>60 - 65</t>
  </si>
  <si>
    <t>65 und
älter</t>
  </si>
  <si>
    <t>Gruppenleitung</t>
  </si>
  <si>
    <t>Zweit- bzw. Ergänzungskraft</t>
  </si>
  <si>
    <t>Gruppenübergreifend tätig</t>
  </si>
  <si>
    <t>Förderung von Kindern nach SGB VIII / SGB XII</t>
  </si>
  <si>
    <t>in der Tageseinrichtung²</t>
  </si>
  <si>
    <t>Leitung</t>
  </si>
  <si>
    <t>Verwaltung</t>
  </si>
  <si>
    <t>davon nach Arbeitsbereich</t>
  </si>
  <si>
    <t>Gruppen-
leitung</t>
  </si>
  <si>
    <t>gruppen-
übergrei-
fend tätig</t>
  </si>
  <si>
    <t>Ver-
waltung</t>
  </si>
  <si>
    <t>Heilpädagogen/innen (Fachschule), Heilerzieher/</t>
  </si>
  <si>
    <t>innen, Heilerziehungspfleger/innen</t>
  </si>
  <si>
    <t>Familienpfleger/innen, Assistenten/innen im</t>
  </si>
  <si>
    <t>Sozialwesen, soziale und medizinische Helfer-</t>
  </si>
  <si>
    <t>berufe</t>
  </si>
  <si>
    <t>Verwaltungs-/Büroberufe</t>
  </si>
  <si>
    <t>andere Religionsgemeinschaften des öffentlichen Rechts</t>
  </si>
  <si>
    <t>andere juristische Personen oder Vereinigungen</t>
  </si>
  <si>
    <t>privat - nichtgemeinnützige Träger</t>
  </si>
  <si>
    <t>Land</t>
  </si>
  <si>
    <t>in Gruppen mit Kindern im Alter von … bis unter … Jahren</t>
  </si>
  <si>
    <t>Förderung
von Kindern
nach
SGB VIII/
SGB XII
in der
Tages-
einrichtung²</t>
  </si>
  <si>
    <t>gruppen-
übergreifend
tätig</t>
  </si>
  <si>
    <t>und Art der Einrichtung</t>
  </si>
  <si>
    <t>nach Altersgruppen, Arbeitsbereichen</t>
  </si>
  <si>
    <t>und Trägern</t>
  </si>
  <si>
    <t>abschluss und Arbeitsbereichen</t>
  </si>
  <si>
    <t>sowie nach Bezirken</t>
  </si>
  <si>
    <t>K V 7 - j / 15</t>
  </si>
  <si>
    <r>
      <t xml:space="preserve">Kinder und tätige Personen
in Tageseinrichtungen und 
öffentlich geförderter
Kindertagespflege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2015</t>
    </r>
  </si>
  <si>
    <r>
      <t xml:space="preserve">Erschienen im </t>
    </r>
    <r>
      <rPr>
        <b/>
        <sz val="8"/>
        <rFont val="Arial"/>
        <family val="2"/>
      </rPr>
      <t>August 2015</t>
    </r>
  </si>
  <si>
    <t>Potsdam, 2015</t>
  </si>
  <si>
    <t>2006 bis 2015</t>
  </si>
  <si>
    <t>geförderter Kindertagespflege 2006 bis 2015</t>
  </si>
  <si>
    <t>Tageseinrichtungen für Kinder am 01.03.2015</t>
  </si>
  <si>
    <t>richtungen am 15.03.2006 bis 2015</t>
  </si>
  <si>
    <t>bis 2015</t>
  </si>
  <si>
    <t>Kinder am 01.03.2015 nach Arbeitsbereichen</t>
  </si>
  <si>
    <t>Kinder am 01.03.2015 im ersten Arbeitsbereich</t>
  </si>
  <si>
    <t>Kinder am 01.03.2015 nach Berufsausbildungs-</t>
  </si>
  <si>
    <t>Kinder in Tageseinrichtungen am 01.03.2015</t>
  </si>
  <si>
    <t>richtungen am 01.03.2015 nach Anzahl der</t>
  </si>
  <si>
    <t xml:space="preserve">pflege am 01.03.2015 nach Geschlecht, </t>
  </si>
  <si>
    <t>pflege am 01.03.2015 nach Geschlecht, Alter und</t>
  </si>
  <si>
    <t>pflege am  01.03.2015 nach Geschlecht, Alter,</t>
  </si>
  <si>
    <t>geförderter Kindertagespflege am 01.03.2015</t>
  </si>
  <si>
    <t>1.2  Kinder und tätige Personen in öffentlich geförderter Kindertagespflege am 15.03.2006 bis 2015¹</t>
  </si>
  <si>
    <t xml:space="preserve">Tageseinrichtungen mit integrativer </t>
  </si>
  <si>
    <t>Betreuung</t>
  </si>
  <si>
    <t xml:space="preserve"> Kinder</t>
  </si>
  <si>
    <t>Tageseinrichtungen für behinderte</t>
  </si>
  <si>
    <t xml:space="preserve">Tageseinrichtungen für Kinder von </t>
  </si>
  <si>
    <t>Betriebsangehörigen</t>
  </si>
  <si>
    <t>1.1  Kinder und tätige Personen in Tageseinrichtungen am 15.03.2006 bis 2015¹</t>
  </si>
  <si>
    <t>1 Kinder und tätige Personen in Tageseinrichtungen 2006 bis 2015</t>
  </si>
  <si>
    <t>2 Kinder und tätige Personen in öffentlich geförderter Kindertagespflege 2006 bis 2015</t>
  </si>
  <si>
    <t>2.1  Tageseinrichtungen für Kinder am 01.03.2015 nach Art und Trägern</t>
  </si>
  <si>
    <t>3 Tageseinrichtungen für Kinder am 01.03.2015 nach Trägern</t>
  </si>
  <si>
    <t>2.2  Tageseinrichtungen für Kinder am 01.03.2015 nach Art, Trägern und genehmigten Plätzen</t>
  </si>
  <si>
    <t>2.3  Tageseinrichtungen für Kinder am 01.03.2015 nach Art, Trägern und Öffnungszeiten</t>
  </si>
  <si>
    <t>2.4  Tätige Personen¹ in Tageseinrichtungen für Kinder am 01.03.2015 nach Arbeitsbereichen und Art
       der Einrichtung</t>
  </si>
  <si>
    <t>2.5  Tätige Personen¹ in Tageseinrichtungen für Kinder am 01.03.2015 im ersten Arbeitsbereich
       nach Altersgruppen, Arbeitsbereichen und Trägern</t>
  </si>
  <si>
    <t>2.7  Tätige Personen¹ in Tageseinrichtungen für Kinder am 01.03.2015 nach Berufsausbildungs-
       abschluss und Altersgruppen</t>
  </si>
  <si>
    <t>2.8  Kinder in Tageseinrichtungen am 01.03.2015 nach Geschlecht, Alter und Schulbesuch,
       Betreuungszeiten und erhöhtem Förderbedarf</t>
  </si>
  <si>
    <t>2.9  Kinder in Tageseinrichtungen am 01.03.2015 nach Geschlecht, Alter und Schulbesuch
       sowie Migrationshintergrund</t>
  </si>
  <si>
    <t>2.10  Kinder und tätige Personen in Tageseinrichtungen am 01.03.2015 nach Anzahl der Tages-
       einrichtungen und der genehmigten Plätze sowie nach Bezirken</t>
  </si>
  <si>
    <t>3.1  Kinder in öffentlich geförderter Kindertagespflege am 01.03.2015 nach Geschlecht, Alter und Schulbesuch,
       Betreuungszeiten und erhöhtem Förderbedarf</t>
  </si>
  <si>
    <t>3.2  Kinder in öffentlich geförderter Kindertagespflege am 01.03.2015 nach Geschlecht, Alter und Schulbesuch,
       Migrationshintergrund und Verwandtschaftsverhältnis zur Tagespflegeperson</t>
  </si>
  <si>
    <t>3.3  Kinder in öffentlich geförderter Kindertagespflege am 01.03.2015 nach Geschlecht, Alter, Verwandtschafts-
       verhältnis und Migrationshintergrund sowie Umfang der öffentlichen Finanzierung/Förderung</t>
  </si>
  <si>
    <t>3.4  Kinder und tätige Personen in öffentlich geförderter Kindertagespflege am 01.03.2015 nach Bezirken</t>
  </si>
  <si>
    <t>2.6  Tätige Personen¹ in Tageseinrichtungen für Kinder am 01.03.2015 nach Berufsausbildungs-
       abschluss und Arbeitsbereichen</t>
  </si>
  <si>
    <t>1 Anzahl der Kinder in Kindertageseinrichtungen je 100 Kinder der gleichen Altersgruppe. Bevölkerung am 31. Dezember 2013 - 
Bevölkerungsfortschreibung nach dem Zensus am 9. Mai 2011 (endgültige Angaben).</t>
  </si>
  <si>
    <t>1 Anzahl der Kinder in Kindertagespflege je 100 Kinder der gleichen Altersgruppe. Bevölkerung am 31. Dezember 2013 - 
Bevölkerungsfortschreibung nach dem Zensus am 9. Mai 2011 (endgültige Angaben).</t>
  </si>
  <si>
    <t>6 - 9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</si>
</sst>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\ ##0\ \ \ \ \ \ "/>
    <numFmt numFmtId="165" formatCode="#\ ###\ ##0\ \ \ ;#\ ###\ ##0\ \ \ ;\–\ \ \ \ \ \ \ \ "/>
    <numFmt numFmtId="166" formatCode="#\ ##0\ \ \ \ \ \ \ \ "/>
    <numFmt numFmtId="167" formatCode="#\ ##0\ \ \ \ \ \ \ \ \ "/>
    <numFmt numFmtId="168" formatCode="#\ ###\ ##0\ \ \ ;#\ ###\ ##0\ \ \ ;\–\ \ \ \ \ \ \ \ \ "/>
    <numFmt numFmtId="169" formatCode="#\ ###\ ##0\ \ ;#\ ###\ ##0\ \ ;\–\ \ "/>
    <numFmt numFmtId="170" formatCode="0.0"/>
    <numFmt numFmtId="171" formatCode="_-* #,##0.00\ [$€-1]_-;\-* #,##0.00\ [$€-1]_-;_-* &quot;-&quot;??\ [$€-1]_-"/>
    <numFmt numFmtId="172" formatCode="@*."/>
    <numFmt numFmtId="173" formatCode="#\ ##0"/>
    <numFmt numFmtId="174" formatCode="#\ ##0.0"/>
    <numFmt numFmtId="175" formatCode="###\ ##0"/>
    <numFmt numFmtId="176" formatCode="#\ ###\ ##0;#\ ###\ ##0;\–"/>
    <numFmt numFmtId="177" formatCode="#\ ###\ ##0\ ;#\ ###\ ##0\ ;\–\ "/>
  </numFmts>
  <fonts count="38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7"/>
      <color indexed="10"/>
      <name val="Arial"/>
      <family val="2"/>
    </font>
    <font>
      <sz val="8"/>
      <name val="Arial"/>
      <family val="2"/>
    </font>
    <font>
      <i/>
      <sz val="9"/>
      <color indexed="12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</borders>
  <cellStyleXfs count="8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171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2" fillId="0" borderId="0"/>
    <xf numFmtId="0" fontId="35" fillId="0" borderId="0" applyNumberFormat="0" applyFill="0" applyBorder="0" applyAlignment="0" applyProtection="0">
      <alignment vertical="top"/>
      <protection locked="0"/>
    </xf>
  </cellStyleXfs>
  <cellXfs count="263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69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170" fontId="4" fillId="0" borderId="0" xfId="0" applyNumberFormat="1" applyFont="1"/>
    <xf numFmtId="0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49" fontId="2" fillId="0" borderId="0" xfId="0" applyNumberFormat="1" applyFont="1" applyBorder="1"/>
    <xf numFmtId="49" fontId="3" fillId="0" borderId="0" xfId="0" applyNumberFormat="1" applyFont="1" applyBorder="1"/>
    <xf numFmtId="172" fontId="2" fillId="0" borderId="0" xfId="0" applyNumberFormat="1" applyFont="1" applyBorder="1"/>
    <xf numFmtId="172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173" fontId="2" fillId="0" borderId="0" xfId="0" applyNumberFormat="1" applyFont="1" applyBorder="1"/>
    <xf numFmtId="173" fontId="3" fillId="0" borderId="0" xfId="0" applyNumberFormat="1" applyFont="1" applyBorder="1"/>
    <xf numFmtId="173" fontId="4" fillId="0" borderId="0" xfId="0" applyNumberFormat="1" applyFont="1"/>
    <xf numFmtId="0" fontId="2" fillId="0" borderId="0" xfId="0" applyFont="1" applyAlignment="1"/>
    <xf numFmtId="0" fontId="1" fillId="0" borderId="0" xfId="0" applyFont="1"/>
    <xf numFmtId="173" fontId="2" fillId="0" borderId="0" xfId="0" applyNumberFormat="1" applyFont="1" applyBorder="1" applyAlignment="1">
      <alignment horizontal="right"/>
    </xf>
    <xf numFmtId="173" fontId="3" fillId="0" borderId="0" xfId="0" applyNumberFormat="1" applyFont="1" applyBorder="1" applyAlignment="1">
      <alignment horizontal="right"/>
    </xf>
    <xf numFmtId="0" fontId="18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21" fillId="0" borderId="0" xfId="0" applyFont="1" applyAlignment="1"/>
    <xf numFmtId="0" fontId="21" fillId="0" borderId="0" xfId="0" applyFont="1"/>
    <xf numFmtId="0" fontId="9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Protection="1">
      <protection locked="0"/>
    </xf>
    <xf numFmtId="0" fontId="9" fillId="0" borderId="0" xfId="4" applyFont="1" applyAlignment="1" applyProtection="1">
      <alignment horizontal="right"/>
    </xf>
    <xf numFmtId="0" fontId="9" fillId="0" borderId="0" xfId="4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11" fillId="0" borderId="0" xfId="0" applyFo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72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175" fontId="2" fillId="0" borderId="0" xfId="0" applyNumberFormat="1" applyFont="1" applyBorder="1" applyAlignment="1">
      <alignment horizontal="right" wrapText="1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Border="1" applyAlignment="1">
      <alignment horizontal="left" wrapText="1" indent="1"/>
    </xf>
    <xf numFmtId="172" fontId="2" fillId="0" borderId="0" xfId="0" applyNumberFormat="1" applyFont="1" applyBorder="1" applyAlignment="1">
      <alignment horizontal="left" wrapText="1" indent="2"/>
    </xf>
    <xf numFmtId="0" fontId="2" fillId="0" borderId="0" xfId="0" applyFont="1" applyBorder="1" applyAlignment="1">
      <alignment horizontal="left" wrapText="1"/>
    </xf>
    <xf numFmtId="170" fontId="20" fillId="0" borderId="0" xfId="0" applyNumberFormat="1" applyFont="1" applyBorder="1" applyAlignment="1">
      <alignment horizontal="right" wrapText="1"/>
    </xf>
    <xf numFmtId="170" fontId="2" fillId="0" borderId="0" xfId="0" applyNumberFormat="1" applyFont="1" applyBorder="1" applyAlignment="1">
      <alignment horizontal="right" wrapText="1"/>
    </xf>
    <xf numFmtId="49" fontId="2" fillId="0" borderId="0" xfId="0" applyNumberFormat="1" applyFont="1" applyBorder="1" applyAlignment="1">
      <alignment horizontal="center" wrapText="1"/>
    </xf>
    <xf numFmtId="176" fontId="2" fillId="0" borderId="0" xfId="0" applyNumberFormat="1" applyFont="1" applyBorder="1"/>
    <xf numFmtId="0" fontId="2" fillId="0" borderId="0" xfId="0" applyFont="1" applyFill="1" applyBorder="1" applyAlignment="1">
      <alignment horizontal="centerContinuous"/>
    </xf>
    <xf numFmtId="0" fontId="24" fillId="0" borderId="0" xfId="0" applyFont="1" applyFill="1" applyBorder="1" applyAlignment="1">
      <alignment horizontal="left" vertical="center"/>
    </xf>
    <xf numFmtId="0" fontId="14" fillId="0" borderId="0" xfId="3" applyAlignment="1" applyProtection="1">
      <alignment horizontal="right"/>
    </xf>
    <xf numFmtId="0" fontId="14" fillId="0" borderId="0" xfId="3" applyAlignment="1" applyProtection="1"/>
    <xf numFmtId="49" fontId="14" fillId="0" borderId="0" xfId="3" applyNumberFormat="1" applyAlignment="1" applyProtection="1">
      <alignment horizontal="right"/>
    </xf>
    <xf numFmtId="172" fontId="2" fillId="0" borderId="0" xfId="0" applyNumberFormat="1" applyFont="1" applyBorder="1" applyAlignment="1">
      <alignment horizontal="left" wrapText="1" indent="1"/>
    </xf>
    <xf numFmtId="0" fontId="2" fillId="0" borderId="0" xfId="0" applyFont="1" applyBorder="1" applyAlignment="1">
      <alignment horizontal="left" indent="1"/>
    </xf>
    <xf numFmtId="172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2" fontId="4" fillId="0" borderId="0" xfId="0" applyNumberFormat="1" applyFont="1" applyBorder="1" applyAlignment="1">
      <alignment horizontal="left" indent="2"/>
    </xf>
    <xf numFmtId="0" fontId="25" fillId="0" borderId="0" xfId="1" applyAlignment="1" applyProtection="1"/>
    <xf numFmtId="0" fontId="22" fillId="0" borderId="0" xfId="3" applyFont="1" applyAlignment="1" applyProtection="1"/>
    <xf numFmtId="0" fontId="14" fillId="0" borderId="0" xfId="3" applyAlignment="1" applyProtection="1">
      <protection locked="0"/>
    </xf>
    <xf numFmtId="172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14" fillId="0" borderId="0" xfId="3" applyFont="1" applyAlignment="1" applyProtection="1"/>
    <xf numFmtId="173" fontId="26" fillId="0" borderId="0" xfId="0" applyNumberFormat="1" applyFont="1" applyBorder="1"/>
    <xf numFmtId="0" fontId="3" fillId="0" borderId="0" xfId="0" applyFont="1" applyBorder="1" applyAlignment="1">
      <alignment horizontal="center" wrapText="1"/>
    </xf>
    <xf numFmtId="175" fontId="3" fillId="0" borderId="0" xfId="0" applyNumberFormat="1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3" fillId="0" borderId="0" xfId="0" applyFont="1" applyFill="1" applyBorder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2" fillId="0" borderId="0" xfId="3" applyFont="1" applyAlignment="1" applyProtection="1">
      <alignment horizontal="right"/>
      <protection locked="0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2" fontId="14" fillId="0" borderId="0" xfId="3" applyNumberFormat="1" applyAlignment="1" applyProtection="1"/>
    <xf numFmtId="172" fontId="14" fillId="0" borderId="0" xfId="4" applyNumberFormat="1" applyAlignment="1" applyProtection="1"/>
    <xf numFmtId="172" fontId="14" fillId="0" borderId="0" xfId="3" applyNumberFormat="1" applyFont="1" applyAlignment="1" applyProtection="1"/>
    <xf numFmtId="172" fontId="27" fillId="0" borderId="0" xfId="3" applyNumberFormat="1" applyFont="1" applyAlignment="1" applyProtection="1"/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14" fillId="0" borderId="0" xfId="3" applyNumberFormat="1" applyAlignment="1" applyProtection="1">
      <alignment horizontal="right"/>
    </xf>
    <xf numFmtId="0" fontId="23" fillId="0" borderId="0" xfId="0" applyFont="1"/>
    <xf numFmtId="0" fontId="32" fillId="0" borderId="0" xfId="0" applyFont="1" applyAlignment="1">
      <alignment horizontal="left"/>
    </xf>
    <xf numFmtId="172" fontId="4" fillId="0" borderId="0" xfId="0" applyNumberFormat="1" applyFont="1" applyFill="1" applyBorder="1" applyAlignment="1">
      <alignment horizontal="left" inden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176" fontId="2" fillId="0" borderId="0" xfId="0" applyNumberFormat="1" applyFont="1" applyAlignment="1"/>
    <xf numFmtId="0" fontId="14" fillId="0" borderId="0" xfId="3" applyAlignment="1" applyProtection="1">
      <alignment horizontal="right"/>
      <protection locked="0"/>
    </xf>
    <xf numFmtId="0" fontId="14" fillId="0" borderId="0" xfId="3" applyAlignment="1" applyProtection="1">
      <alignment wrapText="1"/>
    </xf>
    <xf numFmtId="173" fontId="3" fillId="0" borderId="0" xfId="0" applyNumberFormat="1" applyFont="1" applyFill="1" applyAlignment="1"/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4" fillId="0" borderId="0" xfId="5" applyFont="1" applyProtection="1"/>
    <xf numFmtId="0" fontId="22" fillId="0" borderId="0" xfId="3" applyFont="1" applyAlignment="1" applyProtection="1"/>
    <xf numFmtId="0" fontId="11" fillId="0" borderId="0" xfId="0" applyFont="1"/>
    <xf numFmtId="0" fontId="22" fillId="0" borderId="0" xfId="3" applyFont="1" applyAlignment="1" applyProtection="1"/>
    <xf numFmtId="0" fontId="11" fillId="0" borderId="0" xfId="0" applyFont="1"/>
    <xf numFmtId="49" fontId="14" fillId="0" borderId="0" xfId="3" applyNumberFormat="1" applyFont="1" applyAlignment="1" applyProtection="1">
      <alignment horizontal="right"/>
    </xf>
    <xf numFmtId="0" fontId="11" fillId="0" borderId="0" xfId="0" applyFont="1" applyFill="1"/>
    <xf numFmtId="0" fontId="2" fillId="0" borderId="0" xfId="6" applyFont="1"/>
    <xf numFmtId="0" fontId="2" fillId="0" borderId="1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3" xfId="6" applyFont="1" applyBorder="1"/>
    <xf numFmtId="172" fontId="2" fillId="0" borderId="0" xfId="6" applyNumberFormat="1" applyFont="1" applyBorder="1" applyAlignment="1">
      <alignment horizontal="left" indent="2"/>
    </xf>
    <xf numFmtId="173" fontId="2" fillId="0" borderId="0" xfId="6" applyNumberFormat="1" applyFont="1" applyBorder="1"/>
    <xf numFmtId="172" fontId="2" fillId="0" borderId="0" xfId="6" applyNumberFormat="1" applyFont="1" applyBorder="1" applyAlignment="1">
      <alignment horizontal="left" indent="1"/>
    </xf>
    <xf numFmtId="173" fontId="2" fillId="0" borderId="0" xfId="6" applyNumberFormat="1" applyFont="1" applyBorder="1" applyAlignment="1">
      <alignment horizontal="right"/>
    </xf>
    <xf numFmtId="0" fontId="3" fillId="0" borderId="0" xfId="6" applyNumberFormat="1" applyFont="1" applyBorder="1" applyAlignment="1">
      <alignment horizontal="right"/>
    </xf>
    <xf numFmtId="173" fontId="3" fillId="0" borderId="0" xfId="6" applyNumberFormat="1" applyFont="1" applyBorder="1"/>
    <xf numFmtId="0" fontId="2" fillId="0" borderId="0" xfId="6" applyFont="1" applyBorder="1"/>
    <xf numFmtId="0" fontId="2" fillId="0" borderId="0" xfId="6" applyFont="1" applyFill="1" applyBorder="1"/>
    <xf numFmtId="0" fontId="36" fillId="0" borderId="0" xfId="7" applyFont="1" applyAlignment="1" applyProtection="1"/>
    <xf numFmtId="0" fontId="2" fillId="0" borderId="0" xfId="6" applyFont="1" applyBorder="1" applyAlignment="1">
      <alignment horizontal="center" vertical="center"/>
    </xf>
    <xf numFmtId="0" fontId="2" fillId="0" borderId="0" xfId="6" applyFont="1" applyBorder="1" applyAlignment="1">
      <alignment horizontal="center" vertical="center" wrapText="1"/>
    </xf>
    <xf numFmtId="164" fontId="2" fillId="0" borderId="0" xfId="6" applyNumberFormat="1" applyFont="1" applyBorder="1"/>
    <xf numFmtId="168" fontId="2" fillId="0" borderId="0" xfId="6" applyNumberFormat="1" applyFont="1" applyBorder="1"/>
    <xf numFmtId="165" fontId="2" fillId="0" borderId="0" xfId="6" applyNumberFormat="1" applyFont="1" applyBorder="1"/>
    <xf numFmtId="166" fontId="2" fillId="0" borderId="0" xfId="6" applyNumberFormat="1" applyFont="1" applyBorder="1"/>
    <xf numFmtId="0" fontId="2" fillId="0" borderId="0" xfId="6" applyNumberFormat="1" applyFont="1" applyBorder="1"/>
    <xf numFmtId="0" fontId="2" fillId="0" borderId="0" xfId="6" applyFont="1" applyBorder="1" applyAlignment="1">
      <alignment horizontal="left" indent="1"/>
    </xf>
    <xf numFmtId="167" fontId="2" fillId="0" borderId="0" xfId="6" applyNumberFormat="1" applyFont="1" applyBorder="1"/>
    <xf numFmtId="0" fontId="2" fillId="0" borderId="0" xfId="6" applyNumberFormat="1" applyFont="1" applyBorder="1" applyAlignment="1">
      <alignment horizontal="left" indent="1"/>
    </xf>
    <xf numFmtId="173" fontId="2" fillId="0" borderId="0" xfId="6" applyNumberFormat="1" applyFont="1" applyBorder="1" applyAlignment="1">
      <alignment horizontal="right" indent="1"/>
    </xf>
    <xf numFmtId="0" fontId="2" fillId="0" borderId="0" xfId="6" applyNumberFormat="1" applyFont="1" applyBorder="1" applyAlignment="1">
      <alignment horizontal="left" indent="2"/>
    </xf>
    <xf numFmtId="172" fontId="3" fillId="0" borderId="0" xfId="6" applyNumberFormat="1" applyFont="1" applyBorder="1"/>
    <xf numFmtId="173" fontId="3" fillId="0" borderId="0" xfId="6" applyNumberFormat="1" applyFont="1" applyBorder="1" applyAlignment="1">
      <alignment horizontal="right" indent="1"/>
    </xf>
    <xf numFmtId="0" fontId="3" fillId="0" borderId="0" xfId="6" applyNumberFormat="1" applyFont="1" applyBorder="1"/>
    <xf numFmtId="172" fontId="2" fillId="0" borderId="0" xfId="6" applyNumberFormat="1" applyFont="1" applyFill="1" applyBorder="1" applyAlignment="1">
      <alignment horizontal="left" indent="1"/>
    </xf>
    <xf numFmtId="177" fontId="2" fillId="0" borderId="0" xfId="6" applyNumberFormat="1" applyFont="1" applyBorder="1"/>
    <xf numFmtId="0" fontId="10" fillId="0" borderId="0" xfId="6" applyFont="1" applyFill="1" applyBorder="1"/>
    <xf numFmtId="0" fontId="12" fillId="0" borderId="0" xfId="6" applyNumberFormat="1"/>
    <xf numFmtId="0" fontId="12" fillId="0" borderId="0" xfId="6"/>
    <xf numFmtId="49" fontId="2" fillId="0" borderId="1" xfId="6" applyNumberFormat="1" applyFont="1" applyBorder="1" applyAlignment="1">
      <alignment horizontal="center" vertical="center" wrapText="1"/>
    </xf>
    <xf numFmtId="49" fontId="2" fillId="0" borderId="1" xfId="6" applyNumberFormat="1" applyFont="1" applyBorder="1" applyAlignment="1">
      <alignment horizontal="center" vertical="center"/>
    </xf>
    <xf numFmtId="49" fontId="2" fillId="0" borderId="2" xfId="6" applyNumberFormat="1" applyFont="1" applyBorder="1" applyAlignment="1">
      <alignment horizontal="center" vertical="center"/>
    </xf>
    <xf numFmtId="49" fontId="2" fillId="0" borderId="4" xfId="6" applyNumberFormat="1" applyFont="1" applyBorder="1" applyAlignment="1">
      <alignment horizontal="center" vertical="center"/>
    </xf>
    <xf numFmtId="49" fontId="2" fillId="0" borderId="2" xfId="6" applyNumberFormat="1" applyFont="1" applyBorder="1" applyAlignment="1">
      <alignment horizontal="center" vertical="center" wrapText="1"/>
    </xf>
    <xf numFmtId="172" fontId="2" fillId="0" borderId="0" xfId="6" applyNumberFormat="1" applyFont="1" applyBorder="1"/>
    <xf numFmtId="0" fontId="3" fillId="0" borderId="0" xfId="6" applyNumberFormat="1" applyFont="1" applyBorder="1" applyAlignment="1"/>
    <xf numFmtId="169" fontId="3" fillId="0" borderId="0" xfId="6" applyNumberFormat="1" applyFont="1" applyBorder="1"/>
    <xf numFmtId="0" fontId="2" fillId="0" borderId="0" xfId="6" applyFont="1" applyBorder="1" applyAlignment="1">
      <alignment wrapText="1"/>
    </xf>
    <xf numFmtId="172" fontId="2" fillId="0" borderId="0" xfId="6" applyNumberFormat="1" applyFont="1" applyFill="1" applyBorder="1"/>
    <xf numFmtId="0" fontId="2" fillId="0" borderId="0" xfId="6" applyFont="1" applyFill="1" applyBorder="1" applyAlignment="1">
      <alignment wrapText="1"/>
    </xf>
    <xf numFmtId="0" fontId="2" fillId="0" borderId="0" xfId="6" applyFont="1" applyFill="1" applyBorder="1" applyAlignment="1">
      <alignment horizontal="left" indent="1"/>
    </xf>
    <xf numFmtId="0" fontId="10" fillId="0" borderId="0" xfId="6" applyFont="1" applyFill="1"/>
    <xf numFmtId="0" fontId="2" fillId="0" borderId="0" xfId="6" applyFont="1" applyFill="1"/>
    <xf numFmtId="173" fontId="2" fillId="0" borderId="0" xfId="6" applyNumberFormat="1" applyFont="1" applyBorder="1" applyAlignment="1">
      <alignment horizontal="right" indent="2"/>
    </xf>
    <xf numFmtId="49" fontId="2" fillId="0" borderId="0" xfId="0" applyNumberFormat="1" applyFont="1" applyFill="1" applyAlignment="1">
      <alignment horizontal="right" vertical="center" wrapText="1" indent="2"/>
    </xf>
    <xf numFmtId="173" fontId="3" fillId="0" borderId="0" xfId="6" applyNumberFormat="1" applyFont="1" applyBorder="1" applyAlignment="1">
      <alignment horizontal="right" indent="2"/>
    </xf>
    <xf numFmtId="173" fontId="33" fillId="0" borderId="0" xfId="0" applyNumberFormat="1" applyFont="1" applyFill="1" applyAlignment="1">
      <alignment horizontal="right" wrapText="1"/>
    </xf>
    <xf numFmtId="174" fontId="20" fillId="0" borderId="0" xfId="0" applyNumberFormat="1" applyFont="1"/>
    <xf numFmtId="174" fontId="37" fillId="0" borderId="0" xfId="0" applyNumberFormat="1" applyFont="1"/>
    <xf numFmtId="0" fontId="22" fillId="0" borderId="0" xfId="3" applyFont="1" applyAlignment="1" applyProtection="1"/>
    <xf numFmtId="172" fontId="2" fillId="0" borderId="0" xfId="0" applyNumberFormat="1" applyFont="1" applyBorder="1" applyAlignment="1">
      <alignment horizontal="left" indent="2"/>
    </xf>
    <xf numFmtId="175" fontId="2" fillId="0" borderId="0" xfId="0" applyNumberFormat="1" applyFont="1" applyFill="1" applyAlignment="1"/>
    <xf numFmtId="0" fontId="10" fillId="0" borderId="0" xfId="0" applyFont="1" applyAlignment="1">
      <alignment horizontal="left" wrapText="1"/>
    </xf>
    <xf numFmtId="0" fontId="4" fillId="0" borderId="0" xfId="0" applyFont="1" applyAlignment="1">
      <alignment horizontal="right"/>
    </xf>
    <xf numFmtId="173" fontId="2" fillId="0" borderId="0" xfId="0" applyNumberFormat="1" applyFont="1" applyBorder="1" applyAlignment="1">
      <alignment horizontal="right" indent="1"/>
    </xf>
    <xf numFmtId="173" fontId="3" fillId="0" borderId="0" xfId="0" applyNumberFormat="1" applyFont="1" applyBorder="1" applyAlignment="1">
      <alignment horizontal="right" indent="1"/>
    </xf>
    <xf numFmtId="170" fontId="20" fillId="0" borderId="0" xfId="0" applyNumberFormat="1" applyFont="1"/>
    <xf numFmtId="170" fontId="37" fillId="0" borderId="0" xfId="0" applyNumberFormat="1" applyFont="1"/>
    <xf numFmtId="176" fontId="2" fillId="0" borderId="0" xfId="0" applyNumberFormat="1" applyFont="1" applyFill="1" applyAlignment="1"/>
    <xf numFmtId="173" fontId="2" fillId="0" borderId="0" xfId="6" applyNumberFormat="1" applyFont="1"/>
    <xf numFmtId="173" fontId="2" fillId="0" borderId="0" xfId="0" applyNumberFormat="1" applyFont="1"/>
    <xf numFmtId="0" fontId="17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8" fillId="0" borderId="0" xfId="0" applyFont="1" applyAlignment="1">
      <alignment horizontal="right" vertical="top" textRotation="180"/>
    </xf>
    <xf numFmtId="0" fontId="31" fillId="0" borderId="0" xfId="0" applyFont="1" applyAlignment="1">
      <alignment horizontal="right" vertical="top" textRotation="180"/>
    </xf>
    <xf numFmtId="0" fontId="22" fillId="0" borderId="0" xfId="3" applyFont="1" applyAlignment="1" applyProtection="1">
      <alignment horizontal="left"/>
    </xf>
    <xf numFmtId="0" fontId="22" fillId="0" borderId="0" xfId="3" applyFont="1" applyAlignment="1" applyProtection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6" applyFont="1" applyBorder="1" applyAlignment="1">
      <alignment horizontal="center"/>
    </xf>
    <xf numFmtId="177" fontId="3" fillId="0" borderId="0" xfId="6" applyNumberFormat="1" applyFont="1" applyBorder="1" applyAlignment="1">
      <alignment horizontal="center"/>
    </xf>
    <xf numFmtId="0" fontId="2" fillId="0" borderId="1" xfId="6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/>
    </xf>
    <xf numFmtId="0" fontId="2" fillId="0" borderId="2" xfId="6" applyFont="1" applyBorder="1" applyAlignment="1">
      <alignment horizontal="center"/>
    </xf>
    <xf numFmtId="0" fontId="2" fillId="0" borderId="5" xfId="6" applyFont="1" applyBorder="1" applyAlignment="1">
      <alignment horizontal="center"/>
    </xf>
    <xf numFmtId="0" fontId="2" fillId="0" borderId="4" xfId="6" applyFont="1" applyBorder="1" applyAlignment="1">
      <alignment horizontal="center" vertical="center" wrapText="1"/>
    </xf>
    <xf numFmtId="0" fontId="22" fillId="0" borderId="0" xfId="3" applyFont="1" applyAlignment="1" applyProtection="1">
      <alignment horizontal="left" wrapText="1"/>
    </xf>
    <xf numFmtId="0" fontId="2" fillId="0" borderId="4" xfId="6" applyFont="1" applyBorder="1" applyAlignment="1">
      <alignment horizontal="center" vertical="center"/>
    </xf>
    <xf numFmtId="0" fontId="3" fillId="0" borderId="0" xfId="6" applyFont="1" applyAlignment="1">
      <alignment horizontal="center"/>
    </xf>
    <xf numFmtId="169" fontId="3" fillId="0" borderId="0" xfId="6" applyNumberFormat="1" applyFont="1" applyAlignment="1">
      <alignment horizontal="center"/>
    </xf>
    <xf numFmtId="0" fontId="2" fillId="0" borderId="5" xfId="6" applyFont="1" applyBorder="1" applyAlignment="1">
      <alignment horizontal="center" vertical="center"/>
    </xf>
    <xf numFmtId="0" fontId="2" fillId="0" borderId="2" xfId="6" applyFont="1" applyBorder="1" applyAlignment="1">
      <alignment horizontal="right" vertical="center"/>
    </xf>
    <xf numFmtId="0" fontId="2" fillId="0" borderId="5" xfId="6" applyFont="1" applyBorder="1" applyAlignment="1">
      <alignment horizontal="right" vertical="center"/>
    </xf>
    <xf numFmtId="0" fontId="2" fillId="0" borderId="5" xfId="6" applyFont="1" applyBorder="1" applyAlignment="1">
      <alignment horizontal="left" vertical="center"/>
    </xf>
    <xf numFmtId="0" fontId="2" fillId="0" borderId="4" xfId="6" applyFont="1" applyBorder="1" applyAlignment="1">
      <alignment horizontal="left" vertical="center"/>
    </xf>
    <xf numFmtId="0" fontId="22" fillId="0" borderId="0" xfId="3" applyFont="1" applyAlignment="1" applyProtection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8">
    <cellStyle name="Besuchter Hyperlink" xfId="1" builtinId="9"/>
    <cellStyle name="Euro" xfId="2"/>
    <cellStyle name="Hyperlink" xfId="3" builtinId="8"/>
    <cellStyle name="Hyperlink 2" xfId="5"/>
    <cellStyle name="Hyperlink_AfS_SB_S1bis3" xfId="4"/>
    <cellStyle name="Hyperlink_K V 7-j_08" xfId="7"/>
    <cellStyle name="Standard" xfId="0" builtinId="0"/>
    <cellStyle name="Standard 2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52711465772175E-2"/>
          <c:y val="0.12606863913227653"/>
          <c:w val="0.90438700096698443"/>
          <c:h val="0.6965826501207144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Grafik!$B$8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Grafik!$C$7:$L$7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Grafik!$C$8:$L$8</c:f>
              <c:numCache>
                <c:formatCode>###\ ##0</c:formatCode>
                <c:ptCount val="10"/>
                <c:pt idx="0">
                  <c:v>18753</c:v>
                </c:pt>
                <c:pt idx="1">
                  <c:v>19228</c:v>
                </c:pt>
                <c:pt idx="2">
                  <c:v>19692</c:v>
                </c:pt>
                <c:pt idx="3">
                  <c:v>20586</c:v>
                </c:pt>
                <c:pt idx="4">
                  <c:v>21801</c:v>
                </c:pt>
                <c:pt idx="5">
                  <c:v>23988</c:v>
                </c:pt>
                <c:pt idx="6">
                  <c:v>25962</c:v>
                </c:pt>
                <c:pt idx="7">
                  <c:v>27626</c:v>
                </c:pt>
                <c:pt idx="8">
                  <c:v>29251</c:v>
                </c:pt>
                <c:pt idx="9" formatCode="General">
                  <c:v>30592</c:v>
                </c:pt>
              </c:numCache>
            </c:numRef>
          </c:val>
        </c:ser>
        <c:ser>
          <c:idx val="2"/>
          <c:order val="1"/>
          <c:tx>
            <c:strRef>
              <c:f>Grafik!$B$9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Grafik!$C$7:$L$7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Grafik!$C$9:$L$9</c:f>
              <c:numCache>
                <c:formatCode>###\ ##0</c:formatCode>
                <c:ptCount val="10"/>
                <c:pt idx="0">
                  <c:v>105583</c:v>
                </c:pt>
                <c:pt idx="1">
                  <c:v>109987</c:v>
                </c:pt>
                <c:pt idx="2">
                  <c:v>113724</c:v>
                </c:pt>
                <c:pt idx="3">
                  <c:v>117519</c:v>
                </c:pt>
                <c:pt idx="4">
                  <c:v>121036</c:v>
                </c:pt>
                <c:pt idx="5">
                  <c:v>125190</c:v>
                </c:pt>
                <c:pt idx="6">
                  <c:v>129375</c:v>
                </c:pt>
                <c:pt idx="7">
                  <c:v>134776</c:v>
                </c:pt>
                <c:pt idx="8" formatCode="General">
                  <c:v>141347</c:v>
                </c:pt>
                <c:pt idx="9" formatCode="General">
                  <c:v>146583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276160"/>
        <c:axId val="43277696"/>
      </c:barChart>
      <c:catAx>
        <c:axId val="43276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32776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3277696"/>
        <c:scaling>
          <c:orientation val="minMax"/>
          <c:max val="15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9.210536671488986E-3"/>
              <c:y val="3.632486212285933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3276160"/>
        <c:crosses val="autoZero"/>
        <c:crossBetween val="between"/>
        <c:majorUnit val="10000"/>
        <c:minorUnit val="2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632762455884"/>
          <c:y val="0.12269953965205675"/>
          <c:w val="0.87236940188531387"/>
          <c:h val="0.705522352999326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Grafik!$B$38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Grafik!$C$38:$L$38</c:f>
              <c:numCache>
                <c:formatCode>###\ ##0</c:formatCode>
                <c:ptCount val="10"/>
                <c:pt idx="0">
                  <c:v>1342</c:v>
                </c:pt>
                <c:pt idx="1">
                  <c:v>1311</c:v>
                </c:pt>
                <c:pt idx="2">
                  <c:v>1324</c:v>
                </c:pt>
                <c:pt idx="3">
                  <c:v>1408</c:v>
                </c:pt>
                <c:pt idx="4">
                  <c:v>1433</c:v>
                </c:pt>
                <c:pt idx="5">
                  <c:v>1425</c:v>
                </c:pt>
                <c:pt idx="6">
                  <c:v>1602</c:v>
                </c:pt>
                <c:pt idx="7">
                  <c:v>1685</c:v>
                </c:pt>
                <c:pt idx="8" formatCode="General">
                  <c:v>1703</c:v>
                </c:pt>
                <c:pt idx="9" formatCode="General">
                  <c:v>1658</c:v>
                </c:pt>
              </c:numCache>
            </c:numRef>
          </c:val>
        </c:ser>
        <c:ser>
          <c:idx val="1"/>
          <c:order val="1"/>
          <c:tx>
            <c:strRef>
              <c:f>Grafik!$B$39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Grafik!$C$39:$L$39</c:f>
              <c:numCache>
                <c:formatCode>###\ ##0</c:formatCode>
                <c:ptCount val="10"/>
                <c:pt idx="0">
                  <c:v>4281</c:v>
                </c:pt>
                <c:pt idx="1">
                  <c:v>4350</c:v>
                </c:pt>
                <c:pt idx="2">
                  <c:v>4569</c:v>
                </c:pt>
                <c:pt idx="3">
                  <c:v>4761</c:v>
                </c:pt>
                <c:pt idx="4">
                  <c:v>4897</c:v>
                </c:pt>
                <c:pt idx="5">
                  <c:v>5192</c:v>
                </c:pt>
                <c:pt idx="6">
                  <c:v>5679</c:v>
                </c:pt>
                <c:pt idx="7">
                  <c:v>5913</c:v>
                </c:pt>
                <c:pt idx="8" formatCode="General">
                  <c:v>6066</c:v>
                </c:pt>
                <c:pt idx="9" formatCode="General">
                  <c:v>6061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110976"/>
        <c:axId val="49250304"/>
      </c:barChart>
      <c:catAx>
        <c:axId val="4611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925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250304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3421101451305219E-2"/>
              <c:y val="3.68098618956170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6110976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3827173703695776"/>
          <c:y val="7.1111149691378953E-2"/>
          <c:w val="0.49629644588410438"/>
          <c:h val="0.8133337745951468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'2.1'!$B$31:$B$42</c:f>
              <c:strCache>
                <c:ptCount val="12"/>
                <c:pt idx="0">
                  <c:v>privat - nichtgemeinnützige Träger</c:v>
                </c:pt>
                <c:pt idx="1">
                  <c:v>andere juristische Personen oder Vereinigungen</c:v>
                </c:pt>
                <c:pt idx="2">
                  <c:v>Jugendgruppen, -verbände, -ringe</c:v>
                </c:pt>
                <c:pt idx="3">
                  <c:v>andere Religionsgemeinschaften des öffentlichen Rechts</c:v>
                </c:pt>
                <c:pt idx="4">
                  <c:v>Zentralwohlfahrtsstelle der Juden in Deutschland</c:v>
                </c:pt>
                <c:pt idx="5">
                  <c:v>Caritasverband</c:v>
                </c:pt>
                <c:pt idx="6">
                  <c:v>Diakonisches Werk</c:v>
                </c:pt>
                <c:pt idx="7">
                  <c:v>Deutsches Rotes Kreuz</c:v>
                </c:pt>
                <c:pt idx="8">
                  <c:v>Deutscher Paritätischer Wohlfahrtsverband</c:v>
                </c:pt>
                <c:pt idx="9">
                  <c:v>Arbeiterwohlfahrt</c:v>
                </c:pt>
                <c:pt idx="10">
                  <c:v>Land</c:v>
                </c:pt>
                <c:pt idx="11">
                  <c:v>örtliche Träger</c:v>
                </c:pt>
              </c:strCache>
            </c:strRef>
          </c:cat>
          <c:val>
            <c:numRef>
              <c:f>'2.1'!$C$31:$C$42</c:f>
              <c:numCache>
                <c:formatCode>General</c:formatCode>
                <c:ptCount val="12"/>
                <c:pt idx="0">
                  <c:v>3</c:v>
                </c:pt>
                <c:pt idx="1">
                  <c:v>1191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65</c:v>
                </c:pt>
                <c:pt idx="6">
                  <c:v>245</c:v>
                </c:pt>
                <c:pt idx="7">
                  <c:v>2</c:v>
                </c:pt>
                <c:pt idx="8">
                  <c:v>489</c:v>
                </c:pt>
                <c:pt idx="9">
                  <c:v>59</c:v>
                </c:pt>
                <c:pt idx="10">
                  <c:v>18</c:v>
                </c:pt>
                <c:pt idx="11">
                  <c:v>275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816448"/>
        <c:axId val="43516288"/>
      </c:barChart>
      <c:catAx>
        <c:axId val="438164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35162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516288"/>
        <c:scaling>
          <c:orientation val="minMax"/>
          <c:max val="12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0987681745419124"/>
              <c:y val="0.93555606312720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3816448"/>
        <c:crosses val="autoZero"/>
        <c:crossBetween val="between"/>
        <c:majorUnit val="10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433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13313" name="Text Box 1"/>
        <xdr:cNvSpPr txBox="1">
          <a:spLocks noChangeArrowheads="1"/>
        </xdr:cNvSpPr>
      </xdr:nvSpPr>
      <xdr:spPr bwMode="auto">
        <a:xfrm>
          <a:off x="488442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1706880</xdr:colOff>
          <xdr:row>54</xdr:row>
          <xdr:rowOff>160020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7620</xdr:rowOff>
        </xdr:from>
        <xdr:to>
          <xdr:col>6</xdr:col>
          <xdr:colOff>1684020</xdr:colOff>
          <xdr:row>102</xdr:row>
          <xdr:rowOff>7620</xdr:rowOff>
        </xdr:to>
        <xdr:sp macro="" textlink="">
          <xdr:nvSpPr>
            <xdr:cNvPr id="9218" name="Object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15240</xdr:rowOff>
    </xdr:from>
    <xdr:to>
      <xdr:col>11</xdr:col>
      <xdr:colOff>403860</xdr:colOff>
      <xdr:row>25</xdr:row>
      <xdr:rowOff>76200</xdr:rowOff>
    </xdr:to>
    <xdr:graphicFrame macro="">
      <xdr:nvGraphicFramePr>
        <xdr:cNvPr id="1945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32</xdr:row>
      <xdr:rowOff>15240</xdr:rowOff>
    </xdr:from>
    <xdr:to>
      <xdr:col>11</xdr:col>
      <xdr:colOff>408120</xdr:colOff>
      <xdr:row>56</xdr:row>
      <xdr:rowOff>83820</xdr:rowOff>
    </xdr:to>
    <xdr:graphicFrame macro="">
      <xdr:nvGraphicFramePr>
        <xdr:cNvPr id="194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243840</xdr:colOff>
      <xdr:row>23</xdr:row>
      <xdr:rowOff>129540</xdr:rowOff>
    </xdr:from>
    <xdr:to>
      <xdr:col>6</xdr:col>
      <xdr:colOff>4740</xdr:colOff>
      <xdr:row>24</xdr:row>
      <xdr:rowOff>121140</xdr:rowOff>
    </xdr:to>
    <xdr:sp macro="" textlink="">
      <xdr:nvSpPr>
        <xdr:cNvPr id="19459" name="Rectangle 3"/>
        <xdr:cNvSpPr>
          <a:spLocks noChangeArrowheads="1"/>
        </xdr:cNvSpPr>
      </xdr:nvSpPr>
      <xdr:spPr bwMode="auto">
        <a:xfrm>
          <a:off x="2926080" y="3634740"/>
          <a:ext cx="180000" cy="144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220980</xdr:colOff>
      <xdr:row>23</xdr:row>
      <xdr:rowOff>121920</xdr:rowOff>
    </xdr:from>
    <xdr:to>
      <xdr:col>2</xdr:col>
      <xdr:colOff>400980</xdr:colOff>
      <xdr:row>24</xdr:row>
      <xdr:rowOff>113520</xdr:rowOff>
    </xdr:to>
    <xdr:sp macro="" textlink="">
      <xdr:nvSpPr>
        <xdr:cNvPr id="19460" name="Rectangle 4"/>
        <xdr:cNvSpPr>
          <a:spLocks noChangeArrowheads="1"/>
        </xdr:cNvSpPr>
      </xdr:nvSpPr>
      <xdr:spPr bwMode="auto">
        <a:xfrm>
          <a:off x="1645920" y="3627120"/>
          <a:ext cx="180000" cy="144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236220</xdr:colOff>
      <xdr:row>54</xdr:row>
      <xdr:rowOff>53340</xdr:rowOff>
    </xdr:from>
    <xdr:to>
      <xdr:col>2</xdr:col>
      <xdr:colOff>416220</xdr:colOff>
      <xdr:row>55</xdr:row>
      <xdr:rowOff>44940</xdr:rowOff>
    </xdr:to>
    <xdr:sp macro="" textlink="">
      <xdr:nvSpPr>
        <xdr:cNvPr id="19461" name="Rectangle 5"/>
        <xdr:cNvSpPr>
          <a:spLocks noChangeArrowheads="1"/>
        </xdr:cNvSpPr>
      </xdr:nvSpPr>
      <xdr:spPr bwMode="auto">
        <a:xfrm>
          <a:off x="1661160" y="8282940"/>
          <a:ext cx="180000" cy="144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7620</xdr:colOff>
      <xdr:row>54</xdr:row>
      <xdr:rowOff>76200</xdr:rowOff>
    </xdr:from>
    <xdr:to>
      <xdr:col>6</xdr:col>
      <xdr:colOff>187620</xdr:colOff>
      <xdr:row>55</xdr:row>
      <xdr:rowOff>67800</xdr:rowOff>
    </xdr:to>
    <xdr:sp macro="" textlink="">
      <xdr:nvSpPr>
        <xdr:cNvPr id="19462" name="Rectangle 6"/>
        <xdr:cNvSpPr>
          <a:spLocks noChangeArrowheads="1"/>
        </xdr:cNvSpPr>
      </xdr:nvSpPr>
      <xdr:spPr bwMode="auto">
        <a:xfrm>
          <a:off x="3108960" y="8305800"/>
          <a:ext cx="180000" cy="144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0.58069</cdr:x>
      <cdr:y>0.91784</cdr:y>
    </cdr:from>
    <cdr:to>
      <cdr:x>0.65505</cdr:x>
      <cdr:y>0.97144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21270" y="3273177"/>
          <a:ext cx="412502" cy="1911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0.34534</cdr:x>
      <cdr:y>0.91785</cdr:y>
    </cdr:from>
    <cdr:to>
      <cdr:x>0.50829</cdr:x>
      <cdr:y>0.97145</cdr:y>
    </cdr:to>
    <cdr:sp macro="" textlink="">
      <cdr:nvSpPr>
        <cdr:cNvPr id="204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99936" y="3273188"/>
          <a:ext cx="943676" cy="1911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0.34557</cdr:x>
      <cdr:y>0.90911</cdr:y>
    </cdr:from>
    <cdr:to>
      <cdr:x>0.53894</cdr:x>
      <cdr:y>0.96351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15833" y="3387507"/>
          <a:ext cx="1072043" cy="202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0.60736</cdr:x>
      <cdr:y>0.91525</cdr:y>
    </cdr:from>
    <cdr:to>
      <cdr:x>0.69202</cdr:x>
      <cdr:y>0.95362</cdr:y>
    </cdr:to>
    <cdr:sp macro="" textlink="">
      <cdr:nvSpPr>
        <cdr:cNvPr id="215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7220" y="3410386"/>
          <a:ext cx="469355" cy="1429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7620</xdr:rowOff>
    </xdr:from>
    <xdr:to>
      <xdr:col>4</xdr:col>
      <xdr:colOff>777240</xdr:colOff>
      <xdr:row>50</xdr:row>
      <xdr:rowOff>76200</xdr:rowOff>
    </xdr:to>
    <xdr:graphicFrame macro="">
      <xdr:nvGraphicFramePr>
        <xdr:cNvPr id="30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83820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203" t="s">
        <v>231</v>
      </c>
    </row>
    <row r="2" spans="1:4" ht="40.200000000000003" customHeight="1">
      <c r="B2" s="4" t="s">
        <v>26</v>
      </c>
      <c r="D2" s="204"/>
    </row>
    <row r="3" spans="1:4" ht="34.799999999999997">
      <c r="B3" s="4" t="s">
        <v>27</v>
      </c>
      <c r="D3" s="204"/>
    </row>
    <row r="4" spans="1:4" ht="6.6" customHeight="1">
      <c r="D4" s="204"/>
    </row>
    <row r="5" spans="1:4" ht="20.399999999999999">
      <c r="C5" s="43" t="s">
        <v>377</v>
      </c>
      <c r="D5" s="204"/>
    </row>
    <row r="6" spans="1:4" s="5" customFormat="1" ht="34.950000000000003" customHeight="1">
      <c r="D6" s="204"/>
    </row>
    <row r="7" spans="1:4" ht="124.5" customHeight="1">
      <c r="C7" s="44" t="s">
        <v>378</v>
      </c>
      <c r="D7" s="204"/>
    </row>
    <row r="8" spans="1:4">
      <c r="D8" s="204"/>
    </row>
    <row r="9" spans="1:4" ht="15">
      <c r="C9" s="6"/>
      <c r="D9" s="204"/>
    </row>
    <row r="10" spans="1:4" ht="7.2" customHeight="1">
      <c r="D10" s="204"/>
    </row>
    <row r="11" spans="1:4" ht="15">
      <c r="C11" s="6"/>
      <c r="D11" s="204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pane ySplit="5" topLeftCell="A6" activePane="bottomLeft" state="frozen"/>
      <selection activeCell="G28" sqref="G28"/>
      <selection pane="bottomLeft" activeCell="A6" sqref="A6"/>
    </sheetView>
  </sheetViews>
  <sheetFormatPr baseColWidth="10" defaultRowHeight="12.75" customHeight="1"/>
  <cols>
    <col min="1" max="1" width="39.44140625" customWidth="1"/>
    <col min="2" max="2" width="5.6640625" customWidth="1"/>
    <col min="3" max="8" width="5.33203125" customWidth="1"/>
    <col min="9" max="9" width="9.33203125" customWidth="1"/>
  </cols>
  <sheetData>
    <row r="1" spans="1:9" ht="12" customHeight="1">
      <c r="A1" s="210" t="s">
        <v>408</v>
      </c>
      <c r="B1" s="210"/>
      <c r="C1" s="210"/>
      <c r="D1" s="210"/>
      <c r="E1" s="210"/>
      <c r="F1" s="210"/>
      <c r="G1" s="210"/>
      <c r="H1" s="210"/>
      <c r="I1" s="210"/>
    </row>
    <row r="2" spans="1:9" ht="9.6" customHeight="1"/>
    <row r="3" spans="1:9" s="1" customFormat="1" ht="12" customHeight="1">
      <c r="A3" s="223" t="s">
        <v>48</v>
      </c>
      <c r="B3" s="217" t="s">
        <v>282</v>
      </c>
      <c r="C3" s="219" t="s">
        <v>0</v>
      </c>
      <c r="D3" s="223"/>
      <c r="E3" s="223"/>
      <c r="F3" s="223"/>
      <c r="G3" s="223"/>
      <c r="H3" s="223"/>
      <c r="I3" s="223"/>
    </row>
    <row r="4" spans="1:9" s="1" customFormat="1" ht="36" customHeight="1">
      <c r="A4" s="223"/>
      <c r="B4" s="217"/>
      <c r="C4" s="220" t="s">
        <v>283</v>
      </c>
      <c r="D4" s="221"/>
      <c r="E4" s="222"/>
      <c r="F4" s="220" t="s">
        <v>309</v>
      </c>
      <c r="G4" s="221"/>
      <c r="H4" s="222"/>
      <c r="I4" s="224" t="s">
        <v>284</v>
      </c>
    </row>
    <row r="5" spans="1:9" s="1" customFormat="1" ht="40.200000000000003" customHeight="1">
      <c r="A5" s="223"/>
      <c r="B5" s="217"/>
      <c r="C5" s="22" t="s">
        <v>285</v>
      </c>
      <c r="D5" s="22" t="s">
        <v>286</v>
      </c>
      <c r="E5" s="22" t="s">
        <v>287</v>
      </c>
      <c r="F5" s="22" t="s">
        <v>288</v>
      </c>
      <c r="G5" s="22" t="s">
        <v>289</v>
      </c>
      <c r="H5" s="22" t="s">
        <v>290</v>
      </c>
      <c r="I5" s="225"/>
    </row>
    <row r="6" spans="1:9" s="1" customFormat="1" ht="12" customHeight="1">
      <c r="A6" s="59"/>
      <c r="B6" s="59"/>
      <c r="C6" s="93"/>
      <c r="D6" s="93"/>
      <c r="E6" s="93"/>
      <c r="F6" s="93"/>
      <c r="G6" s="59"/>
      <c r="H6" s="59"/>
      <c r="I6" s="94"/>
    </row>
    <row r="7" spans="1:9" s="1" customFormat="1" ht="12" customHeight="1">
      <c r="A7" s="2"/>
      <c r="B7" s="215" t="s">
        <v>56</v>
      </c>
      <c r="C7" s="215"/>
      <c r="D7" s="215"/>
      <c r="E7" s="215"/>
      <c r="F7" s="215"/>
      <c r="G7" s="215"/>
      <c r="H7" s="215"/>
      <c r="I7" s="215"/>
    </row>
    <row r="8" spans="1:9" s="1" customFormat="1" ht="12" customHeight="1">
      <c r="A8" s="11" t="s">
        <v>43</v>
      </c>
      <c r="B8" s="9"/>
      <c r="C8" s="9"/>
      <c r="D8" s="9"/>
      <c r="E8" s="9"/>
      <c r="F8" s="9"/>
      <c r="G8" s="9"/>
      <c r="H8" s="9"/>
      <c r="I8" s="9"/>
    </row>
    <row r="9" spans="1:9" s="1" customFormat="1" ht="12" customHeight="1">
      <c r="A9" s="81" t="s">
        <v>190</v>
      </c>
      <c r="B9" s="9"/>
      <c r="C9" s="9"/>
      <c r="D9" s="9"/>
      <c r="E9" s="9"/>
      <c r="F9" s="9"/>
      <c r="G9" s="9"/>
      <c r="H9" s="9"/>
      <c r="I9" s="9"/>
    </row>
    <row r="10" spans="1:9" s="1" customFormat="1" ht="12" customHeight="1">
      <c r="A10" s="86" t="s">
        <v>192</v>
      </c>
      <c r="B10" s="36">
        <v>32</v>
      </c>
      <c r="C10" s="36">
        <v>2</v>
      </c>
      <c r="D10" s="36">
        <v>16</v>
      </c>
      <c r="E10" s="41">
        <v>14</v>
      </c>
      <c r="F10" s="36">
        <v>7</v>
      </c>
      <c r="G10" s="36">
        <v>22</v>
      </c>
      <c r="H10" s="41">
        <v>3</v>
      </c>
      <c r="I10" s="41">
        <v>6</v>
      </c>
    </row>
    <row r="11" spans="1:9" s="1" customFormat="1" ht="12" customHeight="1">
      <c r="A11" s="86" t="s">
        <v>191</v>
      </c>
      <c r="B11" s="36">
        <v>436</v>
      </c>
      <c r="C11" s="36">
        <v>43</v>
      </c>
      <c r="D11" s="36">
        <v>177</v>
      </c>
      <c r="E11" s="41">
        <v>216</v>
      </c>
      <c r="F11" s="41">
        <v>160</v>
      </c>
      <c r="G11" s="36">
        <v>275</v>
      </c>
      <c r="H11" s="41">
        <v>1</v>
      </c>
      <c r="I11" s="41">
        <v>122</v>
      </c>
    </row>
    <row r="12" spans="1:9" s="1" customFormat="1" ht="12" customHeight="1">
      <c r="A12" s="86" t="s">
        <v>45</v>
      </c>
      <c r="B12" s="36">
        <v>1888</v>
      </c>
      <c r="C12" s="36">
        <v>820</v>
      </c>
      <c r="D12" s="36">
        <v>682</v>
      </c>
      <c r="E12" s="36">
        <v>386</v>
      </c>
      <c r="F12" s="41">
        <v>195</v>
      </c>
      <c r="G12" s="36">
        <v>1645</v>
      </c>
      <c r="H12" s="36">
        <v>48</v>
      </c>
      <c r="I12" s="41">
        <v>133</v>
      </c>
    </row>
    <row r="13" spans="1:9" s="1" customFormat="1" ht="12" customHeight="1">
      <c r="A13" s="81" t="s">
        <v>25</v>
      </c>
      <c r="B13" s="36"/>
      <c r="C13" s="36"/>
      <c r="D13" s="36"/>
      <c r="E13" s="36"/>
      <c r="F13" s="36"/>
      <c r="G13" s="36"/>
      <c r="H13" s="36"/>
      <c r="I13" s="36"/>
    </row>
    <row r="14" spans="1:9" s="1" customFormat="1" ht="12" customHeight="1">
      <c r="A14" s="86" t="s">
        <v>193</v>
      </c>
      <c r="B14" s="36">
        <v>387</v>
      </c>
      <c r="C14" s="36">
        <v>190</v>
      </c>
      <c r="D14" s="36">
        <v>143</v>
      </c>
      <c r="E14" s="41">
        <v>54</v>
      </c>
      <c r="F14" s="41">
        <v>22</v>
      </c>
      <c r="G14" s="36">
        <v>352</v>
      </c>
      <c r="H14" s="36">
        <v>13</v>
      </c>
      <c r="I14" s="41">
        <v>13</v>
      </c>
    </row>
    <row r="15" spans="1:9" s="1" customFormat="1" ht="12" customHeight="1">
      <c r="A15" s="86" t="s">
        <v>194</v>
      </c>
      <c r="B15" s="36">
        <v>977</v>
      </c>
      <c r="C15" s="36">
        <v>396</v>
      </c>
      <c r="D15" s="36">
        <v>325</v>
      </c>
      <c r="E15" s="36">
        <v>256</v>
      </c>
      <c r="F15" s="41">
        <v>132</v>
      </c>
      <c r="G15" s="36">
        <v>820</v>
      </c>
      <c r="H15" s="36">
        <v>25</v>
      </c>
      <c r="I15" s="41">
        <v>99</v>
      </c>
    </row>
    <row r="16" spans="1:9" s="1" customFormat="1" ht="12" customHeight="1">
      <c r="A16" s="81" t="s">
        <v>195</v>
      </c>
      <c r="B16" s="36"/>
      <c r="C16" s="36"/>
      <c r="D16" s="36"/>
      <c r="E16" s="36"/>
      <c r="F16" s="36"/>
      <c r="G16" s="36"/>
      <c r="H16" s="36"/>
      <c r="I16" s="36"/>
    </row>
    <row r="17" spans="1:9" s="1" customFormat="1" ht="12" customHeight="1">
      <c r="A17" s="82" t="s">
        <v>196</v>
      </c>
      <c r="B17" s="36">
        <v>524</v>
      </c>
      <c r="C17" s="36">
        <v>234</v>
      </c>
      <c r="D17" s="36">
        <v>214</v>
      </c>
      <c r="E17" s="36">
        <v>76</v>
      </c>
      <c r="F17" s="41">
        <v>41</v>
      </c>
      <c r="G17" s="36">
        <v>473</v>
      </c>
      <c r="H17" s="36">
        <v>10</v>
      </c>
      <c r="I17" s="41">
        <v>21</v>
      </c>
    </row>
    <row r="18" spans="1:9" s="1" customFormat="1" ht="12" customHeight="1">
      <c r="A18" s="32" t="s">
        <v>42</v>
      </c>
      <c r="B18" s="37">
        <v>2356</v>
      </c>
      <c r="C18" s="37">
        <v>865</v>
      </c>
      <c r="D18" s="37">
        <v>875</v>
      </c>
      <c r="E18" s="37">
        <v>616</v>
      </c>
      <c r="F18" s="37">
        <v>362</v>
      </c>
      <c r="G18" s="37">
        <v>1942</v>
      </c>
      <c r="H18" s="37">
        <v>52</v>
      </c>
      <c r="I18" s="42">
        <v>261</v>
      </c>
    </row>
    <row r="19" spans="1:9" s="1" customFormat="1" ht="12" customHeight="1">
      <c r="A19" s="81" t="s">
        <v>69</v>
      </c>
      <c r="B19" s="36"/>
      <c r="C19" s="36"/>
      <c r="D19" s="36"/>
      <c r="E19" s="36"/>
      <c r="F19" s="36"/>
      <c r="G19" s="36"/>
      <c r="H19" s="36"/>
      <c r="I19" s="36"/>
    </row>
    <row r="20" spans="1:9" s="1" customFormat="1" ht="12" customHeight="1">
      <c r="A20" s="118" t="s">
        <v>262</v>
      </c>
      <c r="B20" s="36">
        <v>1419</v>
      </c>
      <c r="C20" s="36">
        <v>752</v>
      </c>
      <c r="D20" s="36">
        <v>483</v>
      </c>
      <c r="E20" s="41">
        <v>184</v>
      </c>
      <c r="F20" s="41">
        <v>124</v>
      </c>
      <c r="G20" s="36">
        <v>1262</v>
      </c>
      <c r="H20" s="36">
        <v>33</v>
      </c>
      <c r="I20" s="41">
        <v>70</v>
      </c>
    </row>
    <row r="21" spans="1:9" s="1" customFormat="1" ht="12" customHeight="1">
      <c r="A21" s="86" t="s">
        <v>3</v>
      </c>
      <c r="B21" s="41">
        <v>4</v>
      </c>
      <c r="C21" s="41" t="s">
        <v>112</v>
      </c>
      <c r="D21" s="41">
        <v>2</v>
      </c>
      <c r="E21" s="41">
        <v>2</v>
      </c>
      <c r="F21" s="41">
        <v>2</v>
      </c>
      <c r="G21" s="41">
        <v>2</v>
      </c>
      <c r="H21" s="41" t="s">
        <v>112</v>
      </c>
      <c r="I21" s="41">
        <v>2</v>
      </c>
    </row>
    <row r="22" spans="1:9" s="1" customFormat="1" ht="12" customHeight="1">
      <c r="A22" s="86" t="s">
        <v>125</v>
      </c>
      <c r="B22" s="36">
        <v>10</v>
      </c>
      <c r="C22" s="41">
        <v>4</v>
      </c>
      <c r="D22" s="36">
        <v>4</v>
      </c>
      <c r="E22" s="36">
        <v>2</v>
      </c>
      <c r="F22" s="41" t="s">
        <v>112</v>
      </c>
      <c r="G22" s="36">
        <v>6</v>
      </c>
      <c r="H22" s="36">
        <v>4</v>
      </c>
      <c r="I22" s="41" t="s">
        <v>112</v>
      </c>
    </row>
    <row r="23" spans="1:9" s="1" customFormat="1" ht="12" customHeight="1">
      <c r="A23" s="86" t="s">
        <v>5</v>
      </c>
      <c r="B23" s="41">
        <v>566</v>
      </c>
      <c r="C23" s="41">
        <v>18</v>
      </c>
      <c r="D23" s="41">
        <v>212</v>
      </c>
      <c r="E23" s="41">
        <v>336</v>
      </c>
      <c r="F23" s="41">
        <v>175</v>
      </c>
      <c r="G23" s="41">
        <v>390</v>
      </c>
      <c r="H23" s="41">
        <v>1</v>
      </c>
      <c r="I23" s="41">
        <v>137</v>
      </c>
    </row>
    <row r="24" spans="1:9" s="1" customFormat="1" ht="12" customHeight="1">
      <c r="A24" s="86"/>
      <c r="B24" s="36"/>
      <c r="C24" s="41"/>
      <c r="D24" s="36"/>
      <c r="E24" s="36"/>
      <c r="F24" s="36"/>
      <c r="G24" s="36"/>
      <c r="H24" s="36"/>
      <c r="I24" s="41"/>
    </row>
    <row r="25" spans="1:9" s="1" customFormat="1" ht="12" customHeight="1">
      <c r="A25" s="2"/>
      <c r="B25" s="215" t="s">
        <v>172</v>
      </c>
      <c r="C25" s="215"/>
      <c r="D25" s="215"/>
      <c r="E25" s="215"/>
      <c r="F25" s="215"/>
      <c r="G25" s="215"/>
      <c r="H25" s="215"/>
      <c r="I25" s="215"/>
    </row>
    <row r="26" spans="1:9" s="1" customFormat="1" ht="12" customHeight="1">
      <c r="A26" s="11" t="s">
        <v>43</v>
      </c>
      <c r="B26" s="9"/>
      <c r="C26" s="9"/>
      <c r="D26" s="9"/>
      <c r="E26" s="9"/>
      <c r="F26" s="9"/>
      <c r="G26" s="9"/>
      <c r="H26" s="9"/>
      <c r="I26" s="9"/>
    </row>
    <row r="27" spans="1:9" s="1" customFormat="1" ht="12" customHeight="1">
      <c r="A27" s="81" t="s">
        <v>190</v>
      </c>
      <c r="B27" s="9"/>
      <c r="C27" s="9"/>
      <c r="D27" s="9"/>
      <c r="E27" s="9"/>
      <c r="F27" s="9"/>
      <c r="G27" s="9"/>
      <c r="H27" s="9"/>
      <c r="I27" s="9"/>
    </row>
    <row r="28" spans="1:9" s="1" customFormat="1" ht="12" customHeight="1">
      <c r="A28" s="86" t="s">
        <v>192</v>
      </c>
      <c r="B28" s="36">
        <v>2</v>
      </c>
      <c r="C28" s="36">
        <v>1</v>
      </c>
      <c r="D28" s="36">
        <v>1</v>
      </c>
      <c r="E28" s="41" t="s">
        <v>112</v>
      </c>
      <c r="F28" s="41" t="s">
        <v>112</v>
      </c>
      <c r="G28" s="36">
        <v>2</v>
      </c>
      <c r="H28" s="41" t="s">
        <v>112</v>
      </c>
      <c r="I28" s="41" t="s">
        <v>112</v>
      </c>
    </row>
    <row r="29" spans="1:9" s="1" customFormat="1" ht="12" customHeight="1">
      <c r="A29" s="86" t="s">
        <v>191</v>
      </c>
      <c r="B29" s="36">
        <v>18</v>
      </c>
      <c r="C29" s="36">
        <v>15</v>
      </c>
      <c r="D29" s="36">
        <v>3</v>
      </c>
      <c r="E29" s="41" t="s">
        <v>112</v>
      </c>
      <c r="F29" s="41" t="s">
        <v>112</v>
      </c>
      <c r="G29" s="36">
        <v>18</v>
      </c>
      <c r="H29" s="41" t="s">
        <v>112</v>
      </c>
      <c r="I29" s="41" t="s">
        <v>112</v>
      </c>
    </row>
    <row r="30" spans="1:9" s="1" customFormat="1" ht="12" customHeight="1">
      <c r="A30" s="86" t="s">
        <v>45</v>
      </c>
      <c r="B30" s="36">
        <v>273</v>
      </c>
      <c r="C30" s="36">
        <v>230</v>
      </c>
      <c r="D30" s="36">
        <v>41</v>
      </c>
      <c r="E30" s="36">
        <v>2</v>
      </c>
      <c r="F30" s="41">
        <v>1</v>
      </c>
      <c r="G30" s="36">
        <v>264</v>
      </c>
      <c r="H30" s="36">
        <v>8</v>
      </c>
      <c r="I30" s="41" t="s">
        <v>112</v>
      </c>
    </row>
    <row r="31" spans="1:9" s="1" customFormat="1" ht="12" customHeight="1">
      <c r="A31" s="81" t="s">
        <v>25</v>
      </c>
      <c r="B31" s="36"/>
      <c r="C31" s="36"/>
      <c r="D31" s="36"/>
      <c r="E31" s="36"/>
      <c r="F31" s="36"/>
      <c r="G31" s="36"/>
      <c r="H31" s="36"/>
      <c r="I31" s="36"/>
    </row>
    <row r="32" spans="1:9" s="1" customFormat="1" ht="12" customHeight="1">
      <c r="A32" s="86" t="s">
        <v>193</v>
      </c>
      <c r="B32" s="36">
        <v>48</v>
      </c>
      <c r="C32" s="36">
        <v>44</v>
      </c>
      <c r="D32" s="36">
        <v>3</v>
      </c>
      <c r="E32" s="41">
        <v>1</v>
      </c>
      <c r="F32" s="41" t="s">
        <v>112</v>
      </c>
      <c r="G32" s="36">
        <v>47</v>
      </c>
      <c r="H32" s="36">
        <v>1</v>
      </c>
      <c r="I32" s="41" t="s">
        <v>112</v>
      </c>
    </row>
    <row r="33" spans="1:9" s="1" customFormat="1" ht="12" customHeight="1">
      <c r="A33" s="86" t="s">
        <v>194</v>
      </c>
      <c r="B33" s="36">
        <v>165</v>
      </c>
      <c r="C33" s="36">
        <v>138</v>
      </c>
      <c r="D33" s="36">
        <v>26</v>
      </c>
      <c r="E33" s="36">
        <v>1</v>
      </c>
      <c r="F33" s="41">
        <v>1</v>
      </c>
      <c r="G33" s="36">
        <v>158</v>
      </c>
      <c r="H33" s="36">
        <v>6</v>
      </c>
      <c r="I33" s="41" t="s">
        <v>112</v>
      </c>
    </row>
    <row r="34" spans="1:9" s="1" customFormat="1" ht="12" customHeight="1">
      <c r="A34" s="81" t="s">
        <v>195</v>
      </c>
      <c r="B34" s="36"/>
      <c r="C34" s="36"/>
      <c r="D34" s="36"/>
      <c r="E34" s="36"/>
      <c r="F34" s="36"/>
      <c r="G34" s="36"/>
      <c r="H34" s="36"/>
      <c r="I34" s="36"/>
    </row>
    <row r="35" spans="1:9" s="1" customFormat="1" ht="12" customHeight="1">
      <c r="A35" s="82" t="s">
        <v>196</v>
      </c>
      <c r="B35" s="36">
        <v>60</v>
      </c>
      <c r="C35" s="36">
        <v>48</v>
      </c>
      <c r="D35" s="36">
        <v>12</v>
      </c>
      <c r="E35" s="41" t="s">
        <v>112</v>
      </c>
      <c r="F35" s="41" t="s">
        <v>112</v>
      </c>
      <c r="G35" s="36">
        <v>59</v>
      </c>
      <c r="H35" s="36">
        <v>1</v>
      </c>
      <c r="I35" s="41" t="s">
        <v>112</v>
      </c>
    </row>
    <row r="36" spans="1:9" s="1" customFormat="1" ht="12" customHeight="1">
      <c r="A36" s="32" t="s">
        <v>251</v>
      </c>
      <c r="B36" s="37">
        <v>293</v>
      </c>
      <c r="C36" s="37">
        <v>246</v>
      </c>
      <c r="D36" s="37">
        <v>45</v>
      </c>
      <c r="E36" s="37">
        <v>2</v>
      </c>
      <c r="F36" s="37">
        <v>1</v>
      </c>
      <c r="G36" s="37">
        <v>284</v>
      </c>
      <c r="H36" s="37">
        <v>8</v>
      </c>
      <c r="I36" s="42" t="s">
        <v>112</v>
      </c>
    </row>
    <row r="37" spans="1:9" s="1" customFormat="1" ht="12" customHeight="1">
      <c r="A37" s="81" t="s">
        <v>69</v>
      </c>
      <c r="B37" s="36"/>
      <c r="C37" s="36"/>
      <c r="D37" s="36"/>
      <c r="E37" s="36"/>
      <c r="F37" s="36"/>
      <c r="G37" s="36"/>
      <c r="H37" s="36"/>
      <c r="I37" s="36"/>
    </row>
    <row r="38" spans="1:9" s="1" customFormat="1" ht="12" customHeight="1">
      <c r="A38" s="118" t="s">
        <v>262</v>
      </c>
      <c r="B38" s="36">
        <v>258</v>
      </c>
      <c r="C38" s="36">
        <v>224</v>
      </c>
      <c r="D38" s="36">
        <v>33</v>
      </c>
      <c r="E38" s="41">
        <v>1</v>
      </c>
      <c r="F38" s="41" t="s">
        <v>112</v>
      </c>
      <c r="G38" s="36">
        <v>252</v>
      </c>
      <c r="H38" s="36">
        <v>6</v>
      </c>
      <c r="I38" s="41" t="s">
        <v>112</v>
      </c>
    </row>
    <row r="39" spans="1:9" s="1" customFormat="1" ht="12" customHeight="1">
      <c r="A39" s="86" t="s">
        <v>3</v>
      </c>
      <c r="B39" s="41" t="s">
        <v>112</v>
      </c>
      <c r="C39" s="41" t="s">
        <v>112</v>
      </c>
      <c r="D39" s="41" t="s">
        <v>112</v>
      </c>
      <c r="E39" s="41" t="s">
        <v>112</v>
      </c>
      <c r="F39" s="41" t="s">
        <v>112</v>
      </c>
      <c r="G39" s="41" t="s">
        <v>112</v>
      </c>
      <c r="H39" s="41" t="s">
        <v>112</v>
      </c>
      <c r="I39" s="41" t="s">
        <v>112</v>
      </c>
    </row>
    <row r="40" spans="1:9" s="1" customFormat="1" ht="12" customHeight="1">
      <c r="A40" s="86" t="s">
        <v>125</v>
      </c>
      <c r="B40" s="36">
        <v>3</v>
      </c>
      <c r="C40" s="41" t="s">
        <v>112</v>
      </c>
      <c r="D40" s="36">
        <v>1</v>
      </c>
      <c r="E40" s="36">
        <v>2</v>
      </c>
      <c r="F40" s="41" t="s">
        <v>112</v>
      </c>
      <c r="G40" s="36">
        <v>2</v>
      </c>
      <c r="H40" s="36">
        <v>1</v>
      </c>
      <c r="I40" s="41" t="s">
        <v>112</v>
      </c>
    </row>
    <row r="41" spans="1:9" s="1" customFormat="1" ht="12" customHeight="1">
      <c r="A41" s="86" t="s">
        <v>5</v>
      </c>
      <c r="B41" s="41" t="s">
        <v>112</v>
      </c>
      <c r="C41" s="41" t="s">
        <v>112</v>
      </c>
      <c r="D41" s="41" t="s">
        <v>112</v>
      </c>
      <c r="E41" s="41" t="s">
        <v>112</v>
      </c>
      <c r="F41" s="41" t="s">
        <v>112</v>
      </c>
      <c r="G41" s="41" t="s">
        <v>112</v>
      </c>
      <c r="H41" s="41" t="s">
        <v>112</v>
      </c>
      <c r="I41" s="41" t="s">
        <v>112</v>
      </c>
    </row>
    <row r="42" spans="1:9" s="1" customFormat="1" ht="12" customHeight="1">
      <c r="A42" s="86"/>
      <c r="B42" s="41"/>
      <c r="C42" s="41"/>
      <c r="D42" s="41"/>
      <c r="E42" s="41"/>
      <c r="F42" s="41"/>
      <c r="G42" s="41"/>
      <c r="H42" s="41"/>
      <c r="I42" s="41"/>
    </row>
    <row r="43" spans="1:9" s="1" customFormat="1" ht="12" customHeight="1">
      <c r="A43" s="2"/>
      <c r="B43" s="215" t="s">
        <v>173</v>
      </c>
      <c r="C43" s="215"/>
      <c r="D43" s="215"/>
      <c r="E43" s="215"/>
      <c r="F43" s="215"/>
      <c r="G43" s="215"/>
      <c r="H43" s="215"/>
      <c r="I43" s="215"/>
    </row>
    <row r="44" spans="1:9" s="1" customFormat="1" ht="12" customHeight="1">
      <c r="A44" s="11" t="s">
        <v>43</v>
      </c>
      <c r="B44" s="9"/>
      <c r="C44" s="9"/>
      <c r="D44" s="9"/>
      <c r="E44" s="9"/>
      <c r="F44" s="9"/>
      <c r="G44" s="9"/>
      <c r="H44" s="9"/>
      <c r="I44" s="9"/>
    </row>
    <row r="45" spans="1:9" s="1" customFormat="1" ht="12" customHeight="1">
      <c r="A45" s="81" t="s">
        <v>190</v>
      </c>
      <c r="B45" s="9"/>
      <c r="C45" s="9"/>
      <c r="D45" s="9"/>
      <c r="E45" s="9"/>
      <c r="F45" s="9"/>
      <c r="G45" s="9"/>
      <c r="H45" s="9"/>
      <c r="I45" s="9"/>
    </row>
    <row r="46" spans="1:9" s="1" customFormat="1" ht="12" customHeight="1">
      <c r="A46" s="86" t="s">
        <v>192</v>
      </c>
      <c r="B46" s="36">
        <v>30</v>
      </c>
      <c r="C46" s="36">
        <v>1</v>
      </c>
      <c r="D46" s="36">
        <v>15</v>
      </c>
      <c r="E46" s="41">
        <v>14</v>
      </c>
      <c r="F46" s="41">
        <v>7</v>
      </c>
      <c r="G46" s="36">
        <v>20</v>
      </c>
      <c r="H46" s="41">
        <v>3</v>
      </c>
      <c r="I46" s="41">
        <v>6</v>
      </c>
    </row>
    <row r="47" spans="1:9" s="1" customFormat="1" ht="12" customHeight="1">
      <c r="A47" s="86" t="s">
        <v>191</v>
      </c>
      <c r="B47" s="36">
        <v>418</v>
      </c>
      <c r="C47" s="36">
        <v>28</v>
      </c>
      <c r="D47" s="36">
        <v>174</v>
      </c>
      <c r="E47" s="41">
        <v>216</v>
      </c>
      <c r="F47" s="41">
        <v>160</v>
      </c>
      <c r="G47" s="36">
        <v>257</v>
      </c>
      <c r="H47" s="41">
        <v>1</v>
      </c>
      <c r="I47" s="41">
        <v>122</v>
      </c>
    </row>
    <row r="48" spans="1:9" s="1" customFormat="1" ht="12" customHeight="1">
      <c r="A48" s="86" t="s">
        <v>45</v>
      </c>
      <c r="B48" s="36">
        <v>1615</v>
      </c>
      <c r="C48" s="36">
        <v>590</v>
      </c>
      <c r="D48" s="36">
        <v>641</v>
      </c>
      <c r="E48" s="36">
        <v>384</v>
      </c>
      <c r="F48" s="41">
        <v>194</v>
      </c>
      <c r="G48" s="36">
        <v>1381</v>
      </c>
      <c r="H48" s="36">
        <v>40</v>
      </c>
      <c r="I48" s="41">
        <v>133</v>
      </c>
    </row>
    <row r="49" spans="1:9" s="1" customFormat="1" ht="12" customHeight="1">
      <c r="A49" s="81" t="s">
        <v>25</v>
      </c>
      <c r="B49" s="36"/>
      <c r="C49" s="36"/>
      <c r="D49" s="36"/>
      <c r="E49" s="36"/>
      <c r="F49" s="36"/>
      <c r="G49" s="36"/>
      <c r="H49" s="36"/>
      <c r="I49" s="36"/>
    </row>
    <row r="50" spans="1:9" s="1" customFormat="1" ht="12" customHeight="1">
      <c r="A50" s="86" t="s">
        <v>193</v>
      </c>
      <c r="B50" s="36">
        <v>339</v>
      </c>
      <c r="C50" s="36">
        <v>146</v>
      </c>
      <c r="D50" s="36">
        <v>140</v>
      </c>
      <c r="E50" s="41">
        <v>53</v>
      </c>
      <c r="F50" s="41">
        <v>22</v>
      </c>
      <c r="G50" s="36">
        <v>305</v>
      </c>
      <c r="H50" s="36">
        <v>12</v>
      </c>
      <c r="I50" s="41">
        <v>13</v>
      </c>
    </row>
    <row r="51" spans="1:9" s="1" customFormat="1" ht="12" customHeight="1">
      <c r="A51" s="86" t="s">
        <v>194</v>
      </c>
      <c r="B51" s="36">
        <v>812</v>
      </c>
      <c r="C51" s="36">
        <v>258</v>
      </c>
      <c r="D51" s="36">
        <v>299</v>
      </c>
      <c r="E51" s="36">
        <v>255</v>
      </c>
      <c r="F51" s="41">
        <v>131</v>
      </c>
      <c r="G51" s="36">
        <v>662</v>
      </c>
      <c r="H51" s="36">
        <v>19</v>
      </c>
      <c r="I51" s="41">
        <v>99</v>
      </c>
    </row>
    <row r="52" spans="1:9" s="1" customFormat="1" ht="12" customHeight="1">
      <c r="A52" s="81" t="s">
        <v>195</v>
      </c>
      <c r="B52" s="36"/>
      <c r="C52" s="36"/>
      <c r="D52" s="36"/>
      <c r="E52" s="36"/>
      <c r="F52" s="36"/>
      <c r="G52" s="36"/>
      <c r="H52" s="36"/>
      <c r="I52" s="36"/>
    </row>
    <row r="53" spans="1:9" s="1" customFormat="1" ht="12" customHeight="1">
      <c r="A53" s="82" t="s">
        <v>196</v>
      </c>
      <c r="B53" s="36">
        <v>464</v>
      </c>
      <c r="C53" s="36">
        <v>186</v>
      </c>
      <c r="D53" s="36">
        <v>202</v>
      </c>
      <c r="E53" s="41">
        <v>76</v>
      </c>
      <c r="F53" s="41">
        <v>41</v>
      </c>
      <c r="G53" s="36">
        <v>414</v>
      </c>
      <c r="H53" s="36">
        <v>9</v>
      </c>
      <c r="I53" s="41">
        <v>21</v>
      </c>
    </row>
    <row r="54" spans="1:9" s="33" customFormat="1" ht="12" customHeight="1">
      <c r="A54" s="32" t="s">
        <v>251</v>
      </c>
      <c r="B54" s="37">
        <v>2063</v>
      </c>
      <c r="C54" s="37">
        <v>619</v>
      </c>
      <c r="D54" s="37">
        <v>830</v>
      </c>
      <c r="E54" s="37">
        <v>614</v>
      </c>
      <c r="F54" s="37">
        <v>361</v>
      </c>
      <c r="G54" s="37">
        <v>1658</v>
      </c>
      <c r="H54" s="37">
        <v>44</v>
      </c>
      <c r="I54" s="42">
        <v>261</v>
      </c>
    </row>
    <row r="55" spans="1:9" ht="12" customHeight="1">
      <c r="A55" s="81" t="s">
        <v>69</v>
      </c>
      <c r="B55" s="36"/>
      <c r="C55" s="36"/>
      <c r="D55" s="36"/>
      <c r="E55" s="36"/>
      <c r="F55" s="36"/>
      <c r="G55" s="36"/>
      <c r="H55" s="36"/>
      <c r="I55" s="36"/>
    </row>
    <row r="56" spans="1:9" ht="12" customHeight="1">
      <c r="A56" s="118" t="s">
        <v>262</v>
      </c>
      <c r="B56" s="36">
        <v>1161</v>
      </c>
      <c r="C56" s="36">
        <v>528</v>
      </c>
      <c r="D56" s="36">
        <v>450</v>
      </c>
      <c r="E56" s="41">
        <v>183</v>
      </c>
      <c r="F56" s="41">
        <v>124</v>
      </c>
      <c r="G56" s="36">
        <v>1010</v>
      </c>
      <c r="H56" s="36">
        <v>27</v>
      </c>
      <c r="I56" s="41">
        <v>70</v>
      </c>
    </row>
    <row r="57" spans="1:9" ht="12" customHeight="1">
      <c r="A57" s="86" t="s">
        <v>3</v>
      </c>
      <c r="B57" s="41">
        <v>4</v>
      </c>
      <c r="C57" s="41" t="s">
        <v>112</v>
      </c>
      <c r="D57" s="41">
        <v>2</v>
      </c>
      <c r="E57" s="41">
        <v>2</v>
      </c>
      <c r="F57" s="41">
        <v>2</v>
      </c>
      <c r="G57" s="41">
        <v>2</v>
      </c>
      <c r="H57" s="41" t="s">
        <v>112</v>
      </c>
      <c r="I57" s="41">
        <v>2</v>
      </c>
    </row>
    <row r="58" spans="1:9" ht="12" customHeight="1">
      <c r="A58" s="86" t="s">
        <v>125</v>
      </c>
      <c r="B58" s="36">
        <v>7</v>
      </c>
      <c r="C58" s="41">
        <v>4</v>
      </c>
      <c r="D58" s="36">
        <v>3</v>
      </c>
      <c r="E58" s="41" t="s">
        <v>112</v>
      </c>
      <c r="F58" s="41" t="s">
        <v>112</v>
      </c>
      <c r="G58" s="36">
        <v>4</v>
      </c>
      <c r="H58" s="36">
        <v>3</v>
      </c>
      <c r="I58" s="41" t="s">
        <v>112</v>
      </c>
    </row>
    <row r="59" spans="1:9" ht="12" customHeight="1">
      <c r="A59" s="86" t="s">
        <v>5</v>
      </c>
      <c r="B59" s="41">
        <v>566</v>
      </c>
      <c r="C59" s="41">
        <v>18</v>
      </c>
      <c r="D59" s="41">
        <v>212</v>
      </c>
      <c r="E59" s="41">
        <v>336</v>
      </c>
      <c r="F59" s="41">
        <v>175</v>
      </c>
      <c r="G59" s="41">
        <v>390</v>
      </c>
      <c r="H59" s="41">
        <v>1</v>
      </c>
      <c r="I59" s="41">
        <v>137</v>
      </c>
    </row>
    <row r="60" spans="1:9" ht="12.75" customHeight="1">
      <c r="A60" s="10"/>
      <c r="B60" s="41"/>
      <c r="C60" s="41"/>
      <c r="D60" s="41"/>
      <c r="E60" s="41"/>
      <c r="F60" s="41"/>
      <c r="G60" s="41"/>
      <c r="H60" s="41"/>
      <c r="I60" s="41"/>
    </row>
  </sheetData>
  <mergeCells count="10">
    <mergeCell ref="B43:I43"/>
    <mergeCell ref="B3:B5"/>
    <mergeCell ref="C4:E4"/>
    <mergeCell ref="F4:H4"/>
    <mergeCell ref="A1:I1"/>
    <mergeCell ref="A3:A5"/>
    <mergeCell ref="B7:I7"/>
    <mergeCell ref="B25:I25"/>
    <mergeCell ref="I4:I5"/>
    <mergeCell ref="C3:I3"/>
  </mergeCells>
  <phoneticPr fontId="4" type="noConversion"/>
  <hyperlinks>
    <hyperlink ref="A1:I1" location="Inhaltsverzeichnis!A35:C36" display="2.3  Tageseinrichtungen für Kinder am 01.03.2012 nach Art, Trägern und Öffnungszeite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pane xSplit="1" ySplit="7" topLeftCell="B8" activePane="bottomRight" state="frozen"/>
      <selection activeCell="D32" sqref="D32"/>
      <selection pane="topRight" activeCell="D32" sqref="D32"/>
      <selection pane="bottomLeft" activeCell="D32" sqref="D32"/>
      <selection pane="bottomRight" activeCell="B8" sqref="B8"/>
    </sheetView>
  </sheetViews>
  <sheetFormatPr baseColWidth="10" defaultColWidth="11.44140625" defaultRowHeight="13.2"/>
  <cols>
    <col min="1" max="1" width="37.44140625" style="170" customWidth="1"/>
    <col min="2" max="8" width="7.77734375" style="138" customWidth="1"/>
    <col min="9" max="12" width="12.77734375" style="138" customWidth="1"/>
    <col min="13" max="13" width="37.44140625" style="170" customWidth="1"/>
    <col min="14" max="16384" width="11.44140625" style="138"/>
  </cols>
  <sheetData>
    <row r="1" spans="1:13" ht="24" customHeight="1">
      <c r="A1" s="234" t="s">
        <v>409</v>
      </c>
      <c r="B1" s="234"/>
      <c r="C1" s="234"/>
      <c r="D1" s="234"/>
      <c r="E1" s="234"/>
      <c r="F1" s="234"/>
      <c r="G1" s="234"/>
      <c r="H1" s="234"/>
      <c r="I1" s="150"/>
      <c r="J1" s="150"/>
      <c r="K1" s="150"/>
      <c r="L1" s="150"/>
      <c r="M1" s="138"/>
    </row>
    <row r="2" spans="1:13" ht="12" customHeight="1">
      <c r="A2" s="151"/>
      <c r="M2" s="151"/>
    </row>
    <row r="3" spans="1:13" ht="12.75" customHeight="1">
      <c r="A3" s="235" t="s">
        <v>48</v>
      </c>
      <c r="B3" s="228" t="s">
        <v>55</v>
      </c>
      <c r="C3" s="231" t="s">
        <v>326</v>
      </c>
      <c r="D3" s="232"/>
      <c r="E3" s="232"/>
      <c r="F3" s="232"/>
      <c r="G3" s="232"/>
      <c r="H3" s="232"/>
      <c r="I3" s="232" t="s">
        <v>326</v>
      </c>
      <c r="J3" s="232"/>
      <c r="K3" s="232"/>
      <c r="L3" s="232"/>
      <c r="M3" s="230" t="s">
        <v>48</v>
      </c>
    </row>
    <row r="4" spans="1:13" ht="12.75" customHeight="1">
      <c r="A4" s="235"/>
      <c r="B4" s="228"/>
      <c r="C4" s="231" t="s">
        <v>369</v>
      </c>
      <c r="D4" s="232"/>
      <c r="E4" s="232"/>
      <c r="F4" s="232"/>
      <c r="G4" s="232"/>
      <c r="H4" s="232"/>
      <c r="I4" s="233" t="s">
        <v>371</v>
      </c>
      <c r="J4" s="228" t="s">
        <v>370</v>
      </c>
      <c r="K4" s="228" t="s">
        <v>353</v>
      </c>
      <c r="L4" s="228" t="s">
        <v>354</v>
      </c>
      <c r="M4" s="230"/>
    </row>
    <row r="5" spans="1:13" ht="10.199999999999999" customHeight="1">
      <c r="A5" s="235"/>
      <c r="B5" s="228"/>
      <c r="C5" s="229" t="s">
        <v>44</v>
      </c>
      <c r="D5" s="229"/>
      <c r="E5" s="228" t="s">
        <v>329</v>
      </c>
      <c r="F5" s="229"/>
      <c r="G5" s="228" t="s">
        <v>330</v>
      </c>
      <c r="H5" s="230"/>
      <c r="I5" s="233"/>
      <c r="J5" s="228"/>
      <c r="K5" s="228"/>
      <c r="L5" s="228"/>
      <c r="M5" s="230"/>
    </row>
    <row r="6" spans="1:13" ht="34.5" customHeight="1">
      <c r="A6" s="235"/>
      <c r="B6" s="228"/>
      <c r="C6" s="229"/>
      <c r="D6" s="229"/>
      <c r="E6" s="229"/>
      <c r="F6" s="229"/>
      <c r="G6" s="229"/>
      <c r="H6" s="230"/>
      <c r="I6" s="233"/>
      <c r="J6" s="228"/>
      <c r="K6" s="228"/>
      <c r="L6" s="228"/>
      <c r="M6" s="230"/>
    </row>
    <row r="7" spans="1:13" ht="57" customHeight="1">
      <c r="A7" s="235"/>
      <c r="B7" s="228"/>
      <c r="C7" s="139" t="s">
        <v>331</v>
      </c>
      <c r="D7" s="139" t="s">
        <v>332</v>
      </c>
      <c r="E7" s="139" t="s">
        <v>331</v>
      </c>
      <c r="F7" s="139" t="s">
        <v>332</v>
      </c>
      <c r="G7" s="139" t="s">
        <v>331</v>
      </c>
      <c r="H7" s="140" t="s">
        <v>332</v>
      </c>
      <c r="I7" s="233"/>
      <c r="J7" s="228"/>
      <c r="K7" s="228"/>
      <c r="L7" s="228"/>
      <c r="M7" s="230"/>
    </row>
    <row r="8" spans="1:13" ht="12" customHeight="1">
      <c r="A8" s="151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1"/>
    </row>
    <row r="9" spans="1:13" ht="12" customHeight="1">
      <c r="A9" s="148"/>
      <c r="B9" s="226" t="s">
        <v>333</v>
      </c>
      <c r="C9" s="226"/>
      <c r="D9" s="226"/>
      <c r="E9" s="226"/>
      <c r="F9" s="226"/>
      <c r="G9" s="226"/>
      <c r="H9" s="226"/>
      <c r="I9" s="226" t="s">
        <v>333</v>
      </c>
      <c r="J9" s="226"/>
      <c r="K9" s="226"/>
      <c r="L9" s="226"/>
      <c r="M9" s="148"/>
    </row>
    <row r="10" spans="1:13" ht="12" customHeight="1">
      <c r="A10" s="148" t="s">
        <v>43</v>
      </c>
      <c r="B10" s="153"/>
      <c r="C10" s="154"/>
      <c r="D10" s="155"/>
      <c r="E10" s="156"/>
      <c r="F10" s="156"/>
      <c r="G10" s="155"/>
      <c r="H10" s="155"/>
      <c r="M10" s="157" t="s">
        <v>43</v>
      </c>
    </row>
    <row r="11" spans="1:13" ht="12" customHeight="1">
      <c r="A11" s="158" t="s">
        <v>190</v>
      </c>
      <c r="B11" s="153"/>
      <c r="C11" s="159"/>
      <c r="D11" s="156"/>
      <c r="M11" s="160" t="s">
        <v>190</v>
      </c>
    </row>
    <row r="12" spans="1:13" ht="12" customHeight="1">
      <c r="A12" s="144" t="s">
        <v>44</v>
      </c>
      <c r="B12" s="143">
        <v>158</v>
      </c>
      <c r="C12" s="143">
        <v>48</v>
      </c>
      <c r="D12" s="143">
        <v>51</v>
      </c>
      <c r="E12" s="145" t="s">
        <v>112</v>
      </c>
      <c r="F12" s="145" t="s">
        <v>112</v>
      </c>
      <c r="G12" s="145" t="s">
        <v>112</v>
      </c>
      <c r="H12" s="145" t="s">
        <v>112</v>
      </c>
      <c r="I12" s="143">
        <v>34</v>
      </c>
      <c r="J12" s="145" t="s">
        <v>112</v>
      </c>
      <c r="K12" s="143">
        <v>10</v>
      </c>
      <c r="L12" s="185">
        <v>15</v>
      </c>
      <c r="M12" s="160" t="s">
        <v>44</v>
      </c>
    </row>
    <row r="13" spans="1:13" ht="12" customHeight="1">
      <c r="A13" s="144" t="s">
        <v>334</v>
      </c>
      <c r="B13" s="143">
        <v>2514</v>
      </c>
      <c r="C13" s="145" t="s">
        <v>112</v>
      </c>
      <c r="D13" s="145" t="s">
        <v>112</v>
      </c>
      <c r="E13" s="143">
        <v>1125</v>
      </c>
      <c r="F13" s="143">
        <v>616</v>
      </c>
      <c r="G13" s="145" t="s">
        <v>112</v>
      </c>
      <c r="H13" s="145" t="s">
        <v>112</v>
      </c>
      <c r="I13" s="143">
        <v>399</v>
      </c>
      <c r="J13" s="143">
        <v>159</v>
      </c>
      <c r="K13" s="143">
        <v>132</v>
      </c>
      <c r="L13" s="185">
        <v>83</v>
      </c>
      <c r="M13" s="160" t="s">
        <v>334</v>
      </c>
    </row>
    <row r="14" spans="1:13" ht="12" customHeight="1">
      <c r="A14" s="144" t="s">
        <v>45</v>
      </c>
      <c r="B14" s="143">
        <v>24039</v>
      </c>
      <c r="C14" s="143">
        <v>1259</v>
      </c>
      <c r="D14" s="143">
        <v>634</v>
      </c>
      <c r="E14" s="143">
        <v>4013</v>
      </c>
      <c r="F14" s="143">
        <v>1725</v>
      </c>
      <c r="G14" s="143">
        <v>5222</v>
      </c>
      <c r="H14" s="143">
        <v>2015</v>
      </c>
      <c r="I14" s="143">
        <v>5471</v>
      </c>
      <c r="J14" s="143">
        <v>2010</v>
      </c>
      <c r="K14" s="143">
        <v>1362</v>
      </c>
      <c r="L14" s="185">
        <v>328</v>
      </c>
      <c r="M14" s="160" t="s">
        <v>45</v>
      </c>
    </row>
    <row r="15" spans="1:13" ht="12" customHeight="1">
      <c r="A15" s="158" t="s">
        <v>25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85"/>
      <c r="M15" s="160" t="s">
        <v>25</v>
      </c>
    </row>
    <row r="16" spans="1:13" ht="12" customHeight="1">
      <c r="A16" s="144" t="s">
        <v>193</v>
      </c>
      <c r="B16" s="143">
        <v>5470</v>
      </c>
      <c r="C16" s="143">
        <v>825</v>
      </c>
      <c r="D16" s="143">
        <v>459</v>
      </c>
      <c r="E16" s="143">
        <v>1956</v>
      </c>
      <c r="F16" s="143">
        <v>870</v>
      </c>
      <c r="G16" s="145" t="s">
        <v>112</v>
      </c>
      <c r="H16" s="145" t="s">
        <v>112</v>
      </c>
      <c r="I16" s="143">
        <v>540</v>
      </c>
      <c r="J16" s="143">
        <v>420</v>
      </c>
      <c r="K16" s="143">
        <v>316</v>
      </c>
      <c r="L16" s="185">
        <v>84</v>
      </c>
      <c r="M16" s="160" t="s">
        <v>193</v>
      </c>
    </row>
    <row r="17" spans="1:13" ht="12" customHeight="1">
      <c r="A17" s="144" t="s">
        <v>194</v>
      </c>
      <c r="B17" s="143">
        <v>10970</v>
      </c>
      <c r="C17" s="145" t="s">
        <v>112</v>
      </c>
      <c r="D17" s="145" t="s">
        <v>112</v>
      </c>
      <c r="E17" s="145" t="s">
        <v>112</v>
      </c>
      <c r="F17" s="145" t="s">
        <v>112</v>
      </c>
      <c r="G17" s="143">
        <v>3864</v>
      </c>
      <c r="H17" s="143">
        <v>1381</v>
      </c>
      <c r="I17" s="143">
        <v>4046</v>
      </c>
      <c r="J17" s="143">
        <v>919</v>
      </c>
      <c r="K17" s="143">
        <v>633</v>
      </c>
      <c r="L17" s="185">
        <v>127</v>
      </c>
      <c r="M17" s="160" t="s">
        <v>194</v>
      </c>
    </row>
    <row r="18" spans="1:13" ht="12" customHeight="1">
      <c r="A18" s="158" t="s">
        <v>195</v>
      </c>
      <c r="B18" s="143" t="s">
        <v>261</v>
      </c>
      <c r="C18" s="143" t="s">
        <v>261</v>
      </c>
      <c r="D18" s="143" t="s">
        <v>261</v>
      </c>
      <c r="E18" s="143" t="s">
        <v>261</v>
      </c>
      <c r="F18" s="143" t="s">
        <v>261</v>
      </c>
      <c r="G18" s="143" t="s">
        <v>261</v>
      </c>
      <c r="H18" s="143" t="s">
        <v>261</v>
      </c>
      <c r="I18" s="143" t="s">
        <v>261</v>
      </c>
      <c r="J18" s="143" t="s">
        <v>261</v>
      </c>
      <c r="K18" s="143" t="s">
        <v>261</v>
      </c>
      <c r="L18" s="186" t="s">
        <v>261</v>
      </c>
      <c r="M18" s="160" t="s">
        <v>195</v>
      </c>
    </row>
    <row r="19" spans="1:13" ht="12" customHeight="1">
      <c r="A19" s="142" t="s">
        <v>196</v>
      </c>
      <c r="B19" s="143">
        <v>7599</v>
      </c>
      <c r="C19" s="143">
        <v>434</v>
      </c>
      <c r="D19" s="143">
        <v>175</v>
      </c>
      <c r="E19" s="143">
        <v>2057</v>
      </c>
      <c r="F19" s="143">
        <v>855</v>
      </c>
      <c r="G19" s="143">
        <v>1358</v>
      </c>
      <c r="H19" s="143">
        <v>634</v>
      </c>
      <c r="I19" s="143">
        <v>885</v>
      </c>
      <c r="J19" s="143">
        <v>671</v>
      </c>
      <c r="K19" s="143">
        <v>413</v>
      </c>
      <c r="L19" s="185">
        <v>117</v>
      </c>
      <c r="M19" s="162" t="s">
        <v>196</v>
      </c>
    </row>
    <row r="20" spans="1:13" ht="12" customHeight="1">
      <c r="A20" s="163" t="s">
        <v>42</v>
      </c>
      <c r="B20" s="147">
        <v>26711</v>
      </c>
      <c r="C20" s="147">
        <v>1307</v>
      </c>
      <c r="D20" s="147">
        <v>685</v>
      </c>
      <c r="E20" s="147">
        <v>5138</v>
      </c>
      <c r="F20" s="147">
        <v>2341</v>
      </c>
      <c r="G20" s="147">
        <v>5222</v>
      </c>
      <c r="H20" s="147">
        <v>2015</v>
      </c>
      <c r="I20" s="147">
        <v>5904</v>
      </c>
      <c r="J20" s="147">
        <v>2169</v>
      </c>
      <c r="K20" s="147">
        <v>1504</v>
      </c>
      <c r="L20" s="187">
        <v>426</v>
      </c>
      <c r="M20" s="165" t="s">
        <v>42</v>
      </c>
    </row>
    <row r="21" spans="1:13" ht="12" customHeight="1">
      <c r="A21" s="158" t="s">
        <v>69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85"/>
      <c r="M21" s="158" t="s">
        <v>69</v>
      </c>
    </row>
    <row r="22" spans="1:13" ht="12" customHeight="1">
      <c r="A22" s="166" t="s">
        <v>262</v>
      </c>
      <c r="B22" s="143">
        <v>20644</v>
      </c>
      <c r="C22" s="145">
        <v>968</v>
      </c>
      <c r="D22" s="145">
        <v>472</v>
      </c>
      <c r="E22" s="143">
        <v>3962</v>
      </c>
      <c r="F22" s="143">
        <v>1652</v>
      </c>
      <c r="G22" s="143">
        <v>4190</v>
      </c>
      <c r="H22" s="143">
        <v>1225</v>
      </c>
      <c r="I22" s="143">
        <v>4594</v>
      </c>
      <c r="J22" s="143">
        <v>2147</v>
      </c>
      <c r="K22" s="143">
        <v>1198</v>
      </c>
      <c r="L22" s="185">
        <v>236</v>
      </c>
      <c r="M22" s="160" t="s">
        <v>262</v>
      </c>
    </row>
    <row r="23" spans="1:13" ht="12" customHeight="1">
      <c r="A23" s="144" t="s">
        <v>3</v>
      </c>
      <c r="B23" s="143">
        <v>30</v>
      </c>
      <c r="C23" s="145" t="s">
        <v>112</v>
      </c>
      <c r="D23" s="145" t="s">
        <v>112</v>
      </c>
      <c r="E23" s="143">
        <v>2</v>
      </c>
      <c r="F23" s="143">
        <v>2</v>
      </c>
      <c r="G23" s="143">
        <v>1</v>
      </c>
      <c r="H23" s="145" t="s">
        <v>112</v>
      </c>
      <c r="I23" s="145" t="s">
        <v>112</v>
      </c>
      <c r="J23" s="143">
        <v>22</v>
      </c>
      <c r="K23" s="143">
        <v>1</v>
      </c>
      <c r="L23" s="185">
        <v>2</v>
      </c>
      <c r="M23" s="160" t="s">
        <v>3</v>
      </c>
    </row>
    <row r="24" spans="1:13" ht="12" customHeight="1">
      <c r="A24" s="158" t="s">
        <v>4</v>
      </c>
      <c r="B24" s="143"/>
      <c r="C24" s="143"/>
      <c r="D24" s="143"/>
      <c r="E24" s="143" t="s">
        <v>261</v>
      </c>
      <c r="F24" s="143" t="s">
        <v>261</v>
      </c>
      <c r="G24" s="143" t="s">
        <v>261</v>
      </c>
      <c r="H24" s="143" t="s">
        <v>261</v>
      </c>
      <c r="I24" s="143" t="s">
        <v>261</v>
      </c>
      <c r="J24" s="143" t="s">
        <v>261</v>
      </c>
      <c r="K24" s="143" t="s">
        <v>261</v>
      </c>
      <c r="L24" s="185" t="s">
        <v>261</v>
      </c>
      <c r="M24" s="160" t="s">
        <v>4</v>
      </c>
    </row>
    <row r="25" spans="1:13" ht="12" customHeight="1">
      <c r="A25" s="142" t="s">
        <v>197</v>
      </c>
      <c r="B25" s="143">
        <v>199</v>
      </c>
      <c r="C25" s="143">
        <v>22</v>
      </c>
      <c r="D25" s="143">
        <v>22</v>
      </c>
      <c r="E25" s="143">
        <v>28</v>
      </c>
      <c r="F25" s="143">
        <v>34</v>
      </c>
      <c r="G25" s="143">
        <v>17</v>
      </c>
      <c r="H25" s="143">
        <v>6</v>
      </c>
      <c r="I25" s="143">
        <v>52</v>
      </c>
      <c r="J25" s="143">
        <v>5</v>
      </c>
      <c r="K25" s="143">
        <v>11</v>
      </c>
      <c r="L25" s="185">
        <v>2</v>
      </c>
      <c r="M25" s="162" t="s">
        <v>197</v>
      </c>
    </row>
    <row r="26" spans="1:13" ht="12" customHeight="1">
      <c r="A26" s="144" t="s">
        <v>5</v>
      </c>
      <c r="B26" s="143">
        <v>2755</v>
      </c>
      <c r="C26" s="143">
        <v>65</v>
      </c>
      <c r="D26" s="143">
        <v>50</v>
      </c>
      <c r="E26" s="143">
        <v>584</v>
      </c>
      <c r="F26" s="143">
        <v>394</v>
      </c>
      <c r="G26" s="143">
        <v>529</v>
      </c>
      <c r="H26" s="143">
        <v>462</v>
      </c>
      <c r="I26" s="143">
        <v>445</v>
      </c>
      <c r="J26" s="143">
        <v>109</v>
      </c>
      <c r="K26" s="143">
        <v>59</v>
      </c>
      <c r="L26" s="185">
        <v>58</v>
      </c>
      <c r="M26" s="160" t="s">
        <v>5</v>
      </c>
    </row>
    <row r="27" spans="1:13" ht="12" customHeight="1">
      <c r="A27" s="144"/>
      <c r="B27" s="143"/>
      <c r="C27" s="143"/>
      <c r="D27" s="143"/>
      <c r="E27" s="143"/>
      <c r="F27" s="143"/>
      <c r="G27" s="143"/>
      <c r="H27" s="143"/>
      <c r="I27" s="143"/>
      <c r="J27" s="143"/>
      <c r="K27" s="143"/>
      <c r="L27" s="185"/>
      <c r="M27" s="160"/>
    </row>
    <row r="28" spans="1:13" ht="12" customHeight="1">
      <c r="A28" s="148"/>
      <c r="B28" s="227" t="s">
        <v>335</v>
      </c>
      <c r="C28" s="227"/>
      <c r="D28" s="227"/>
      <c r="E28" s="227"/>
      <c r="F28" s="227"/>
      <c r="G28" s="227"/>
      <c r="H28" s="227"/>
      <c r="I28" s="227" t="s">
        <v>335</v>
      </c>
      <c r="J28" s="227"/>
      <c r="K28" s="227"/>
      <c r="L28" s="227"/>
      <c r="M28" s="157"/>
    </row>
    <row r="29" spans="1:13" ht="12" customHeight="1">
      <c r="A29" s="148" t="s">
        <v>43</v>
      </c>
      <c r="B29" s="167"/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57" t="s">
        <v>43</v>
      </c>
    </row>
    <row r="30" spans="1:13" ht="12" customHeight="1">
      <c r="A30" s="158" t="s">
        <v>190</v>
      </c>
      <c r="B30" s="167"/>
      <c r="C30" s="167"/>
      <c r="D30" s="167"/>
      <c r="E30" s="167"/>
      <c r="F30" s="167"/>
      <c r="G30" s="167"/>
      <c r="H30" s="167"/>
      <c r="I30" s="167"/>
      <c r="J30" s="167"/>
      <c r="K30" s="167"/>
      <c r="L30" s="167"/>
      <c r="M30" s="160" t="s">
        <v>190</v>
      </c>
    </row>
    <row r="31" spans="1:13" ht="12" customHeight="1">
      <c r="A31" s="144" t="s">
        <v>44</v>
      </c>
      <c r="B31" s="143">
        <v>13</v>
      </c>
      <c r="C31" s="143">
        <v>2</v>
      </c>
      <c r="D31" s="145" t="s">
        <v>112</v>
      </c>
      <c r="E31" s="145" t="s">
        <v>112</v>
      </c>
      <c r="F31" s="145" t="s">
        <v>112</v>
      </c>
      <c r="G31" s="145" t="s">
        <v>112</v>
      </c>
      <c r="H31" s="145" t="s">
        <v>112</v>
      </c>
      <c r="I31" s="143">
        <v>2</v>
      </c>
      <c r="J31" s="145" t="s">
        <v>112</v>
      </c>
      <c r="K31" s="143">
        <v>8</v>
      </c>
      <c r="L31" s="185">
        <v>1</v>
      </c>
      <c r="M31" s="160" t="s">
        <v>44</v>
      </c>
    </row>
    <row r="32" spans="1:13" ht="12" customHeight="1">
      <c r="A32" s="144" t="s">
        <v>334</v>
      </c>
      <c r="B32" s="143">
        <v>337</v>
      </c>
      <c r="C32" s="145" t="s">
        <v>112</v>
      </c>
      <c r="D32" s="145" t="s">
        <v>112</v>
      </c>
      <c r="E32" s="143">
        <v>31</v>
      </c>
      <c r="F32" s="143">
        <v>22</v>
      </c>
      <c r="G32" s="145" t="s">
        <v>112</v>
      </c>
      <c r="H32" s="145" t="s">
        <v>112</v>
      </c>
      <c r="I32" s="143">
        <v>38</v>
      </c>
      <c r="J32" s="143">
        <v>85</v>
      </c>
      <c r="K32" s="143">
        <v>146</v>
      </c>
      <c r="L32" s="185">
        <v>15</v>
      </c>
      <c r="M32" s="160" t="s">
        <v>334</v>
      </c>
    </row>
    <row r="33" spans="1:13" ht="12" customHeight="1">
      <c r="A33" s="144" t="s">
        <v>45</v>
      </c>
      <c r="B33" s="143">
        <v>1741</v>
      </c>
      <c r="C33" s="143">
        <v>10</v>
      </c>
      <c r="D33" s="143">
        <v>20</v>
      </c>
      <c r="E33" s="143">
        <v>65</v>
      </c>
      <c r="F33" s="143">
        <v>93</v>
      </c>
      <c r="G33" s="143">
        <v>88</v>
      </c>
      <c r="H33" s="143">
        <v>50</v>
      </c>
      <c r="I33" s="143">
        <v>358</v>
      </c>
      <c r="J33" s="143">
        <v>472</v>
      </c>
      <c r="K33" s="143">
        <v>548</v>
      </c>
      <c r="L33" s="185">
        <v>37</v>
      </c>
      <c r="M33" s="160" t="s">
        <v>45</v>
      </c>
    </row>
    <row r="34" spans="1:13" ht="12" customHeight="1">
      <c r="A34" s="158" t="s">
        <v>25</v>
      </c>
      <c r="B34" s="143" t="s">
        <v>261</v>
      </c>
      <c r="C34" s="143" t="s">
        <v>261</v>
      </c>
      <c r="D34" s="143" t="s">
        <v>261</v>
      </c>
      <c r="E34" s="143" t="s">
        <v>261</v>
      </c>
      <c r="F34" s="143" t="s">
        <v>261</v>
      </c>
      <c r="G34" s="143" t="s">
        <v>261</v>
      </c>
      <c r="H34" s="143" t="s">
        <v>261</v>
      </c>
      <c r="I34" s="143" t="s">
        <v>261</v>
      </c>
      <c r="J34" s="143" t="s">
        <v>261</v>
      </c>
      <c r="K34" s="143" t="s">
        <v>261</v>
      </c>
      <c r="L34" s="185" t="s">
        <v>261</v>
      </c>
      <c r="M34" s="158" t="s">
        <v>25</v>
      </c>
    </row>
    <row r="35" spans="1:13" ht="12" customHeight="1">
      <c r="A35" s="144" t="s">
        <v>193</v>
      </c>
      <c r="B35" s="143">
        <v>403</v>
      </c>
      <c r="C35" s="143">
        <v>6</v>
      </c>
      <c r="D35" s="143">
        <v>13</v>
      </c>
      <c r="E35" s="143">
        <v>19</v>
      </c>
      <c r="F35" s="143">
        <v>49</v>
      </c>
      <c r="G35" s="145" t="s">
        <v>112</v>
      </c>
      <c r="H35" s="145" t="s">
        <v>112</v>
      </c>
      <c r="I35" s="143">
        <v>70</v>
      </c>
      <c r="J35" s="143">
        <v>127</v>
      </c>
      <c r="K35" s="143">
        <v>111</v>
      </c>
      <c r="L35" s="185">
        <v>8</v>
      </c>
      <c r="M35" s="160" t="s">
        <v>193</v>
      </c>
    </row>
    <row r="36" spans="1:13" ht="12" customHeight="1">
      <c r="A36" s="144" t="s">
        <v>194</v>
      </c>
      <c r="B36" s="143">
        <v>756</v>
      </c>
      <c r="C36" s="145" t="s">
        <v>112</v>
      </c>
      <c r="D36" s="145" t="s">
        <v>112</v>
      </c>
      <c r="E36" s="145" t="s">
        <v>112</v>
      </c>
      <c r="F36" s="145" t="s">
        <v>112</v>
      </c>
      <c r="G36" s="143">
        <v>66</v>
      </c>
      <c r="H36" s="143">
        <v>24</v>
      </c>
      <c r="I36" s="143">
        <v>172</v>
      </c>
      <c r="J36" s="143">
        <v>200</v>
      </c>
      <c r="K36" s="143">
        <v>277</v>
      </c>
      <c r="L36" s="185">
        <v>17</v>
      </c>
      <c r="M36" s="160" t="s">
        <v>194</v>
      </c>
    </row>
    <row r="37" spans="1:13" ht="12" customHeight="1">
      <c r="A37" s="158" t="s">
        <v>195</v>
      </c>
      <c r="B37" s="143" t="s">
        <v>261</v>
      </c>
      <c r="C37" s="143" t="s">
        <v>261</v>
      </c>
      <c r="D37" s="143" t="s">
        <v>261</v>
      </c>
      <c r="E37" s="143" t="s">
        <v>261</v>
      </c>
      <c r="F37" s="143" t="s">
        <v>261</v>
      </c>
      <c r="G37" s="143" t="s">
        <v>261</v>
      </c>
      <c r="H37" s="143" t="s">
        <v>261</v>
      </c>
      <c r="I37" s="143" t="s">
        <v>261</v>
      </c>
      <c r="J37" s="143" t="s">
        <v>261</v>
      </c>
      <c r="K37" s="143" t="s">
        <v>261</v>
      </c>
      <c r="L37" s="186" t="s">
        <v>261</v>
      </c>
      <c r="M37" s="160" t="s">
        <v>195</v>
      </c>
    </row>
    <row r="38" spans="1:13" ht="12" customHeight="1">
      <c r="A38" s="142" t="s">
        <v>196</v>
      </c>
      <c r="B38" s="143">
        <v>582</v>
      </c>
      <c r="C38" s="143">
        <v>4</v>
      </c>
      <c r="D38" s="143">
        <v>7</v>
      </c>
      <c r="E38" s="143">
        <v>46</v>
      </c>
      <c r="F38" s="143">
        <v>44</v>
      </c>
      <c r="G38" s="143">
        <v>22</v>
      </c>
      <c r="H38" s="143">
        <v>26</v>
      </c>
      <c r="I38" s="143">
        <v>116</v>
      </c>
      <c r="J38" s="143">
        <v>145</v>
      </c>
      <c r="K38" s="143">
        <v>160</v>
      </c>
      <c r="L38" s="185">
        <v>12</v>
      </c>
      <c r="M38" s="162" t="s">
        <v>196</v>
      </c>
    </row>
    <row r="39" spans="1:13" ht="12" customHeight="1">
      <c r="A39" s="163" t="s">
        <v>42</v>
      </c>
      <c r="B39" s="147">
        <v>2091</v>
      </c>
      <c r="C39" s="147">
        <v>12</v>
      </c>
      <c r="D39" s="147">
        <v>20</v>
      </c>
      <c r="E39" s="147">
        <v>96</v>
      </c>
      <c r="F39" s="147">
        <v>115</v>
      </c>
      <c r="G39" s="147">
        <v>88</v>
      </c>
      <c r="H39" s="147">
        <v>50</v>
      </c>
      <c r="I39" s="147">
        <v>398</v>
      </c>
      <c r="J39" s="147">
        <v>557</v>
      </c>
      <c r="K39" s="147">
        <v>702</v>
      </c>
      <c r="L39" s="187">
        <v>53</v>
      </c>
      <c r="M39" s="165" t="s">
        <v>42</v>
      </c>
    </row>
    <row r="40" spans="1:13" ht="12" customHeight="1">
      <c r="A40" s="158" t="s">
        <v>69</v>
      </c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85"/>
      <c r="M40" s="158" t="s">
        <v>69</v>
      </c>
    </row>
    <row r="41" spans="1:13" ht="12" customHeight="1">
      <c r="A41" s="166" t="s">
        <v>262</v>
      </c>
      <c r="B41" s="143">
        <v>1583</v>
      </c>
      <c r="C41" s="145">
        <v>9</v>
      </c>
      <c r="D41" s="145">
        <v>15</v>
      </c>
      <c r="E41" s="143">
        <v>82</v>
      </c>
      <c r="F41" s="143">
        <v>91</v>
      </c>
      <c r="G41" s="143">
        <v>69</v>
      </c>
      <c r="H41" s="143">
        <v>40</v>
      </c>
      <c r="I41" s="143">
        <v>334</v>
      </c>
      <c r="J41" s="143">
        <v>557</v>
      </c>
      <c r="K41" s="143">
        <v>368</v>
      </c>
      <c r="L41" s="185">
        <v>18</v>
      </c>
      <c r="M41" s="160" t="s">
        <v>262</v>
      </c>
    </row>
    <row r="42" spans="1:13" ht="12" customHeight="1">
      <c r="A42" s="144" t="s">
        <v>3</v>
      </c>
      <c r="B42" s="143">
        <v>7</v>
      </c>
      <c r="C42" s="145" t="s">
        <v>112</v>
      </c>
      <c r="D42" s="145" t="s">
        <v>112</v>
      </c>
      <c r="E42" s="143">
        <v>6</v>
      </c>
      <c r="F42" s="145" t="s">
        <v>112</v>
      </c>
      <c r="G42" s="143">
        <v>1</v>
      </c>
      <c r="H42" s="145" t="s">
        <v>112</v>
      </c>
      <c r="I42" s="145" t="s">
        <v>112</v>
      </c>
      <c r="J42" s="145" t="s">
        <v>112</v>
      </c>
      <c r="K42" s="145" t="s">
        <v>112</v>
      </c>
      <c r="L42" s="185" t="s">
        <v>112</v>
      </c>
      <c r="M42" s="160" t="s">
        <v>3</v>
      </c>
    </row>
    <row r="43" spans="1:13" ht="12" customHeight="1">
      <c r="A43" s="158" t="s">
        <v>4</v>
      </c>
      <c r="B43" s="143" t="s">
        <v>261</v>
      </c>
      <c r="C43" s="143" t="s">
        <v>261</v>
      </c>
      <c r="D43" s="143" t="s">
        <v>261</v>
      </c>
      <c r="E43" s="143" t="s">
        <v>261</v>
      </c>
      <c r="F43" s="143" t="s">
        <v>261</v>
      </c>
      <c r="G43" s="143" t="s">
        <v>261</v>
      </c>
      <c r="H43" s="143" t="s">
        <v>261</v>
      </c>
      <c r="I43" s="143" t="s">
        <v>261</v>
      </c>
      <c r="J43" s="143" t="s">
        <v>261</v>
      </c>
      <c r="K43" s="143" t="s">
        <v>261</v>
      </c>
      <c r="L43" s="185" t="s">
        <v>261</v>
      </c>
      <c r="M43" s="160" t="s">
        <v>4</v>
      </c>
    </row>
    <row r="44" spans="1:13" ht="12" customHeight="1">
      <c r="A44" s="142" t="s">
        <v>197</v>
      </c>
      <c r="B44" s="143">
        <v>8</v>
      </c>
      <c r="C44" s="145" t="s">
        <v>112</v>
      </c>
      <c r="D44" s="143">
        <v>1</v>
      </c>
      <c r="E44" s="143">
        <v>1</v>
      </c>
      <c r="F44" s="145" t="s">
        <v>112</v>
      </c>
      <c r="G44" s="145" t="s">
        <v>112</v>
      </c>
      <c r="H44" s="145" t="s">
        <v>112</v>
      </c>
      <c r="I44" s="143">
        <v>1</v>
      </c>
      <c r="J44" s="143">
        <v>3</v>
      </c>
      <c r="K44" s="143">
        <v>2</v>
      </c>
      <c r="L44" s="185" t="s">
        <v>112</v>
      </c>
      <c r="M44" s="162" t="s">
        <v>197</v>
      </c>
    </row>
    <row r="45" spans="1:13" ht="12" customHeight="1">
      <c r="A45" s="144" t="s">
        <v>5</v>
      </c>
      <c r="B45" s="143">
        <v>373</v>
      </c>
      <c r="C45" s="145" t="s">
        <v>112</v>
      </c>
      <c r="D45" s="143">
        <v>1</v>
      </c>
      <c r="E45" s="143">
        <v>12</v>
      </c>
      <c r="F45" s="143">
        <v>16</v>
      </c>
      <c r="G45" s="143">
        <v>16</v>
      </c>
      <c r="H45" s="143">
        <v>7</v>
      </c>
      <c r="I45" s="143">
        <v>28</v>
      </c>
      <c r="J45" s="143">
        <v>82</v>
      </c>
      <c r="K45" s="143">
        <v>182</v>
      </c>
      <c r="L45" s="185">
        <v>29</v>
      </c>
      <c r="M45" s="160" t="s">
        <v>5</v>
      </c>
    </row>
    <row r="46" spans="1:13" ht="12" customHeight="1">
      <c r="A46" s="149" t="s">
        <v>75</v>
      </c>
      <c r="B46" s="145"/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60"/>
    </row>
    <row r="47" spans="1:13" ht="12" customHeight="1">
      <c r="A47" s="168" t="s">
        <v>228</v>
      </c>
      <c r="M47" s="169"/>
    </row>
    <row r="48" spans="1:13" ht="12" customHeight="1">
      <c r="A48" s="168" t="s">
        <v>336</v>
      </c>
      <c r="M48" s="169"/>
    </row>
    <row r="49" spans="1:13">
      <c r="A49" s="168"/>
      <c r="M49" s="169"/>
    </row>
    <row r="50" spans="1:13">
      <c r="M50" s="169"/>
    </row>
    <row r="51" spans="1:13">
      <c r="M51" s="169"/>
    </row>
    <row r="52" spans="1:13">
      <c r="M52" s="169"/>
    </row>
    <row r="53" spans="1:13">
      <c r="M53" s="169"/>
    </row>
    <row r="54" spans="1:13">
      <c r="M54" s="169"/>
    </row>
    <row r="55" spans="1:13">
      <c r="M55" s="169"/>
    </row>
  </sheetData>
  <mergeCells count="18">
    <mergeCell ref="M3:M7"/>
    <mergeCell ref="C4:H4"/>
    <mergeCell ref="I4:I7"/>
    <mergeCell ref="J4:J7"/>
    <mergeCell ref="A1:H1"/>
    <mergeCell ref="A3:A7"/>
    <mergeCell ref="B3:B7"/>
    <mergeCell ref="C3:H3"/>
    <mergeCell ref="I3:L3"/>
    <mergeCell ref="B9:H9"/>
    <mergeCell ref="I9:L9"/>
    <mergeCell ref="B28:H28"/>
    <mergeCell ref="I28:L28"/>
    <mergeCell ref="K4:K7"/>
    <mergeCell ref="L4:L7"/>
    <mergeCell ref="C5:D6"/>
    <mergeCell ref="E5:F6"/>
    <mergeCell ref="G5:H6"/>
  </mergeCells>
  <hyperlinks>
    <hyperlink ref="A1:H1" location="Inhaltsverzeichnis!A38:C40" display="Inhaltsverzeichnis!A38:C40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pane ySplit="5" topLeftCell="A6" activePane="bottomLeft" state="frozen"/>
      <selection activeCell="D32" sqref="D32"/>
      <selection pane="bottomLeft" activeCell="A6" sqref="A6"/>
    </sheetView>
  </sheetViews>
  <sheetFormatPr baseColWidth="10" defaultRowHeight="13.2"/>
  <cols>
    <col min="1" max="1" width="34.5546875" style="170" customWidth="1"/>
    <col min="2" max="13" width="8.6640625" style="170" customWidth="1"/>
    <col min="14" max="14" width="34.5546875" style="170" customWidth="1"/>
    <col min="15" max="16384" width="11.5546875" style="170"/>
  </cols>
  <sheetData>
    <row r="1" spans="1:14" ht="24" customHeight="1">
      <c r="A1" s="234" t="s">
        <v>410</v>
      </c>
      <c r="B1" s="234"/>
      <c r="C1" s="234"/>
      <c r="D1" s="234"/>
      <c r="E1" s="234"/>
      <c r="F1" s="234"/>
      <c r="G1" s="234"/>
      <c r="H1" s="132"/>
      <c r="I1" s="132"/>
      <c r="J1" s="132"/>
      <c r="K1" s="132"/>
      <c r="L1" s="132"/>
      <c r="M1" s="132"/>
    </row>
    <row r="2" spans="1:14" ht="12" customHeight="1"/>
    <row r="3" spans="1:14" s="138" customFormat="1" ht="12" customHeight="1">
      <c r="A3" s="235" t="s">
        <v>333</v>
      </c>
      <c r="B3" s="230" t="s">
        <v>9</v>
      </c>
      <c r="C3" s="238"/>
      <c r="D3" s="238"/>
      <c r="E3" s="238"/>
      <c r="F3" s="238"/>
      <c r="G3" s="238"/>
      <c r="H3" s="238" t="s">
        <v>9</v>
      </c>
      <c r="I3" s="238"/>
      <c r="J3" s="238"/>
      <c r="K3" s="238"/>
      <c r="L3" s="238"/>
      <c r="M3" s="238"/>
      <c r="N3" s="230" t="s">
        <v>326</v>
      </c>
    </row>
    <row r="4" spans="1:14" s="138" customFormat="1" ht="12" customHeight="1">
      <c r="A4" s="235"/>
      <c r="B4" s="228" t="s">
        <v>1</v>
      </c>
      <c r="C4" s="239" t="s">
        <v>337</v>
      </c>
      <c r="D4" s="240"/>
      <c r="E4" s="240"/>
      <c r="F4" s="240"/>
      <c r="G4" s="240"/>
      <c r="H4" s="241" t="s">
        <v>338</v>
      </c>
      <c r="I4" s="241"/>
      <c r="J4" s="241"/>
      <c r="K4" s="241"/>
      <c r="L4" s="241"/>
      <c r="M4" s="242"/>
      <c r="N4" s="230"/>
    </row>
    <row r="5" spans="1:14" s="138" customFormat="1" ht="24" customHeight="1">
      <c r="A5" s="235"/>
      <c r="B5" s="229"/>
      <c r="C5" s="171" t="s">
        <v>339</v>
      </c>
      <c r="D5" s="172" t="s">
        <v>11</v>
      </c>
      <c r="E5" s="172" t="s">
        <v>12</v>
      </c>
      <c r="F5" s="172" t="s">
        <v>340</v>
      </c>
      <c r="G5" s="173" t="s">
        <v>341</v>
      </c>
      <c r="H5" s="174" t="s">
        <v>342</v>
      </c>
      <c r="I5" s="172" t="s">
        <v>343</v>
      </c>
      <c r="J5" s="172" t="s">
        <v>344</v>
      </c>
      <c r="K5" s="172" t="s">
        <v>345</v>
      </c>
      <c r="L5" s="172" t="s">
        <v>346</v>
      </c>
      <c r="M5" s="175" t="s">
        <v>347</v>
      </c>
      <c r="N5" s="230"/>
    </row>
    <row r="6" spans="1:14" s="138" customFormat="1" ht="12" customHeight="1"/>
    <row r="7" spans="1:14" s="138" customFormat="1" ht="12" customHeight="1">
      <c r="B7" s="236" t="s">
        <v>56</v>
      </c>
      <c r="C7" s="236"/>
      <c r="D7" s="236"/>
      <c r="E7" s="236"/>
      <c r="F7" s="236"/>
      <c r="G7" s="236"/>
      <c r="H7" s="236" t="s">
        <v>56</v>
      </c>
      <c r="I7" s="236"/>
      <c r="J7" s="236"/>
      <c r="K7" s="236"/>
      <c r="L7" s="236"/>
      <c r="M7" s="236"/>
    </row>
    <row r="8" spans="1:14" s="138" customFormat="1" ht="12" customHeight="1">
      <c r="A8" s="176" t="s">
        <v>348</v>
      </c>
      <c r="B8" s="143">
        <v>11667</v>
      </c>
      <c r="C8" s="145">
        <v>5</v>
      </c>
      <c r="D8" s="143">
        <v>537</v>
      </c>
      <c r="E8" s="143">
        <v>1767</v>
      </c>
      <c r="F8" s="143">
        <v>1397</v>
      </c>
      <c r="G8" s="143">
        <v>1165</v>
      </c>
      <c r="H8" s="143">
        <v>1303</v>
      </c>
      <c r="I8" s="143">
        <v>1884</v>
      </c>
      <c r="J8" s="143">
        <v>1877</v>
      </c>
      <c r="K8" s="143">
        <v>1182</v>
      </c>
      <c r="L8" s="143">
        <v>535</v>
      </c>
      <c r="M8" s="161">
        <v>15</v>
      </c>
      <c r="N8" s="157" t="s">
        <v>348</v>
      </c>
    </row>
    <row r="9" spans="1:14" s="138" customFormat="1" ht="12" customHeight="1">
      <c r="A9" s="176" t="s">
        <v>349</v>
      </c>
      <c r="B9" s="143">
        <v>5041</v>
      </c>
      <c r="C9" s="143">
        <v>116</v>
      </c>
      <c r="D9" s="143">
        <v>516</v>
      </c>
      <c r="E9" s="143">
        <v>902</v>
      </c>
      <c r="F9" s="143">
        <v>822</v>
      </c>
      <c r="G9" s="143">
        <v>682</v>
      </c>
      <c r="H9" s="143">
        <v>537</v>
      </c>
      <c r="I9" s="143">
        <v>505</v>
      </c>
      <c r="J9" s="143">
        <v>443</v>
      </c>
      <c r="K9" s="143">
        <v>310</v>
      </c>
      <c r="L9" s="143">
        <v>180</v>
      </c>
      <c r="M9" s="161">
        <v>28</v>
      </c>
      <c r="N9" s="157" t="s">
        <v>349</v>
      </c>
    </row>
    <row r="10" spans="1:14" s="138" customFormat="1" ht="12" customHeight="1">
      <c r="A10" s="176" t="s">
        <v>350</v>
      </c>
      <c r="B10" s="143">
        <v>5904</v>
      </c>
      <c r="C10" s="143">
        <v>113</v>
      </c>
      <c r="D10" s="143">
        <v>502</v>
      </c>
      <c r="E10" s="143">
        <v>1022</v>
      </c>
      <c r="F10" s="143">
        <v>878</v>
      </c>
      <c r="G10" s="143">
        <v>640</v>
      </c>
      <c r="H10" s="143">
        <v>590</v>
      </c>
      <c r="I10" s="143">
        <v>743</v>
      </c>
      <c r="J10" s="143">
        <v>647</v>
      </c>
      <c r="K10" s="143">
        <v>466</v>
      </c>
      <c r="L10" s="143">
        <v>256</v>
      </c>
      <c r="M10" s="161">
        <v>47</v>
      </c>
      <c r="N10" s="157" t="s">
        <v>350</v>
      </c>
    </row>
    <row r="11" spans="1:14" s="138" customFormat="1" ht="12" customHeight="1">
      <c r="A11" s="148" t="s">
        <v>351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61"/>
      <c r="N11" s="157" t="s">
        <v>351</v>
      </c>
    </row>
    <row r="12" spans="1:14" s="138" customFormat="1" ht="12" customHeight="1">
      <c r="A12" s="144" t="s">
        <v>352</v>
      </c>
      <c r="B12" s="143">
        <v>2169</v>
      </c>
      <c r="C12" s="145" t="s">
        <v>112</v>
      </c>
      <c r="D12" s="143">
        <v>26</v>
      </c>
      <c r="E12" s="143">
        <v>200</v>
      </c>
      <c r="F12" s="143">
        <v>266</v>
      </c>
      <c r="G12" s="143">
        <v>211</v>
      </c>
      <c r="H12" s="143">
        <v>258</v>
      </c>
      <c r="I12" s="143">
        <v>441</v>
      </c>
      <c r="J12" s="143">
        <v>421</v>
      </c>
      <c r="K12" s="143">
        <v>255</v>
      </c>
      <c r="L12" s="143">
        <v>85</v>
      </c>
      <c r="M12" s="161">
        <v>6</v>
      </c>
      <c r="N12" s="160" t="s">
        <v>352</v>
      </c>
    </row>
    <row r="13" spans="1:14" s="138" customFormat="1" ht="12" customHeight="1">
      <c r="A13" s="176" t="s">
        <v>353</v>
      </c>
      <c r="B13" s="143">
        <v>1504</v>
      </c>
      <c r="C13" s="145" t="s">
        <v>112</v>
      </c>
      <c r="D13" s="145">
        <v>1</v>
      </c>
      <c r="E13" s="145">
        <v>56</v>
      </c>
      <c r="F13" s="143">
        <v>89</v>
      </c>
      <c r="G13" s="143">
        <v>98</v>
      </c>
      <c r="H13" s="143">
        <v>164</v>
      </c>
      <c r="I13" s="143">
        <v>265</v>
      </c>
      <c r="J13" s="143">
        <v>345</v>
      </c>
      <c r="K13" s="143">
        <v>285</v>
      </c>
      <c r="L13" s="143">
        <v>190</v>
      </c>
      <c r="M13" s="161">
        <v>11</v>
      </c>
      <c r="N13" s="157" t="s">
        <v>353</v>
      </c>
    </row>
    <row r="14" spans="1:14" s="138" customFormat="1" ht="12" customHeight="1">
      <c r="A14" s="176" t="s">
        <v>354</v>
      </c>
      <c r="B14" s="143">
        <v>426</v>
      </c>
      <c r="C14" s="145">
        <v>2</v>
      </c>
      <c r="D14" s="145">
        <v>6</v>
      </c>
      <c r="E14" s="145">
        <v>16</v>
      </c>
      <c r="F14" s="145">
        <v>40</v>
      </c>
      <c r="G14" s="145">
        <v>55</v>
      </c>
      <c r="H14" s="145">
        <v>55</v>
      </c>
      <c r="I14" s="143">
        <v>76</v>
      </c>
      <c r="J14" s="145">
        <v>82</v>
      </c>
      <c r="K14" s="145">
        <v>55</v>
      </c>
      <c r="L14" s="143">
        <v>31</v>
      </c>
      <c r="M14" s="161">
        <v>8</v>
      </c>
      <c r="N14" s="157" t="s">
        <v>354</v>
      </c>
    </row>
    <row r="15" spans="1:14" s="138" customFormat="1" ht="12" customHeight="1">
      <c r="A15" s="146" t="s">
        <v>56</v>
      </c>
      <c r="B15" s="147">
        <v>26711</v>
      </c>
      <c r="C15" s="147">
        <v>236</v>
      </c>
      <c r="D15" s="147">
        <v>1588</v>
      </c>
      <c r="E15" s="147">
        <v>3963</v>
      </c>
      <c r="F15" s="147">
        <v>3492</v>
      </c>
      <c r="G15" s="147">
        <v>2851</v>
      </c>
      <c r="H15" s="147">
        <v>2907</v>
      </c>
      <c r="I15" s="147">
        <v>3914</v>
      </c>
      <c r="J15" s="147">
        <v>3815</v>
      </c>
      <c r="K15" s="147">
        <v>2553</v>
      </c>
      <c r="L15" s="147">
        <v>1277</v>
      </c>
      <c r="M15" s="164">
        <v>115</v>
      </c>
      <c r="N15" s="177" t="s">
        <v>56</v>
      </c>
    </row>
    <row r="16" spans="1:14" s="138" customFormat="1" ht="12" customHeight="1">
      <c r="A16" s="163"/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63"/>
    </row>
    <row r="17" spans="1:14" s="138" customFormat="1" ht="12" customHeight="1">
      <c r="A17" s="148"/>
      <c r="B17" s="237" t="s">
        <v>172</v>
      </c>
      <c r="C17" s="237"/>
      <c r="D17" s="237"/>
      <c r="E17" s="237"/>
      <c r="F17" s="237"/>
      <c r="G17" s="237"/>
      <c r="H17" s="237" t="s">
        <v>172</v>
      </c>
      <c r="I17" s="237"/>
      <c r="J17" s="237"/>
      <c r="K17" s="237"/>
      <c r="L17" s="237"/>
      <c r="M17" s="237"/>
      <c r="N17" s="148"/>
    </row>
    <row r="18" spans="1:14" s="138" customFormat="1" ht="12" customHeight="1">
      <c r="A18" s="176" t="s">
        <v>348</v>
      </c>
      <c r="B18" s="143">
        <v>3452</v>
      </c>
      <c r="C18" s="145" t="s">
        <v>112</v>
      </c>
      <c r="D18" s="143">
        <v>148</v>
      </c>
      <c r="E18" s="143">
        <v>399</v>
      </c>
      <c r="F18" s="143">
        <v>229</v>
      </c>
      <c r="G18" s="143">
        <v>176</v>
      </c>
      <c r="H18" s="143">
        <v>314</v>
      </c>
      <c r="I18" s="143">
        <v>757</v>
      </c>
      <c r="J18" s="143">
        <v>732</v>
      </c>
      <c r="K18" s="143">
        <v>463</v>
      </c>
      <c r="L18" s="143">
        <v>232</v>
      </c>
      <c r="M18" s="161">
        <v>2</v>
      </c>
      <c r="N18" s="157" t="s">
        <v>348</v>
      </c>
    </row>
    <row r="19" spans="1:14" s="138" customFormat="1" ht="12" customHeight="1">
      <c r="A19" s="176" t="s">
        <v>349</v>
      </c>
      <c r="B19" s="143">
        <v>617</v>
      </c>
      <c r="C19" s="143">
        <v>11</v>
      </c>
      <c r="D19" s="143">
        <v>20</v>
      </c>
      <c r="E19" s="143">
        <v>73</v>
      </c>
      <c r="F19" s="143">
        <v>49</v>
      </c>
      <c r="G19" s="143">
        <v>34</v>
      </c>
      <c r="H19" s="143">
        <v>51</v>
      </c>
      <c r="I19" s="143">
        <v>102</v>
      </c>
      <c r="J19" s="143">
        <v>107</v>
      </c>
      <c r="K19" s="143">
        <v>116</v>
      </c>
      <c r="L19" s="143">
        <v>53</v>
      </c>
      <c r="M19" s="161">
        <v>1</v>
      </c>
      <c r="N19" s="157" t="s">
        <v>349</v>
      </c>
    </row>
    <row r="20" spans="1:14" s="138" customFormat="1" ht="12" customHeight="1">
      <c r="A20" s="176" t="s">
        <v>350</v>
      </c>
      <c r="B20" s="143">
        <v>667</v>
      </c>
      <c r="C20" s="143">
        <v>14</v>
      </c>
      <c r="D20" s="143">
        <v>43</v>
      </c>
      <c r="E20" s="143">
        <v>86</v>
      </c>
      <c r="F20" s="143">
        <v>63</v>
      </c>
      <c r="G20" s="143">
        <v>50</v>
      </c>
      <c r="H20" s="143">
        <v>57</v>
      </c>
      <c r="I20" s="143">
        <v>104</v>
      </c>
      <c r="J20" s="143">
        <v>108</v>
      </c>
      <c r="K20" s="143">
        <v>86</v>
      </c>
      <c r="L20" s="143">
        <v>54</v>
      </c>
      <c r="M20" s="161">
        <v>2</v>
      </c>
      <c r="N20" s="157" t="s">
        <v>350</v>
      </c>
    </row>
    <row r="21" spans="1:14" s="138" customFormat="1" ht="12" customHeight="1">
      <c r="A21" s="148" t="s">
        <v>351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61"/>
      <c r="N21" s="157" t="s">
        <v>351</v>
      </c>
    </row>
    <row r="22" spans="1:14" s="138" customFormat="1" ht="12" customHeight="1">
      <c r="A22" s="144" t="s">
        <v>352</v>
      </c>
      <c r="B22" s="143">
        <v>557</v>
      </c>
      <c r="C22" s="145" t="s">
        <v>112</v>
      </c>
      <c r="D22" s="143">
        <v>5</v>
      </c>
      <c r="E22" s="143">
        <v>26</v>
      </c>
      <c r="F22" s="143">
        <v>34</v>
      </c>
      <c r="G22" s="143">
        <v>20</v>
      </c>
      <c r="H22" s="143">
        <v>58</v>
      </c>
      <c r="I22" s="143">
        <v>155</v>
      </c>
      <c r="J22" s="143">
        <v>137</v>
      </c>
      <c r="K22" s="143">
        <v>92</v>
      </c>
      <c r="L22" s="143">
        <v>30</v>
      </c>
      <c r="M22" s="161" t="s">
        <v>112</v>
      </c>
      <c r="N22" s="160" t="s">
        <v>352</v>
      </c>
    </row>
    <row r="23" spans="1:14" s="138" customFormat="1" ht="12" customHeight="1">
      <c r="A23" s="176" t="s">
        <v>353</v>
      </c>
      <c r="B23" s="143">
        <v>392</v>
      </c>
      <c r="C23" s="145" t="s">
        <v>112</v>
      </c>
      <c r="D23" s="145" t="s">
        <v>112</v>
      </c>
      <c r="E23" s="145">
        <v>4</v>
      </c>
      <c r="F23" s="143">
        <v>1</v>
      </c>
      <c r="G23" s="143">
        <v>5</v>
      </c>
      <c r="H23" s="143">
        <v>25</v>
      </c>
      <c r="I23" s="143">
        <v>73</v>
      </c>
      <c r="J23" s="143">
        <v>99</v>
      </c>
      <c r="K23" s="143">
        <v>109</v>
      </c>
      <c r="L23" s="143">
        <v>74</v>
      </c>
      <c r="M23" s="161">
        <v>2</v>
      </c>
      <c r="N23" s="157" t="s">
        <v>353</v>
      </c>
    </row>
    <row r="24" spans="1:14" s="138" customFormat="1" ht="12" customHeight="1">
      <c r="A24" s="176" t="s">
        <v>354</v>
      </c>
      <c r="B24" s="143">
        <v>1</v>
      </c>
      <c r="C24" s="145" t="s">
        <v>112</v>
      </c>
      <c r="D24" s="145" t="s">
        <v>112</v>
      </c>
      <c r="E24" s="145" t="s">
        <v>112</v>
      </c>
      <c r="F24" s="145" t="s">
        <v>112</v>
      </c>
      <c r="G24" s="145" t="s">
        <v>112</v>
      </c>
      <c r="H24" s="145" t="s">
        <v>112</v>
      </c>
      <c r="I24" s="145" t="s">
        <v>112</v>
      </c>
      <c r="J24" s="145" t="s">
        <v>112</v>
      </c>
      <c r="K24" s="145" t="s">
        <v>112</v>
      </c>
      <c r="L24" s="143">
        <v>1</v>
      </c>
      <c r="M24" s="161" t="s">
        <v>112</v>
      </c>
      <c r="N24" s="157" t="s">
        <v>354</v>
      </c>
    </row>
    <row r="25" spans="1:14" s="138" customFormat="1" ht="12" customHeight="1">
      <c r="A25" s="146" t="s">
        <v>239</v>
      </c>
      <c r="B25" s="147">
        <v>5686</v>
      </c>
      <c r="C25" s="147">
        <v>25</v>
      </c>
      <c r="D25" s="147">
        <v>216</v>
      </c>
      <c r="E25" s="147">
        <v>588</v>
      </c>
      <c r="F25" s="147">
        <v>376</v>
      </c>
      <c r="G25" s="147">
        <v>285</v>
      </c>
      <c r="H25" s="147">
        <v>505</v>
      </c>
      <c r="I25" s="147">
        <v>1191</v>
      </c>
      <c r="J25" s="147">
        <v>1183</v>
      </c>
      <c r="K25" s="147">
        <v>866</v>
      </c>
      <c r="L25" s="147">
        <v>444</v>
      </c>
      <c r="M25" s="164">
        <v>7</v>
      </c>
      <c r="N25" s="177" t="s">
        <v>239</v>
      </c>
    </row>
    <row r="26" spans="1:14" s="138" customFormat="1" ht="12" customHeight="1">
      <c r="A26" s="163"/>
      <c r="B26" s="178"/>
      <c r="C26" s="178"/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63"/>
    </row>
    <row r="27" spans="1:14" ht="12" customHeight="1">
      <c r="A27" s="148"/>
      <c r="B27" s="237" t="s">
        <v>173</v>
      </c>
      <c r="C27" s="237"/>
      <c r="D27" s="237"/>
      <c r="E27" s="237"/>
      <c r="F27" s="237"/>
      <c r="G27" s="237"/>
      <c r="H27" s="237" t="s">
        <v>173</v>
      </c>
      <c r="I27" s="237"/>
      <c r="J27" s="237"/>
      <c r="K27" s="237"/>
      <c r="L27" s="237"/>
      <c r="M27" s="237"/>
      <c r="N27" s="148"/>
    </row>
    <row r="28" spans="1:14" ht="12" customHeight="1">
      <c r="A28" s="176" t="s">
        <v>348</v>
      </c>
      <c r="B28" s="143">
        <v>8215</v>
      </c>
      <c r="C28" s="145">
        <v>5</v>
      </c>
      <c r="D28" s="143">
        <v>389</v>
      </c>
      <c r="E28" s="143">
        <v>1368</v>
      </c>
      <c r="F28" s="143">
        <v>1168</v>
      </c>
      <c r="G28" s="143">
        <v>989</v>
      </c>
      <c r="H28" s="143">
        <v>989</v>
      </c>
      <c r="I28" s="143">
        <v>1127</v>
      </c>
      <c r="J28" s="143">
        <v>1145</v>
      </c>
      <c r="K28" s="143">
        <v>719</v>
      </c>
      <c r="L28" s="143">
        <v>303</v>
      </c>
      <c r="M28" s="161">
        <v>13</v>
      </c>
      <c r="N28" s="157" t="s">
        <v>348</v>
      </c>
    </row>
    <row r="29" spans="1:14" ht="12" customHeight="1">
      <c r="A29" s="176" t="s">
        <v>349</v>
      </c>
      <c r="B29" s="143">
        <v>4424</v>
      </c>
      <c r="C29" s="143">
        <v>105</v>
      </c>
      <c r="D29" s="143">
        <v>496</v>
      </c>
      <c r="E29" s="143">
        <v>829</v>
      </c>
      <c r="F29" s="143">
        <v>773</v>
      </c>
      <c r="G29" s="143">
        <v>648</v>
      </c>
      <c r="H29" s="143">
        <v>486</v>
      </c>
      <c r="I29" s="143">
        <v>403</v>
      </c>
      <c r="J29" s="143">
        <v>336</v>
      </c>
      <c r="K29" s="143">
        <v>194</v>
      </c>
      <c r="L29" s="143">
        <v>127</v>
      </c>
      <c r="M29" s="161">
        <v>27</v>
      </c>
      <c r="N29" s="157" t="s">
        <v>349</v>
      </c>
    </row>
    <row r="30" spans="1:14" ht="12" customHeight="1">
      <c r="A30" s="176" t="s">
        <v>350</v>
      </c>
      <c r="B30" s="143">
        <v>5237</v>
      </c>
      <c r="C30" s="143">
        <v>99</v>
      </c>
      <c r="D30" s="143">
        <v>459</v>
      </c>
      <c r="E30" s="143">
        <v>936</v>
      </c>
      <c r="F30" s="143">
        <v>815</v>
      </c>
      <c r="G30" s="143">
        <v>590</v>
      </c>
      <c r="H30" s="143">
        <v>533</v>
      </c>
      <c r="I30" s="143">
        <v>639</v>
      </c>
      <c r="J30" s="143">
        <v>539</v>
      </c>
      <c r="K30" s="143">
        <v>380</v>
      </c>
      <c r="L30" s="143">
        <v>202</v>
      </c>
      <c r="M30" s="161">
        <v>45</v>
      </c>
      <c r="N30" s="157" t="s">
        <v>350</v>
      </c>
    </row>
    <row r="31" spans="1:14" ht="12" customHeight="1">
      <c r="A31" s="148" t="s">
        <v>351</v>
      </c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61"/>
      <c r="N31" s="157" t="s">
        <v>351</v>
      </c>
    </row>
    <row r="32" spans="1:14" ht="12" customHeight="1">
      <c r="A32" s="144" t="s">
        <v>352</v>
      </c>
      <c r="B32" s="143">
        <v>1612</v>
      </c>
      <c r="C32" s="145" t="s">
        <v>112</v>
      </c>
      <c r="D32" s="143">
        <v>21</v>
      </c>
      <c r="E32" s="143">
        <v>174</v>
      </c>
      <c r="F32" s="143">
        <v>232</v>
      </c>
      <c r="G32" s="143">
        <v>191</v>
      </c>
      <c r="H32" s="143">
        <v>200</v>
      </c>
      <c r="I32" s="143">
        <v>286</v>
      </c>
      <c r="J32" s="143">
        <v>284</v>
      </c>
      <c r="K32" s="143">
        <v>163</v>
      </c>
      <c r="L32" s="143">
        <v>55</v>
      </c>
      <c r="M32" s="161">
        <v>6</v>
      </c>
      <c r="N32" s="160" t="s">
        <v>352</v>
      </c>
    </row>
    <row r="33" spans="1:14" ht="12" customHeight="1">
      <c r="A33" s="176" t="s">
        <v>353</v>
      </c>
      <c r="B33" s="143">
        <v>1112</v>
      </c>
      <c r="C33" s="145" t="s">
        <v>112</v>
      </c>
      <c r="D33" s="145">
        <v>1</v>
      </c>
      <c r="E33" s="145">
        <v>52</v>
      </c>
      <c r="F33" s="143">
        <v>88</v>
      </c>
      <c r="G33" s="143">
        <v>93</v>
      </c>
      <c r="H33" s="143">
        <v>139</v>
      </c>
      <c r="I33" s="143">
        <v>192</v>
      </c>
      <c r="J33" s="143">
        <v>246</v>
      </c>
      <c r="K33" s="143">
        <v>176</v>
      </c>
      <c r="L33" s="143">
        <v>116</v>
      </c>
      <c r="M33" s="161">
        <v>9</v>
      </c>
      <c r="N33" s="157" t="s">
        <v>353</v>
      </c>
    </row>
    <row r="34" spans="1:14" ht="12" customHeight="1">
      <c r="A34" s="176" t="s">
        <v>354</v>
      </c>
      <c r="B34" s="143">
        <v>425</v>
      </c>
      <c r="C34" s="145">
        <v>2</v>
      </c>
      <c r="D34" s="145">
        <v>6</v>
      </c>
      <c r="E34" s="145">
        <v>16</v>
      </c>
      <c r="F34" s="145">
        <v>40</v>
      </c>
      <c r="G34" s="145">
        <v>55</v>
      </c>
      <c r="H34" s="145">
        <v>55</v>
      </c>
      <c r="I34" s="143">
        <v>76</v>
      </c>
      <c r="J34" s="145">
        <v>82</v>
      </c>
      <c r="K34" s="145">
        <v>55</v>
      </c>
      <c r="L34" s="143">
        <v>30</v>
      </c>
      <c r="M34" s="161">
        <v>8</v>
      </c>
      <c r="N34" s="157" t="s">
        <v>354</v>
      </c>
    </row>
    <row r="35" spans="1:14" ht="12" customHeight="1">
      <c r="A35" s="146" t="s">
        <v>239</v>
      </c>
      <c r="B35" s="147">
        <v>21025</v>
      </c>
      <c r="C35" s="147">
        <v>211</v>
      </c>
      <c r="D35" s="147">
        <v>1372</v>
      </c>
      <c r="E35" s="147">
        <v>3375</v>
      </c>
      <c r="F35" s="147">
        <v>3116</v>
      </c>
      <c r="G35" s="147">
        <v>2566</v>
      </c>
      <c r="H35" s="147">
        <v>2402</v>
      </c>
      <c r="I35" s="147">
        <v>2723</v>
      </c>
      <c r="J35" s="147">
        <v>2632</v>
      </c>
      <c r="K35" s="147">
        <v>1687</v>
      </c>
      <c r="L35" s="147">
        <v>833</v>
      </c>
      <c r="M35" s="164">
        <v>108</v>
      </c>
      <c r="N35" s="177" t="s">
        <v>239</v>
      </c>
    </row>
    <row r="36" spans="1:14" ht="12" customHeight="1">
      <c r="A36" s="149" t="s">
        <v>75</v>
      </c>
      <c r="B36" s="178"/>
      <c r="C36" s="178"/>
      <c r="D36" s="178"/>
      <c r="E36" s="178"/>
      <c r="F36" s="178"/>
      <c r="G36" s="178"/>
      <c r="H36" s="178"/>
      <c r="I36" s="178"/>
      <c r="J36" s="178"/>
      <c r="K36" s="178"/>
      <c r="L36" s="178"/>
      <c r="M36" s="178"/>
    </row>
    <row r="37" spans="1:14" ht="12" customHeight="1">
      <c r="A37" s="168" t="s">
        <v>228</v>
      </c>
    </row>
    <row r="38" spans="1:14" ht="12" customHeight="1">
      <c r="A38" s="168" t="s">
        <v>336</v>
      </c>
    </row>
  </sheetData>
  <mergeCells count="14">
    <mergeCell ref="A1:G1"/>
    <mergeCell ref="A3:A5"/>
    <mergeCell ref="B3:G3"/>
    <mergeCell ref="H3:M3"/>
    <mergeCell ref="N3:N5"/>
    <mergeCell ref="B4:B5"/>
    <mergeCell ref="C4:G4"/>
    <mergeCell ref="H4:M4"/>
    <mergeCell ref="B7:G7"/>
    <mergeCell ref="H7:M7"/>
    <mergeCell ref="B17:G17"/>
    <mergeCell ref="H17:M17"/>
    <mergeCell ref="B27:G27"/>
    <mergeCell ref="H27:M27"/>
  </mergeCells>
  <hyperlinks>
    <hyperlink ref="A1:G1" location="Inhaltsverzeichnis!A42:C45" display="Inhaltsverzeichnis!A42:C45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Berlin  &amp;G</oddFooter>
  </headerFooter>
  <colBreaks count="1" manualBreakCount="1">
    <brk id="7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pane ySplit="5" topLeftCell="A6" activePane="bottomLeft" state="frozen"/>
      <selection activeCell="D32" sqref="D32"/>
      <selection pane="bottomLeft" activeCell="A6" sqref="A6"/>
    </sheetView>
  </sheetViews>
  <sheetFormatPr baseColWidth="10" defaultRowHeight="13.2"/>
  <cols>
    <col min="1" max="1" width="33.109375" style="170" customWidth="1"/>
    <col min="2" max="8" width="8.33203125" style="170" customWidth="1"/>
    <col min="9" max="16384" width="11.5546875" style="170"/>
  </cols>
  <sheetData>
    <row r="1" spans="1:9" ht="24" customHeight="1">
      <c r="A1" s="234" t="s">
        <v>419</v>
      </c>
      <c r="B1" s="234"/>
      <c r="C1" s="234"/>
      <c r="D1" s="234"/>
      <c r="E1" s="234"/>
      <c r="F1" s="234"/>
      <c r="G1" s="234"/>
      <c r="H1" s="234"/>
    </row>
    <row r="2" spans="1:9" ht="12" customHeight="1"/>
    <row r="3" spans="1:9" s="138" customFormat="1" ht="15" customHeight="1">
      <c r="A3" s="235" t="s">
        <v>310</v>
      </c>
      <c r="B3" s="229" t="s">
        <v>9</v>
      </c>
      <c r="C3" s="229"/>
      <c r="D3" s="229"/>
      <c r="E3" s="229"/>
      <c r="F3" s="229"/>
      <c r="G3" s="229"/>
      <c r="H3" s="230"/>
    </row>
    <row r="4" spans="1:9" s="138" customFormat="1" ht="15" customHeight="1">
      <c r="A4" s="235"/>
      <c r="B4" s="228" t="s">
        <v>1</v>
      </c>
      <c r="C4" s="229" t="s">
        <v>355</v>
      </c>
      <c r="D4" s="229"/>
      <c r="E4" s="229"/>
      <c r="F4" s="229"/>
      <c r="G4" s="229"/>
      <c r="H4" s="230"/>
    </row>
    <row r="5" spans="1:9" s="138" customFormat="1" ht="104.4" customHeight="1">
      <c r="A5" s="235"/>
      <c r="B5" s="229"/>
      <c r="C5" s="171" t="s">
        <v>356</v>
      </c>
      <c r="D5" s="171" t="s">
        <v>332</v>
      </c>
      <c r="E5" s="171" t="s">
        <v>357</v>
      </c>
      <c r="F5" s="171" t="s">
        <v>327</v>
      </c>
      <c r="G5" s="171" t="s">
        <v>328</v>
      </c>
      <c r="H5" s="175" t="s">
        <v>358</v>
      </c>
    </row>
    <row r="6" spans="1:9" s="138" customFormat="1" ht="12" customHeight="1">
      <c r="A6" s="141"/>
    </row>
    <row r="7" spans="1:9" s="138" customFormat="1" ht="12" customHeight="1">
      <c r="A7" s="179" t="s">
        <v>21</v>
      </c>
      <c r="B7" s="143"/>
      <c r="C7" s="143"/>
      <c r="D7" s="143"/>
      <c r="E7" s="143"/>
      <c r="F7" s="143"/>
      <c r="G7" s="143"/>
      <c r="H7" s="143"/>
    </row>
    <row r="8" spans="1:9" s="138" customFormat="1" ht="12" customHeight="1">
      <c r="A8" s="158" t="s">
        <v>174</v>
      </c>
      <c r="B8" s="143"/>
      <c r="C8" s="143"/>
      <c r="D8" s="143"/>
      <c r="E8" s="143"/>
      <c r="F8" s="143"/>
      <c r="G8" s="143"/>
      <c r="H8" s="143"/>
    </row>
    <row r="9" spans="1:9" s="138" customFormat="1" ht="12" customHeight="1">
      <c r="A9" s="144" t="s">
        <v>175</v>
      </c>
      <c r="B9" s="143">
        <v>652</v>
      </c>
      <c r="C9" s="143">
        <v>220</v>
      </c>
      <c r="D9" s="143">
        <v>99</v>
      </c>
      <c r="E9" s="143">
        <v>134</v>
      </c>
      <c r="F9" s="143">
        <v>42</v>
      </c>
      <c r="G9" s="143">
        <v>149</v>
      </c>
      <c r="H9" s="143">
        <v>8</v>
      </c>
      <c r="I9" s="201"/>
    </row>
    <row r="10" spans="1:9" s="138" customFormat="1" ht="12" customHeight="1">
      <c r="A10" s="148" t="s">
        <v>22</v>
      </c>
      <c r="B10" s="143"/>
      <c r="C10" s="143"/>
      <c r="D10" s="143"/>
      <c r="E10" s="143"/>
      <c r="F10" s="143"/>
      <c r="G10" s="143"/>
      <c r="H10" s="143"/>
      <c r="I10" s="201"/>
    </row>
    <row r="11" spans="1:9" s="138" customFormat="1" ht="12" customHeight="1">
      <c r="A11" s="158" t="s">
        <v>176</v>
      </c>
      <c r="B11" s="143"/>
      <c r="C11" s="143"/>
      <c r="D11" s="143"/>
      <c r="E11" s="143"/>
      <c r="F11" s="143"/>
      <c r="G11" s="143"/>
      <c r="H11" s="143"/>
      <c r="I11" s="201"/>
    </row>
    <row r="12" spans="1:9" s="138" customFormat="1" ht="12" customHeight="1">
      <c r="A12" s="158" t="s">
        <v>177</v>
      </c>
      <c r="B12" s="143"/>
      <c r="C12" s="143"/>
      <c r="D12" s="143"/>
      <c r="E12" s="143"/>
      <c r="F12" s="143"/>
      <c r="G12" s="143"/>
      <c r="H12" s="143"/>
      <c r="I12" s="201"/>
    </row>
    <row r="13" spans="1:9" s="138" customFormat="1" ht="12" customHeight="1">
      <c r="A13" s="144" t="s">
        <v>175</v>
      </c>
      <c r="B13" s="143">
        <v>494</v>
      </c>
      <c r="C13" s="143">
        <v>148</v>
      </c>
      <c r="D13" s="143">
        <v>84</v>
      </c>
      <c r="E13" s="143">
        <v>117</v>
      </c>
      <c r="F13" s="143">
        <v>40</v>
      </c>
      <c r="G13" s="143">
        <v>86</v>
      </c>
      <c r="H13" s="143">
        <v>19</v>
      </c>
      <c r="I13" s="201"/>
    </row>
    <row r="14" spans="1:9" s="138" customFormat="1" ht="12" customHeight="1">
      <c r="A14" s="148" t="s">
        <v>23</v>
      </c>
      <c r="B14" s="143"/>
      <c r="C14" s="143"/>
      <c r="D14" s="143"/>
      <c r="E14" s="143"/>
      <c r="F14" s="143"/>
      <c r="G14" s="143"/>
      <c r="H14" s="143"/>
      <c r="I14" s="201"/>
    </row>
    <row r="15" spans="1:9" s="138" customFormat="1" ht="12" customHeight="1">
      <c r="A15" s="144" t="s">
        <v>178</v>
      </c>
      <c r="B15" s="143">
        <v>116</v>
      </c>
      <c r="C15" s="143">
        <v>25</v>
      </c>
      <c r="D15" s="143">
        <v>6</v>
      </c>
      <c r="E15" s="143">
        <v>11</v>
      </c>
      <c r="F15" s="143">
        <v>69</v>
      </c>
      <c r="G15" s="143">
        <v>5</v>
      </c>
      <c r="H15" s="145" t="s">
        <v>112</v>
      </c>
      <c r="I15" s="201"/>
    </row>
    <row r="16" spans="1:9" s="138" customFormat="1" ht="12" customHeight="1">
      <c r="A16" s="149" t="s">
        <v>252</v>
      </c>
      <c r="B16" s="143"/>
      <c r="C16" s="143"/>
      <c r="D16" s="143"/>
      <c r="E16" s="143"/>
      <c r="F16" s="143"/>
      <c r="G16" s="143"/>
      <c r="H16" s="143"/>
      <c r="I16" s="201"/>
    </row>
    <row r="17" spans="1:9" s="138" customFormat="1" ht="12" customHeight="1">
      <c r="A17" s="166" t="s">
        <v>253</v>
      </c>
      <c r="B17" s="143">
        <v>332</v>
      </c>
      <c r="C17" s="143">
        <v>173</v>
      </c>
      <c r="D17" s="143">
        <v>72</v>
      </c>
      <c r="E17" s="143">
        <v>32</v>
      </c>
      <c r="F17" s="143">
        <v>15</v>
      </c>
      <c r="G17" s="143">
        <v>31</v>
      </c>
      <c r="H17" s="143">
        <v>9</v>
      </c>
      <c r="I17" s="201"/>
    </row>
    <row r="18" spans="1:9" s="138" customFormat="1" ht="12" customHeight="1">
      <c r="A18" s="180" t="s">
        <v>17</v>
      </c>
      <c r="B18" s="143">
        <v>20292</v>
      </c>
      <c r="C18" s="143">
        <v>10444</v>
      </c>
      <c r="D18" s="143">
        <v>2856</v>
      </c>
      <c r="E18" s="143">
        <v>4083</v>
      </c>
      <c r="F18" s="143">
        <v>1723</v>
      </c>
      <c r="G18" s="143">
        <v>1161</v>
      </c>
      <c r="H18" s="143">
        <v>25</v>
      </c>
      <c r="I18" s="201"/>
    </row>
    <row r="19" spans="1:9" s="138" customFormat="1" ht="12" customHeight="1">
      <c r="A19" s="181" t="s">
        <v>359</v>
      </c>
      <c r="B19" s="143"/>
      <c r="C19" s="143"/>
      <c r="D19" s="143"/>
      <c r="E19" s="143"/>
      <c r="F19" s="143"/>
      <c r="G19" s="143"/>
      <c r="H19" s="143"/>
      <c r="I19" s="201"/>
    </row>
    <row r="20" spans="1:9" s="138" customFormat="1" ht="12" customHeight="1">
      <c r="A20" s="166" t="s">
        <v>360</v>
      </c>
      <c r="B20" s="143">
        <v>404</v>
      </c>
      <c r="C20" s="143">
        <v>91</v>
      </c>
      <c r="D20" s="143">
        <v>53</v>
      </c>
      <c r="E20" s="143">
        <v>48</v>
      </c>
      <c r="F20" s="143">
        <v>193</v>
      </c>
      <c r="G20" s="143">
        <v>16</v>
      </c>
      <c r="H20" s="143">
        <v>3</v>
      </c>
      <c r="I20" s="201"/>
    </row>
    <row r="21" spans="1:9" s="138" customFormat="1" ht="12" customHeight="1">
      <c r="A21" s="180" t="s">
        <v>18</v>
      </c>
      <c r="B21" s="143">
        <v>178</v>
      </c>
      <c r="C21" s="143">
        <v>41</v>
      </c>
      <c r="D21" s="143">
        <v>79</v>
      </c>
      <c r="E21" s="143">
        <v>54</v>
      </c>
      <c r="F21" s="143">
        <v>3</v>
      </c>
      <c r="G21" s="145" t="s">
        <v>112</v>
      </c>
      <c r="H21" s="143">
        <v>1</v>
      </c>
      <c r="I21" s="201"/>
    </row>
    <row r="22" spans="1:9" s="138" customFormat="1" ht="12" customHeight="1">
      <c r="A22" s="149" t="s">
        <v>361</v>
      </c>
      <c r="B22" s="143"/>
      <c r="C22" s="143"/>
      <c r="D22" s="143"/>
      <c r="E22" s="143"/>
      <c r="F22" s="143"/>
      <c r="G22" s="143"/>
      <c r="H22" s="143"/>
      <c r="I22" s="201"/>
    </row>
    <row r="23" spans="1:9" ht="12" customHeight="1">
      <c r="A23" s="182" t="s">
        <v>362</v>
      </c>
      <c r="B23" s="143"/>
      <c r="C23" s="143"/>
      <c r="D23" s="143"/>
      <c r="E23" s="143"/>
      <c r="F23" s="143"/>
      <c r="G23" s="143"/>
      <c r="H23" s="143"/>
      <c r="I23" s="201"/>
    </row>
    <row r="24" spans="1:9" s="138" customFormat="1" ht="12" customHeight="1">
      <c r="A24" s="166" t="s">
        <v>363</v>
      </c>
      <c r="B24" s="143">
        <v>202</v>
      </c>
      <c r="C24" s="143">
        <v>18</v>
      </c>
      <c r="D24" s="143">
        <v>98</v>
      </c>
      <c r="E24" s="143">
        <v>75</v>
      </c>
      <c r="F24" s="143">
        <v>5</v>
      </c>
      <c r="G24" s="143">
        <v>1</v>
      </c>
      <c r="H24" s="143">
        <v>5</v>
      </c>
      <c r="I24" s="201"/>
    </row>
    <row r="25" spans="1:9" s="138" customFormat="1" ht="12" customHeight="1">
      <c r="A25" s="149" t="s">
        <v>24</v>
      </c>
      <c r="B25" s="143"/>
      <c r="C25" s="143"/>
      <c r="D25" s="143"/>
      <c r="E25" s="143"/>
      <c r="F25" s="143"/>
      <c r="G25" s="143"/>
      <c r="H25" s="143"/>
      <c r="I25" s="201"/>
    </row>
    <row r="26" spans="1:9" s="138" customFormat="1" ht="12" customHeight="1">
      <c r="A26" s="166" t="s">
        <v>179</v>
      </c>
      <c r="B26" s="143">
        <v>67</v>
      </c>
      <c r="C26" s="143">
        <v>6</v>
      </c>
      <c r="D26" s="143">
        <v>40</v>
      </c>
      <c r="E26" s="143">
        <v>16</v>
      </c>
      <c r="F26" s="143">
        <v>4</v>
      </c>
      <c r="G26" s="143">
        <v>1</v>
      </c>
      <c r="H26" s="145" t="s">
        <v>112</v>
      </c>
      <c r="I26" s="201"/>
    </row>
    <row r="27" spans="1:9" s="138" customFormat="1" ht="12" customHeight="1">
      <c r="A27" s="180" t="s">
        <v>259</v>
      </c>
      <c r="B27" s="143">
        <v>205</v>
      </c>
      <c r="C27" s="143">
        <v>54</v>
      </c>
      <c r="D27" s="143">
        <v>51</v>
      </c>
      <c r="E27" s="143">
        <v>52</v>
      </c>
      <c r="F27" s="143">
        <v>24</v>
      </c>
      <c r="G27" s="143">
        <v>6</v>
      </c>
      <c r="H27" s="143">
        <v>18</v>
      </c>
      <c r="I27" s="201"/>
    </row>
    <row r="28" spans="1:9" s="138" customFormat="1" ht="12" customHeight="1">
      <c r="A28" s="180" t="s">
        <v>364</v>
      </c>
      <c r="B28" s="143">
        <v>162</v>
      </c>
      <c r="C28" s="143">
        <v>3</v>
      </c>
      <c r="D28" s="143">
        <v>11</v>
      </c>
      <c r="E28" s="143">
        <v>9</v>
      </c>
      <c r="F28" s="145" t="s">
        <v>112</v>
      </c>
      <c r="G28" s="143">
        <v>6</v>
      </c>
      <c r="H28" s="143">
        <v>133</v>
      </c>
      <c r="I28" s="201"/>
    </row>
    <row r="29" spans="1:9" s="138" customFormat="1" ht="12" customHeight="1">
      <c r="A29" s="176" t="s">
        <v>244</v>
      </c>
      <c r="B29" s="143">
        <v>1111</v>
      </c>
      <c r="C29" s="143">
        <v>147</v>
      </c>
      <c r="D29" s="143">
        <v>327</v>
      </c>
      <c r="E29" s="143">
        <v>355</v>
      </c>
      <c r="F29" s="143">
        <v>44</v>
      </c>
      <c r="G29" s="143">
        <v>42</v>
      </c>
      <c r="H29" s="143">
        <v>196</v>
      </c>
      <c r="I29" s="201"/>
    </row>
    <row r="30" spans="1:9" s="138" customFormat="1" ht="12" customHeight="1">
      <c r="A30" s="176" t="s">
        <v>20</v>
      </c>
      <c r="B30" s="143">
        <v>43</v>
      </c>
      <c r="C30" s="145" t="s">
        <v>112</v>
      </c>
      <c r="D30" s="143">
        <v>27</v>
      </c>
      <c r="E30" s="143">
        <v>16</v>
      </c>
      <c r="F30" s="145" t="s">
        <v>112</v>
      </c>
      <c r="G30" s="145" t="s">
        <v>112</v>
      </c>
      <c r="H30" s="145" t="s">
        <v>112</v>
      </c>
      <c r="I30" s="201"/>
    </row>
    <row r="31" spans="1:9" s="138" customFormat="1" ht="12" customHeight="1">
      <c r="A31" s="176" t="s">
        <v>260</v>
      </c>
      <c r="B31" s="143">
        <v>1922</v>
      </c>
      <c r="C31" s="143">
        <v>268</v>
      </c>
      <c r="D31" s="143">
        <v>965</v>
      </c>
      <c r="E31" s="143">
        <v>681</v>
      </c>
      <c r="F31" s="143">
        <v>7</v>
      </c>
      <c r="G31" s="145" t="s">
        <v>112</v>
      </c>
      <c r="H31" s="143">
        <v>1</v>
      </c>
      <c r="I31" s="201"/>
    </row>
    <row r="32" spans="1:9" s="138" customFormat="1" ht="12" customHeight="1">
      <c r="A32" s="176" t="s">
        <v>250</v>
      </c>
      <c r="B32" s="143">
        <v>531</v>
      </c>
      <c r="C32" s="143">
        <v>29</v>
      </c>
      <c r="D32" s="143">
        <v>273</v>
      </c>
      <c r="E32" s="143">
        <v>221</v>
      </c>
      <c r="F32" s="145" t="s">
        <v>112</v>
      </c>
      <c r="G32" s="145" t="s">
        <v>112</v>
      </c>
      <c r="H32" s="143">
        <v>8</v>
      </c>
      <c r="I32" s="201"/>
    </row>
    <row r="33" spans="1:9" s="138" customFormat="1" ht="12" customHeight="1">
      <c r="A33" s="146" t="s">
        <v>56</v>
      </c>
      <c r="B33" s="147">
        <v>26711</v>
      </c>
      <c r="C33" s="147">
        <v>11667</v>
      </c>
      <c r="D33" s="147">
        <v>5041</v>
      </c>
      <c r="E33" s="147">
        <v>5904</v>
      </c>
      <c r="F33" s="147">
        <v>2169</v>
      </c>
      <c r="G33" s="147">
        <v>1504</v>
      </c>
      <c r="H33" s="147">
        <v>426</v>
      </c>
      <c r="I33" s="201"/>
    </row>
    <row r="34" spans="1:9" s="138" customFormat="1" ht="12" customHeight="1">
      <c r="A34" s="149" t="s">
        <v>75</v>
      </c>
      <c r="B34" s="143"/>
      <c r="C34" s="143"/>
      <c r="D34" s="143"/>
      <c r="E34" s="143"/>
      <c r="F34" s="143"/>
      <c r="G34" s="143"/>
      <c r="H34" s="143"/>
      <c r="I34" s="143"/>
    </row>
    <row r="35" spans="1:9" s="138" customFormat="1" ht="12" customHeight="1">
      <c r="A35" s="168" t="s">
        <v>228</v>
      </c>
    </row>
    <row r="36" spans="1:9" s="138" customFormat="1" ht="10.199999999999999">
      <c r="A36" s="183" t="s">
        <v>336</v>
      </c>
      <c r="B36" s="184"/>
      <c r="C36" s="184"/>
      <c r="D36" s="184"/>
      <c r="E36" s="184"/>
    </row>
    <row r="37" spans="1:9" s="138" customFormat="1" ht="10.199999999999999"/>
    <row r="38" spans="1:9" s="138" customFormat="1" ht="10.199999999999999"/>
    <row r="39" spans="1:9" s="138" customFormat="1" ht="10.199999999999999"/>
    <row r="40" spans="1:9" s="138" customFormat="1" ht="10.199999999999999"/>
    <row r="41" spans="1:9" s="138" customFormat="1" ht="10.199999999999999"/>
  </sheetData>
  <mergeCells count="5">
    <mergeCell ref="A1:H1"/>
    <mergeCell ref="A3:A5"/>
    <mergeCell ref="B3:H3"/>
    <mergeCell ref="B4:B5"/>
    <mergeCell ref="C4:H4"/>
  </mergeCells>
  <hyperlinks>
    <hyperlink ref="A1:H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pane ySplit="5" topLeftCell="A6" activePane="bottomLeft" state="frozen"/>
      <selection activeCell="G28" sqref="G28"/>
      <selection pane="bottomLeft" activeCell="A6" sqref="A6"/>
    </sheetView>
  </sheetViews>
  <sheetFormatPr baseColWidth="10" defaultRowHeight="13.2"/>
  <cols>
    <col min="1" max="1" width="31.109375" customWidth="1"/>
    <col min="2" max="9" width="6.88671875" customWidth="1"/>
  </cols>
  <sheetData>
    <row r="1" spans="1:9" ht="24" customHeight="1">
      <c r="A1" s="243" t="s">
        <v>411</v>
      </c>
      <c r="B1" s="210"/>
      <c r="C1" s="210"/>
      <c r="D1" s="210"/>
      <c r="E1" s="210"/>
      <c r="F1" s="210"/>
      <c r="G1" s="210"/>
      <c r="H1" s="210"/>
      <c r="I1" s="210"/>
    </row>
    <row r="2" spans="1:9" ht="12" customHeight="1"/>
    <row r="3" spans="1:9" s="1" customFormat="1" ht="12" customHeight="1">
      <c r="A3" s="216" t="s">
        <v>310</v>
      </c>
      <c r="B3" s="218" t="s">
        <v>9</v>
      </c>
      <c r="C3" s="218"/>
      <c r="D3" s="218"/>
      <c r="E3" s="218"/>
      <c r="F3" s="218"/>
      <c r="G3" s="218"/>
      <c r="H3" s="218"/>
      <c r="I3" s="219"/>
    </row>
    <row r="4" spans="1:9" s="1" customFormat="1" ht="12" customHeight="1">
      <c r="A4" s="216"/>
      <c r="B4" s="217" t="s">
        <v>1</v>
      </c>
      <c r="C4" s="218" t="s">
        <v>10</v>
      </c>
      <c r="D4" s="218"/>
      <c r="E4" s="218"/>
      <c r="F4" s="218"/>
      <c r="G4" s="218"/>
      <c r="H4" s="218"/>
      <c r="I4" s="219"/>
    </row>
    <row r="5" spans="1:9" s="1" customFormat="1" ht="24.9" customHeight="1">
      <c r="A5" s="216"/>
      <c r="B5" s="218"/>
      <c r="C5" s="24" t="s">
        <v>16</v>
      </c>
      <c r="D5" s="24" t="s">
        <v>11</v>
      </c>
      <c r="E5" s="24" t="s">
        <v>12</v>
      </c>
      <c r="F5" s="24" t="s">
        <v>13</v>
      </c>
      <c r="G5" s="24" t="s">
        <v>57</v>
      </c>
      <c r="H5" s="24" t="s">
        <v>58</v>
      </c>
      <c r="I5" s="25" t="s">
        <v>14</v>
      </c>
    </row>
    <row r="6" spans="1:9" s="1" customFormat="1" ht="12" customHeight="1">
      <c r="A6" s="26"/>
    </row>
    <row r="7" spans="1:9" s="1" customFormat="1" ht="12" customHeight="1">
      <c r="A7" s="27" t="s">
        <v>21</v>
      </c>
      <c r="B7" s="143"/>
      <c r="C7" s="143"/>
      <c r="D7" s="143"/>
      <c r="E7" s="143"/>
      <c r="F7" s="143"/>
      <c r="G7" s="143"/>
      <c r="H7" s="143"/>
      <c r="I7" s="143"/>
    </row>
    <row r="8" spans="1:9" s="1" customFormat="1" ht="12" customHeight="1">
      <c r="A8" s="79" t="s">
        <v>174</v>
      </c>
      <c r="B8" s="143"/>
      <c r="C8" s="143"/>
      <c r="D8" s="143"/>
      <c r="E8" s="143"/>
      <c r="F8" s="143"/>
      <c r="G8" s="143"/>
      <c r="H8" s="143"/>
      <c r="I8" s="143"/>
    </row>
    <row r="9" spans="1:9" s="1" customFormat="1" ht="12" customHeight="1">
      <c r="A9" s="80" t="s">
        <v>175</v>
      </c>
      <c r="B9" s="143">
        <v>652</v>
      </c>
      <c r="C9" s="188" t="s">
        <v>112</v>
      </c>
      <c r="D9" s="143">
        <v>23</v>
      </c>
      <c r="E9" s="143">
        <v>101</v>
      </c>
      <c r="F9" s="143">
        <v>207</v>
      </c>
      <c r="G9" s="143">
        <v>154</v>
      </c>
      <c r="H9" s="143">
        <v>127</v>
      </c>
      <c r="I9" s="143">
        <v>40</v>
      </c>
    </row>
    <row r="10" spans="1:9" s="1" customFormat="1" ht="12" customHeight="1">
      <c r="A10" s="2" t="s">
        <v>22</v>
      </c>
      <c r="B10" s="143" t="s">
        <v>261</v>
      </c>
      <c r="C10" s="143" t="s">
        <v>261</v>
      </c>
      <c r="D10" s="143"/>
      <c r="E10" s="143"/>
      <c r="F10" s="143"/>
      <c r="G10" s="143"/>
      <c r="H10" s="143"/>
      <c r="I10" s="143"/>
    </row>
    <row r="11" spans="1:9" s="1" customFormat="1" ht="12" customHeight="1">
      <c r="A11" s="79" t="s">
        <v>176</v>
      </c>
      <c r="B11" s="143"/>
      <c r="C11" s="143"/>
      <c r="D11" s="143"/>
      <c r="E11" s="143"/>
      <c r="F11" s="143"/>
      <c r="G11" s="143"/>
      <c r="H11" s="143"/>
      <c r="I11" s="143"/>
    </row>
    <row r="12" spans="1:9" s="1" customFormat="1" ht="12" customHeight="1">
      <c r="A12" s="79" t="s">
        <v>177</v>
      </c>
      <c r="B12" s="143"/>
      <c r="C12" s="143"/>
      <c r="D12" s="143"/>
      <c r="E12" s="143"/>
      <c r="F12" s="143"/>
      <c r="G12" s="143"/>
      <c r="H12" s="143"/>
      <c r="I12" s="143"/>
    </row>
    <row r="13" spans="1:9" s="1" customFormat="1" ht="12" customHeight="1">
      <c r="A13" s="80" t="s">
        <v>175</v>
      </c>
      <c r="B13" s="143">
        <v>494</v>
      </c>
      <c r="C13" s="188" t="s">
        <v>112</v>
      </c>
      <c r="D13" s="143">
        <v>12</v>
      </c>
      <c r="E13" s="143">
        <v>73</v>
      </c>
      <c r="F13" s="143">
        <v>183</v>
      </c>
      <c r="G13" s="143">
        <v>93</v>
      </c>
      <c r="H13" s="143">
        <v>90</v>
      </c>
      <c r="I13" s="143">
        <v>43</v>
      </c>
    </row>
    <row r="14" spans="1:9" s="1" customFormat="1" ht="12" customHeight="1">
      <c r="A14" s="2" t="s">
        <v>23</v>
      </c>
      <c r="B14" s="143"/>
      <c r="C14" s="143"/>
      <c r="D14" s="143"/>
      <c r="E14" s="143"/>
      <c r="F14" s="143"/>
      <c r="G14" s="143"/>
      <c r="H14" s="143"/>
      <c r="I14" s="143"/>
    </row>
    <row r="15" spans="1:9" s="1" customFormat="1" ht="12" customHeight="1">
      <c r="A15" s="80" t="s">
        <v>178</v>
      </c>
      <c r="B15" s="143">
        <v>116</v>
      </c>
      <c r="C15" s="188" t="s">
        <v>112</v>
      </c>
      <c r="D15" s="143">
        <v>2</v>
      </c>
      <c r="E15" s="143">
        <v>21</v>
      </c>
      <c r="F15" s="143">
        <v>39</v>
      </c>
      <c r="G15" s="143">
        <v>39</v>
      </c>
      <c r="H15" s="143">
        <v>13</v>
      </c>
      <c r="I15" s="143">
        <v>2</v>
      </c>
    </row>
    <row r="16" spans="1:9" s="1" customFormat="1" ht="12" customHeight="1">
      <c r="A16" s="2" t="s">
        <v>252</v>
      </c>
      <c r="B16" s="143"/>
      <c r="C16" s="143"/>
      <c r="D16" s="143"/>
      <c r="E16" s="143"/>
      <c r="F16" s="143"/>
      <c r="G16" s="143"/>
      <c r="H16" s="143"/>
      <c r="I16" s="143"/>
    </row>
    <row r="17" spans="1:10" s="1" customFormat="1" ht="12" customHeight="1">
      <c r="A17" s="80" t="s">
        <v>253</v>
      </c>
      <c r="B17" s="143">
        <v>332</v>
      </c>
      <c r="C17" s="143">
        <v>1</v>
      </c>
      <c r="D17" s="143">
        <v>37</v>
      </c>
      <c r="E17" s="143">
        <v>116</v>
      </c>
      <c r="F17" s="143">
        <v>111</v>
      </c>
      <c r="G17" s="143">
        <v>48</v>
      </c>
      <c r="H17" s="143">
        <v>15</v>
      </c>
      <c r="I17" s="143">
        <v>4</v>
      </c>
    </row>
    <row r="18" spans="1:10" s="1" customFormat="1" ht="12" customHeight="1">
      <c r="A18" s="31" t="s">
        <v>17</v>
      </c>
      <c r="B18" s="143">
        <v>20292</v>
      </c>
      <c r="C18" s="143">
        <v>8</v>
      </c>
      <c r="D18" s="143">
        <v>917</v>
      </c>
      <c r="E18" s="143">
        <v>2871</v>
      </c>
      <c r="F18" s="143">
        <v>4302</v>
      </c>
      <c r="G18" s="143">
        <v>5610</v>
      </c>
      <c r="H18" s="143">
        <v>5452</v>
      </c>
      <c r="I18" s="143">
        <v>1132</v>
      </c>
      <c r="J18" s="202"/>
    </row>
    <row r="19" spans="1:10" s="1" customFormat="1" ht="12" customHeight="1">
      <c r="A19" s="2" t="s">
        <v>254</v>
      </c>
      <c r="B19" s="143"/>
      <c r="C19" s="143"/>
      <c r="D19" s="143"/>
      <c r="E19" s="143"/>
      <c r="F19" s="143"/>
      <c r="G19" s="143"/>
      <c r="H19" s="143"/>
      <c r="I19" s="143"/>
    </row>
    <row r="20" spans="1:10" s="1" customFormat="1" ht="12" customHeight="1">
      <c r="A20" s="80" t="s">
        <v>255</v>
      </c>
      <c r="B20" s="143">
        <v>404</v>
      </c>
      <c r="C20" s="188" t="s">
        <v>112</v>
      </c>
      <c r="D20" s="143">
        <v>15</v>
      </c>
      <c r="E20" s="143">
        <v>92</v>
      </c>
      <c r="F20" s="143">
        <v>132</v>
      </c>
      <c r="G20" s="143">
        <v>86</v>
      </c>
      <c r="H20" s="143">
        <v>72</v>
      </c>
      <c r="I20" s="143">
        <v>7</v>
      </c>
    </row>
    <row r="21" spans="1:10" s="1" customFormat="1" ht="12" customHeight="1">
      <c r="A21" s="31" t="s">
        <v>18</v>
      </c>
      <c r="B21" s="143">
        <v>178</v>
      </c>
      <c r="C21" s="188" t="s">
        <v>112</v>
      </c>
      <c r="D21" s="143">
        <v>9</v>
      </c>
      <c r="E21" s="143">
        <v>15</v>
      </c>
      <c r="F21" s="143">
        <v>41</v>
      </c>
      <c r="G21" s="143">
        <v>33</v>
      </c>
      <c r="H21" s="143">
        <v>60</v>
      </c>
      <c r="I21" s="143">
        <v>20</v>
      </c>
    </row>
    <row r="22" spans="1:10" s="1" customFormat="1" ht="12" customHeight="1">
      <c r="A22" s="2" t="s">
        <v>256</v>
      </c>
      <c r="B22" s="143"/>
      <c r="C22" s="143"/>
      <c r="D22" s="143"/>
      <c r="E22" s="143"/>
      <c r="F22" s="143"/>
      <c r="G22" s="143"/>
      <c r="H22" s="143"/>
      <c r="I22" s="143"/>
    </row>
    <row r="23" spans="1:10" s="1" customFormat="1" ht="12" customHeight="1">
      <c r="A23" s="79" t="s">
        <v>257</v>
      </c>
      <c r="B23" s="143"/>
      <c r="C23" s="143"/>
      <c r="D23" s="143"/>
      <c r="E23" s="143"/>
      <c r="F23" s="143"/>
      <c r="G23" s="143"/>
      <c r="H23" s="143"/>
      <c r="I23" s="143"/>
    </row>
    <row r="24" spans="1:10" s="1" customFormat="1" ht="12" customHeight="1">
      <c r="A24" s="80" t="s">
        <v>258</v>
      </c>
      <c r="B24" s="143">
        <v>202</v>
      </c>
      <c r="C24" s="143">
        <v>13</v>
      </c>
      <c r="D24" s="143">
        <v>35</v>
      </c>
      <c r="E24" s="143">
        <v>44</v>
      </c>
      <c r="F24" s="143">
        <v>40</v>
      </c>
      <c r="G24" s="143">
        <v>34</v>
      </c>
      <c r="H24" s="143">
        <v>31</v>
      </c>
      <c r="I24" s="143">
        <v>5</v>
      </c>
    </row>
    <row r="25" spans="1:10" s="1" customFormat="1" ht="12" customHeight="1">
      <c r="A25" s="2" t="s">
        <v>24</v>
      </c>
      <c r="B25" s="143"/>
      <c r="C25" s="143"/>
      <c r="D25" s="143"/>
      <c r="E25" s="143"/>
      <c r="F25" s="143"/>
      <c r="G25" s="143"/>
      <c r="H25" s="143"/>
      <c r="I25" s="143"/>
    </row>
    <row r="26" spans="1:10" s="1" customFormat="1" ht="12" customHeight="1">
      <c r="A26" s="80" t="s">
        <v>179</v>
      </c>
      <c r="B26" s="143">
        <v>67</v>
      </c>
      <c r="C26" s="143">
        <v>1</v>
      </c>
      <c r="D26" s="143">
        <v>6</v>
      </c>
      <c r="E26" s="143">
        <v>9</v>
      </c>
      <c r="F26" s="143">
        <v>15</v>
      </c>
      <c r="G26" s="143">
        <v>18</v>
      </c>
      <c r="H26" s="143">
        <v>17</v>
      </c>
      <c r="I26" s="143">
        <v>1</v>
      </c>
    </row>
    <row r="27" spans="1:10" s="1" customFormat="1" ht="12" customHeight="1">
      <c r="A27" s="31" t="s">
        <v>259</v>
      </c>
      <c r="B27" s="143">
        <v>205</v>
      </c>
      <c r="C27" s="188" t="s">
        <v>112</v>
      </c>
      <c r="D27" s="143">
        <v>1</v>
      </c>
      <c r="E27" s="143">
        <v>21</v>
      </c>
      <c r="F27" s="143">
        <v>38</v>
      </c>
      <c r="G27" s="143">
        <v>44</v>
      </c>
      <c r="H27" s="143">
        <v>75</v>
      </c>
      <c r="I27" s="143">
        <v>26</v>
      </c>
    </row>
    <row r="28" spans="1:10" s="1" customFormat="1" ht="12" customHeight="1">
      <c r="A28" s="31" t="s">
        <v>19</v>
      </c>
      <c r="B28" s="143">
        <v>162</v>
      </c>
      <c r="C28" s="188" t="s">
        <v>112</v>
      </c>
      <c r="D28" s="143">
        <v>3</v>
      </c>
      <c r="E28" s="143">
        <v>6</v>
      </c>
      <c r="F28" s="143">
        <v>43</v>
      </c>
      <c r="G28" s="143">
        <v>43</v>
      </c>
      <c r="H28" s="143">
        <v>59</v>
      </c>
      <c r="I28" s="143">
        <v>8</v>
      </c>
    </row>
    <row r="29" spans="1:10" s="1" customFormat="1" ht="12" customHeight="1">
      <c r="A29" s="31" t="s">
        <v>244</v>
      </c>
      <c r="B29" s="143">
        <v>1111</v>
      </c>
      <c r="C29" s="143">
        <v>4</v>
      </c>
      <c r="D29" s="143">
        <v>47</v>
      </c>
      <c r="E29" s="143">
        <v>128</v>
      </c>
      <c r="F29" s="143">
        <v>356</v>
      </c>
      <c r="G29" s="143">
        <v>240</v>
      </c>
      <c r="H29" s="143">
        <v>248</v>
      </c>
      <c r="I29" s="143">
        <v>88</v>
      </c>
    </row>
    <row r="30" spans="1:10" s="1" customFormat="1" ht="12" customHeight="1">
      <c r="A30" s="31" t="s">
        <v>20</v>
      </c>
      <c r="B30" s="143">
        <v>43</v>
      </c>
      <c r="C30" s="143">
        <v>7</v>
      </c>
      <c r="D30" s="143">
        <v>23</v>
      </c>
      <c r="E30" s="143">
        <v>6</v>
      </c>
      <c r="F30" s="143">
        <v>5</v>
      </c>
      <c r="G30" s="143">
        <v>2</v>
      </c>
      <c r="H30" s="188" t="s">
        <v>112</v>
      </c>
      <c r="I30" s="188" t="s">
        <v>112</v>
      </c>
    </row>
    <row r="31" spans="1:10" s="1" customFormat="1" ht="12" customHeight="1">
      <c r="A31" s="31" t="s">
        <v>260</v>
      </c>
      <c r="B31" s="143">
        <v>1922</v>
      </c>
      <c r="C31" s="143">
        <v>40</v>
      </c>
      <c r="D31" s="143">
        <v>341</v>
      </c>
      <c r="E31" s="143">
        <v>407</v>
      </c>
      <c r="F31" s="143">
        <v>758</v>
      </c>
      <c r="G31" s="143">
        <v>321</v>
      </c>
      <c r="H31" s="143">
        <v>55</v>
      </c>
      <c r="I31" s="188" t="s">
        <v>112</v>
      </c>
      <c r="J31" s="202"/>
    </row>
    <row r="32" spans="1:10" s="1" customFormat="1" ht="12" customHeight="1">
      <c r="A32" s="31" t="s">
        <v>250</v>
      </c>
      <c r="B32" s="143">
        <v>531</v>
      </c>
      <c r="C32" s="143">
        <v>162</v>
      </c>
      <c r="D32" s="143">
        <v>117</v>
      </c>
      <c r="E32" s="143">
        <v>53</v>
      </c>
      <c r="F32" s="143">
        <v>73</v>
      </c>
      <c r="G32" s="143">
        <v>56</v>
      </c>
      <c r="H32" s="143">
        <v>54</v>
      </c>
      <c r="I32" s="143">
        <v>16</v>
      </c>
    </row>
    <row r="33" spans="1:10" s="1" customFormat="1" ht="12" customHeight="1">
      <c r="A33" s="106" t="s">
        <v>56</v>
      </c>
      <c r="B33" s="126">
        <v>26711</v>
      </c>
      <c r="C33" s="126">
        <v>236</v>
      </c>
      <c r="D33" s="126">
        <v>1588</v>
      </c>
      <c r="E33" s="126">
        <v>3963</v>
      </c>
      <c r="F33" s="126">
        <v>6343</v>
      </c>
      <c r="G33" s="126">
        <v>6821</v>
      </c>
      <c r="H33" s="126">
        <v>6368</v>
      </c>
      <c r="I33" s="126">
        <v>1392</v>
      </c>
      <c r="J33" s="202"/>
    </row>
    <row r="34" spans="1:10" s="1" customFormat="1" ht="12" customHeight="1">
      <c r="A34" s="12" t="s">
        <v>75</v>
      </c>
      <c r="B34" s="202"/>
      <c r="C34" s="202"/>
      <c r="D34" s="202"/>
      <c r="E34" s="202"/>
      <c r="F34" s="202"/>
      <c r="G34" s="202"/>
      <c r="H34" s="202"/>
      <c r="I34" s="202"/>
    </row>
    <row r="35" spans="1:10" s="1" customFormat="1" ht="12" customHeight="1">
      <c r="A35" s="95" t="s">
        <v>228</v>
      </c>
    </row>
    <row r="36" spans="1:10" s="1" customFormat="1" ht="10.199999999999999">
      <c r="A36" s="116"/>
    </row>
    <row r="37" spans="1:10" s="1" customFormat="1" ht="10.199999999999999"/>
    <row r="38" spans="1:10" s="1" customFormat="1" ht="10.199999999999999"/>
    <row r="39" spans="1:10" s="1" customFormat="1" ht="10.199999999999999"/>
    <row r="40" spans="1:10" s="1" customFormat="1" ht="10.199999999999999"/>
    <row r="41" spans="1:10" s="1" customFormat="1" ht="10.199999999999999"/>
  </sheetData>
  <mergeCells count="5">
    <mergeCell ref="A1:I1"/>
    <mergeCell ref="A3:A5"/>
    <mergeCell ref="B3:I3"/>
    <mergeCell ref="B4:B5"/>
    <mergeCell ref="C4:I4"/>
  </mergeCells>
  <phoneticPr fontId="0" type="noConversion"/>
  <hyperlinks>
    <hyperlink ref="A1:I1" location="Inhaltsverzeichnis!A51:C53" display="Inhaltsverzeichnis!A51:C53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workbookViewId="0">
      <pane ySplit="6" topLeftCell="A7" activePane="bottomLeft" state="frozen"/>
      <selection activeCell="G28" sqref="G28"/>
      <selection pane="bottomLeft" activeCell="A7" sqref="A7"/>
    </sheetView>
  </sheetViews>
  <sheetFormatPr baseColWidth="10" defaultColWidth="11.44140625" defaultRowHeight="10.199999999999999"/>
  <cols>
    <col min="1" max="1" width="13.44140625" style="8" customWidth="1"/>
    <col min="2" max="11" width="7.6640625" style="8" customWidth="1"/>
    <col min="12" max="16384" width="11.44140625" style="8"/>
  </cols>
  <sheetData>
    <row r="1" spans="1:11" ht="24" customHeight="1">
      <c r="A1" s="243" t="s">
        <v>412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</row>
    <row r="2" spans="1:11" ht="12" customHeight="1"/>
    <row r="3" spans="1:11" ht="24" customHeight="1">
      <c r="A3" s="222" t="s">
        <v>134</v>
      </c>
      <c r="B3" s="244" t="s">
        <v>55</v>
      </c>
      <c r="C3" s="220" t="s">
        <v>275</v>
      </c>
      <c r="D3" s="246"/>
      <c r="E3" s="246"/>
      <c r="F3" s="246"/>
      <c r="G3" s="246"/>
      <c r="H3" s="214"/>
      <c r="I3" s="244" t="s">
        <v>205</v>
      </c>
      <c r="J3" s="224" t="s">
        <v>280</v>
      </c>
      <c r="K3" s="247"/>
    </row>
    <row r="4" spans="1:11" ht="24" customHeight="1">
      <c r="A4" s="214"/>
      <c r="B4" s="213"/>
      <c r="C4" s="244" t="s">
        <v>267</v>
      </c>
      <c r="D4" s="244" t="s">
        <v>268</v>
      </c>
      <c r="E4" s="245" t="s">
        <v>269</v>
      </c>
      <c r="F4" s="246"/>
      <c r="G4" s="246"/>
      <c r="H4" s="214"/>
      <c r="I4" s="213"/>
      <c r="J4" s="248"/>
      <c r="K4" s="249"/>
    </row>
    <row r="5" spans="1:11" ht="24" customHeight="1">
      <c r="A5" s="214"/>
      <c r="B5" s="213"/>
      <c r="C5" s="244"/>
      <c r="D5" s="244"/>
      <c r="E5" s="224" t="s">
        <v>270</v>
      </c>
      <c r="F5" s="245" t="s">
        <v>25</v>
      </c>
      <c r="G5" s="246"/>
      <c r="H5" s="214"/>
      <c r="I5" s="213"/>
      <c r="J5" s="225"/>
      <c r="K5" s="250"/>
    </row>
    <row r="6" spans="1:11" ht="60" customHeight="1">
      <c r="A6" s="214"/>
      <c r="B6" s="213"/>
      <c r="C6" s="213"/>
      <c r="D6" s="213"/>
      <c r="E6" s="225"/>
      <c r="F6" s="22" t="s">
        <v>271</v>
      </c>
      <c r="G6" s="22" t="s">
        <v>272</v>
      </c>
      <c r="H6" s="22" t="s">
        <v>273</v>
      </c>
      <c r="I6" s="213"/>
      <c r="J6" s="22" t="s">
        <v>277</v>
      </c>
      <c r="K6" s="23" t="s">
        <v>279</v>
      </c>
    </row>
    <row r="7" spans="1:11" ht="12" customHeight="1">
      <c r="A7" s="18"/>
    </row>
    <row r="8" spans="1:11" ht="12" customHeight="1">
      <c r="A8" s="11"/>
      <c r="B8" s="215" t="s">
        <v>56</v>
      </c>
      <c r="C8" s="215"/>
      <c r="D8" s="215"/>
      <c r="E8" s="215"/>
      <c r="F8" s="215"/>
      <c r="G8" s="215"/>
      <c r="H8" s="215"/>
      <c r="I8" s="215"/>
      <c r="J8" s="215"/>
      <c r="K8" s="215"/>
    </row>
    <row r="9" spans="1:11" ht="12" customHeight="1">
      <c r="A9" s="114" t="s">
        <v>180</v>
      </c>
      <c r="B9" s="36"/>
      <c r="C9" s="36"/>
      <c r="D9" s="36"/>
      <c r="E9" s="36"/>
      <c r="F9" s="36"/>
      <c r="G9" s="36"/>
      <c r="H9" s="36"/>
      <c r="I9" s="36"/>
      <c r="J9" s="36"/>
      <c r="K9" s="36"/>
    </row>
    <row r="10" spans="1:11" ht="12" customHeight="1">
      <c r="A10" s="86" t="s">
        <v>189</v>
      </c>
      <c r="B10" s="36">
        <v>821</v>
      </c>
      <c r="C10" s="36">
        <v>139</v>
      </c>
      <c r="D10" s="36">
        <v>130</v>
      </c>
      <c r="E10" s="36">
        <v>552</v>
      </c>
      <c r="F10" s="41" t="s">
        <v>112</v>
      </c>
      <c r="G10" s="36">
        <v>11</v>
      </c>
      <c r="H10" s="36">
        <v>541</v>
      </c>
      <c r="I10" s="36">
        <v>811</v>
      </c>
      <c r="J10" s="36">
        <v>4</v>
      </c>
      <c r="K10" s="36">
        <v>2</v>
      </c>
    </row>
    <row r="11" spans="1:11" ht="12" customHeight="1">
      <c r="A11" s="86" t="s">
        <v>188</v>
      </c>
      <c r="B11" s="36">
        <v>17349</v>
      </c>
      <c r="C11" s="36">
        <v>2744</v>
      </c>
      <c r="D11" s="36">
        <v>2662</v>
      </c>
      <c r="E11" s="36">
        <v>11943</v>
      </c>
      <c r="F11" s="36">
        <v>5</v>
      </c>
      <c r="G11" s="36">
        <v>493</v>
      </c>
      <c r="H11" s="36">
        <v>11445</v>
      </c>
      <c r="I11" s="36">
        <v>17315</v>
      </c>
      <c r="J11" s="36">
        <v>92</v>
      </c>
      <c r="K11" s="36">
        <v>36</v>
      </c>
    </row>
    <row r="12" spans="1:11" ht="12" customHeight="1">
      <c r="A12" s="86" t="s">
        <v>187</v>
      </c>
      <c r="B12" s="36">
        <v>26398</v>
      </c>
      <c r="C12" s="36">
        <v>2663</v>
      </c>
      <c r="D12" s="36">
        <v>6963</v>
      </c>
      <c r="E12" s="36">
        <v>16772</v>
      </c>
      <c r="F12" s="36">
        <v>22</v>
      </c>
      <c r="G12" s="36">
        <v>752</v>
      </c>
      <c r="H12" s="36">
        <v>15998</v>
      </c>
      <c r="I12" s="36">
        <v>26304</v>
      </c>
      <c r="J12" s="36">
        <v>310</v>
      </c>
      <c r="K12" s="36">
        <v>186</v>
      </c>
    </row>
    <row r="13" spans="1:11" ht="12" customHeight="1">
      <c r="A13" s="86" t="s">
        <v>186</v>
      </c>
      <c r="B13" s="36">
        <v>30203</v>
      </c>
      <c r="C13" s="36">
        <v>1215</v>
      </c>
      <c r="D13" s="36">
        <v>10006</v>
      </c>
      <c r="E13" s="36">
        <v>18982</v>
      </c>
      <c r="F13" s="36">
        <v>36</v>
      </c>
      <c r="G13" s="36">
        <v>800</v>
      </c>
      <c r="H13" s="36">
        <v>18146</v>
      </c>
      <c r="I13" s="36">
        <v>30073</v>
      </c>
      <c r="J13" s="36">
        <v>531</v>
      </c>
      <c r="K13" s="36">
        <v>516</v>
      </c>
    </row>
    <row r="14" spans="1:11" ht="12" customHeight="1">
      <c r="A14" s="86" t="s">
        <v>185</v>
      </c>
      <c r="B14" s="36">
        <v>31329</v>
      </c>
      <c r="C14" s="36">
        <v>624</v>
      </c>
      <c r="D14" s="36">
        <v>10499</v>
      </c>
      <c r="E14" s="36">
        <v>20206</v>
      </c>
      <c r="F14" s="36">
        <v>33</v>
      </c>
      <c r="G14" s="36">
        <v>876</v>
      </c>
      <c r="H14" s="36">
        <v>19297</v>
      </c>
      <c r="I14" s="36">
        <v>31206</v>
      </c>
      <c r="J14" s="36">
        <v>809</v>
      </c>
      <c r="K14" s="36">
        <v>1121</v>
      </c>
    </row>
    <row r="15" spans="1:11" ht="12" customHeight="1">
      <c r="A15" s="86" t="s">
        <v>184</v>
      </c>
      <c r="B15" s="36">
        <v>30458</v>
      </c>
      <c r="C15" s="36">
        <v>497</v>
      </c>
      <c r="D15" s="36">
        <v>9773</v>
      </c>
      <c r="E15" s="36">
        <v>20188</v>
      </c>
      <c r="F15" s="36">
        <v>37</v>
      </c>
      <c r="G15" s="36">
        <v>780</v>
      </c>
      <c r="H15" s="36">
        <v>19371</v>
      </c>
      <c r="I15" s="36">
        <v>30333</v>
      </c>
      <c r="J15" s="36">
        <v>1046</v>
      </c>
      <c r="K15" s="36">
        <v>1496</v>
      </c>
    </row>
    <row r="16" spans="1:11" ht="12" customHeight="1">
      <c r="A16" s="86" t="s">
        <v>183</v>
      </c>
      <c r="B16" s="36">
        <v>9823</v>
      </c>
      <c r="C16" s="36">
        <v>153</v>
      </c>
      <c r="D16" s="36">
        <v>3170</v>
      </c>
      <c r="E16" s="36">
        <v>6500</v>
      </c>
      <c r="F16" s="36">
        <v>9</v>
      </c>
      <c r="G16" s="36">
        <v>260</v>
      </c>
      <c r="H16" s="36">
        <v>6231</v>
      </c>
      <c r="I16" s="36">
        <v>9777</v>
      </c>
      <c r="J16" s="36">
        <v>818</v>
      </c>
      <c r="K16" s="36">
        <v>1255</v>
      </c>
    </row>
    <row r="17" spans="1:11" ht="12" customHeight="1">
      <c r="A17" s="86" t="s">
        <v>60</v>
      </c>
      <c r="B17" s="36">
        <v>202</v>
      </c>
      <c r="C17" s="36">
        <v>4</v>
      </c>
      <c r="D17" s="36">
        <v>81</v>
      </c>
      <c r="E17" s="36">
        <v>117</v>
      </c>
      <c r="F17" s="41" t="s">
        <v>112</v>
      </c>
      <c r="G17" s="36">
        <v>7</v>
      </c>
      <c r="H17" s="36">
        <v>110</v>
      </c>
      <c r="I17" s="36">
        <v>199</v>
      </c>
      <c r="J17" s="36">
        <v>56</v>
      </c>
      <c r="K17" s="36">
        <v>62</v>
      </c>
    </row>
    <row r="18" spans="1:11" ht="12" customHeight="1">
      <c r="A18" s="113" t="s">
        <v>56</v>
      </c>
      <c r="B18" s="37">
        <v>146583</v>
      </c>
      <c r="C18" s="37">
        <v>8039</v>
      </c>
      <c r="D18" s="37">
        <v>43284</v>
      </c>
      <c r="E18" s="37">
        <v>95260</v>
      </c>
      <c r="F18" s="37">
        <v>142</v>
      </c>
      <c r="G18" s="37">
        <v>3979</v>
      </c>
      <c r="H18" s="37">
        <v>91139</v>
      </c>
      <c r="I18" s="37">
        <v>146018</v>
      </c>
      <c r="J18" s="37">
        <v>3666</v>
      </c>
      <c r="K18" s="37">
        <v>4674</v>
      </c>
    </row>
    <row r="19" spans="1:11" ht="12" customHeight="1">
      <c r="A19" s="82"/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1:11" ht="12" customHeight="1">
      <c r="A20" s="82"/>
      <c r="B20" s="215" t="s">
        <v>59</v>
      </c>
      <c r="C20" s="215"/>
      <c r="D20" s="215"/>
      <c r="E20" s="215"/>
      <c r="F20" s="215"/>
      <c r="G20" s="215"/>
      <c r="H20" s="215"/>
      <c r="I20" s="215"/>
      <c r="J20" s="215"/>
      <c r="K20" s="215"/>
    </row>
    <row r="21" spans="1:11" ht="12" customHeight="1">
      <c r="A21" s="114" t="s">
        <v>180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</row>
    <row r="22" spans="1:11" ht="12" customHeight="1">
      <c r="A22" s="86" t="s">
        <v>189</v>
      </c>
      <c r="B22" s="36">
        <v>416</v>
      </c>
      <c r="C22" s="36">
        <v>66</v>
      </c>
      <c r="D22" s="36">
        <v>69</v>
      </c>
      <c r="E22" s="36">
        <v>281</v>
      </c>
      <c r="F22" s="41" t="s">
        <v>112</v>
      </c>
      <c r="G22" s="36">
        <v>3</v>
      </c>
      <c r="H22" s="36">
        <v>278</v>
      </c>
      <c r="I22" s="36">
        <v>409</v>
      </c>
      <c r="J22" s="36">
        <v>2</v>
      </c>
      <c r="K22" s="36">
        <v>2</v>
      </c>
    </row>
    <row r="23" spans="1:11" ht="12" customHeight="1">
      <c r="A23" s="86" t="s">
        <v>188</v>
      </c>
      <c r="B23" s="36">
        <v>8884</v>
      </c>
      <c r="C23" s="36">
        <v>1401</v>
      </c>
      <c r="D23" s="36">
        <v>1372</v>
      </c>
      <c r="E23" s="36">
        <v>6111</v>
      </c>
      <c r="F23" s="36">
        <v>3</v>
      </c>
      <c r="G23" s="36">
        <v>261</v>
      </c>
      <c r="H23" s="36">
        <v>5847</v>
      </c>
      <c r="I23" s="36">
        <v>8869</v>
      </c>
      <c r="J23" s="36">
        <v>57</v>
      </c>
      <c r="K23" s="36">
        <v>20</v>
      </c>
    </row>
    <row r="24" spans="1:11" ht="12" customHeight="1">
      <c r="A24" s="86" t="s">
        <v>187</v>
      </c>
      <c r="B24" s="36">
        <v>13743</v>
      </c>
      <c r="C24" s="36">
        <v>1362</v>
      </c>
      <c r="D24" s="36">
        <v>3649</v>
      </c>
      <c r="E24" s="36">
        <v>8732</v>
      </c>
      <c r="F24" s="36">
        <v>14</v>
      </c>
      <c r="G24" s="36">
        <v>393</v>
      </c>
      <c r="H24" s="36">
        <v>8325</v>
      </c>
      <c r="I24" s="36">
        <v>13695</v>
      </c>
      <c r="J24" s="36">
        <v>191</v>
      </c>
      <c r="K24" s="36">
        <v>110</v>
      </c>
    </row>
    <row r="25" spans="1:11" ht="12" customHeight="1">
      <c r="A25" s="86" t="s">
        <v>186</v>
      </c>
      <c r="B25" s="36">
        <v>15461</v>
      </c>
      <c r="C25" s="36">
        <v>614</v>
      </c>
      <c r="D25" s="36">
        <v>5079</v>
      </c>
      <c r="E25" s="36">
        <v>9768</v>
      </c>
      <c r="F25" s="36">
        <v>18</v>
      </c>
      <c r="G25" s="36">
        <v>396</v>
      </c>
      <c r="H25" s="36">
        <v>9354</v>
      </c>
      <c r="I25" s="36">
        <v>15391</v>
      </c>
      <c r="J25" s="36">
        <v>326</v>
      </c>
      <c r="K25" s="36">
        <v>348</v>
      </c>
    </row>
    <row r="26" spans="1:11" ht="12" customHeight="1">
      <c r="A26" s="86" t="s">
        <v>185</v>
      </c>
      <c r="B26" s="36">
        <v>16061</v>
      </c>
      <c r="C26" s="36">
        <v>298</v>
      </c>
      <c r="D26" s="36">
        <v>5353</v>
      </c>
      <c r="E26" s="36">
        <v>10410</v>
      </c>
      <c r="F26" s="36">
        <v>17</v>
      </c>
      <c r="G26" s="36">
        <v>473</v>
      </c>
      <c r="H26" s="36">
        <v>9920</v>
      </c>
      <c r="I26" s="36">
        <v>15996</v>
      </c>
      <c r="J26" s="36">
        <v>547</v>
      </c>
      <c r="K26" s="36">
        <v>766</v>
      </c>
    </row>
    <row r="27" spans="1:11" ht="12" customHeight="1">
      <c r="A27" s="86" t="s">
        <v>184</v>
      </c>
      <c r="B27" s="36">
        <v>15500</v>
      </c>
      <c r="C27" s="36">
        <v>256</v>
      </c>
      <c r="D27" s="36">
        <v>4958</v>
      </c>
      <c r="E27" s="36">
        <v>10286</v>
      </c>
      <c r="F27" s="36">
        <v>16</v>
      </c>
      <c r="G27" s="36">
        <v>390</v>
      </c>
      <c r="H27" s="36">
        <v>9880</v>
      </c>
      <c r="I27" s="36">
        <v>15443</v>
      </c>
      <c r="J27" s="36">
        <v>670</v>
      </c>
      <c r="K27" s="36">
        <v>984</v>
      </c>
    </row>
    <row r="28" spans="1:11" ht="12" customHeight="1">
      <c r="A28" s="86" t="s">
        <v>183</v>
      </c>
      <c r="B28" s="36">
        <v>5591</v>
      </c>
      <c r="C28" s="36">
        <v>98</v>
      </c>
      <c r="D28" s="36">
        <v>1746</v>
      </c>
      <c r="E28" s="36">
        <v>3747</v>
      </c>
      <c r="F28" s="36">
        <v>5</v>
      </c>
      <c r="G28" s="36">
        <v>136</v>
      </c>
      <c r="H28" s="36">
        <v>3606</v>
      </c>
      <c r="I28" s="36">
        <v>5565</v>
      </c>
      <c r="J28" s="36">
        <v>551</v>
      </c>
      <c r="K28" s="36">
        <v>858</v>
      </c>
    </row>
    <row r="29" spans="1:11" ht="12" customHeight="1">
      <c r="A29" s="86" t="s">
        <v>60</v>
      </c>
      <c r="B29" s="36">
        <v>124</v>
      </c>
      <c r="C29" s="36">
        <v>1</v>
      </c>
      <c r="D29" s="36">
        <v>45</v>
      </c>
      <c r="E29" s="36">
        <v>78</v>
      </c>
      <c r="F29" s="41" t="s">
        <v>112</v>
      </c>
      <c r="G29" s="36">
        <v>5</v>
      </c>
      <c r="H29" s="36">
        <v>73</v>
      </c>
      <c r="I29" s="36">
        <v>124</v>
      </c>
      <c r="J29" s="36">
        <v>32</v>
      </c>
      <c r="K29" s="36">
        <v>44</v>
      </c>
    </row>
    <row r="30" spans="1:11" ht="12" customHeight="1">
      <c r="A30" s="113" t="s">
        <v>239</v>
      </c>
      <c r="B30" s="37">
        <v>75780</v>
      </c>
      <c r="C30" s="37">
        <v>4096</v>
      </c>
      <c r="D30" s="37">
        <v>22271</v>
      </c>
      <c r="E30" s="37">
        <v>49413</v>
      </c>
      <c r="F30" s="37">
        <v>73</v>
      </c>
      <c r="G30" s="37">
        <v>2057</v>
      </c>
      <c r="H30" s="37">
        <v>47283</v>
      </c>
      <c r="I30" s="37">
        <v>75492</v>
      </c>
      <c r="J30" s="37">
        <v>2376</v>
      </c>
      <c r="K30" s="37">
        <v>3132</v>
      </c>
    </row>
    <row r="31" spans="1:11" ht="12" customHeight="1">
      <c r="A31" s="82"/>
      <c r="B31" s="41"/>
      <c r="C31" s="41"/>
      <c r="D31" s="41"/>
      <c r="E31" s="41"/>
      <c r="F31" s="41"/>
      <c r="G31" s="41"/>
      <c r="H31" s="41"/>
      <c r="I31" s="41"/>
      <c r="J31" s="41"/>
      <c r="K31" s="41"/>
    </row>
    <row r="32" spans="1:11" ht="12" customHeight="1">
      <c r="A32" s="82"/>
      <c r="B32" s="215" t="s">
        <v>61</v>
      </c>
      <c r="C32" s="215"/>
      <c r="D32" s="215"/>
      <c r="E32" s="215"/>
      <c r="F32" s="215"/>
      <c r="G32" s="215"/>
      <c r="H32" s="215"/>
      <c r="I32" s="215"/>
      <c r="J32" s="215"/>
      <c r="K32" s="215"/>
    </row>
    <row r="33" spans="1:11" ht="12" customHeight="1">
      <c r="A33" s="114" t="s">
        <v>180</v>
      </c>
      <c r="B33" s="36"/>
      <c r="C33" s="36"/>
      <c r="D33" s="36"/>
      <c r="E33" s="36"/>
      <c r="F33" s="36"/>
      <c r="G33" s="36"/>
      <c r="H33" s="36"/>
      <c r="I33" s="89"/>
      <c r="J33" s="89"/>
      <c r="K33" s="89"/>
    </row>
    <row r="34" spans="1:11" ht="12" customHeight="1">
      <c r="A34" s="86" t="s">
        <v>189</v>
      </c>
      <c r="B34" s="36">
        <v>405</v>
      </c>
      <c r="C34" s="36">
        <v>73</v>
      </c>
      <c r="D34" s="36">
        <v>61</v>
      </c>
      <c r="E34" s="36">
        <v>271</v>
      </c>
      <c r="F34" s="41" t="s">
        <v>112</v>
      </c>
      <c r="G34" s="36">
        <v>8</v>
      </c>
      <c r="H34" s="36">
        <v>263</v>
      </c>
      <c r="I34" s="36">
        <v>402</v>
      </c>
      <c r="J34" s="36">
        <v>2</v>
      </c>
      <c r="K34" s="41" t="s">
        <v>112</v>
      </c>
    </row>
    <row r="35" spans="1:11" ht="12" customHeight="1">
      <c r="A35" s="86" t="s">
        <v>188</v>
      </c>
      <c r="B35" s="36">
        <v>8465</v>
      </c>
      <c r="C35" s="36">
        <v>1343</v>
      </c>
      <c r="D35" s="36">
        <v>1290</v>
      </c>
      <c r="E35" s="36">
        <v>5832</v>
      </c>
      <c r="F35" s="36">
        <v>2</v>
      </c>
      <c r="G35" s="36">
        <v>232</v>
      </c>
      <c r="H35" s="36">
        <v>5598</v>
      </c>
      <c r="I35" s="36">
        <v>8446</v>
      </c>
      <c r="J35" s="36">
        <v>35</v>
      </c>
      <c r="K35" s="36">
        <v>16</v>
      </c>
    </row>
    <row r="36" spans="1:11" ht="12" customHeight="1">
      <c r="A36" s="86" t="s">
        <v>187</v>
      </c>
      <c r="B36" s="36">
        <v>12655</v>
      </c>
      <c r="C36" s="36">
        <v>1301</v>
      </c>
      <c r="D36" s="36">
        <v>3314</v>
      </c>
      <c r="E36" s="36">
        <v>8040</v>
      </c>
      <c r="F36" s="36">
        <v>8</v>
      </c>
      <c r="G36" s="36">
        <v>359</v>
      </c>
      <c r="H36" s="36">
        <v>7673</v>
      </c>
      <c r="I36" s="36">
        <v>12609</v>
      </c>
      <c r="J36" s="36">
        <v>119</v>
      </c>
      <c r="K36" s="36">
        <v>76</v>
      </c>
    </row>
    <row r="37" spans="1:11" ht="12" customHeight="1">
      <c r="A37" s="86" t="s">
        <v>186</v>
      </c>
      <c r="B37" s="36">
        <v>14742</v>
      </c>
      <c r="C37" s="36">
        <v>601</v>
      </c>
      <c r="D37" s="36">
        <v>4927</v>
      </c>
      <c r="E37" s="36">
        <v>9214</v>
      </c>
      <c r="F37" s="36">
        <v>18</v>
      </c>
      <c r="G37" s="36">
        <v>404</v>
      </c>
      <c r="H37" s="36">
        <v>8792</v>
      </c>
      <c r="I37" s="36">
        <v>14682</v>
      </c>
      <c r="J37" s="36">
        <v>205</v>
      </c>
      <c r="K37" s="36">
        <v>168</v>
      </c>
    </row>
    <row r="38" spans="1:11" ht="12" customHeight="1">
      <c r="A38" s="86" t="s">
        <v>185</v>
      </c>
      <c r="B38" s="36">
        <v>15268</v>
      </c>
      <c r="C38" s="36">
        <v>326</v>
      </c>
      <c r="D38" s="36">
        <v>5146</v>
      </c>
      <c r="E38" s="36">
        <v>9796</v>
      </c>
      <c r="F38" s="36">
        <v>16</v>
      </c>
      <c r="G38" s="36">
        <v>403</v>
      </c>
      <c r="H38" s="36">
        <v>9377</v>
      </c>
      <c r="I38" s="36">
        <v>15210</v>
      </c>
      <c r="J38" s="36">
        <v>262</v>
      </c>
      <c r="K38" s="36">
        <v>355</v>
      </c>
    </row>
    <row r="39" spans="1:11" ht="12" customHeight="1">
      <c r="A39" s="86" t="s">
        <v>184</v>
      </c>
      <c r="B39" s="36">
        <v>14958</v>
      </c>
      <c r="C39" s="36">
        <v>241</v>
      </c>
      <c r="D39" s="36">
        <v>4815</v>
      </c>
      <c r="E39" s="36">
        <v>9902</v>
      </c>
      <c r="F39" s="36">
        <v>21</v>
      </c>
      <c r="G39" s="36">
        <v>390</v>
      </c>
      <c r="H39" s="36">
        <v>9491</v>
      </c>
      <c r="I39" s="36">
        <v>14890</v>
      </c>
      <c r="J39" s="36">
        <v>376</v>
      </c>
      <c r="K39" s="36">
        <v>512</v>
      </c>
    </row>
    <row r="40" spans="1:11" ht="12" customHeight="1">
      <c r="A40" s="86" t="s">
        <v>183</v>
      </c>
      <c r="B40" s="36">
        <v>4232</v>
      </c>
      <c r="C40" s="36">
        <v>55</v>
      </c>
      <c r="D40" s="36">
        <v>1424</v>
      </c>
      <c r="E40" s="36">
        <v>2753</v>
      </c>
      <c r="F40" s="36">
        <v>4</v>
      </c>
      <c r="G40" s="36">
        <v>124</v>
      </c>
      <c r="H40" s="36">
        <v>2625</v>
      </c>
      <c r="I40" s="36">
        <v>4212</v>
      </c>
      <c r="J40" s="36">
        <v>267</v>
      </c>
      <c r="K40" s="36">
        <v>397</v>
      </c>
    </row>
    <row r="41" spans="1:11" ht="12" customHeight="1">
      <c r="A41" s="86" t="s">
        <v>60</v>
      </c>
      <c r="B41" s="36">
        <v>78</v>
      </c>
      <c r="C41" s="36">
        <v>3</v>
      </c>
      <c r="D41" s="36">
        <v>36</v>
      </c>
      <c r="E41" s="36">
        <v>39</v>
      </c>
      <c r="F41" s="41" t="s">
        <v>112</v>
      </c>
      <c r="G41" s="36">
        <v>2</v>
      </c>
      <c r="H41" s="36">
        <v>37</v>
      </c>
      <c r="I41" s="36">
        <v>75</v>
      </c>
      <c r="J41" s="36">
        <v>24</v>
      </c>
      <c r="K41" s="36">
        <v>18</v>
      </c>
    </row>
    <row r="42" spans="1:11" ht="12" customHeight="1">
      <c r="A42" s="113" t="s">
        <v>239</v>
      </c>
      <c r="B42" s="37">
        <v>70803</v>
      </c>
      <c r="C42" s="37">
        <v>3943</v>
      </c>
      <c r="D42" s="37">
        <v>21013</v>
      </c>
      <c r="E42" s="37">
        <v>45847</v>
      </c>
      <c r="F42" s="37">
        <v>69</v>
      </c>
      <c r="G42" s="37">
        <v>1922</v>
      </c>
      <c r="H42" s="37">
        <v>43856</v>
      </c>
      <c r="I42" s="37">
        <v>70526</v>
      </c>
      <c r="J42" s="37">
        <v>1290</v>
      </c>
      <c r="K42" s="37">
        <v>1542</v>
      </c>
    </row>
    <row r="43" spans="1:11" ht="12" customHeight="1">
      <c r="A43" s="12" t="s">
        <v>75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</row>
    <row r="44" spans="1:11" ht="12" customHeight="1">
      <c r="A44" s="95" t="s">
        <v>278</v>
      </c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  <row r="53" ht="12" customHeight="1"/>
  </sheetData>
  <mergeCells count="14">
    <mergeCell ref="A3:A6"/>
    <mergeCell ref="A1:K1"/>
    <mergeCell ref="I3:I6"/>
    <mergeCell ref="D4:D6"/>
    <mergeCell ref="C3:H3"/>
    <mergeCell ref="B8:K8"/>
    <mergeCell ref="B20:K20"/>
    <mergeCell ref="B32:K32"/>
    <mergeCell ref="C4:C6"/>
    <mergeCell ref="B3:B6"/>
    <mergeCell ref="E4:H4"/>
    <mergeCell ref="E5:E6"/>
    <mergeCell ref="F5:H5"/>
    <mergeCell ref="J3:K5"/>
  </mergeCells>
  <phoneticPr fontId="4" type="noConversion"/>
  <hyperlinks>
    <hyperlink ref="A1:K1" location="Inhaltsverzeichnis!E4:G6" display="Inhaltsverzeichnis!E4:G6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workbookViewId="0">
      <pane ySplit="6" topLeftCell="A7" activePane="bottomLeft" state="frozen"/>
      <selection activeCell="G28" sqref="G28"/>
      <selection pane="bottomLeft" activeCell="A7" sqref="A7"/>
    </sheetView>
  </sheetViews>
  <sheetFormatPr baseColWidth="10" defaultColWidth="11.44140625" defaultRowHeight="10.199999999999999"/>
  <cols>
    <col min="1" max="1" width="13.6640625" style="8" customWidth="1"/>
    <col min="2" max="2" width="8.6640625" style="8" customWidth="1"/>
    <col min="3" max="10" width="8.5546875" style="8" customWidth="1"/>
    <col min="11" max="16384" width="11.44140625" style="8"/>
  </cols>
  <sheetData>
    <row r="1" spans="1:11" ht="24" customHeight="1">
      <c r="A1" s="243" t="s">
        <v>413</v>
      </c>
      <c r="B1" s="210"/>
      <c r="C1" s="210"/>
      <c r="D1" s="210"/>
      <c r="E1" s="210"/>
      <c r="F1" s="210"/>
      <c r="G1" s="210"/>
      <c r="H1" s="210"/>
      <c r="I1" s="210"/>
      <c r="J1" s="210"/>
    </row>
    <row r="2" spans="1:11" ht="12" customHeight="1"/>
    <row r="3" spans="1:11" ht="33.75" customHeight="1">
      <c r="A3" s="251" t="s">
        <v>134</v>
      </c>
      <c r="B3" s="213" t="s">
        <v>56</v>
      </c>
      <c r="C3" s="244" t="s">
        <v>62</v>
      </c>
      <c r="D3" s="244"/>
      <c r="E3" s="217" t="s">
        <v>305</v>
      </c>
      <c r="F3" s="218"/>
      <c r="G3" s="218"/>
      <c r="H3" s="218"/>
      <c r="I3" s="218"/>
      <c r="J3" s="219"/>
    </row>
    <row r="4" spans="1:11" ht="12" customHeight="1">
      <c r="A4" s="252"/>
      <c r="B4" s="213"/>
      <c r="C4" s="213" t="s">
        <v>63</v>
      </c>
      <c r="D4" s="213" t="s">
        <v>64</v>
      </c>
      <c r="E4" s="213" t="s">
        <v>63</v>
      </c>
      <c r="F4" s="213"/>
      <c r="G4" s="213"/>
      <c r="H4" s="213" t="s">
        <v>64</v>
      </c>
      <c r="I4" s="213"/>
      <c r="J4" s="245"/>
    </row>
    <row r="5" spans="1:11" ht="33.75" customHeight="1">
      <c r="A5" s="252"/>
      <c r="B5" s="213"/>
      <c r="C5" s="213"/>
      <c r="D5" s="213"/>
      <c r="E5" s="213" t="s">
        <v>106</v>
      </c>
      <c r="F5" s="244" t="s">
        <v>107</v>
      </c>
      <c r="G5" s="244"/>
      <c r="H5" s="213" t="s">
        <v>106</v>
      </c>
      <c r="I5" s="244" t="s">
        <v>107</v>
      </c>
      <c r="J5" s="220"/>
    </row>
    <row r="6" spans="1:11" ht="12" customHeight="1">
      <c r="A6" s="253"/>
      <c r="B6" s="213"/>
      <c r="C6" s="213"/>
      <c r="D6" s="213"/>
      <c r="E6" s="213"/>
      <c r="F6" s="15" t="s">
        <v>63</v>
      </c>
      <c r="G6" s="15" t="s">
        <v>64</v>
      </c>
      <c r="H6" s="213"/>
      <c r="I6" s="15" t="s">
        <v>63</v>
      </c>
      <c r="J6" s="28" t="s">
        <v>64</v>
      </c>
    </row>
    <row r="7" spans="1:11" ht="12" customHeight="1">
      <c r="A7" s="18"/>
    </row>
    <row r="8" spans="1:11" ht="12" customHeight="1">
      <c r="A8" s="11"/>
      <c r="B8" s="215" t="s">
        <v>56</v>
      </c>
      <c r="C8" s="215"/>
      <c r="D8" s="215"/>
      <c r="E8" s="215"/>
      <c r="F8" s="215"/>
      <c r="G8" s="215"/>
      <c r="H8" s="215"/>
      <c r="I8" s="215"/>
      <c r="J8" s="215"/>
    </row>
    <row r="9" spans="1:11" ht="12" customHeight="1">
      <c r="A9" s="114" t="s">
        <v>180</v>
      </c>
      <c r="B9" s="36"/>
      <c r="C9" s="36"/>
      <c r="D9" s="36"/>
      <c r="E9" s="36"/>
      <c r="F9" s="36"/>
      <c r="G9" s="36"/>
      <c r="H9" s="36"/>
      <c r="I9" s="36"/>
      <c r="J9" s="36"/>
    </row>
    <row r="10" spans="1:11" ht="12" customHeight="1">
      <c r="A10" s="86" t="s">
        <v>189</v>
      </c>
      <c r="B10" s="36">
        <v>821</v>
      </c>
      <c r="C10" s="36">
        <v>690</v>
      </c>
      <c r="D10" s="36">
        <v>131</v>
      </c>
      <c r="E10" s="36">
        <v>157</v>
      </c>
      <c r="F10" s="36">
        <v>34</v>
      </c>
      <c r="G10" s="36">
        <v>123</v>
      </c>
      <c r="H10" s="36">
        <v>664</v>
      </c>
      <c r="I10" s="36">
        <v>656</v>
      </c>
      <c r="J10" s="36">
        <v>8</v>
      </c>
      <c r="K10" s="38"/>
    </row>
    <row r="11" spans="1:11" ht="12" customHeight="1">
      <c r="A11" s="86" t="s">
        <v>188</v>
      </c>
      <c r="B11" s="36">
        <v>17349</v>
      </c>
      <c r="C11" s="36">
        <v>14320</v>
      </c>
      <c r="D11" s="36">
        <v>3029</v>
      </c>
      <c r="E11" s="36">
        <v>3718</v>
      </c>
      <c r="F11" s="36">
        <v>798</v>
      </c>
      <c r="G11" s="36">
        <v>2920</v>
      </c>
      <c r="H11" s="36">
        <v>13631</v>
      </c>
      <c r="I11" s="36">
        <v>13522</v>
      </c>
      <c r="J11" s="36">
        <v>109</v>
      </c>
      <c r="K11" s="38"/>
    </row>
    <row r="12" spans="1:11" ht="12" customHeight="1">
      <c r="A12" s="86" t="s">
        <v>187</v>
      </c>
      <c r="B12" s="36">
        <v>26398</v>
      </c>
      <c r="C12" s="36">
        <v>19373</v>
      </c>
      <c r="D12" s="36">
        <v>7025</v>
      </c>
      <c r="E12" s="36">
        <v>8071</v>
      </c>
      <c r="F12" s="36">
        <v>1280</v>
      </c>
      <c r="G12" s="36">
        <v>6791</v>
      </c>
      <c r="H12" s="36">
        <v>18327</v>
      </c>
      <c r="I12" s="36">
        <v>18093</v>
      </c>
      <c r="J12" s="36">
        <v>234</v>
      </c>
      <c r="K12" s="38"/>
    </row>
    <row r="13" spans="1:11" ht="12" customHeight="1">
      <c r="A13" s="86" t="s">
        <v>186</v>
      </c>
      <c r="B13" s="36">
        <v>30203</v>
      </c>
      <c r="C13" s="36">
        <v>21149</v>
      </c>
      <c r="D13" s="36">
        <v>9054</v>
      </c>
      <c r="E13" s="36">
        <v>10282</v>
      </c>
      <c r="F13" s="36">
        <v>1499</v>
      </c>
      <c r="G13" s="36">
        <v>8783</v>
      </c>
      <c r="H13" s="36">
        <v>19921</v>
      </c>
      <c r="I13" s="36">
        <v>19650</v>
      </c>
      <c r="J13" s="36">
        <v>271</v>
      </c>
      <c r="K13" s="38"/>
    </row>
    <row r="14" spans="1:11" ht="12" customHeight="1">
      <c r="A14" s="86" t="s">
        <v>185</v>
      </c>
      <c r="B14" s="36">
        <v>31329</v>
      </c>
      <c r="C14" s="36">
        <v>21720</v>
      </c>
      <c r="D14" s="36">
        <v>9609</v>
      </c>
      <c r="E14" s="36">
        <v>10954</v>
      </c>
      <c r="F14" s="36">
        <v>1601</v>
      </c>
      <c r="G14" s="36">
        <v>9353</v>
      </c>
      <c r="H14" s="36">
        <v>20375</v>
      </c>
      <c r="I14" s="36">
        <v>20119</v>
      </c>
      <c r="J14" s="36">
        <v>256</v>
      </c>
      <c r="K14" s="38"/>
    </row>
    <row r="15" spans="1:11" ht="12" customHeight="1">
      <c r="A15" s="86" t="s">
        <v>184</v>
      </c>
      <c r="B15" s="36">
        <v>30458</v>
      </c>
      <c r="C15" s="36">
        <v>21083</v>
      </c>
      <c r="D15" s="36">
        <v>9375</v>
      </c>
      <c r="E15" s="36">
        <v>10607</v>
      </c>
      <c r="F15" s="36">
        <v>1507</v>
      </c>
      <c r="G15" s="36">
        <v>9100</v>
      </c>
      <c r="H15" s="36">
        <v>19851</v>
      </c>
      <c r="I15" s="36">
        <v>19576</v>
      </c>
      <c r="J15" s="36">
        <v>275</v>
      </c>
      <c r="K15" s="38"/>
    </row>
    <row r="16" spans="1:11" ht="12" customHeight="1">
      <c r="A16" s="86" t="s">
        <v>183</v>
      </c>
      <c r="B16" s="36">
        <v>9823</v>
      </c>
      <c r="C16" s="36">
        <v>6850</v>
      </c>
      <c r="D16" s="36">
        <v>2973</v>
      </c>
      <c r="E16" s="36">
        <v>3377</v>
      </c>
      <c r="F16" s="36">
        <v>493</v>
      </c>
      <c r="G16" s="36">
        <v>2884</v>
      </c>
      <c r="H16" s="36">
        <v>6446</v>
      </c>
      <c r="I16" s="36">
        <v>6357</v>
      </c>
      <c r="J16" s="36">
        <v>89</v>
      </c>
      <c r="K16" s="38"/>
    </row>
    <row r="17" spans="1:11" ht="12" customHeight="1">
      <c r="A17" s="86" t="s">
        <v>60</v>
      </c>
      <c r="B17" s="36">
        <v>202</v>
      </c>
      <c r="C17" s="36">
        <v>132</v>
      </c>
      <c r="D17" s="36">
        <v>70</v>
      </c>
      <c r="E17" s="36">
        <v>78</v>
      </c>
      <c r="F17" s="36">
        <v>9</v>
      </c>
      <c r="G17" s="36">
        <v>69</v>
      </c>
      <c r="H17" s="36">
        <v>124</v>
      </c>
      <c r="I17" s="36">
        <v>123</v>
      </c>
      <c r="J17" s="195">
        <v>1</v>
      </c>
      <c r="K17" s="38"/>
    </row>
    <row r="18" spans="1:11" ht="12" customHeight="1">
      <c r="A18" s="113" t="s">
        <v>56</v>
      </c>
      <c r="B18" s="37">
        <v>146583</v>
      </c>
      <c r="C18" s="37">
        <v>105317</v>
      </c>
      <c r="D18" s="37">
        <v>41266</v>
      </c>
      <c r="E18" s="37">
        <v>47244</v>
      </c>
      <c r="F18" s="37">
        <v>7221</v>
      </c>
      <c r="G18" s="37">
        <v>40023</v>
      </c>
      <c r="H18" s="37">
        <v>99339</v>
      </c>
      <c r="I18" s="37">
        <v>98096</v>
      </c>
      <c r="J18" s="37">
        <v>1243</v>
      </c>
      <c r="K18" s="38"/>
    </row>
    <row r="19" spans="1:11" ht="12" customHeight="1">
      <c r="A19" s="82"/>
      <c r="B19" s="38"/>
      <c r="C19" s="38"/>
      <c r="D19" s="38"/>
      <c r="E19" s="38"/>
      <c r="F19" s="38"/>
      <c r="G19" s="38"/>
      <c r="H19" s="38"/>
      <c r="I19" s="38"/>
      <c r="J19" s="38"/>
      <c r="K19" s="38"/>
    </row>
    <row r="20" spans="1:11" ht="12" customHeight="1">
      <c r="B20" s="215" t="s">
        <v>59</v>
      </c>
      <c r="C20" s="215"/>
      <c r="D20" s="215"/>
      <c r="E20" s="215"/>
      <c r="F20" s="215"/>
      <c r="G20" s="215"/>
      <c r="H20" s="215"/>
      <c r="I20" s="215"/>
      <c r="J20" s="215"/>
    </row>
    <row r="21" spans="1:11" ht="12" customHeight="1">
      <c r="A21" s="114" t="s">
        <v>180</v>
      </c>
      <c r="B21" s="36"/>
      <c r="C21" s="36"/>
      <c r="D21" s="36"/>
      <c r="E21" s="36"/>
      <c r="F21" s="36"/>
      <c r="G21" s="36"/>
      <c r="H21" s="36"/>
      <c r="I21" s="36"/>
      <c r="J21" s="36"/>
    </row>
    <row r="22" spans="1:11" ht="12" customHeight="1">
      <c r="A22" s="86" t="s">
        <v>189</v>
      </c>
      <c r="B22" s="36">
        <v>416</v>
      </c>
      <c r="C22" s="36">
        <v>355</v>
      </c>
      <c r="D22" s="36">
        <v>61</v>
      </c>
      <c r="E22" s="36">
        <v>76</v>
      </c>
      <c r="F22" s="36">
        <v>17</v>
      </c>
      <c r="G22" s="36">
        <v>59</v>
      </c>
      <c r="H22" s="36">
        <v>340</v>
      </c>
      <c r="I22" s="36">
        <v>338</v>
      </c>
      <c r="J22" s="36">
        <v>2</v>
      </c>
    </row>
    <row r="23" spans="1:11" ht="12" customHeight="1">
      <c r="A23" s="86" t="s">
        <v>188</v>
      </c>
      <c r="B23" s="36">
        <v>8884</v>
      </c>
      <c r="C23" s="36">
        <v>7297</v>
      </c>
      <c r="D23" s="36">
        <v>1587</v>
      </c>
      <c r="E23" s="36">
        <v>1929</v>
      </c>
      <c r="F23" s="36">
        <v>393</v>
      </c>
      <c r="G23" s="36">
        <v>1536</v>
      </c>
      <c r="H23" s="36">
        <v>6955</v>
      </c>
      <c r="I23" s="36">
        <v>6904</v>
      </c>
      <c r="J23" s="36">
        <v>51</v>
      </c>
    </row>
    <row r="24" spans="1:11" ht="12" customHeight="1">
      <c r="A24" s="86" t="s">
        <v>187</v>
      </c>
      <c r="B24" s="36">
        <v>13743</v>
      </c>
      <c r="C24" s="36">
        <v>10064</v>
      </c>
      <c r="D24" s="36">
        <v>3679</v>
      </c>
      <c r="E24" s="36">
        <v>4244</v>
      </c>
      <c r="F24" s="36">
        <v>685</v>
      </c>
      <c r="G24" s="36">
        <v>3559</v>
      </c>
      <c r="H24" s="36">
        <v>9499</v>
      </c>
      <c r="I24" s="36">
        <v>9379</v>
      </c>
      <c r="J24" s="36">
        <v>120</v>
      </c>
    </row>
    <row r="25" spans="1:11" ht="12" customHeight="1">
      <c r="A25" s="86" t="s">
        <v>186</v>
      </c>
      <c r="B25" s="36">
        <v>15461</v>
      </c>
      <c r="C25" s="36">
        <v>10807</v>
      </c>
      <c r="D25" s="36">
        <v>4654</v>
      </c>
      <c r="E25" s="36">
        <v>5275</v>
      </c>
      <c r="F25" s="36">
        <v>760</v>
      </c>
      <c r="G25" s="36">
        <v>4515</v>
      </c>
      <c r="H25" s="36">
        <v>10186</v>
      </c>
      <c r="I25" s="36">
        <v>10047</v>
      </c>
      <c r="J25" s="36">
        <v>139</v>
      </c>
    </row>
    <row r="26" spans="1:11" ht="12" customHeight="1">
      <c r="A26" s="86" t="s">
        <v>185</v>
      </c>
      <c r="B26" s="36">
        <v>16061</v>
      </c>
      <c r="C26" s="36">
        <v>11102</v>
      </c>
      <c r="D26" s="36">
        <v>4959</v>
      </c>
      <c r="E26" s="36">
        <v>5624</v>
      </c>
      <c r="F26" s="36">
        <v>799</v>
      </c>
      <c r="G26" s="36">
        <v>4825</v>
      </c>
      <c r="H26" s="36">
        <v>10437</v>
      </c>
      <c r="I26" s="36">
        <v>10303</v>
      </c>
      <c r="J26" s="36">
        <v>134</v>
      </c>
    </row>
    <row r="27" spans="1:11" ht="12" customHeight="1">
      <c r="A27" s="86" t="s">
        <v>184</v>
      </c>
      <c r="B27" s="36">
        <v>15500</v>
      </c>
      <c r="C27" s="36">
        <v>10682</v>
      </c>
      <c r="D27" s="36">
        <v>4818</v>
      </c>
      <c r="E27" s="36">
        <v>5421</v>
      </c>
      <c r="F27" s="36">
        <v>761</v>
      </c>
      <c r="G27" s="36">
        <v>4660</v>
      </c>
      <c r="H27" s="36">
        <v>10079</v>
      </c>
      <c r="I27" s="36">
        <v>9921</v>
      </c>
      <c r="J27" s="36">
        <v>158</v>
      </c>
    </row>
    <row r="28" spans="1:11" ht="12" customHeight="1">
      <c r="A28" s="86" t="s">
        <v>183</v>
      </c>
      <c r="B28" s="36">
        <v>5591</v>
      </c>
      <c r="C28" s="36">
        <v>3913</v>
      </c>
      <c r="D28" s="36">
        <v>1678</v>
      </c>
      <c r="E28" s="36">
        <v>1923</v>
      </c>
      <c r="F28" s="36">
        <v>297</v>
      </c>
      <c r="G28" s="36">
        <v>1626</v>
      </c>
      <c r="H28" s="36">
        <v>3668</v>
      </c>
      <c r="I28" s="36">
        <v>3616</v>
      </c>
      <c r="J28" s="36">
        <v>52</v>
      </c>
    </row>
    <row r="29" spans="1:11" ht="12" customHeight="1">
      <c r="A29" s="86" t="s">
        <v>60</v>
      </c>
      <c r="B29" s="36">
        <v>124</v>
      </c>
      <c r="C29" s="36">
        <v>81</v>
      </c>
      <c r="D29" s="36">
        <v>43</v>
      </c>
      <c r="E29" s="36">
        <v>51</v>
      </c>
      <c r="F29" s="36">
        <v>8</v>
      </c>
      <c r="G29" s="36">
        <v>43</v>
      </c>
      <c r="H29" s="36">
        <v>73</v>
      </c>
      <c r="I29" s="36">
        <v>73</v>
      </c>
      <c r="J29" s="41" t="s">
        <v>112</v>
      </c>
    </row>
    <row r="30" spans="1:11" ht="12" customHeight="1">
      <c r="A30" s="113" t="s">
        <v>239</v>
      </c>
      <c r="B30" s="37">
        <v>75780</v>
      </c>
      <c r="C30" s="37">
        <v>54301</v>
      </c>
      <c r="D30" s="37">
        <v>21479</v>
      </c>
      <c r="E30" s="37">
        <v>24543</v>
      </c>
      <c r="F30" s="37">
        <v>3720</v>
      </c>
      <c r="G30" s="37">
        <v>20823</v>
      </c>
      <c r="H30" s="37">
        <v>51237</v>
      </c>
      <c r="I30" s="37">
        <v>50581</v>
      </c>
      <c r="J30" s="37">
        <v>656</v>
      </c>
    </row>
    <row r="31" spans="1:11" ht="12" customHeight="1">
      <c r="A31" s="82"/>
      <c r="B31" s="38"/>
      <c r="C31" s="38"/>
      <c r="D31" s="38"/>
      <c r="E31" s="38"/>
      <c r="F31" s="38"/>
      <c r="G31" s="38"/>
      <c r="H31" s="38"/>
      <c r="I31" s="38"/>
      <c r="J31" s="38"/>
    </row>
    <row r="32" spans="1:11" ht="12" customHeight="1">
      <c r="B32" s="215" t="s">
        <v>61</v>
      </c>
      <c r="C32" s="215"/>
      <c r="D32" s="215"/>
      <c r="E32" s="215"/>
      <c r="F32" s="215"/>
      <c r="G32" s="215"/>
      <c r="H32" s="215"/>
      <c r="I32" s="215"/>
      <c r="J32" s="215"/>
    </row>
    <row r="33" spans="1:10" ht="12" customHeight="1">
      <c r="A33" s="114" t="s">
        <v>180</v>
      </c>
      <c r="B33" s="36"/>
      <c r="C33" s="36"/>
      <c r="D33" s="36"/>
      <c r="E33" s="36"/>
      <c r="F33" s="36"/>
      <c r="G33" s="36"/>
      <c r="H33" s="36"/>
      <c r="I33" s="36"/>
      <c r="J33" s="36"/>
    </row>
    <row r="34" spans="1:10" ht="12" customHeight="1">
      <c r="A34" s="86" t="s">
        <v>189</v>
      </c>
      <c r="B34" s="36">
        <v>405</v>
      </c>
      <c r="C34" s="36">
        <v>335</v>
      </c>
      <c r="D34" s="36">
        <v>70</v>
      </c>
      <c r="E34" s="36">
        <v>81</v>
      </c>
      <c r="F34" s="36">
        <v>17</v>
      </c>
      <c r="G34" s="36">
        <v>64</v>
      </c>
      <c r="H34" s="36">
        <v>324</v>
      </c>
      <c r="I34" s="36">
        <v>318</v>
      </c>
      <c r="J34" s="36">
        <v>6</v>
      </c>
    </row>
    <row r="35" spans="1:10" ht="12" customHeight="1">
      <c r="A35" s="86" t="s">
        <v>188</v>
      </c>
      <c r="B35" s="36">
        <v>8465</v>
      </c>
      <c r="C35" s="36">
        <v>7023</v>
      </c>
      <c r="D35" s="36">
        <v>1442</v>
      </c>
      <c r="E35" s="36">
        <v>1789</v>
      </c>
      <c r="F35" s="36">
        <v>405</v>
      </c>
      <c r="G35" s="36">
        <v>1384</v>
      </c>
      <c r="H35" s="36">
        <v>6676</v>
      </c>
      <c r="I35" s="36">
        <v>6618</v>
      </c>
      <c r="J35" s="36">
        <v>58</v>
      </c>
    </row>
    <row r="36" spans="1:10" ht="12" customHeight="1">
      <c r="A36" s="86" t="s">
        <v>187</v>
      </c>
      <c r="B36" s="36">
        <v>12655</v>
      </c>
      <c r="C36" s="36">
        <v>9309</v>
      </c>
      <c r="D36" s="36">
        <v>3346</v>
      </c>
      <c r="E36" s="36">
        <v>3827</v>
      </c>
      <c r="F36" s="36">
        <v>595</v>
      </c>
      <c r="G36" s="36">
        <v>3232</v>
      </c>
      <c r="H36" s="36">
        <v>8828</v>
      </c>
      <c r="I36" s="36">
        <v>8714</v>
      </c>
      <c r="J36" s="36">
        <v>114</v>
      </c>
    </row>
    <row r="37" spans="1:10" ht="12" customHeight="1">
      <c r="A37" s="86" t="s">
        <v>186</v>
      </c>
      <c r="B37" s="36">
        <v>14742</v>
      </c>
      <c r="C37" s="36">
        <v>10342</v>
      </c>
      <c r="D37" s="36">
        <v>4400</v>
      </c>
      <c r="E37" s="36">
        <v>5007</v>
      </c>
      <c r="F37" s="36">
        <v>739</v>
      </c>
      <c r="G37" s="36">
        <v>4268</v>
      </c>
      <c r="H37" s="36">
        <v>9735</v>
      </c>
      <c r="I37" s="36">
        <v>9603</v>
      </c>
      <c r="J37" s="36">
        <v>132</v>
      </c>
    </row>
    <row r="38" spans="1:10" ht="12" customHeight="1">
      <c r="A38" s="86" t="s">
        <v>185</v>
      </c>
      <c r="B38" s="36">
        <v>15268</v>
      </c>
      <c r="C38" s="36">
        <v>10618</v>
      </c>
      <c r="D38" s="36">
        <v>4650</v>
      </c>
      <c r="E38" s="36">
        <v>5330</v>
      </c>
      <c r="F38" s="36">
        <v>802</v>
      </c>
      <c r="G38" s="36">
        <v>4528</v>
      </c>
      <c r="H38" s="36">
        <v>9938</v>
      </c>
      <c r="I38" s="36">
        <v>9816</v>
      </c>
      <c r="J38" s="36">
        <v>122</v>
      </c>
    </row>
    <row r="39" spans="1:10" ht="12" customHeight="1">
      <c r="A39" s="86" t="s">
        <v>184</v>
      </c>
      <c r="B39" s="36">
        <v>14958</v>
      </c>
      <c r="C39" s="36">
        <v>10401</v>
      </c>
      <c r="D39" s="36">
        <v>4557</v>
      </c>
      <c r="E39" s="36">
        <v>5186</v>
      </c>
      <c r="F39" s="36">
        <v>746</v>
      </c>
      <c r="G39" s="36">
        <v>4440</v>
      </c>
      <c r="H39" s="36">
        <v>9772</v>
      </c>
      <c r="I39" s="36">
        <v>9655</v>
      </c>
      <c r="J39" s="36">
        <v>117</v>
      </c>
    </row>
    <row r="40" spans="1:10" ht="12" customHeight="1">
      <c r="A40" s="86" t="s">
        <v>183</v>
      </c>
      <c r="B40" s="36">
        <v>4232</v>
      </c>
      <c r="C40" s="36">
        <v>2937</v>
      </c>
      <c r="D40" s="36">
        <v>1295</v>
      </c>
      <c r="E40" s="36">
        <v>1454</v>
      </c>
      <c r="F40" s="36">
        <v>196</v>
      </c>
      <c r="G40" s="36">
        <v>1258</v>
      </c>
      <c r="H40" s="36">
        <v>2778</v>
      </c>
      <c r="I40" s="36">
        <v>2741</v>
      </c>
      <c r="J40" s="36">
        <v>37</v>
      </c>
    </row>
    <row r="41" spans="1:10" ht="12" customHeight="1">
      <c r="A41" s="86" t="s">
        <v>60</v>
      </c>
      <c r="B41" s="36">
        <v>78</v>
      </c>
      <c r="C41" s="36">
        <v>51</v>
      </c>
      <c r="D41" s="36">
        <v>27</v>
      </c>
      <c r="E41" s="36">
        <v>27</v>
      </c>
      <c r="F41" s="36">
        <v>1</v>
      </c>
      <c r="G41" s="36">
        <v>26</v>
      </c>
      <c r="H41" s="36">
        <v>51</v>
      </c>
      <c r="I41" s="36">
        <v>50</v>
      </c>
      <c r="J41" s="41">
        <v>1</v>
      </c>
    </row>
    <row r="42" spans="1:10" ht="12" customHeight="1">
      <c r="A42" s="113" t="s">
        <v>239</v>
      </c>
      <c r="B42" s="37">
        <v>70803</v>
      </c>
      <c r="C42" s="37">
        <v>51016</v>
      </c>
      <c r="D42" s="37">
        <v>19787</v>
      </c>
      <c r="E42" s="37">
        <v>22701</v>
      </c>
      <c r="F42" s="37">
        <v>3501</v>
      </c>
      <c r="G42" s="37">
        <v>19200</v>
      </c>
      <c r="H42" s="37">
        <v>48102</v>
      </c>
      <c r="I42" s="37">
        <v>47515</v>
      </c>
      <c r="J42" s="37">
        <v>587</v>
      </c>
    </row>
    <row r="43" spans="1:10" ht="12" customHeight="1">
      <c r="B43" s="38"/>
      <c r="C43" s="38"/>
      <c r="D43" s="38"/>
      <c r="E43" s="38"/>
      <c r="F43" s="38"/>
      <c r="G43" s="38"/>
      <c r="H43" s="38"/>
      <c r="I43" s="38"/>
      <c r="J43" s="38"/>
    </row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</sheetData>
  <mergeCells count="16">
    <mergeCell ref="A1:J1"/>
    <mergeCell ref="H4:J4"/>
    <mergeCell ref="H5:H6"/>
    <mergeCell ref="I5:J5"/>
    <mergeCell ref="E3:J3"/>
    <mergeCell ref="A3:A6"/>
    <mergeCell ref="C3:D3"/>
    <mergeCell ref="F5:G5"/>
    <mergeCell ref="E4:G4"/>
    <mergeCell ref="E5:E6"/>
    <mergeCell ref="B20:J20"/>
    <mergeCell ref="B32:J32"/>
    <mergeCell ref="C4:C6"/>
    <mergeCell ref="D4:D6"/>
    <mergeCell ref="B3:B6"/>
    <mergeCell ref="B8:J8"/>
  </mergeCells>
  <phoneticPr fontId="4" type="noConversion"/>
  <hyperlinks>
    <hyperlink ref="A1:J1" location="Inhaltsverzeichnis!E8:G10" display="Inhaltsverzeichnis!E8:G10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3"/>
  <sheetViews>
    <sheetView workbookViewId="0">
      <pane xSplit="2" ySplit="7" topLeftCell="C8" activePane="bottomRight" state="frozen"/>
      <selection activeCell="G28" sqref="G28"/>
      <selection pane="topRight" activeCell="G28" sqref="G28"/>
      <selection pane="bottomLeft" activeCell="G28" sqref="G28"/>
      <selection pane="bottomRight" activeCell="C8" sqref="C8"/>
    </sheetView>
  </sheetViews>
  <sheetFormatPr baseColWidth="10" defaultColWidth="11.44140625" defaultRowHeight="12.75" customHeight="1"/>
  <cols>
    <col min="1" max="1" width="8.77734375" style="8" customWidth="1"/>
    <col min="2" max="2" width="20.33203125" style="8" customWidth="1"/>
    <col min="3" max="10" width="7.88671875" style="8" customWidth="1"/>
    <col min="11" max="11" width="6.21875" style="8" customWidth="1"/>
    <col min="12" max="15" width="6.33203125" style="8" customWidth="1"/>
    <col min="16" max="16" width="8.44140625" style="8" customWidth="1"/>
    <col min="17" max="18" width="6.33203125" style="8" customWidth="1"/>
    <col min="19" max="19" width="8.44140625" style="8" customWidth="1"/>
    <col min="20" max="20" width="6.33203125" style="8" customWidth="1"/>
    <col min="21" max="21" width="6.5546875" style="8" customWidth="1"/>
    <col min="22" max="22" width="18.33203125" style="8" customWidth="1"/>
    <col min="23" max="16384" width="11.44140625" style="8"/>
  </cols>
  <sheetData>
    <row r="1" spans="2:22" ht="24" customHeight="1">
      <c r="B1" s="243" t="s">
        <v>414</v>
      </c>
      <c r="C1" s="210"/>
      <c r="D1" s="210"/>
      <c r="E1" s="210"/>
      <c r="F1" s="210"/>
      <c r="G1" s="210"/>
      <c r="H1" s="210"/>
      <c r="I1" s="210"/>
      <c r="J1" s="210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</row>
    <row r="2" spans="2:22" ht="12" customHeight="1"/>
    <row r="3" spans="2:22" ht="12" customHeight="1">
      <c r="B3" s="216" t="s">
        <v>129</v>
      </c>
      <c r="C3" s="213" t="s">
        <v>65</v>
      </c>
      <c r="D3" s="213"/>
      <c r="E3" s="213"/>
      <c r="F3" s="213"/>
      <c r="G3" s="244" t="s">
        <v>303</v>
      </c>
      <c r="H3" s="213" t="s">
        <v>297</v>
      </c>
      <c r="I3" s="213"/>
      <c r="J3" s="245"/>
      <c r="K3" s="214" t="s">
        <v>70</v>
      </c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9" t="s">
        <v>129</v>
      </c>
    </row>
    <row r="4" spans="2:22" ht="12.75" customHeight="1">
      <c r="B4" s="216"/>
      <c r="C4" s="244" t="s">
        <v>1</v>
      </c>
      <c r="D4" s="244" t="s">
        <v>66</v>
      </c>
      <c r="E4" s="244"/>
      <c r="F4" s="244"/>
      <c r="G4" s="213"/>
      <c r="H4" s="244" t="s">
        <v>68</v>
      </c>
      <c r="I4" s="213" t="s">
        <v>69</v>
      </c>
      <c r="J4" s="245"/>
      <c r="K4" s="222" t="s">
        <v>1</v>
      </c>
      <c r="L4" s="213" t="s">
        <v>71</v>
      </c>
      <c r="M4" s="213"/>
      <c r="N4" s="213"/>
      <c r="O4" s="213" t="s">
        <v>72</v>
      </c>
      <c r="P4" s="213"/>
      <c r="Q4" s="213"/>
      <c r="R4" s="213"/>
      <c r="S4" s="213"/>
      <c r="T4" s="213"/>
      <c r="U4" s="213"/>
      <c r="V4" s="219"/>
    </row>
    <row r="5" spans="2:22" ht="15" customHeight="1">
      <c r="B5" s="216"/>
      <c r="C5" s="213"/>
      <c r="D5" s="244"/>
      <c r="E5" s="244"/>
      <c r="F5" s="244"/>
      <c r="G5" s="213"/>
      <c r="H5" s="213"/>
      <c r="I5" s="244" t="s">
        <v>209</v>
      </c>
      <c r="J5" s="220" t="s">
        <v>241</v>
      </c>
      <c r="K5" s="222"/>
      <c r="L5" s="244" t="s">
        <v>274</v>
      </c>
      <c r="M5" s="217" t="s">
        <v>304</v>
      </c>
      <c r="N5" s="244" t="s">
        <v>208</v>
      </c>
      <c r="O5" s="245" t="s">
        <v>44</v>
      </c>
      <c r="P5" s="246"/>
      <c r="Q5" s="246"/>
      <c r="R5" s="258" t="s">
        <v>73</v>
      </c>
      <c r="S5" s="259"/>
      <c r="T5" s="259"/>
      <c r="U5" s="20" t="s">
        <v>422</v>
      </c>
      <c r="V5" s="219"/>
    </row>
    <row r="6" spans="2:22" ht="15" customHeight="1">
      <c r="B6" s="216"/>
      <c r="C6" s="213"/>
      <c r="D6" s="213" t="s">
        <v>44</v>
      </c>
      <c r="E6" s="244" t="s">
        <v>124</v>
      </c>
      <c r="F6" s="244" t="s">
        <v>67</v>
      </c>
      <c r="G6" s="213"/>
      <c r="H6" s="213"/>
      <c r="I6" s="213"/>
      <c r="J6" s="245"/>
      <c r="K6" s="222"/>
      <c r="L6" s="213"/>
      <c r="M6" s="218"/>
      <c r="N6" s="213"/>
      <c r="O6" s="244" t="s">
        <v>74</v>
      </c>
      <c r="P6" s="255" t="s">
        <v>301</v>
      </c>
      <c r="Q6" s="255" t="s">
        <v>111</v>
      </c>
      <c r="R6" s="244" t="s">
        <v>74</v>
      </c>
      <c r="S6" s="255" t="s">
        <v>301</v>
      </c>
      <c r="T6" s="255" t="s">
        <v>111</v>
      </c>
      <c r="U6" s="244" t="s">
        <v>74</v>
      </c>
      <c r="V6" s="219"/>
    </row>
    <row r="7" spans="2:22" ht="111.6" customHeight="1">
      <c r="B7" s="216"/>
      <c r="C7" s="213"/>
      <c r="D7" s="213"/>
      <c r="E7" s="244"/>
      <c r="F7" s="244"/>
      <c r="G7" s="213"/>
      <c r="H7" s="213"/>
      <c r="I7" s="213"/>
      <c r="J7" s="245"/>
      <c r="K7" s="222"/>
      <c r="L7" s="213"/>
      <c r="M7" s="218"/>
      <c r="N7" s="213"/>
      <c r="O7" s="244"/>
      <c r="P7" s="256"/>
      <c r="Q7" s="256"/>
      <c r="R7" s="244"/>
      <c r="S7" s="256"/>
      <c r="T7" s="256"/>
      <c r="U7" s="244"/>
      <c r="V7" s="219"/>
    </row>
    <row r="8" spans="2:22" ht="12" customHeight="1">
      <c r="B8" s="18"/>
      <c r="V8" s="18"/>
    </row>
    <row r="9" spans="2:22" ht="12" customHeight="1">
      <c r="B9" s="31" t="s">
        <v>93</v>
      </c>
      <c r="C9" s="36">
        <v>273</v>
      </c>
      <c r="D9" s="36">
        <v>8</v>
      </c>
      <c r="E9" s="36">
        <v>49</v>
      </c>
      <c r="F9" s="36">
        <v>216</v>
      </c>
      <c r="G9" s="36">
        <v>18253</v>
      </c>
      <c r="H9" s="36">
        <v>3425</v>
      </c>
      <c r="I9" s="36">
        <v>2460</v>
      </c>
      <c r="J9" s="36">
        <v>1500</v>
      </c>
      <c r="K9" s="36">
        <v>16447</v>
      </c>
      <c r="L9" s="36">
        <v>678</v>
      </c>
      <c r="M9" s="36">
        <v>9281</v>
      </c>
      <c r="N9" s="36">
        <v>8472</v>
      </c>
      <c r="O9" s="36">
        <v>4805</v>
      </c>
      <c r="P9" s="36">
        <v>2740</v>
      </c>
      <c r="Q9" s="198">
        <v>42.4</v>
      </c>
      <c r="R9" s="36">
        <v>10561</v>
      </c>
      <c r="S9" s="36">
        <v>5471</v>
      </c>
      <c r="T9" s="189">
        <v>108.4</v>
      </c>
      <c r="U9" s="196">
        <v>1081</v>
      </c>
      <c r="V9" s="29" t="s">
        <v>93</v>
      </c>
    </row>
    <row r="10" spans="2:22" ht="12" customHeight="1">
      <c r="B10" s="31" t="s">
        <v>94</v>
      </c>
      <c r="C10" s="36">
        <v>271</v>
      </c>
      <c r="D10" s="36">
        <v>3</v>
      </c>
      <c r="E10" s="36">
        <v>68</v>
      </c>
      <c r="F10" s="36">
        <v>200</v>
      </c>
      <c r="G10" s="36">
        <v>14644</v>
      </c>
      <c r="H10" s="36">
        <v>2931</v>
      </c>
      <c r="I10" s="36">
        <v>2159</v>
      </c>
      <c r="J10" s="36">
        <v>1095</v>
      </c>
      <c r="K10" s="36">
        <v>13429</v>
      </c>
      <c r="L10" s="36">
        <v>529</v>
      </c>
      <c r="M10" s="36">
        <v>5132</v>
      </c>
      <c r="N10" s="36">
        <v>4652</v>
      </c>
      <c r="O10" s="36">
        <v>4437</v>
      </c>
      <c r="P10" s="36">
        <v>3002</v>
      </c>
      <c r="Q10" s="198">
        <v>48.6</v>
      </c>
      <c r="R10" s="36">
        <v>8091</v>
      </c>
      <c r="S10" s="36">
        <v>5356</v>
      </c>
      <c r="T10" s="189">
        <v>102.1</v>
      </c>
      <c r="U10" s="196">
        <v>901</v>
      </c>
      <c r="V10" s="29" t="s">
        <v>94</v>
      </c>
    </row>
    <row r="11" spans="2:22" ht="12" customHeight="1">
      <c r="B11" s="31" t="s">
        <v>95</v>
      </c>
      <c r="C11" s="36">
        <v>334</v>
      </c>
      <c r="D11" s="36">
        <v>7</v>
      </c>
      <c r="E11" s="36">
        <v>42</v>
      </c>
      <c r="F11" s="36">
        <v>285</v>
      </c>
      <c r="G11" s="36">
        <v>21605</v>
      </c>
      <c r="H11" s="36">
        <v>4146</v>
      </c>
      <c r="I11" s="36">
        <v>3112</v>
      </c>
      <c r="J11" s="36">
        <v>1922</v>
      </c>
      <c r="K11" s="36">
        <v>20036</v>
      </c>
      <c r="L11" s="36">
        <v>733</v>
      </c>
      <c r="M11" s="36">
        <v>2976</v>
      </c>
      <c r="N11" s="36">
        <v>2009</v>
      </c>
      <c r="O11" s="36">
        <v>6889</v>
      </c>
      <c r="P11" s="36">
        <v>5469</v>
      </c>
      <c r="Q11" s="198">
        <v>53.3</v>
      </c>
      <c r="R11" s="36">
        <v>11849</v>
      </c>
      <c r="S11" s="36">
        <v>9767</v>
      </c>
      <c r="T11" s="189">
        <v>95.4</v>
      </c>
      <c r="U11" s="196">
        <v>1298</v>
      </c>
      <c r="V11" s="29" t="s">
        <v>95</v>
      </c>
    </row>
    <row r="12" spans="2:22" ht="12" customHeight="1">
      <c r="B12" s="31" t="s">
        <v>96</v>
      </c>
      <c r="C12" s="36">
        <v>237</v>
      </c>
      <c r="D12" s="36">
        <v>7</v>
      </c>
      <c r="E12" s="36">
        <v>70</v>
      </c>
      <c r="F12" s="36">
        <v>160</v>
      </c>
      <c r="G12" s="36">
        <v>11289</v>
      </c>
      <c r="H12" s="36">
        <v>2261</v>
      </c>
      <c r="I12" s="36">
        <v>1603</v>
      </c>
      <c r="J12" s="36">
        <v>947</v>
      </c>
      <c r="K12" s="36">
        <v>10253</v>
      </c>
      <c r="L12" s="36">
        <v>369</v>
      </c>
      <c r="M12" s="36">
        <v>4524</v>
      </c>
      <c r="N12" s="36">
        <v>3704</v>
      </c>
      <c r="O12" s="36">
        <v>2899</v>
      </c>
      <c r="P12" s="36">
        <v>1861</v>
      </c>
      <c r="Q12" s="198">
        <v>39.700000000000003</v>
      </c>
      <c r="R12" s="36">
        <v>6721</v>
      </c>
      <c r="S12" s="36">
        <v>4644</v>
      </c>
      <c r="T12" s="189">
        <v>96.3</v>
      </c>
      <c r="U12" s="196">
        <v>633</v>
      </c>
      <c r="V12" s="29" t="s">
        <v>96</v>
      </c>
    </row>
    <row r="13" spans="2:22" ht="12" customHeight="1">
      <c r="B13" s="31" t="s">
        <v>97</v>
      </c>
      <c r="C13" s="36">
        <v>120</v>
      </c>
      <c r="D13" s="41" t="s">
        <v>112</v>
      </c>
      <c r="E13" s="36">
        <v>19</v>
      </c>
      <c r="F13" s="36">
        <v>101</v>
      </c>
      <c r="G13" s="36">
        <v>9867</v>
      </c>
      <c r="H13" s="36">
        <v>1749</v>
      </c>
      <c r="I13" s="36">
        <v>1342</v>
      </c>
      <c r="J13" s="36">
        <v>843</v>
      </c>
      <c r="K13" s="36">
        <v>8783</v>
      </c>
      <c r="L13" s="36">
        <v>558</v>
      </c>
      <c r="M13" s="36">
        <v>3058</v>
      </c>
      <c r="N13" s="36">
        <v>2711</v>
      </c>
      <c r="O13" s="36">
        <v>2353</v>
      </c>
      <c r="P13" s="36">
        <v>1114</v>
      </c>
      <c r="Q13" s="198">
        <v>38.299999999999997</v>
      </c>
      <c r="R13" s="36">
        <v>5772</v>
      </c>
      <c r="S13" s="36">
        <v>2885</v>
      </c>
      <c r="T13" s="189">
        <v>93</v>
      </c>
      <c r="U13" s="196">
        <v>658</v>
      </c>
      <c r="V13" s="29" t="s">
        <v>97</v>
      </c>
    </row>
    <row r="14" spans="2:22" ht="12" customHeight="1">
      <c r="B14" s="31" t="s">
        <v>98</v>
      </c>
      <c r="C14" s="36">
        <v>186</v>
      </c>
      <c r="D14" s="36">
        <v>1</v>
      </c>
      <c r="E14" s="36">
        <v>54</v>
      </c>
      <c r="F14" s="36">
        <v>131</v>
      </c>
      <c r="G14" s="36">
        <v>11989</v>
      </c>
      <c r="H14" s="36">
        <v>2273</v>
      </c>
      <c r="I14" s="36">
        <v>1685</v>
      </c>
      <c r="J14" s="36">
        <v>848</v>
      </c>
      <c r="K14" s="36">
        <v>10716</v>
      </c>
      <c r="L14" s="36">
        <v>539</v>
      </c>
      <c r="M14" s="36">
        <v>2684</v>
      </c>
      <c r="N14" s="36">
        <v>2110</v>
      </c>
      <c r="O14" s="36">
        <v>2941</v>
      </c>
      <c r="P14" s="36">
        <v>1769</v>
      </c>
      <c r="Q14" s="198">
        <v>41.9</v>
      </c>
      <c r="R14" s="36">
        <v>7070</v>
      </c>
      <c r="S14" s="36">
        <v>4473</v>
      </c>
      <c r="T14" s="189">
        <v>95.5</v>
      </c>
      <c r="U14" s="196">
        <v>705</v>
      </c>
      <c r="V14" s="29" t="s">
        <v>98</v>
      </c>
    </row>
    <row r="15" spans="2:22" ht="12" customHeight="1">
      <c r="B15" s="31" t="s">
        <v>99</v>
      </c>
      <c r="C15" s="36">
        <v>227</v>
      </c>
      <c r="D15" s="36">
        <v>3</v>
      </c>
      <c r="E15" s="36">
        <v>42</v>
      </c>
      <c r="F15" s="36">
        <v>182</v>
      </c>
      <c r="G15" s="36">
        <v>13851</v>
      </c>
      <c r="H15" s="36">
        <v>2747</v>
      </c>
      <c r="I15" s="36">
        <v>2039</v>
      </c>
      <c r="J15" s="36">
        <v>1214</v>
      </c>
      <c r="K15" s="36">
        <v>12695</v>
      </c>
      <c r="L15" s="36">
        <v>789</v>
      </c>
      <c r="M15" s="36">
        <v>4961</v>
      </c>
      <c r="N15" s="36">
        <v>4259</v>
      </c>
      <c r="O15" s="36">
        <v>3775</v>
      </c>
      <c r="P15" s="36">
        <v>2450</v>
      </c>
      <c r="Q15" s="198">
        <v>44.4</v>
      </c>
      <c r="R15" s="36">
        <v>7982</v>
      </c>
      <c r="S15" s="36">
        <v>5180</v>
      </c>
      <c r="T15" s="189">
        <v>95.5</v>
      </c>
      <c r="U15" s="196">
        <v>938</v>
      </c>
      <c r="V15" s="29" t="s">
        <v>99</v>
      </c>
    </row>
    <row r="16" spans="2:22" ht="12" customHeight="1">
      <c r="B16" s="31" t="s">
        <v>100</v>
      </c>
      <c r="C16" s="36">
        <v>197</v>
      </c>
      <c r="D16" s="36">
        <v>1</v>
      </c>
      <c r="E16" s="36">
        <v>34</v>
      </c>
      <c r="F16" s="36">
        <v>162</v>
      </c>
      <c r="G16" s="36">
        <v>13447</v>
      </c>
      <c r="H16" s="36">
        <v>2510</v>
      </c>
      <c r="I16" s="36">
        <v>1815</v>
      </c>
      <c r="J16" s="36">
        <v>1161</v>
      </c>
      <c r="K16" s="36">
        <v>11818</v>
      </c>
      <c r="L16" s="36">
        <v>768</v>
      </c>
      <c r="M16" s="36">
        <v>6643</v>
      </c>
      <c r="N16" s="36">
        <v>6374</v>
      </c>
      <c r="O16" s="36">
        <v>3228</v>
      </c>
      <c r="P16" s="36">
        <v>1584</v>
      </c>
      <c r="Q16" s="198">
        <v>32.299999999999997</v>
      </c>
      <c r="R16" s="36">
        <v>7780</v>
      </c>
      <c r="S16" s="36">
        <v>3226</v>
      </c>
      <c r="T16" s="189">
        <v>88.9</v>
      </c>
      <c r="U16" s="196">
        <v>810</v>
      </c>
      <c r="V16" s="29" t="s">
        <v>100</v>
      </c>
    </row>
    <row r="17" spans="2:22" ht="12" customHeight="1">
      <c r="B17" s="31" t="s">
        <v>101</v>
      </c>
      <c r="C17" s="36">
        <v>147</v>
      </c>
      <c r="D17" s="41" t="s">
        <v>112</v>
      </c>
      <c r="E17" s="36">
        <v>10</v>
      </c>
      <c r="F17" s="36">
        <v>137</v>
      </c>
      <c r="G17" s="36">
        <v>11178</v>
      </c>
      <c r="H17" s="36">
        <v>2183</v>
      </c>
      <c r="I17" s="36">
        <v>1636</v>
      </c>
      <c r="J17" s="36">
        <v>1042</v>
      </c>
      <c r="K17" s="36">
        <v>10469</v>
      </c>
      <c r="L17" s="36">
        <v>646</v>
      </c>
      <c r="M17" s="36">
        <v>801</v>
      </c>
      <c r="N17" s="36">
        <v>600</v>
      </c>
      <c r="O17" s="36">
        <v>3462</v>
      </c>
      <c r="P17" s="36">
        <v>2753</v>
      </c>
      <c r="Q17" s="198">
        <v>50.5</v>
      </c>
      <c r="R17" s="36">
        <v>6317</v>
      </c>
      <c r="S17" s="36">
        <v>5096</v>
      </c>
      <c r="T17" s="189">
        <v>97.3</v>
      </c>
      <c r="U17" s="196">
        <v>690</v>
      </c>
      <c r="V17" s="29" t="s">
        <v>101</v>
      </c>
    </row>
    <row r="18" spans="2:22" ht="12" customHeight="1">
      <c r="B18" s="31" t="s">
        <v>102</v>
      </c>
      <c r="C18" s="36">
        <v>100</v>
      </c>
      <c r="D18" s="41" t="s">
        <v>112</v>
      </c>
      <c r="E18" s="36">
        <v>6</v>
      </c>
      <c r="F18" s="36">
        <v>94</v>
      </c>
      <c r="G18" s="36">
        <v>11601</v>
      </c>
      <c r="H18" s="36">
        <v>2118</v>
      </c>
      <c r="I18" s="36">
        <v>1663</v>
      </c>
      <c r="J18" s="36">
        <v>1178</v>
      </c>
      <c r="K18" s="36">
        <v>11007</v>
      </c>
      <c r="L18" s="36">
        <v>668</v>
      </c>
      <c r="M18" s="36">
        <v>1627</v>
      </c>
      <c r="N18" s="36">
        <v>1477</v>
      </c>
      <c r="O18" s="36">
        <v>3427</v>
      </c>
      <c r="P18" s="36">
        <v>2419</v>
      </c>
      <c r="Q18" s="198">
        <v>44.5</v>
      </c>
      <c r="R18" s="36">
        <v>6728</v>
      </c>
      <c r="S18" s="36">
        <v>4860</v>
      </c>
      <c r="T18" s="189">
        <v>88.7</v>
      </c>
      <c r="U18" s="196">
        <v>852</v>
      </c>
      <c r="V18" s="29" t="s">
        <v>102</v>
      </c>
    </row>
    <row r="19" spans="2:22" ht="12" customHeight="1">
      <c r="B19" s="31" t="s">
        <v>103</v>
      </c>
      <c r="C19" s="36">
        <v>123</v>
      </c>
      <c r="D19" s="36">
        <v>2</v>
      </c>
      <c r="E19" s="36">
        <v>6</v>
      </c>
      <c r="F19" s="36">
        <v>115</v>
      </c>
      <c r="G19" s="36">
        <v>13164</v>
      </c>
      <c r="H19" s="36">
        <v>2410</v>
      </c>
      <c r="I19" s="36">
        <v>1829</v>
      </c>
      <c r="J19" s="36">
        <v>1119</v>
      </c>
      <c r="K19" s="36">
        <v>11929</v>
      </c>
      <c r="L19" s="36">
        <v>626</v>
      </c>
      <c r="M19" s="36">
        <v>2259</v>
      </c>
      <c r="N19" s="36">
        <v>1870</v>
      </c>
      <c r="O19" s="36">
        <v>4043</v>
      </c>
      <c r="P19" s="36">
        <v>2893</v>
      </c>
      <c r="Q19" s="198">
        <v>49.9</v>
      </c>
      <c r="R19" s="36">
        <v>7118</v>
      </c>
      <c r="S19" s="36">
        <v>5233</v>
      </c>
      <c r="T19" s="189">
        <v>95.7</v>
      </c>
      <c r="U19" s="196">
        <v>768</v>
      </c>
      <c r="V19" s="29" t="s">
        <v>103</v>
      </c>
    </row>
    <row r="20" spans="2:22" ht="12" customHeight="1">
      <c r="B20" s="31" t="s">
        <v>104</v>
      </c>
      <c r="C20" s="36">
        <v>141</v>
      </c>
      <c r="D20" s="41" t="s">
        <v>112</v>
      </c>
      <c r="E20" s="36">
        <v>36</v>
      </c>
      <c r="F20" s="36">
        <v>105</v>
      </c>
      <c r="G20" s="36">
        <v>9884</v>
      </c>
      <c r="H20" s="36">
        <v>1839</v>
      </c>
      <c r="I20" s="36">
        <v>1394</v>
      </c>
      <c r="J20" s="36">
        <v>823</v>
      </c>
      <c r="K20" s="36">
        <v>9001</v>
      </c>
      <c r="L20" s="36">
        <v>646</v>
      </c>
      <c r="M20" s="36">
        <v>3298</v>
      </c>
      <c r="N20" s="36">
        <v>3028</v>
      </c>
      <c r="O20" s="36">
        <v>2309</v>
      </c>
      <c r="P20" s="36">
        <v>1215</v>
      </c>
      <c r="Q20" s="198">
        <v>34.5</v>
      </c>
      <c r="R20" s="36">
        <v>6001</v>
      </c>
      <c r="S20" s="36">
        <v>3187</v>
      </c>
      <c r="T20" s="189">
        <v>90.2</v>
      </c>
      <c r="U20" s="196">
        <v>691</v>
      </c>
      <c r="V20" s="29" t="s">
        <v>104</v>
      </c>
    </row>
    <row r="21" spans="2:22" ht="12" customHeight="1">
      <c r="B21" s="106" t="s">
        <v>92</v>
      </c>
      <c r="C21" s="37">
        <v>2356</v>
      </c>
      <c r="D21" s="37">
        <v>32</v>
      </c>
      <c r="E21" s="37">
        <v>436</v>
      </c>
      <c r="F21" s="37">
        <v>1888</v>
      </c>
      <c r="G21" s="37">
        <v>160772</v>
      </c>
      <c r="H21" s="37">
        <v>30592</v>
      </c>
      <c r="I21" s="37">
        <v>22737</v>
      </c>
      <c r="J21" s="37">
        <v>13692</v>
      </c>
      <c r="K21" s="37">
        <v>146583</v>
      </c>
      <c r="L21" s="37">
        <v>7549</v>
      </c>
      <c r="M21" s="37">
        <v>47244</v>
      </c>
      <c r="N21" s="37">
        <v>41266</v>
      </c>
      <c r="O21" s="37">
        <v>44568</v>
      </c>
      <c r="P21" s="37">
        <v>29269</v>
      </c>
      <c r="Q21" s="199">
        <v>43.8</v>
      </c>
      <c r="R21" s="37">
        <v>91990</v>
      </c>
      <c r="S21" s="37">
        <v>59378</v>
      </c>
      <c r="T21" s="190">
        <v>95.9</v>
      </c>
      <c r="U21" s="197">
        <v>10025</v>
      </c>
      <c r="V21" s="30" t="s">
        <v>92</v>
      </c>
    </row>
    <row r="22" spans="2:22" ht="12" customHeight="1">
      <c r="B22" s="12" t="s">
        <v>75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</row>
    <row r="23" spans="2:22" ht="24" customHeight="1">
      <c r="B23" s="257" t="s">
        <v>420</v>
      </c>
      <c r="C23" s="257"/>
      <c r="D23" s="257"/>
      <c r="E23" s="257"/>
      <c r="F23" s="257"/>
      <c r="G23" s="257"/>
      <c r="H23" s="257"/>
      <c r="I23" s="257"/>
      <c r="J23" s="257"/>
      <c r="K23" s="194"/>
    </row>
  </sheetData>
  <mergeCells count="33">
    <mergeCell ref="B23:J23"/>
    <mergeCell ref="O5:Q5"/>
    <mergeCell ref="R5:T5"/>
    <mergeCell ref="O6:O7"/>
    <mergeCell ref="C4:C7"/>
    <mergeCell ref="B3:B7"/>
    <mergeCell ref="I5:I7"/>
    <mergeCell ref="D4:F5"/>
    <mergeCell ref="D6:D7"/>
    <mergeCell ref="E6:E7"/>
    <mergeCell ref="M5:M7"/>
    <mergeCell ref="V3:V7"/>
    <mergeCell ref="P6:P7"/>
    <mergeCell ref="S6:S7"/>
    <mergeCell ref="T6:T7"/>
    <mergeCell ref="U6:U7"/>
    <mergeCell ref="R6:R7"/>
    <mergeCell ref="B1:J1"/>
    <mergeCell ref="K1:U1"/>
    <mergeCell ref="O4:U4"/>
    <mergeCell ref="K3:U3"/>
    <mergeCell ref="G3:G7"/>
    <mergeCell ref="H4:H7"/>
    <mergeCell ref="H3:J3"/>
    <mergeCell ref="I4:J4"/>
    <mergeCell ref="J5:J7"/>
    <mergeCell ref="F6:F7"/>
    <mergeCell ref="Q6:Q7"/>
    <mergeCell ref="K4:K7"/>
    <mergeCell ref="L4:N4"/>
    <mergeCell ref="L5:L7"/>
    <mergeCell ref="N5:N7"/>
    <mergeCell ref="C3:F3"/>
  </mergeCells>
  <phoneticPr fontId="4" type="noConversion"/>
  <hyperlinks>
    <hyperlink ref="B1:J1" location="Inhaltsverzeichnis!E12:G15" display="Inhaltsverzeichnis!E12:G1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Berlin  &amp;G</oddFooter>
  </headerFooter>
  <colBreaks count="1" manualBreakCount="1">
    <brk id="10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workbookViewId="0">
      <pane ySplit="7" topLeftCell="A8" activePane="bottomLeft" state="frozen"/>
      <selection activeCell="G28" sqref="G28"/>
      <selection pane="bottomLeft" activeCell="A8" sqref="A8"/>
    </sheetView>
  </sheetViews>
  <sheetFormatPr baseColWidth="10" defaultColWidth="11.44140625" defaultRowHeight="10.199999999999999"/>
  <cols>
    <col min="1" max="1" width="13.44140625" style="8" customWidth="1"/>
    <col min="2" max="11" width="7.6640625" style="8" customWidth="1"/>
    <col min="12" max="16384" width="11.44140625" style="8"/>
  </cols>
  <sheetData>
    <row r="1" spans="1:11" ht="12">
      <c r="A1" s="209" t="s">
        <v>167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11" ht="24" customHeight="1">
      <c r="A2" s="243" t="s">
        <v>415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1" ht="12" customHeight="1"/>
    <row r="4" spans="1:11" ht="24" customHeight="1">
      <c r="A4" s="222" t="s">
        <v>134</v>
      </c>
      <c r="B4" s="244" t="s">
        <v>55</v>
      </c>
      <c r="C4" s="220" t="s">
        <v>275</v>
      </c>
      <c r="D4" s="246"/>
      <c r="E4" s="246"/>
      <c r="F4" s="246"/>
      <c r="G4" s="246"/>
      <c r="H4" s="214"/>
      <c r="I4" s="244" t="s">
        <v>205</v>
      </c>
      <c r="J4" s="224" t="s">
        <v>276</v>
      </c>
      <c r="K4" s="247"/>
    </row>
    <row r="5" spans="1:11" ht="24" customHeight="1">
      <c r="A5" s="214"/>
      <c r="B5" s="213"/>
      <c r="C5" s="244" t="s">
        <v>267</v>
      </c>
      <c r="D5" s="244" t="s">
        <v>268</v>
      </c>
      <c r="E5" s="245" t="s">
        <v>269</v>
      </c>
      <c r="F5" s="246"/>
      <c r="G5" s="246"/>
      <c r="H5" s="214"/>
      <c r="I5" s="213"/>
      <c r="J5" s="248"/>
      <c r="K5" s="249"/>
    </row>
    <row r="6" spans="1:11" ht="24" customHeight="1">
      <c r="A6" s="214"/>
      <c r="B6" s="213"/>
      <c r="C6" s="244"/>
      <c r="D6" s="244"/>
      <c r="E6" s="224" t="s">
        <v>270</v>
      </c>
      <c r="F6" s="245" t="s">
        <v>25</v>
      </c>
      <c r="G6" s="246"/>
      <c r="H6" s="214"/>
      <c r="I6" s="213"/>
      <c r="J6" s="225"/>
      <c r="K6" s="250"/>
    </row>
    <row r="7" spans="1:11" ht="60" customHeight="1">
      <c r="A7" s="214"/>
      <c r="B7" s="213"/>
      <c r="C7" s="213"/>
      <c r="D7" s="213"/>
      <c r="E7" s="225"/>
      <c r="F7" s="22" t="s">
        <v>271</v>
      </c>
      <c r="G7" s="22" t="s">
        <v>272</v>
      </c>
      <c r="H7" s="22" t="s">
        <v>273</v>
      </c>
      <c r="I7" s="213"/>
      <c r="J7" s="22" t="s">
        <v>277</v>
      </c>
      <c r="K7" s="23" t="s">
        <v>279</v>
      </c>
    </row>
    <row r="8" spans="1:11" ht="12" customHeight="1">
      <c r="A8" s="18"/>
    </row>
    <row r="9" spans="1:11" ht="12" customHeight="1">
      <c r="A9" s="11"/>
      <c r="B9" s="215" t="s">
        <v>56</v>
      </c>
      <c r="C9" s="215"/>
      <c r="D9" s="215"/>
      <c r="E9" s="215"/>
      <c r="F9" s="215"/>
      <c r="G9" s="215"/>
      <c r="H9" s="215"/>
      <c r="I9" s="215"/>
      <c r="J9" s="215"/>
      <c r="K9" s="215"/>
    </row>
    <row r="10" spans="1:11" ht="12" customHeight="1">
      <c r="A10" s="114" t="s">
        <v>180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</row>
    <row r="11" spans="1:11" ht="12" customHeight="1">
      <c r="A11" s="86" t="s">
        <v>189</v>
      </c>
      <c r="B11" s="36">
        <v>270</v>
      </c>
      <c r="C11" s="36">
        <v>35</v>
      </c>
      <c r="D11" s="36">
        <v>59</v>
      </c>
      <c r="E11" s="36">
        <v>176</v>
      </c>
      <c r="F11" s="41" t="s">
        <v>112</v>
      </c>
      <c r="G11" s="41" t="s">
        <v>112</v>
      </c>
      <c r="H11" s="36">
        <v>176</v>
      </c>
      <c r="I11" s="36">
        <v>270</v>
      </c>
      <c r="J11" s="41" t="s">
        <v>112</v>
      </c>
      <c r="K11" s="41" t="s">
        <v>112</v>
      </c>
    </row>
    <row r="12" spans="1:11" ht="12" customHeight="1">
      <c r="A12" s="86" t="s">
        <v>188</v>
      </c>
      <c r="B12" s="36">
        <v>2307</v>
      </c>
      <c r="C12" s="36">
        <v>319</v>
      </c>
      <c r="D12" s="36">
        <v>477</v>
      </c>
      <c r="E12" s="36">
        <v>1511</v>
      </c>
      <c r="F12" s="41">
        <v>1</v>
      </c>
      <c r="G12" s="41" t="s">
        <v>112</v>
      </c>
      <c r="H12" s="36">
        <v>1510</v>
      </c>
      <c r="I12" s="36">
        <v>2288</v>
      </c>
      <c r="J12" s="38">
        <v>7</v>
      </c>
      <c r="K12" s="41">
        <v>1</v>
      </c>
    </row>
    <row r="13" spans="1:11" ht="12" customHeight="1">
      <c r="A13" s="86" t="s">
        <v>187</v>
      </c>
      <c r="B13" s="36">
        <v>1784</v>
      </c>
      <c r="C13" s="36">
        <v>189</v>
      </c>
      <c r="D13" s="36">
        <v>483</v>
      </c>
      <c r="E13" s="36">
        <v>1112</v>
      </c>
      <c r="F13" s="41" t="s">
        <v>112</v>
      </c>
      <c r="G13" s="41" t="s">
        <v>112</v>
      </c>
      <c r="H13" s="36">
        <v>1112</v>
      </c>
      <c r="I13" s="36">
        <v>1757</v>
      </c>
      <c r="J13" s="38">
        <v>8</v>
      </c>
      <c r="K13" s="41">
        <v>4</v>
      </c>
    </row>
    <row r="14" spans="1:11" ht="12" customHeight="1">
      <c r="A14" s="86" t="s">
        <v>186</v>
      </c>
      <c r="B14" s="36">
        <v>614</v>
      </c>
      <c r="C14" s="36">
        <v>54</v>
      </c>
      <c r="D14" s="36">
        <v>198</v>
      </c>
      <c r="E14" s="36">
        <v>362</v>
      </c>
      <c r="F14" s="41" t="s">
        <v>112</v>
      </c>
      <c r="G14" s="41" t="s">
        <v>112</v>
      </c>
      <c r="H14" s="36">
        <v>362</v>
      </c>
      <c r="I14" s="36">
        <v>584</v>
      </c>
      <c r="J14" s="38">
        <v>13</v>
      </c>
      <c r="K14" s="36">
        <v>2</v>
      </c>
    </row>
    <row r="15" spans="1:11" ht="12" customHeight="1">
      <c r="A15" s="86" t="s">
        <v>185</v>
      </c>
      <c r="B15" s="36">
        <v>418</v>
      </c>
      <c r="C15" s="36">
        <v>61</v>
      </c>
      <c r="D15" s="36">
        <v>138</v>
      </c>
      <c r="E15" s="36">
        <v>219</v>
      </c>
      <c r="F15" s="41" t="s">
        <v>112</v>
      </c>
      <c r="G15" s="41" t="s">
        <v>112</v>
      </c>
      <c r="H15" s="36">
        <v>219</v>
      </c>
      <c r="I15" s="36">
        <v>359</v>
      </c>
      <c r="J15" s="38">
        <v>5</v>
      </c>
      <c r="K15" s="1">
        <v>2</v>
      </c>
    </row>
    <row r="16" spans="1:11" ht="12" customHeight="1">
      <c r="A16" s="86" t="s">
        <v>184</v>
      </c>
      <c r="B16" s="36">
        <v>310</v>
      </c>
      <c r="C16" s="36">
        <v>64</v>
      </c>
      <c r="D16" s="36">
        <v>91</v>
      </c>
      <c r="E16" s="36">
        <v>155</v>
      </c>
      <c r="F16" s="41" t="s">
        <v>112</v>
      </c>
      <c r="G16" s="41" t="s">
        <v>112</v>
      </c>
      <c r="H16" s="36">
        <v>155</v>
      </c>
      <c r="I16" s="36">
        <v>244</v>
      </c>
      <c r="J16" s="38">
        <v>11</v>
      </c>
      <c r="K16" s="41">
        <v>1</v>
      </c>
    </row>
    <row r="17" spans="1:11" ht="12" customHeight="1">
      <c r="A17" s="86" t="s">
        <v>183</v>
      </c>
      <c r="B17" s="36">
        <v>89</v>
      </c>
      <c r="C17" s="36">
        <v>19</v>
      </c>
      <c r="D17" s="36">
        <v>31</v>
      </c>
      <c r="E17" s="36">
        <v>39</v>
      </c>
      <c r="F17" s="41" t="s">
        <v>112</v>
      </c>
      <c r="G17" s="41" t="s">
        <v>112</v>
      </c>
      <c r="H17" s="36">
        <v>39</v>
      </c>
      <c r="I17" s="36">
        <v>68</v>
      </c>
      <c r="J17" s="38">
        <v>6</v>
      </c>
      <c r="K17" s="41">
        <v>2</v>
      </c>
    </row>
    <row r="18" spans="1:11" ht="12" customHeight="1">
      <c r="A18" s="86" t="s">
        <v>60</v>
      </c>
      <c r="B18" s="36">
        <v>1</v>
      </c>
      <c r="C18" s="41" t="s">
        <v>112</v>
      </c>
      <c r="D18" s="36">
        <v>1</v>
      </c>
      <c r="E18" s="41" t="s">
        <v>112</v>
      </c>
      <c r="F18" s="41" t="s">
        <v>112</v>
      </c>
      <c r="G18" s="41" t="s">
        <v>112</v>
      </c>
      <c r="H18" s="41" t="s">
        <v>112</v>
      </c>
      <c r="I18" s="41">
        <v>1</v>
      </c>
      <c r="J18" s="41" t="s">
        <v>112</v>
      </c>
      <c r="K18" s="41" t="s">
        <v>112</v>
      </c>
    </row>
    <row r="19" spans="1:11" ht="12" customHeight="1">
      <c r="A19" s="114" t="s">
        <v>181</v>
      </c>
      <c r="B19" s="36"/>
      <c r="C19" s="36"/>
      <c r="D19" s="36"/>
      <c r="E19" s="36"/>
      <c r="F19" s="41" t="s">
        <v>261</v>
      </c>
      <c r="G19" s="41"/>
      <c r="H19" s="41"/>
      <c r="I19" s="36"/>
      <c r="J19" s="36"/>
      <c r="K19" s="36"/>
    </row>
    <row r="20" spans="1:11" ht="12" customHeight="1">
      <c r="A20" s="86" t="s">
        <v>211</v>
      </c>
      <c r="B20" s="36">
        <v>234</v>
      </c>
      <c r="C20" s="36">
        <v>204</v>
      </c>
      <c r="D20" s="36">
        <v>22</v>
      </c>
      <c r="E20" s="41">
        <v>8</v>
      </c>
      <c r="F20" s="41">
        <v>3</v>
      </c>
      <c r="G20" s="41">
        <v>1</v>
      </c>
      <c r="H20" s="41">
        <v>4</v>
      </c>
      <c r="I20" s="41" t="s">
        <v>112</v>
      </c>
      <c r="J20" s="41" t="s">
        <v>112</v>
      </c>
      <c r="K20" s="41" t="s">
        <v>112</v>
      </c>
    </row>
    <row r="21" spans="1:11" ht="12" customHeight="1">
      <c r="A21" s="86" t="s">
        <v>144</v>
      </c>
      <c r="B21" s="36">
        <v>34</v>
      </c>
      <c r="C21" s="36">
        <v>29</v>
      </c>
      <c r="D21" s="41">
        <v>3</v>
      </c>
      <c r="E21" s="41">
        <v>2</v>
      </c>
      <c r="F21" s="41">
        <v>1</v>
      </c>
      <c r="G21" s="41" t="s">
        <v>112</v>
      </c>
      <c r="H21" s="41">
        <v>1</v>
      </c>
      <c r="I21" s="41" t="s">
        <v>112</v>
      </c>
      <c r="J21" s="41" t="s">
        <v>112</v>
      </c>
      <c r="K21" s="41" t="s">
        <v>112</v>
      </c>
    </row>
    <row r="22" spans="1:11" ht="12" customHeight="1">
      <c r="A22" s="113" t="s">
        <v>56</v>
      </c>
      <c r="B22" s="37">
        <v>6061</v>
      </c>
      <c r="C22" s="37">
        <v>974</v>
      </c>
      <c r="D22" s="37">
        <v>1503</v>
      </c>
      <c r="E22" s="37">
        <v>3584</v>
      </c>
      <c r="F22" s="42">
        <v>5</v>
      </c>
      <c r="G22" s="42">
        <v>1</v>
      </c>
      <c r="H22" s="37">
        <v>3578</v>
      </c>
      <c r="I22" s="37">
        <v>5571</v>
      </c>
      <c r="J22" s="37">
        <v>50</v>
      </c>
      <c r="K22" s="37">
        <v>12</v>
      </c>
    </row>
    <row r="23" spans="1:11" ht="12" customHeight="1">
      <c r="A23" s="11"/>
      <c r="B23" s="38"/>
      <c r="C23" s="38"/>
      <c r="D23" s="38"/>
      <c r="E23" s="38"/>
      <c r="F23" s="38"/>
      <c r="G23" s="38"/>
      <c r="H23" s="38"/>
      <c r="I23" s="38"/>
      <c r="J23" s="38"/>
      <c r="K23" s="38"/>
    </row>
    <row r="24" spans="1:11" ht="12" customHeight="1">
      <c r="B24" s="215" t="s">
        <v>59</v>
      </c>
      <c r="C24" s="215"/>
      <c r="D24" s="215"/>
      <c r="E24" s="215"/>
      <c r="F24" s="215"/>
      <c r="G24" s="215"/>
      <c r="H24" s="215"/>
      <c r="I24" s="215"/>
      <c r="J24" s="215"/>
      <c r="K24" s="215"/>
    </row>
    <row r="25" spans="1:11" ht="12" customHeight="1">
      <c r="A25" s="114" t="s">
        <v>180</v>
      </c>
      <c r="B25" s="36"/>
      <c r="C25" s="36"/>
      <c r="D25" s="36"/>
      <c r="E25" s="36"/>
      <c r="F25" s="36"/>
      <c r="G25" s="41"/>
      <c r="H25" s="41"/>
      <c r="I25" s="41"/>
      <c r="J25" s="36"/>
      <c r="K25" s="36"/>
    </row>
    <row r="26" spans="1:11" ht="12" customHeight="1">
      <c r="A26" s="86" t="s">
        <v>189</v>
      </c>
      <c r="B26" s="36">
        <v>142</v>
      </c>
      <c r="C26" s="36">
        <v>20</v>
      </c>
      <c r="D26" s="36">
        <v>27</v>
      </c>
      <c r="E26" s="36">
        <v>95</v>
      </c>
      <c r="F26" s="41" t="s">
        <v>112</v>
      </c>
      <c r="G26" s="41" t="s">
        <v>112</v>
      </c>
      <c r="H26" s="36">
        <v>95</v>
      </c>
      <c r="I26" s="36">
        <v>142</v>
      </c>
      <c r="J26" s="41" t="s">
        <v>112</v>
      </c>
      <c r="K26" s="41" t="s">
        <v>112</v>
      </c>
    </row>
    <row r="27" spans="1:11" ht="12" customHeight="1">
      <c r="A27" s="86" t="s">
        <v>188</v>
      </c>
      <c r="B27" s="36">
        <v>1190</v>
      </c>
      <c r="C27" s="36">
        <v>170</v>
      </c>
      <c r="D27" s="36">
        <v>245</v>
      </c>
      <c r="E27" s="36">
        <v>775</v>
      </c>
      <c r="F27" s="41">
        <v>1</v>
      </c>
      <c r="G27" s="41" t="s">
        <v>112</v>
      </c>
      <c r="H27" s="36">
        <v>774</v>
      </c>
      <c r="I27" s="36">
        <v>1183</v>
      </c>
      <c r="J27" s="41">
        <v>1</v>
      </c>
      <c r="K27" s="41">
        <v>1</v>
      </c>
    </row>
    <row r="28" spans="1:11" ht="12" customHeight="1">
      <c r="A28" s="86" t="s">
        <v>187</v>
      </c>
      <c r="B28" s="36">
        <v>930</v>
      </c>
      <c r="C28" s="36">
        <v>100</v>
      </c>
      <c r="D28" s="36">
        <v>250</v>
      </c>
      <c r="E28" s="36">
        <v>580</v>
      </c>
      <c r="F28" s="41" t="s">
        <v>112</v>
      </c>
      <c r="G28" s="41" t="s">
        <v>112</v>
      </c>
      <c r="H28" s="36">
        <v>580</v>
      </c>
      <c r="I28" s="36">
        <v>916</v>
      </c>
      <c r="J28" s="41">
        <v>7</v>
      </c>
      <c r="K28" s="41">
        <v>1</v>
      </c>
    </row>
    <row r="29" spans="1:11" ht="12" customHeight="1">
      <c r="A29" s="86" t="s">
        <v>186</v>
      </c>
      <c r="B29" s="36">
        <v>328</v>
      </c>
      <c r="C29" s="36">
        <v>28</v>
      </c>
      <c r="D29" s="36">
        <v>96</v>
      </c>
      <c r="E29" s="36">
        <v>204</v>
      </c>
      <c r="F29" s="41" t="s">
        <v>112</v>
      </c>
      <c r="G29" s="41" t="s">
        <v>112</v>
      </c>
      <c r="H29" s="36">
        <v>204</v>
      </c>
      <c r="I29" s="36">
        <v>310</v>
      </c>
      <c r="J29" s="1">
        <v>8</v>
      </c>
      <c r="K29" s="36">
        <v>2</v>
      </c>
    </row>
    <row r="30" spans="1:11" ht="12" customHeight="1">
      <c r="A30" s="86" t="s">
        <v>185</v>
      </c>
      <c r="B30" s="36">
        <v>197</v>
      </c>
      <c r="C30" s="36">
        <v>32</v>
      </c>
      <c r="D30" s="36">
        <v>58</v>
      </c>
      <c r="E30" s="36">
        <v>107</v>
      </c>
      <c r="F30" s="41" t="s">
        <v>112</v>
      </c>
      <c r="G30" s="41" t="s">
        <v>112</v>
      </c>
      <c r="H30" s="36">
        <v>107</v>
      </c>
      <c r="I30" s="36">
        <v>168</v>
      </c>
      <c r="J30" s="41">
        <v>4</v>
      </c>
      <c r="K30" s="36">
        <v>1</v>
      </c>
    </row>
    <row r="31" spans="1:11" ht="12" customHeight="1">
      <c r="A31" s="86" t="s">
        <v>184</v>
      </c>
      <c r="B31" s="36">
        <v>163</v>
      </c>
      <c r="C31" s="36">
        <v>32</v>
      </c>
      <c r="D31" s="36">
        <v>38</v>
      </c>
      <c r="E31" s="36">
        <v>93</v>
      </c>
      <c r="F31" s="41" t="s">
        <v>112</v>
      </c>
      <c r="G31" s="41" t="s">
        <v>112</v>
      </c>
      <c r="H31" s="36">
        <v>93</v>
      </c>
      <c r="I31" s="36">
        <v>130</v>
      </c>
      <c r="J31" s="41">
        <v>11</v>
      </c>
      <c r="K31" s="41" t="s">
        <v>112</v>
      </c>
    </row>
    <row r="32" spans="1:11" ht="12" customHeight="1">
      <c r="A32" s="86" t="s">
        <v>183</v>
      </c>
      <c r="B32" s="36">
        <v>49</v>
      </c>
      <c r="C32" s="36">
        <v>9</v>
      </c>
      <c r="D32" s="36">
        <v>17</v>
      </c>
      <c r="E32" s="36">
        <v>23</v>
      </c>
      <c r="F32" s="41" t="s">
        <v>112</v>
      </c>
      <c r="G32" s="41" t="s">
        <v>112</v>
      </c>
      <c r="H32" s="36">
        <v>23</v>
      </c>
      <c r="I32" s="36">
        <v>39</v>
      </c>
      <c r="J32" s="41">
        <v>4</v>
      </c>
      <c r="K32" s="41">
        <v>1</v>
      </c>
    </row>
    <row r="33" spans="1:11" ht="12" customHeight="1">
      <c r="A33" s="86" t="s">
        <v>60</v>
      </c>
      <c r="B33" s="41">
        <v>1</v>
      </c>
      <c r="C33" s="41" t="s">
        <v>112</v>
      </c>
      <c r="D33" s="41">
        <v>1</v>
      </c>
      <c r="E33" s="41" t="s">
        <v>112</v>
      </c>
      <c r="F33" s="41" t="s">
        <v>112</v>
      </c>
      <c r="G33" s="41" t="s">
        <v>112</v>
      </c>
      <c r="H33" s="41" t="s">
        <v>112</v>
      </c>
      <c r="I33" s="41">
        <v>1</v>
      </c>
      <c r="J33" s="41" t="s">
        <v>112</v>
      </c>
      <c r="K33" s="41" t="s">
        <v>112</v>
      </c>
    </row>
    <row r="34" spans="1:11" ht="12" customHeight="1">
      <c r="A34" s="114" t="s">
        <v>181</v>
      </c>
      <c r="B34" s="36"/>
      <c r="C34" s="36"/>
      <c r="D34" s="36"/>
      <c r="E34" s="36"/>
      <c r="F34" s="36"/>
      <c r="G34" s="36" t="s">
        <v>261</v>
      </c>
      <c r="H34" s="36"/>
      <c r="I34" s="36"/>
      <c r="J34" s="36"/>
      <c r="K34" s="41"/>
    </row>
    <row r="35" spans="1:11" ht="12" customHeight="1">
      <c r="A35" s="86" t="s">
        <v>211</v>
      </c>
      <c r="B35" s="36">
        <v>117</v>
      </c>
      <c r="C35" s="36">
        <v>103</v>
      </c>
      <c r="D35" s="36">
        <v>12</v>
      </c>
      <c r="E35" s="41">
        <v>2</v>
      </c>
      <c r="F35" s="41" t="s">
        <v>112</v>
      </c>
      <c r="G35" s="41">
        <v>1</v>
      </c>
      <c r="H35" s="41">
        <v>1</v>
      </c>
      <c r="I35" s="41" t="s">
        <v>112</v>
      </c>
      <c r="J35" s="41" t="s">
        <v>112</v>
      </c>
      <c r="K35" s="41" t="s">
        <v>112</v>
      </c>
    </row>
    <row r="36" spans="1:11" ht="12" customHeight="1">
      <c r="A36" s="86" t="s">
        <v>144</v>
      </c>
      <c r="B36" s="36">
        <v>14</v>
      </c>
      <c r="C36" s="36">
        <v>11</v>
      </c>
      <c r="D36" s="41">
        <v>2</v>
      </c>
      <c r="E36" s="41">
        <v>1</v>
      </c>
      <c r="F36" s="41">
        <v>1</v>
      </c>
      <c r="G36" s="41" t="s">
        <v>112</v>
      </c>
      <c r="H36" s="41" t="s">
        <v>112</v>
      </c>
      <c r="I36" s="41" t="s">
        <v>112</v>
      </c>
      <c r="J36" s="41" t="s">
        <v>112</v>
      </c>
      <c r="K36" s="41" t="s">
        <v>112</v>
      </c>
    </row>
    <row r="37" spans="1:11" ht="12" customHeight="1">
      <c r="A37" s="113" t="s">
        <v>239</v>
      </c>
      <c r="B37" s="37">
        <v>3131</v>
      </c>
      <c r="C37" s="37">
        <v>505</v>
      </c>
      <c r="D37" s="37">
        <v>746</v>
      </c>
      <c r="E37" s="37">
        <v>1880</v>
      </c>
      <c r="F37" s="42">
        <v>2</v>
      </c>
      <c r="G37" s="42">
        <v>1</v>
      </c>
      <c r="H37" s="37">
        <v>1877</v>
      </c>
      <c r="I37" s="37">
        <v>2889</v>
      </c>
      <c r="J37" s="37">
        <v>35</v>
      </c>
      <c r="K37" s="37">
        <v>6</v>
      </c>
    </row>
    <row r="38" spans="1:11" ht="12" customHeight="1">
      <c r="A38" s="82"/>
      <c r="B38" s="38"/>
      <c r="C38" s="38"/>
      <c r="D38" s="38"/>
      <c r="E38" s="38"/>
      <c r="F38" s="38"/>
      <c r="G38" s="38"/>
      <c r="H38" s="38"/>
      <c r="I38" s="38"/>
      <c r="J38" s="38"/>
      <c r="K38" s="38"/>
    </row>
    <row r="39" spans="1:11" ht="12" customHeight="1">
      <c r="B39" s="215" t="s">
        <v>61</v>
      </c>
      <c r="C39" s="215"/>
      <c r="D39" s="215"/>
      <c r="E39" s="215"/>
      <c r="F39" s="215"/>
      <c r="G39" s="215"/>
      <c r="H39" s="215"/>
      <c r="I39" s="215"/>
      <c r="J39" s="215"/>
      <c r="K39" s="215"/>
    </row>
    <row r="40" spans="1:11" ht="12" customHeight="1">
      <c r="A40" s="114" t="s">
        <v>180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</row>
    <row r="41" spans="1:11" ht="12" customHeight="1">
      <c r="A41" s="86" t="s">
        <v>189</v>
      </c>
      <c r="B41" s="36">
        <v>128</v>
      </c>
      <c r="C41" s="36">
        <v>15</v>
      </c>
      <c r="D41" s="36">
        <v>32</v>
      </c>
      <c r="E41" s="36">
        <v>81</v>
      </c>
      <c r="F41" s="41" t="s">
        <v>112</v>
      </c>
      <c r="G41" s="41" t="s">
        <v>112</v>
      </c>
      <c r="H41" s="36">
        <v>81</v>
      </c>
      <c r="I41" s="36">
        <v>128</v>
      </c>
      <c r="J41" s="41" t="s">
        <v>112</v>
      </c>
      <c r="K41" s="41" t="s">
        <v>112</v>
      </c>
    </row>
    <row r="42" spans="1:11" ht="12" customHeight="1">
      <c r="A42" s="86" t="s">
        <v>188</v>
      </c>
      <c r="B42" s="36">
        <v>1117</v>
      </c>
      <c r="C42" s="36">
        <v>149</v>
      </c>
      <c r="D42" s="36">
        <v>232</v>
      </c>
      <c r="E42" s="36">
        <v>736</v>
      </c>
      <c r="F42" s="41" t="s">
        <v>112</v>
      </c>
      <c r="G42" s="41" t="s">
        <v>112</v>
      </c>
      <c r="H42" s="36">
        <v>736</v>
      </c>
      <c r="I42" s="36">
        <v>1105</v>
      </c>
      <c r="J42" s="41">
        <v>6</v>
      </c>
      <c r="K42" s="41" t="s">
        <v>112</v>
      </c>
    </row>
    <row r="43" spans="1:11" ht="12" customHeight="1">
      <c r="A43" s="86" t="s">
        <v>187</v>
      </c>
      <c r="B43" s="36">
        <v>854</v>
      </c>
      <c r="C43" s="36">
        <v>89</v>
      </c>
      <c r="D43" s="36">
        <v>233</v>
      </c>
      <c r="E43" s="36">
        <v>532</v>
      </c>
      <c r="F43" s="41" t="s">
        <v>112</v>
      </c>
      <c r="G43" s="41" t="s">
        <v>112</v>
      </c>
      <c r="H43" s="36">
        <v>532</v>
      </c>
      <c r="I43" s="36">
        <v>841</v>
      </c>
      <c r="J43" s="36">
        <v>1</v>
      </c>
      <c r="K43" s="41">
        <v>3</v>
      </c>
    </row>
    <row r="44" spans="1:11" ht="12" customHeight="1">
      <c r="A44" s="86" t="s">
        <v>186</v>
      </c>
      <c r="B44" s="36">
        <v>286</v>
      </c>
      <c r="C44" s="36">
        <v>26</v>
      </c>
      <c r="D44" s="36">
        <v>102</v>
      </c>
      <c r="E44" s="36">
        <v>158</v>
      </c>
      <c r="F44" s="41" t="s">
        <v>112</v>
      </c>
      <c r="G44" s="41" t="s">
        <v>112</v>
      </c>
      <c r="H44" s="36">
        <v>158</v>
      </c>
      <c r="I44" s="36">
        <v>274</v>
      </c>
      <c r="J44" s="41">
        <v>5</v>
      </c>
      <c r="K44" s="41" t="s">
        <v>112</v>
      </c>
    </row>
    <row r="45" spans="1:11" ht="12" customHeight="1">
      <c r="A45" s="86" t="s">
        <v>185</v>
      </c>
      <c r="B45" s="36">
        <v>221</v>
      </c>
      <c r="C45" s="36">
        <v>29</v>
      </c>
      <c r="D45" s="36">
        <v>80</v>
      </c>
      <c r="E45" s="36">
        <v>112</v>
      </c>
      <c r="F45" s="41" t="s">
        <v>112</v>
      </c>
      <c r="G45" s="41" t="s">
        <v>112</v>
      </c>
      <c r="H45" s="36">
        <v>112</v>
      </c>
      <c r="I45" s="36">
        <v>191</v>
      </c>
      <c r="J45" s="41">
        <v>1</v>
      </c>
      <c r="K45" s="41">
        <v>1</v>
      </c>
    </row>
    <row r="46" spans="1:11" ht="12" customHeight="1">
      <c r="A46" s="86" t="s">
        <v>184</v>
      </c>
      <c r="B46" s="36">
        <v>147</v>
      </c>
      <c r="C46" s="36">
        <v>32</v>
      </c>
      <c r="D46" s="36">
        <v>53</v>
      </c>
      <c r="E46" s="36">
        <v>62</v>
      </c>
      <c r="F46" s="41" t="s">
        <v>112</v>
      </c>
      <c r="G46" s="41" t="s">
        <v>112</v>
      </c>
      <c r="H46" s="36">
        <v>62</v>
      </c>
      <c r="I46" s="36">
        <v>114</v>
      </c>
      <c r="J46" s="41" t="s">
        <v>112</v>
      </c>
      <c r="K46" s="41">
        <v>1</v>
      </c>
    </row>
    <row r="47" spans="1:11" ht="12" customHeight="1">
      <c r="A47" s="86" t="s">
        <v>183</v>
      </c>
      <c r="B47" s="36">
        <v>40</v>
      </c>
      <c r="C47" s="36">
        <v>10</v>
      </c>
      <c r="D47" s="36">
        <v>14</v>
      </c>
      <c r="E47" s="36">
        <v>16</v>
      </c>
      <c r="F47" s="41" t="s">
        <v>112</v>
      </c>
      <c r="G47" s="41" t="s">
        <v>112</v>
      </c>
      <c r="H47" s="36">
        <v>16</v>
      </c>
      <c r="I47" s="36">
        <v>29</v>
      </c>
      <c r="J47" s="41">
        <v>2</v>
      </c>
      <c r="K47" s="41">
        <v>1</v>
      </c>
    </row>
    <row r="48" spans="1:11" ht="12" customHeight="1">
      <c r="A48" s="86" t="s">
        <v>60</v>
      </c>
      <c r="B48" s="41" t="s">
        <v>112</v>
      </c>
      <c r="C48" s="41" t="s">
        <v>112</v>
      </c>
      <c r="D48" s="41" t="s">
        <v>112</v>
      </c>
      <c r="E48" s="41" t="s">
        <v>112</v>
      </c>
      <c r="F48" s="41" t="s">
        <v>112</v>
      </c>
      <c r="G48" s="41" t="s">
        <v>112</v>
      </c>
      <c r="H48" s="41" t="s">
        <v>112</v>
      </c>
      <c r="I48" s="41" t="s">
        <v>112</v>
      </c>
      <c r="J48" s="41" t="s">
        <v>112</v>
      </c>
      <c r="K48" s="41" t="s">
        <v>112</v>
      </c>
    </row>
    <row r="49" spans="1:11" ht="12" customHeight="1">
      <c r="A49" s="114" t="s">
        <v>181</v>
      </c>
      <c r="B49" s="36"/>
      <c r="C49" s="36"/>
      <c r="D49" s="36"/>
      <c r="E49" s="36"/>
      <c r="F49" s="36"/>
      <c r="G49" s="36" t="s">
        <v>261</v>
      </c>
      <c r="H49" s="36"/>
      <c r="I49" s="36"/>
      <c r="J49" s="36"/>
      <c r="K49" s="36" t="s">
        <v>261</v>
      </c>
    </row>
    <row r="50" spans="1:11" ht="12" customHeight="1">
      <c r="A50" s="86" t="s">
        <v>211</v>
      </c>
      <c r="B50" s="36">
        <v>117</v>
      </c>
      <c r="C50" s="36">
        <v>101</v>
      </c>
      <c r="D50" s="36">
        <v>10</v>
      </c>
      <c r="E50" s="41">
        <v>6</v>
      </c>
      <c r="F50" s="41">
        <v>3</v>
      </c>
      <c r="G50" s="41" t="s">
        <v>112</v>
      </c>
      <c r="H50" s="41">
        <v>3</v>
      </c>
      <c r="I50" s="41" t="s">
        <v>112</v>
      </c>
      <c r="J50" s="41" t="s">
        <v>112</v>
      </c>
      <c r="K50" s="41" t="s">
        <v>112</v>
      </c>
    </row>
    <row r="51" spans="1:11" ht="12" customHeight="1">
      <c r="A51" s="86" t="s">
        <v>144</v>
      </c>
      <c r="B51" s="41">
        <v>20</v>
      </c>
      <c r="C51" s="41">
        <v>18</v>
      </c>
      <c r="D51" s="41">
        <v>1</v>
      </c>
      <c r="E51" s="41">
        <v>1</v>
      </c>
      <c r="F51" s="41" t="s">
        <v>112</v>
      </c>
      <c r="G51" s="41" t="s">
        <v>112</v>
      </c>
      <c r="H51" s="41">
        <v>1</v>
      </c>
      <c r="I51" s="41" t="s">
        <v>112</v>
      </c>
      <c r="J51" s="41" t="s">
        <v>112</v>
      </c>
      <c r="K51" s="41" t="s">
        <v>112</v>
      </c>
    </row>
    <row r="52" spans="1:11" ht="12" customHeight="1">
      <c r="A52" s="113" t="s">
        <v>239</v>
      </c>
      <c r="B52" s="37">
        <v>2930</v>
      </c>
      <c r="C52" s="37">
        <v>469</v>
      </c>
      <c r="D52" s="37">
        <v>757</v>
      </c>
      <c r="E52" s="37">
        <v>1704</v>
      </c>
      <c r="F52" s="37">
        <v>3</v>
      </c>
      <c r="G52" s="42" t="s">
        <v>112</v>
      </c>
      <c r="H52" s="37">
        <v>1701</v>
      </c>
      <c r="I52" s="37">
        <v>2682</v>
      </c>
      <c r="J52" s="37">
        <v>15</v>
      </c>
      <c r="K52" s="37">
        <v>6</v>
      </c>
    </row>
    <row r="53" spans="1:11" ht="12" customHeight="1">
      <c r="A53" s="12" t="s">
        <v>75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</row>
    <row r="54" spans="1:11" ht="12" customHeight="1">
      <c r="A54" s="95" t="s">
        <v>278</v>
      </c>
    </row>
    <row r="55" spans="1:11" ht="12" customHeight="1"/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</sheetData>
  <mergeCells count="15">
    <mergeCell ref="B9:K9"/>
    <mergeCell ref="B24:K24"/>
    <mergeCell ref="B39:K39"/>
    <mergeCell ref="F6:H6"/>
    <mergeCell ref="C5:C7"/>
    <mergeCell ref="B4:B7"/>
    <mergeCell ref="C4:H4"/>
    <mergeCell ref="E5:H5"/>
    <mergeCell ref="E6:E7"/>
    <mergeCell ref="A1:K1"/>
    <mergeCell ref="A2:K2"/>
    <mergeCell ref="I4:I7"/>
    <mergeCell ref="A4:A7"/>
    <mergeCell ref="D5:D7"/>
    <mergeCell ref="J4:K6"/>
  </mergeCells>
  <phoneticPr fontId="4" type="noConversion"/>
  <hyperlinks>
    <hyperlink ref="A2:K2" location="Inhaltsverzeichnis!E20:G23" display="Inhaltsverzeichnis!E20:G23"/>
    <hyperlink ref="A1:J1" location="Inhaltsverzeichnis!A36:C37" display="3     Kinder und tätige Personen in öffentlich geförderter Kindertagespflege"/>
    <hyperlink ref="A1:K1" location="Inhaltsverzeichnis!E17:G18" display="3     Kinder und tätige Personen in öffentlich geförderter Kindertagespflege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workbookViewId="0">
      <pane ySplit="6" topLeftCell="A7" activePane="bottomLeft" state="frozen"/>
      <selection activeCell="G28" sqref="G28"/>
      <selection pane="bottomLeft" activeCell="A7" sqref="A7"/>
    </sheetView>
  </sheetViews>
  <sheetFormatPr baseColWidth="10" defaultColWidth="11.44140625" defaultRowHeight="10.199999999999999"/>
  <cols>
    <col min="1" max="1" width="13.6640625" style="8" customWidth="1"/>
    <col min="2" max="13" width="6.44140625" style="8" customWidth="1"/>
    <col min="14" max="16384" width="11.44140625" style="8"/>
  </cols>
  <sheetData>
    <row r="1" spans="1:13" ht="24" customHeight="1">
      <c r="A1" s="243" t="s">
        <v>416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</row>
    <row r="2" spans="1:13" ht="12" customHeight="1"/>
    <row r="3" spans="1:13" ht="45" customHeight="1">
      <c r="A3" s="251" t="s">
        <v>134</v>
      </c>
      <c r="B3" s="244" t="s">
        <v>212</v>
      </c>
      <c r="C3" s="244" t="s">
        <v>229</v>
      </c>
      <c r="D3" s="220"/>
      <c r="E3" s="217" t="s">
        <v>306</v>
      </c>
      <c r="F3" s="218"/>
      <c r="G3" s="218"/>
      <c r="H3" s="218"/>
      <c r="I3" s="218"/>
      <c r="J3" s="219"/>
      <c r="K3" s="244" t="s">
        <v>311</v>
      </c>
      <c r="L3" s="213"/>
      <c r="M3" s="245"/>
    </row>
    <row r="4" spans="1:13" ht="12" customHeight="1">
      <c r="A4" s="252"/>
      <c r="B4" s="213"/>
      <c r="C4" s="213" t="s">
        <v>63</v>
      </c>
      <c r="D4" s="213" t="s">
        <v>64</v>
      </c>
      <c r="E4" s="213" t="s">
        <v>63</v>
      </c>
      <c r="F4" s="213"/>
      <c r="G4" s="213"/>
      <c r="H4" s="213" t="s">
        <v>64</v>
      </c>
      <c r="I4" s="213"/>
      <c r="J4" s="245"/>
      <c r="K4" s="244" t="s">
        <v>214</v>
      </c>
      <c r="L4" s="244" t="s">
        <v>215</v>
      </c>
      <c r="M4" s="220" t="s">
        <v>216</v>
      </c>
    </row>
    <row r="5" spans="1:13" ht="44.25" customHeight="1">
      <c r="A5" s="252"/>
      <c r="B5" s="213"/>
      <c r="C5" s="213"/>
      <c r="D5" s="213"/>
      <c r="E5" s="244" t="s">
        <v>213</v>
      </c>
      <c r="F5" s="244" t="s">
        <v>217</v>
      </c>
      <c r="G5" s="220"/>
      <c r="H5" s="244" t="s">
        <v>213</v>
      </c>
      <c r="I5" s="244" t="s">
        <v>217</v>
      </c>
      <c r="J5" s="220"/>
      <c r="K5" s="213" t="s">
        <v>201</v>
      </c>
      <c r="L5" s="213"/>
      <c r="M5" s="245"/>
    </row>
    <row r="6" spans="1:13" ht="12" customHeight="1">
      <c r="A6" s="253"/>
      <c r="B6" s="213"/>
      <c r="C6" s="213"/>
      <c r="D6" s="213"/>
      <c r="E6" s="213"/>
      <c r="F6" s="15" t="s">
        <v>63</v>
      </c>
      <c r="G6" s="15" t="s">
        <v>64</v>
      </c>
      <c r="H6" s="213"/>
      <c r="I6" s="15" t="s">
        <v>63</v>
      </c>
      <c r="J6" s="28" t="s">
        <v>64</v>
      </c>
      <c r="K6" s="213"/>
      <c r="L6" s="213"/>
      <c r="M6" s="245"/>
    </row>
    <row r="7" spans="1:13" ht="12" customHeight="1">
      <c r="A7" s="18"/>
    </row>
    <row r="8" spans="1:13" ht="12" customHeight="1">
      <c r="A8" s="11"/>
      <c r="B8" s="215" t="s">
        <v>56</v>
      </c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</row>
    <row r="9" spans="1:13" ht="12" customHeight="1">
      <c r="A9" s="114" t="s">
        <v>180</v>
      </c>
      <c r="B9" s="36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</row>
    <row r="10" spans="1:13" ht="12" customHeight="1">
      <c r="A10" s="86" t="s">
        <v>189</v>
      </c>
      <c r="B10" s="36">
        <v>270</v>
      </c>
      <c r="C10" s="36">
        <v>231</v>
      </c>
      <c r="D10" s="36">
        <v>39</v>
      </c>
      <c r="E10" s="36">
        <v>30</v>
      </c>
      <c r="F10" s="36">
        <v>9</v>
      </c>
      <c r="G10" s="36">
        <v>21</v>
      </c>
      <c r="H10" s="36">
        <v>240</v>
      </c>
      <c r="I10" s="36">
        <v>222</v>
      </c>
      <c r="J10" s="36">
        <v>18</v>
      </c>
      <c r="K10" s="41" t="s">
        <v>112</v>
      </c>
      <c r="L10" s="41" t="s">
        <v>112</v>
      </c>
      <c r="M10" s="36">
        <v>270</v>
      </c>
    </row>
    <row r="11" spans="1:13" ht="12" customHeight="1">
      <c r="A11" s="86" t="s">
        <v>188</v>
      </c>
      <c r="B11" s="36">
        <v>2307</v>
      </c>
      <c r="C11" s="36">
        <v>2050</v>
      </c>
      <c r="D11" s="36">
        <v>257</v>
      </c>
      <c r="E11" s="36">
        <v>190</v>
      </c>
      <c r="F11" s="36">
        <v>86</v>
      </c>
      <c r="G11" s="36">
        <v>104</v>
      </c>
      <c r="H11" s="36">
        <v>2117</v>
      </c>
      <c r="I11" s="36">
        <v>1964</v>
      </c>
      <c r="J11" s="36">
        <v>153</v>
      </c>
      <c r="K11" s="41" t="s">
        <v>112</v>
      </c>
      <c r="L11" s="41" t="s">
        <v>112</v>
      </c>
      <c r="M11" s="36">
        <v>2307</v>
      </c>
    </row>
    <row r="12" spans="1:13" ht="12" customHeight="1">
      <c r="A12" s="86" t="s">
        <v>187</v>
      </c>
      <c r="B12" s="36">
        <v>1784</v>
      </c>
      <c r="C12" s="36">
        <v>1527</v>
      </c>
      <c r="D12" s="36">
        <v>257</v>
      </c>
      <c r="E12" s="36">
        <v>186</v>
      </c>
      <c r="F12" s="36">
        <v>69</v>
      </c>
      <c r="G12" s="36">
        <v>117</v>
      </c>
      <c r="H12" s="36">
        <v>1598</v>
      </c>
      <c r="I12" s="36">
        <v>1458</v>
      </c>
      <c r="J12" s="36">
        <v>140</v>
      </c>
      <c r="K12" s="36">
        <v>2</v>
      </c>
      <c r="L12" s="41" t="s">
        <v>112</v>
      </c>
      <c r="M12" s="36">
        <v>1782</v>
      </c>
    </row>
    <row r="13" spans="1:13" ht="12" customHeight="1">
      <c r="A13" s="86" t="s">
        <v>186</v>
      </c>
      <c r="B13" s="36">
        <v>614</v>
      </c>
      <c r="C13" s="36">
        <v>476</v>
      </c>
      <c r="D13" s="36">
        <v>138</v>
      </c>
      <c r="E13" s="36">
        <v>84</v>
      </c>
      <c r="F13" s="36">
        <v>23</v>
      </c>
      <c r="G13" s="36">
        <v>61</v>
      </c>
      <c r="H13" s="36">
        <v>530</v>
      </c>
      <c r="I13" s="36">
        <v>453</v>
      </c>
      <c r="J13" s="36">
        <v>77</v>
      </c>
      <c r="K13" s="36">
        <v>1</v>
      </c>
      <c r="L13" s="41" t="s">
        <v>112</v>
      </c>
      <c r="M13" s="36">
        <v>613</v>
      </c>
    </row>
    <row r="14" spans="1:13" ht="12" customHeight="1">
      <c r="A14" s="86" t="s">
        <v>185</v>
      </c>
      <c r="B14" s="36">
        <v>418</v>
      </c>
      <c r="C14" s="36">
        <v>319</v>
      </c>
      <c r="D14" s="36">
        <v>99</v>
      </c>
      <c r="E14" s="36">
        <v>69</v>
      </c>
      <c r="F14" s="36">
        <v>28</v>
      </c>
      <c r="G14" s="36">
        <v>41</v>
      </c>
      <c r="H14" s="36">
        <v>349</v>
      </c>
      <c r="I14" s="36">
        <v>291</v>
      </c>
      <c r="J14" s="36">
        <v>58</v>
      </c>
      <c r="K14" s="36">
        <v>1</v>
      </c>
      <c r="L14" s="41" t="s">
        <v>112</v>
      </c>
      <c r="M14" s="36">
        <v>417</v>
      </c>
    </row>
    <row r="15" spans="1:13" ht="12" customHeight="1">
      <c r="A15" s="86" t="s">
        <v>184</v>
      </c>
      <c r="B15" s="36">
        <v>310</v>
      </c>
      <c r="C15" s="36">
        <v>238</v>
      </c>
      <c r="D15" s="36">
        <v>72</v>
      </c>
      <c r="E15" s="36">
        <v>52</v>
      </c>
      <c r="F15" s="36">
        <v>17</v>
      </c>
      <c r="G15" s="36">
        <v>35</v>
      </c>
      <c r="H15" s="36">
        <v>258</v>
      </c>
      <c r="I15" s="36">
        <v>221</v>
      </c>
      <c r="J15" s="36">
        <v>37</v>
      </c>
      <c r="K15" s="41" t="s">
        <v>112</v>
      </c>
      <c r="L15" s="41" t="s">
        <v>112</v>
      </c>
      <c r="M15" s="36">
        <v>310</v>
      </c>
    </row>
    <row r="16" spans="1:13" ht="12" customHeight="1">
      <c r="A16" s="86" t="s">
        <v>183</v>
      </c>
      <c r="B16" s="36">
        <v>89</v>
      </c>
      <c r="C16" s="36">
        <v>64</v>
      </c>
      <c r="D16" s="36">
        <v>25</v>
      </c>
      <c r="E16" s="36">
        <v>14</v>
      </c>
      <c r="F16" s="36">
        <v>4</v>
      </c>
      <c r="G16" s="36">
        <v>10</v>
      </c>
      <c r="H16" s="36">
        <v>75</v>
      </c>
      <c r="I16" s="36">
        <v>60</v>
      </c>
      <c r="J16" s="36">
        <v>15</v>
      </c>
      <c r="K16" s="41" t="s">
        <v>112</v>
      </c>
      <c r="L16" s="41" t="s">
        <v>112</v>
      </c>
      <c r="M16" s="36">
        <v>89</v>
      </c>
    </row>
    <row r="17" spans="1:13" ht="12" customHeight="1">
      <c r="A17" s="86" t="s">
        <v>60</v>
      </c>
      <c r="B17" s="36">
        <v>1</v>
      </c>
      <c r="C17" s="41" t="s">
        <v>112</v>
      </c>
      <c r="D17" s="36">
        <v>1</v>
      </c>
      <c r="E17" s="41" t="s">
        <v>112</v>
      </c>
      <c r="F17" s="41" t="s">
        <v>112</v>
      </c>
      <c r="G17" s="41" t="s">
        <v>112</v>
      </c>
      <c r="H17" s="36">
        <v>1</v>
      </c>
      <c r="I17" s="41" t="s">
        <v>112</v>
      </c>
      <c r="J17" s="36">
        <v>1</v>
      </c>
      <c r="K17" s="41" t="s">
        <v>112</v>
      </c>
      <c r="L17" s="41" t="s">
        <v>112</v>
      </c>
      <c r="M17" s="36">
        <v>1</v>
      </c>
    </row>
    <row r="18" spans="1:13" ht="12" customHeight="1">
      <c r="A18" s="114" t="s">
        <v>181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</row>
    <row r="19" spans="1:13" ht="12" customHeight="1">
      <c r="A19" s="86" t="s">
        <v>211</v>
      </c>
      <c r="B19" s="36">
        <v>234</v>
      </c>
      <c r="C19" s="36">
        <v>176</v>
      </c>
      <c r="D19" s="36">
        <v>58</v>
      </c>
      <c r="E19" s="36">
        <v>52</v>
      </c>
      <c r="F19" s="36">
        <v>12</v>
      </c>
      <c r="G19" s="36">
        <v>40</v>
      </c>
      <c r="H19" s="36">
        <v>182</v>
      </c>
      <c r="I19" s="36">
        <v>164</v>
      </c>
      <c r="J19" s="36">
        <v>18</v>
      </c>
      <c r="K19" s="41" t="s">
        <v>112</v>
      </c>
      <c r="L19" s="36">
        <v>1</v>
      </c>
      <c r="M19" s="36">
        <v>233</v>
      </c>
    </row>
    <row r="20" spans="1:13" ht="12" customHeight="1">
      <c r="A20" s="86" t="s">
        <v>144</v>
      </c>
      <c r="B20" s="36">
        <v>34</v>
      </c>
      <c r="C20" s="36">
        <v>30</v>
      </c>
      <c r="D20" s="36">
        <v>4</v>
      </c>
      <c r="E20" s="36">
        <v>5</v>
      </c>
      <c r="F20" s="36">
        <v>3</v>
      </c>
      <c r="G20" s="36">
        <v>2</v>
      </c>
      <c r="H20" s="36">
        <v>29</v>
      </c>
      <c r="I20" s="36">
        <v>27</v>
      </c>
      <c r="J20" s="36">
        <v>2</v>
      </c>
      <c r="K20" s="41" t="s">
        <v>112</v>
      </c>
      <c r="L20" s="41" t="s">
        <v>112</v>
      </c>
      <c r="M20" s="36">
        <v>34</v>
      </c>
    </row>
    <row r="21" spans="1:13" ht="12" customHeight="1">
      <c r="A21" s="113" t="s">
        <v>56</v>
      </c>
      <c r="B21" s="37">
        <v>6061</v>
      </c>
      <c r="C21" s="37">
        <v>5111</v>
      </c>
      <c r="D21" s="37">
        <v>950</v>
      </c>
      <c r="E21" s="37">
        <v>682</v>
      </c>
      <c r="F21" s="37">
        <v>251</v>
      </c>
      <c r="G21" s="37">
        <v>431</v>
      </c>
      <c r="H21" s="37">
        <v>5379</v>
      </c>
      <c r="I21" s="37">
        <v>4860</v>
      </c>
      <c r="J21" s="37">
        <v>519</v>
      </c>
      <c r="K21" s="42">
        <v>4</v>
      </c>
      <c r="L21" s="42">
        <v>1</v>
      </c>
      <c r="M21" s="37">
        <v>6056</v>
      </c>
    </row>
    <row r="22" spans="1:13" ht="12" customHeight="1">
      <c r="A22" s="11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</row>
    <row r="23" spans="1:13" ht="12" customHeight="1">
      <c r="B23" s="215" t="s">
        <v>59</v>
      </c>
      <c r="C23" s="215"/>
      <c r="D23" s="215"/>
      <c r="E23" s="215"/>
      <c r="F23" s="215"/>
      <c r="G23" s="215"/>
      <c r="H23" s="215"/>
      <c r="I23" s="215"/>
      <c r="J23" s="215"/>
      <c r="K23" s="215"/>
      <c r="L23" s="215"/>
      <c r="M23" s="215"/>
    </row>
    <row r="24" spans="1:13" ht="12" customHeight="1">
      <c r="A24" s="114" t="s">
        <v>180</v>
      </c>
      <c r="B24" s="36"/>
      <c r="C24" s="36"/>
      <c r="D24" s="36"/>
      <c r="E24" s="36"/>
      <c r="F24" s="36"/>
      <c r="G24" s="36"/>
      <c r="H24" s="36"/>
      <c r="I24" s="36"/>
      <c r="J24" s="36"/>
    </row>
    <row r="25" spans="1:13" ht="12" customHeight="1">
      <c r="A25" s="86" t="s">
        <v>189</v>
      </c>
      <c r="B25" s="36">
        <v>142</v>
      </c>
      <c r="C25" s="36">
        <v>123</v>
      </c>
      <c r="D25" s="36">
        <v>19</v>
      </c>
      <c r="E25" s="36">
        <v>12</v>
      </c>
      <c r="F25" s="36">
        <v>5</v>
      </c>
      <c r="G25" s="36">
        <v>7</v>
      </c>
      <c r="H25" s="36">
        <v>130</v>
      </c>
      <c r="I25" s="36">
        <v>118</v>
      </c>
      <c r="J25" s="36">
        <v>12</v>
      </c>
      <c r="K25" s="41" t="s">
        <v>112</v>
      </c>
      <c r="L25" s="41" t="s">
        <v>112</v>
      </c>
      <c r="M25" s="36">
        <v>142</v>
      </c>
    </row>
    <row r="26" spans="1:13" ht="12" customHeight="1">
      <c r="A26" s="86" t="s">
        <v>188</v>
      </c>
      <c r="B26" s="36">
        <v>1190</v>
      </c>
      <c r="C26" s="36">
        <v>1049</v>
      </c>
      <c r="D26" s="36">
        <v>141</v>
      </c>
      <c r="E26" s="36">
        <v>98</v>
      </c>
      <c r="F26" s="36">
        <v>42</v>
      </c>
      <c r="G26" s="36">
        <v>56</v>
      </c>
      <c r="H26" s="36">
        <v>1092</v>
      </c>
      <c r="I26" s="36">
        <v>1007</v>
      </c>
      <c r="J26" s="36">
        <v>85</v>
      </c>
      <c r="K26" s="41" t="s">
        <v>112</v>
      </c>
      <c r="L26" s="41" t="s">
        <v>112</v>
      </c>
      <c r="M26" s="36">
        <v>1190</v>
      </c>
    </row>
    <row r="27" spans="1:13" ht="12" customHeight="1">
      <c r="A27" s="86" t="s">
        <v>187</v>
      </c>
      <c r="B27" s="36">
        <v>930</v>
      </c>
      <c r="C27" s="36">
        <v>795</v>
      </c>
      <c r="D27" s="36">
        <v>135</v>
      </c>
      <c r="E27" s="36">
        <v>92</v>
      </c>
      <c r="F27" s="36">
        <v>34</v>
      </c>
      <c r="G27" s="36">
        <v>58</v>
      </c>
      <c r="H27" s="36">
        <v>838</v>
      </c>
      <c r="I27" s="36">
        <v>761</v>
      </c>
      <c r="J27" s="36">
        <v>77</v>
      </c>
      <c r="K27" s="36">
        <v>2</v>
      </c>
      <c r="L27" s="41" t="s">
        <v>112</v>
      </c>
      <c r="M27" s="36">
        <v>928</v>
      </c>
    </row>
    <row r="28" spans="1:13" ht="12" customHeight="1">
      <c r="A28" s="86" t="s">
        <v>186</v>
      </c>
      <c r="B28" s="36">
        <v>328</v>
      </c>
      <c r="C28" s="36">
        <v>251</v>
      </c>
      <c r="D28" s="36">
        <v>77</v>
      </c>
      <c r="E28" s="36">
        <v>44</v>
      </c>
      <c r="F28" s="36">
        <v>13</v>
      </c>
      <c r="G28" s="36">
        <v>31</v>
      </c>
      <c r="H28" s="36">
        <v>284</v>
      </c>
      <c r="I28" s="36">
        <v>238</v>
      </c>
      <c r="J28" s="36">
        <v>46</v>
      </c>
      <c r="K28" s="41" t="s">
        <v>112</v>
      </c>
      <c r="L28" s="41" t="s">
        <v>112</v>
      </c>
      <c r="M28" s="36">
        <v>328</v>
      </c>
    </row>
    <row r="29" spans="1:13" ht="12" customHeight="1">
      <c r="A29" s="86" t="s">
        <v>185</v>
      </c>
      <c r="B29" s="36">
        <v>197</v>
      </c>
      <c r="C29" s="36">
        <v>161</v>
      </c>
      <c r="D29" s="36">
        <v>36</v>
      </c>
      <c r="E29" s="36">
        <v>27</v>
      </c>
      <c r="F29" s="36">
        <v>12</v>
      </c>
      <c r="G29" s="36">
        <v>15</v>
      </c>
      <c r="H29" s="36">
        <v>170</v>
      </c>
      <c r="I29" s="36">
        <v>149</v>
      </c>
      <c r="J29" s="36">
        <v>21</v>
      </c>
      <c r="K29" s="36">
        <v>1</v>
      </c>
      <c r="L29" s="41" t="s">
        <v>112</v>
      </c>
      <c r="M29" s="36">
        <v>196</v>
      </c>
    </row>
    <row r="30" spans="1:13" ht="12" customHeight="1">
      <c r="A30" s="86" t="s">
        <v>184</v>
      </c>
      <c r="B30" s="36">
        <v>163</v>
      </c>
      <c r="C30" s="36">
        <v>129</v>
      </c>
      <c r="D30" s="36">
        <v>34</v>
      </c>
      <c r="E30" s="36">
        <v>23</v>
      </c>
      <c r="F30" s="36">
        <v>5</v>
      </c>
      <c r="G30" s="36">
        <v>18</v>
      </c>
      <c r="H30" s="36">
        <v>140</v>
      </c>
      <c r="I30" s="36">
        <v>124</v>
      </c>
      <c r="J30" s="36">
        <v>16</v>
      </c>
      <c r="K30" s="41" t="s">
        <v>112</v>
      </c>
      <c r="L30" s="41" t="s">
        <v>112</v>
      </c>
      <c r="M30" s="36">
        <v>163</v>
      </c>
    </row>
    <row r="31" spans="1:13" ht="12" customHeight="1">
      <c r="A31" s="86" t="s">
        <v>183</v>
      </c>
      <c r="B31" s="36">
        <v>49</v>
      </c>
      <c r="C31" s="36">
        <v>32</v>
      </c>
      <c r="D31" s="36">
        <v>17</v>
      </c>
      <c r="E31" s="36">
        <v>9</v>
      </c>
      <c r="F31" s="36">
        <v>2</v>
      </c>
      <c r="G31" s="36">
        <v>7</v>
      </c>
      <c r="H31" s="36">
        <v>40</v>
      </c>
      <c r="I31" s="36">
        <v>30</v>
      </c>
      <c r="J31" s="36">
        <v>10</v>
      </c>
      <c r="K31" s="41" t="s">
        <v>112</v>
      </c>
      <c r="L31" s="41" t="s">
        <v>112</v>
      </c>
      <c r="M31" s="36">
        <v>49</v>
      </c>
    </row>
    <row r="32" spans="1:13" ht="12" customHeight="1">
      <c r="A32" s="86" t="s">
        <v>60</v>
      </c>
      <c r="B32" s="36">
        <v>1</v>
      </c>
      <c r="C32" s="41" t="s">
        <v>112</v>
      </c>
      <c r="D32" s="36">
        <v>1</v>
      </c>
      <c r="E32" s="41" t="s">
        <v>112</v>
      </c>
      <c r="F32" s="41" t="s">
        <v>112</v>
      </c>
      <c r="G32" s="41" t="s">
        <v>112</v>
      </c>
      <c r="H32" s="36">
        <v>1</v>
      </c>
      <c r="I32" s="41" t="s">
        <v>112</v>
      </c>
      <c r="J32" s="36">
        <v>1</v>
      </c>
      <c r="K32" s="41" t="s">
        <v>112</v>
      </c>
      <c r="L32" s="41" t="s">
        <v>112</v>
      </c>
      <c r="M32" s="36">
        <v>1</v>
      </c>
    </row>
    <row r="33" spans="1:13" ht="12" customHeight="1">
      <c r="A33" s="114" t="s">
        <v>181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1:13" ht="12" customHeight="1">
      <c r="A34" s="86" t="s">
        <v>211</v>
      </c>
      <c r="B34" s="36">
        <v>117</v>
      </c>
      <c r="C34" s="36">
        <v>89</v>
      </c>
      <c r="D34" s="36">
        <v>28</v>
      </c>
      <c r="E34" s="36">
        <v>28</v>
      </c>
      <c r="F34" s="36">
        <v>5</v>
      </c>
      <c r="G34" s="36">
        <v>23</v>
      </c>
      <c r="H34" s="36">
        <v>89</v>
      </c>
      <c r="I34" s="36">
        <v>84</v>
      </c>
      <c r="J34" s="36">
        <v>5</v>
      </c>
      <c r="K34" s="41" t="s">
        <v>112</v>
      </c>
      <c r="L34" s="36">
        <v>1</v>
      </c>
      <c r="M34" s="36">
        <v>116</v>
      </c>
    </row>
    <row r="35" spans="1:13" ht="12" customHeight="1">
      <c r="A35" s="86" t="s">
        <v>144</v>
      </c>
      <c r="B35" s="36">
        <v>14</v>
      </c>
      <c r="C35" s="36">
        <v>12</v>
      </c>
      <c r="D35" s="36">
        <v>2</v>
      </c>
      <c r="E35" s="36">
        <v>2</v>
      </c>
      <c r="F35" s="36">
        <v>1</v>
      </c>
      <c r="G35" s="36">
        <v>1</v>
      </c>
      <c r="H35" s="36">
        <v>12</v>
      </c>
      <c r="I35" s="36">
        <v>11</v>
      </c>
      <c r="J35" s="36">
        <v>1</v>
      </c>
      <c r="K35" s="41" t="s">
        <v>112</v>
      </c>
      <c r="L35" s="41" t="s">
        <v>112</v>
      </c>
      <c r="M35" s="36">
        <v>14</v>
      </c>
    </row>
    <row r="36" spans="1:13" ht="12" customHeight="1">
      <c r="A36" s="113" t="s">
        <v>239</v>
      </c>
      <c r="B36" s="37">
        <v>3131</v>
      </c>
      <c r="C36" s="37">
        <v>2641</v>
      </c>
      <c r="D36" s="37">
        <v>490</v>
      </c>
      <c r="E36" s="37">
        <v>335</v>
      </c>
      <c r="F36" s="37">
        <v>119</v>
      </c>
      <c r="G36" s="37">
        <v>216</v>
      </c>
      <c r="H36" s="37">
        <v>2796</v>
      </c>
      <c r="I36" s="37">
        <v>2522</v>
      </c>
      <c r="J36" s="37">
        <v>274</v>
      </c>
      <c r="K36" s="42">
        <v>3</v>
      </c>
      <c r="L36" s="42">
        <v>1</v>
      </c>
      <c r="M36" s="37">
        <v>3127</v>
      </c>
    </row>
    <row r="37" spans="1:13" ht="12" customHeight="1">
      <c r="A37" s="82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</row>
    <row r="38" spans="1:13" ht="12" customHeight="1">
      <c r="B38" s="215" t="s">
        <v>61</v>
      </c>
      <c r="C38" s="215"/>
      <c r="D38" s="215"/>
      <c r="E38" s="215"/>
      <c r="F38" s="215"/>
      <c r="G38" s="215"/>
      <c r="H38" s="215"/>
      <c r="I38" s="215"/>
      <c r="J38" s="215"/>
      <c r="K38" s="215"/>
      <c r="L38" s="215"/>
      <c r="M38" s="215"/>
    </row>
    <row r="39" spans="1:13" ht="12" customHeight="1">
      <c r="A39" s="114" t="s">
        <v>180</v>
      </c>
      <c r="B39" s="36"/>
      <c r="C39" s="36"/>
      <c r="D39" s="36"/>
      <c r="E39" s="36"/>
      <c r="F39" s="36"/>
      <c r="G39" s="36"/>
      <c r="H39" s="36"/>
      <c r="I39" s="36"/>
      <c r="J39" s="36"/>
    </row>
    <row r="40" spans="1:13" ht="12" customHeight="1">
      <c r="A40" s="86" t="s">
        <v>189</v>
      </c>
      <c r="B40" s="36">
        <v>128</v>
      </c>
      <c r="C40" s="36">
        <v>108</v>
      </c>
      <c r="D40" s="36">
        <v>20</v>
      </c>
      <c r="E40" s="36">
        <v>18</v>
      </c>
      <c r="F40" s="36">
        <v>4</v>
      </c>
      <c r="G40" s="36">
        <v>14</v>
      </c>
      <c r="H40" s="36">
        <v>110</v>
      </c>
      <c r="I40" s="36">
        <v>104</v>
      </c>
      <c r="J40" s="36">
        <v>6</v>
      </c>
      <c r="K40" s="41" t="s">
        <v>112</v>
      </c>
      <c r="L40" s="41" t="s">
        <v>112</v>
      </c>
      <c r="M40" s="36">
        <v>128</v>
      </c>
    </row>
    <row r="41" spans="1:13" ht="12" customHeight="1">
      <c r="A41" s="86" t="s">
        <v>188</v>
      </c>
      <c r="B41" s="36">
        <v>1117</v>
      </c>
      <c r="C41" s="36">
        <v>1001</v>
      </c>
      <c r="D41" s="36">
        <v>116</v>
      </c>
      <c r="E41" s="36">
        <v>92</v>
      </c>
      <c r="F41" s="36">
        <v>44</v>
      </c>
      <c r="G41" s="36">
        <v>48</v>
      </c>
      <c r="H41" s="36">
        <v>1025</v>
      </c>
      <c r="I41" s="36">
        <v>957</v>
      </c>
      <c r="J41" s="36">
        <v>68</v>
      </c>
      <c r="K41" s="41" t="s">
        <v>112</v>
      </c>
      <c r="L41" s="41" t="s">
        <v>112</v>
      </c>
      <c r="M41" s="36">
        <v>1117</v>
      </c>
    </row>
    <row r="42" spans="1:13" ht="12" customHeight="1">
      <c r="A42" s="86" t="s">
        <v>187</v>
      </c>
      <c r="B42" s="36">
        <v>854</v>
      </c>
      <c r="C42" s="36">
        <v>732</v>
      </c>
      <c r="D42" s="36">
        <v>122</v>
      </c>
      <c r="E42" s="36">
        <v>94</v>
      </c>
      <c r="F42" s="36">
        <v>35</v>
      </c>
      <c r="G42" s="36">
        <v>59</v>
      </c>
      <c r="H42" s="36">
        <v>760</v>
      </c>
      <c r="I42" s="36">
        <v>697</v>
      </c>
      <c r="J42" s="36">
        <v>63</v>
      </c>
      <c r="K42" s="41" t="s">
        <v>112</v>
      </c>
      <c r="L42" s="41" t="s">
        <v>112</v>
      </c>
      <c r="M42" s="36">
        <v>854</v>
      </c>
    </row>
    <row r="43" spans="1:13" ht="12" customHeight="1">
      <c r="A43" s="86" t="s">
        <v>186</v>
      </c>
      <c r="B43" s="36">
        <v>286</v>
      </c>
      <c r="C43" s="36">
        <v>225</v>
      </c>
      <c r="D43" s="36">
        <v>61</v>
      </c>
      <c r="E43" s="36">
        <v>40</v>
      </c>
      <c r="F43" s="36">
        <v>10</v>
      </c>
      <c r="G43" s="36">
        <v>30</v>
      </c>
      <c r="H43" s="36">
        <v>246</v>
      </c>
      <c r="I43" s="36">
        <v>215</v>
      </c>
      <c r="J43" s="36">
        <v>31</v>
      </c>
      <c r="K43" s="36">
        <v>1</v>
      </c>
      <c r="L43" s="41" t="s">
        <v>112</v>
      </c>
      <c r="M43" s="36">
        <v>285</v>
      </c>
    </row>
    <row r="44" spans="1:13" ht="12" customHeight="1">
      <c r="A44" s="86" t="s">
        <v>185</v>
      </c>
      <c r="B44" s="36">
        <v>221</v>
      </c>
      <c r="C44" s="36">
        <v>158</v>
      </c>
      <c r="D44" s="36">
        <v>63</v>
      </c>
      <c r="E44" s="36">
        <v>42</v>
      </c>
      <c r="F44" s="36">
        <v>16</v>
      </c>
      <c r="G44" s="36">
        <v>26</v>
      </c>
      <c r="H44" s="36">
        <v>179</v>
      </c>
      <c r="I44" s="36">
        <v>142</v>
      </c>
      <c r="J44" s="36">
        <v>37</v>
      </c>
      <c r="K44" s="41" t="s">
        <v>112</v>
      </c>
      <c r="L44" s="41" t="s">
        <v>112</v>
      </c>
      <c r="M44" s="36">
        <v>221</v>
      </c>
    </row>
    <row r="45" spans="1:13" ht="12" customHeight="1">
      <c r="A45" s="86" t="s">
        <v>184</v>
      </c>
      <c r="B45" s="36">
        <v>147</v>
      </c>
      <c r="C45" s="36">
        <v>109</v>
      </c>
      <c r="D45" s="36">
        <v>38</v>
      </c>
      <c r="E45" s="36">
        <v>29</v>
      </c>
      <c r="F45" s="36">
        <v>12</v>
      </c>
      <c r="G45" s="36">
        <v>17</v>
      </c>
      <c r="H45" s="36">
        <v>118</v>
      </c>
      <c r="I45" s="36">
        <v>97</v>
      </c>
      <c r="J45" s="36">
        <v>21</v>
      </c>
      <c r="K45" s="41" t="s">
        <v>112</v>
      </c>
      <c r="L45" s="41" t="s">
        <v>112</v>
      </c>
      <c r="M45" s="36">
        <v>147</v>
      </c>
    </row>
    <row r="46" spans="1:13" ht="12" customHeight="1">
      <c r="A46" s="86" t="s">
        <v>183</v>
      </c>
      <c r="B46" s="36">
        <v>40</v>
      </c>
      <c r="C46" s="36">
        <v>32</v>
      </c>
      <c r="D46" s="36">
        <v>8</v>
      </c>
      <c r="E46" s="36">
        <v>5</v>
      </c>
      <c r="F46" s="36">
        <v>2</v>
      </c>
      <c r="G46" s="36">
        <v>3</v>
      </c>
      <c r="H46" s="36">
        <v>35</v>
      </c>
      <c r="I46" s="36">
        <v>30</v>
      </c>
      <c r="J46" s="36">
        <v>5</v>
      </c>
      <c r="K46" s="41" t="s">
        <v>112</v>
      </c>
      <c r="L46" s="41" t="s">
        <v>112</v>
      </c>
      <c r="M46" s="36">
        <v>40</v>
      </c>
    </row>
    <row r="47" spans="1:13" ht="12" customHeight="1">
      <c r="A47" s="86" t="s">
        <v>60</v>
      </c>
      <c r="B47" s="41" t="s">
        <v>112</v>
      </c>
      <c r="C47" s="41" t="s">
        <v>112</v>
      </c>
      <c r="D47" s="41" t="s">
        <v>112</v>
      </c>
      <c r="E47" s="41" t="s">
        <v>112</v>
      </c>
      <c r="F47" s="41" t="s">
        <v>112</v>
      </c>
      <c r="G47" s="41" t="s">
        <v>112</v>
      </c>
      <c r="H47" s="41" t="s">
        <v>112</v>
      </c>
      <c r="I47" s="41" t="s">
        <v>112</v>
      </c>
      <c r="J47" s="41" t="s">
        <v>112</v>
      </c>
      <c r="K47" s="41" t="s">
        <v>112</v>
      </c>
      <c r="L47" s="41" t="s">
        <v>112</v>
      </c>
      <c r="M47" s="41" t="s">
        <v>112</v>
      </c>
    </row>
    <row r="48" spans="1:13" ht="12" customHeight="1">
      <c r="A48" s="114" t="s">
        <v>181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41"/>
      <c r="M48" s="36"/>
    </row>
    <row r="49" spans="1:13" ht="12" customHeight="1">
      <c r="A49" s="86" t="s">
        <v>211</v>
      </c>
      <c r="B49" s="36">
        <v>117</v>
      </c>
      <c r="C49" s="36">
        <v>87</v>
      </c>
      <c r="D49" s="36">
        <v>30</v>
      </c>
      <c r="E49" s="36">
        <v>24</v>
      </c>
      <c r="F49" s="36">
        <v>7</v>
      </c>
      <c r="G49" s="36">
        <v>17</v>
      </c>
      <c r="H49" s="36">
        <v>93</v>
      </c>
      <c r="I49" s="36">
        <v>80</v>
      </c>
      <c r="J49" s="36">
        <v>13</v>
      </c>
      <c r="K49" s="41" t="s">
        <v>112</v>
      </c>
      <c r="L49" s="41" t="s">
        <v>112</v>
      </c>
      <c r="M49" s="36">
        <v>117</v>
      </c>
    </row>
    <row r="50" spans="1:13" ht="12" customHeight="1">
      <c r="A50" s="86" t="s">
        <v>144</v>
      </c>
      <c r="B50" s="36">
        <v>20</v>
      </c>
      <c r="C50" s="36">
        <v>18</v>
      </c>
      <c r="D50" s="36">
        <v>2</v>
      </c>
      <c r="E50" s="36">
        <v>3</v>
      </c>
      <c r="F50" s="36">
        <v>2</v>
      </c>
      <c r="G50" s="36">
        <v>1</v>
      </c>
      <c r="H50" s="36">
        <v>17</v>
      </c>
      <c r="I50" s="36">
        <v>16</v>
      </c>
      <c r="J50" s="36">
        <v>1</v>
      </c>
      <c r="K50" s="41" t="s">
        <v>112</v>
      </c>
      <c r="L50" s="41" t="s">
        <v>112</v>
      </c>
      <c r="M50" s="36">
        <v>20</v>
      </c>
    </row>
    <row r="51" spans="1:13" ht="12" customHeight="1">
      <c r="A51" s="113" t="s">
        <v>239</v>
      </c>
      <c r="B51" s="37">
        <v>2930</v>
      </c>
      <c r="C51" s="37">
        <v>2470</v>
      </c>
      <c r="D51" s="37">
        <v>460</v>
      </c>
      <c r="E51" s="37">
        <v>347</v>
      </c>
      <c r="F51" s="37">
        <v>132</v>
      </c>
      <c r="G51" s="37">
        <v>215</v>
      </c>
      <c r="H51" s="37">
        <v>2583</v>
      </c>
      <c r="I51" s="37">
        <v>2338</v>
      </c>
      <c r="J51" s="37">
        <v>245</v>
      </c>
      <c r="K51" s="42">
        <v>1</v>
      </c>
      <c r="L51" s="42" t="s">
        <v>112</v>
      </c>
      <c r="M51" s="37">
        <v>2929</v>
      </c>
    </row>
    <row r="52" spans="1:13" ht="12" customHeight="1"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</row>
    <row r="53" spans="1:13" ht="12" customHeight="1"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</row>
    <row r="54" spans="1:13" ht="12" customHeight="1"/>
    <row r="55" spans="1:13" ht="12" customHeight="1"/>
    <row r="56" spans="1:13" ht="12" customHeight="1"/>
    <row r="57" spans="1:13" ht="12" customHeight="1"/>
    <row r="58" spans="1:13" ht="12" customHeight="1"/>
    <row r="59" spans="1:13" ht="12" customHeight="1"/>
    <row r="60" spans="1:13" ht="12" customHeight="1"/>
    <row r="61" spans="1:13" ht="12" customHeight="1"/>
    <row r="62" spans="1:13" ht="12" customHeight="1"/>
    <row r="63" spans="1:13" ht="12" customHeight="1"/>
  </sheetData>
  <mergeCells count="20">
    <mergeCell ref="I5:J5"/>
    <mergeCell ref="E3:J3"/>
    <mergeCell ref="B8:M8"/>
    <mergeCell ref="B23:M23"/>
    <mergeCell ref="B38:M38"/>
    <mergeCell ref="A1:M1"/>
    <mergeCell ref="F5:G5"/>
    <mergeCell ref="E4:G4"/>
    <mergeCell ref="E5:E6"/>
    <mergeCell ref="K3:M3"/>
    <mergeCell ref="K4:K6"/>
    <mergeCell ref="L4:L6"/>
    <mergeCell ref="M4:M6"/>
    <mergeCell ref="C4:C6"/>
    <mergeCell ref="D4:D6"/>
    <mergeCell ref="A3:A6"/>
    <mergeCell ref="C3:D3"/>
    <mergeCell ref="B3:B6"/>
    <mergeCell ref="H4:J4"/>
    <mergeCell ref="H5:H6"/>
  </mergeCells>
  <phoneticPr fontId="4" type="noConversion"/>
  <hyperlinks>
    <hyperlink ref="A1:J1" location="Inhaltsverzeichnis!A38:C41" display="Inhaltsverzeichnis!A38:C41"/>
    <hyperlink ref="A1:M1" location="Inhaltsverzeichnis!E25:G28" display="Inhaltsverzeichnis!E25:G28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6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6"/>
    </row>
    <row r="4" spans="1:2">
      <c r="B4" s="96"/>
    </row>
    <row r="5" spans="1:2">
      <c r="B5" s="96"/>
    </row>
    <row r="6" spans="1:2">
      <c r="B6" s="96"/>
    </row>
    <row r="7" spans="1:2">
      <c r="B7" s="96"/>
    </row>
    <row r="8" spans="1:2">
      <c r="B8" s="96"/>
    </row>
    <row r="9" spans="1:2">
      <c r="B9" s="96"/>
    </row>
    <row r="10" spans="1:2">
      <c r="B10" s="96"/>
    </row>
    <row r="11" spans="1:2">
      <c r="B11" s="96"/>
    </row>
    <row r="12" spans="1:2">
      <c r="B12" s="96"/>
    </row>
    <row r="13" spans="1:2">
      <c r="B13" s="96"/>
    </row>
    <row r="14" spans="1:2">
      <c r="B14" s="96"/>
    </row>
    <row r="15" spans="1:2">
      <c r="B15" s="96"/>
    </row>
    <row r="16" spans="1:2">
      <c r="A16" s="3"/>
      <c r="B16" s="96"/>
    </row>
    <row r="17" spans="1:2">
      <c r="A17" s="3"/>
      <c r="B17" s="96"/>
    </row>
    <row r="18" spans="1:2">
      <c r="A18" s="3"/>
      <c r="B18" s="96"/>
    </row>
    <row r="19" spans="1:2">
      <c r="B19" s="127"/>
    </row>
    <row r="20" spans="1:2">
      <c r="B20" s="96"/>
    </row>
    <row r="21" spans="1:2">
      <c r="A21" s="97" t="s">
        <v>28</v>
      </c>
      <c r="B21" s="96"/>
    </row>
    <row r="23" spans="1:2" ht="11.1" customHeight="1">
      <c r="A23" s="3"/>
      <c r="B23" s="97" t="s">
        <v>32</v>
      </c>
    </row>
    <row r="24" spans="1:2" ht="11.1" customHeight="1">
      <c r="A24" s="3"/>
      <c r="B24" s="128" t="s">
        <v>377</v>
      </c>
    </row>
    <row r="25" spans="1:2" ht="11.1" customHeight="1">
      <c r="A25" s="3"/>
    </row>
    <row r="26" spans="1:2" ht="11.1" customHeight="1">
      <c r="A26" s="3"/>
      <c r="B26" s="128" t="s">
        <v>232</v>
      </c>
    </row>
    <row r="27" spans="1:2" ht="11.1" customHeight="1">
      <c r="A27" s="3"/>
      <c r="B27" s="128" t="s">
        <v>379</v>
      </c>
    </row>
    <row r="28" spans="1:2" ht="11.1" customHeight="1">
      <c r="A28" s="3"/>
      <c r="B28" s="129"/>
    </row>
    <row r="29" spans="1:2" ht="11.1" customHeight="1">
      <c r="A29" s="3"/>
      <c r="B29" s="97"/>
    </row>
    <row r="30" spans="1:2" ht="11.1" customHeight="1">
      <c r="A30" s="3"/>
      <c r="B30" s="129"/>
    </row>
    <row r="31" spans="1:2" ht="11.1" customHeight="1">
      <c r="A31" s="3"/>
      <c r="B31" s="129"/>
    </row>
    <row r="32" spans="1:2" ht="11.1" customHeight="1">
      <c r="A32" s="3"/>
      <c r="B32" s="128"/>
    </row>
    <row r="33" spans="1:5" ht="80.400000000000006" customHeight="1">
      <c r="A33" s="3"/>
    </row>
    <row r="34" spans="1:5" ht="10.95" customHeight="1">
      <c r="A34" s="98" t="s">
        <v>233</v>
      </c>
      <c r="B34" s="102"/>
      <c r="C34" s="102"/>
      <c r="D34" s="99" t="s">
        <v>33</v>
      </c>
      <c r="E34" s="100"/>
    </row>
    <row r="35" spans="1:5" ht="10.95" customHeight="1">
      <c r="A35" s="102"/>
      <c r="B35" s="102"/>
      <c r="C35" s="102"/>
      <c r="D35" s="100"/>
      <c r="E35" s="100"/>
    </row>
    <row r="36" spans="1:5" ht="10.95" customHeight="1">
      <c r="A36" s="102"/>
      <c r="B36" s="101" t="s">
        <v>315</v>
      </c>
      <c r="C36" s="102"/>
      <c r="D36" s="100">
        <v>0</v>
      </c>
      <c r="E36" s="100" t="s">
        <v>234</v>
      </c>
    </row>
    <row r="37" spans="1:5" ht="10.95" customHeight="1">
      <c r="A37" s="102"/>
      <c r="B37" s="102" t="s">
        <v>240</v>
      </c>
      <c r="C37" s="102"/>
      <c r="D37" s="102"/>
      <c r="E37" s="100" t="s">
        <v>235</v>
      </c>
    </row>
    <row r="38" spans="1:5" ht="10.95" customHeight="1">
      <c r="A38" s="102"/>
      <c r="B38" s="102" t="s">
        <v>29</v>
      </c>
      <c r="C38" s="102"/>
      <c r="D38" s="102"/>
      <c r="E38" s="100" t="s">
        <v>113</v>
      </c>
    </row>
    <row r="39" spans="1:5" ht="10.95" customHeight="1">
      <c r="A39" s="102"/>
      <c r="B39" s="102" t="s">
        <v>30</v>
      </c>
      <c r="C39" s="102"/>
      <c r="D39" s="100" t="s">
        <v>112</v>
      </c>
      <c r="E39" s="100" t="s">
        <v>34</v>
      </c>
    </row>
    <row r="40" spans="1:5" ht="10.95" customHeight="1">
      <c r="A40" s="102"/>
      <c r="B40" s="102" t="s">
        <v>31</v>
      </c>
      <c r="C40" s="102"/>
      <c r="D40" s="100" t="s">
        <v>114</v>
      </c>
      <c r="E40" s="100" t="s">
        <v>38</v>
      </c>
    </row>
    <row r="41" spans="1:5" ht="10.95" customHeight="1">
      <c r="A41" s="102"/>
      <c r="B41" s="101"/>
      <c r="C41" s="103"/>
      <c r="D41" s="100" t="s">
        <v>115</v>
      </c>
      <c r="E41" s="100" t="s">
        <v>35</v>
      </c>
    </row>
    <row r="42" spans="1:5" ht="10.95" customHeight="1">
      <c r="A42" s="102"/>
      <c r="B42" s="102" t="s">
        <v>242</v>
      </c>
      <c r="C42" s="103"/>
      <c r="D42" s="100" t="s">
        <v>116</v>
      </c>
      <c r="E42" s="100" t="s">
        <v>36</v>
      </c>
    </row>
    <row r="43" spans="1:5" ht="10.95" customHeight="1">
      <c r="A43" s="102"/>
      <c r="B43" s="102" t="s">
        <v>243</v>
      </c>
      <c r="C43" s="103"/>
      <c r="D43" s="100" t="s">
        <v>117</v>
      </c>
      <c r="E43" s="100" t="s">
        <v>118</v>
      </c>
    </row>
    <row r="44" spans="1:5" ht="10.95" customHeight="1">
      <c r="A44" s="103"/>
      <c r="B44" s="104"/>
      <c r="C44" s="103"/>
      <c r="D44" s="102"/>
      <c r="E44" s="100" t="s">
        <v>236</v>
      </c>
    </row>
    <row r="45" spans="1:5" ht="10.95" customHeight="1">
      <c r="A45" s="103"/>
      <c r="B45" s="104"/>
      <c r="C45" s="103"/>
      <c r="D45" s="100" t="s">
        <v>119</v>
      </c>
      <c r="E45" s="100" t="s">
        <v>120</v>
      </c>
    </row>
    <row r="46" spans="1:5" ht="10.95" customHeight="1">
      <c r="A46" s="103"/>
      <c r="B46" s="104"/>
      <c r="C46" s="103"/>
      <c r="D46" s="100" t="s">
        <v>121</v>
      </c>
      <c r="E46" s="100" t="s">
        <v>37</v>
      </c>
    </row>
    <row r="47" spans="1:5" ht="10.95" customHeight="1">
      <c r="A47" s="103"/>
      <c r="B47" s="104"/>
      <c r="C47" s="103"/>
      <c r="D47" s="100" t="s">
        <v>122</v>
      </c>
      <c r="E47" s="100" t="s">
        <v>39</v>
      </c>
    </row>
    <row r="48" spans="1:5" ht="10.95" customHeight="1">
      <c r="A48" s="103"/>
      <c r="B48" s="104"/>
      <c r="C48" s="103"/>
      <c r="D48" s="100" t="s">
        <v>123</v>
      </c>
      <c r="E48" s="100" t="s">
        <v>40</v>
      </c>
    </row>
    <row r="49" spans="1:5" ht="10.95" customHeight="1">
      <c r="A49" s="103"/>
      <c r="B49" s="104"/>
      <c r="C49" s="103"/>
      <c r="D49" s="102"/>
      <c r="E49" s="100"/>
    </row>
    <row r="50" spans="1:5" ht="10.95" customHeight="1">
      <c r="A50" s="103"/>
      <c r="B50" s="104"/>
      <c r="C50" s="103"/>
      <c r="D50" s="102"/>
      <c r="E50" s="100"/>
    </row>
    <row r="51" spans="1:5" ht="10.95" customHeight="1">
      <c r="A51" s="102"/>
      <c r="B51" s="101" t="s">
        <v>316</v>
      </c>
      <c r="C51" s="103"/>
    </row>
    <row r="52" spans="1:5" ht="10.95" customHeight="1">
      <c r="A52" s="102"/>
      <c r="B52" s="130" t="s">
        <v>380</v>
      </c>
      <c r="C52" s="103"/>
    </row>
    <row r="53" spans="1:5" ht="10.95" customHeight="1">
      <c r="A53" s="102"/>
      <c r="B53" s="130"/>
      <c r="C53" s="103"/>
    </row>
    <row r="54" spans="1:5" ht="30" customHeight="1">
      <c r="A54" s="102"/>
      <c r="B54" s="130"/>
      <c r="C54" s="103"/>
    </row>
    <row r="55" spans="1:5" ht="18" customHeight="1">
      <c r="A55" s="3"/>
      <c r="B55" s="205" t="s">
        <v>317</v>
      </c>
      <c r="C55" s="205"/>
      <c r="D55" s="205"/>
    </row>
    <row r="56" spans="1:5" ht="18" customHeight="1">
      <c r="A56" s="103"/>
      <c r="B56" s="205"/>
      <c r="C56" s="205"/>
      <c r="D56" s="205"/>
    </row>
    <row r="57" spans="1:5" ht="10.95" customHeight="1">
      <c r="A57" s="103"/>
      <c r="B57" s="131" t="s">
        <v>318</v>
      </c>
      <c r="C57" s="103"/>
    </row>
    <row r="58" spans="1:5" ht="10.95" customHeight="1">
      <c r="A58" s="103"/>
      <c r="C58" s="10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workbookViewId="0">
      <pane ySplit="4" topLeftCell="A5" activePane="bottomLeft" state="frozen"/>
      <selection activeCell="G28" sqref="G28"/>
      <selection pane="bottomLeft" activeCell="A5" sqref="A5"/>
    </sheetView>
  </sheetViews>
  <sheetFormatPr baseColWidth="10" defaultColWidth="11.44140625" defaultRowHeight="10.199999999999999"/>
  <cols>
    <col min="1" max="1" width="27.5546875" style="8" customWidth="1"/>
    <col min="2" max="2" width="6.33203125" style="8" customWidth="1"/>
    <col min="3" max="7" width="7.6640625" style="8" customWidth="1"/>
    <col min="8" max="8" width="10.33203125" style="8" customWidth="1"/>
    <col min="9" max="9" width="8.33203125" style="8" customWidth="1"/>
    <col min="10" max="16384" width="11.44140625" style="8"/>
  </cols>
  <sheetData>
    <row r="1" spans="1:9" ht="24" customHeight="1">
      <c r="A1" s="243" t="s">
        <v>417</v>
      </c>
      <c r="B1" s="210"/>
      <c r="C1" s="210"/>
      <c r="D1" s="210"/>
      <c r="E1" s="210"/>
      <c r="F1" s="210"/>
      <c r="G1" s="210"/>
      <c r="H1" s="210"/>
      <c r="I1" s="210"/>
    </row>
    <row r="2" spans="1:9" ht="12" customHeight="1"/>
    <row r="3" spans="1:9" ht="18" customHeight="1">
      <c r="A3" s="260" t="s">
        <v>218</v>
      </c>
      <c r="B3" s="244" t="s">
        <v>108</v>
      </c>
      <c r="C3" s="213" t="s">
        <v>110</v>
      </c>
      <c r="D3" s="213"/>
      <c r="E3" s="213"/>
      <c r="F3" s="213"/>
      <c r="G3" s="213"/>
      <c r="H3" s="213"/>
      <c r="I3" s="245"/>
    </row>
    <row r="4" spans="1:9" ht="82.5" customHeight="1">
      <c r="A4" s="261"/>
      <c r="B4" s="213"/>
      <c r="C4" s="22" t="s">
        <v>206</v>
      </c>
      <c r="D4" s="22" t="s">
        <v>79</v>
      </c>
      <c r="E4" s="22" t="s">
        <v>78</v>
      </c>
      <c r="F4" s="22" t="s">
        <v>207</v>
      </c>
      <c r="G4" s="22" t="s">
        <v>77</v>
      </c>
      <c r="H4" s="22" t="s">
        <v>312</v>
      </c>
      <c r="I4" s="23" t="s">
        <v>245</v>
      </c>
    </row>
    <row r="5" spans="1:9" ht="12" customHeight="1">
      <c r="A5" s="11"/>
    </row>
    <row r="6" spans="1:9" ht="12" customHeight="1">
      <c r="A6" s="11"/>
      <c r="B6" s="215" t="s">
        <v>56</v>
      </c>
      <c r="C6" s="215"/>
      <c r="D6" s="215"/>
      <c r="E6" s="215"/>
      <c r="F6" s="215"/>
      <c r="G6" s="215"/>
      <c r="H6" s="215"/>
      <c r="I6" s="215"/>
    </row>
    <row r="7" spans="1:9" ht="12" customHeight="1">
      <c r="A7" s="32" t="s">
        <v>56</v>
      </c>
      <c r="B7" s="37">
        <v>6061</v>
      </c>
      <c r="C7" s="37">
        <v>6061</v>
      </c>
      <c r="D7" s="37">
        <v>6061</v>
      </c>
      <c r="E7" s="37">
        <v>6061</v>
      </c>
      <c r="F7" s="37">
        <v>6061</v>
      </c>
      <c r="G7" s="37">
        <v>6061</v>
      </c>
      <c r="H7" s="37">
        <v>5804</v>
      </c>
      <c r="I7" s="37">
        <v>3309</v>
      </c>
    </row>
    <row r="8" spans="1:9" ht="12" customHeight="1">
      <c r="A8" s="81" t="s">
        <v>198</v>
      </c>
      <c r="B8" s="36"/>
      <c r="C8" s="36"/>
      <c r="D8" s="36"/>
      <c r="E8" s="36"/>
      <c r="F8" s="36"/>
      <c r="G8" s="36"/>
      <c r="H8" s="36"/>
      <c r="I8" s="36"/>
    </row>
    <row r="9" spans="1:9" ht="12" customHeight="1">
      <c r="A9" s="82" t="s">
        <v>199</v>
      </c>
      <c r="B9" s="36">
        <v>270</v>
      </c>
      <c r="C9" s="36">
        <v>270</v>
      </c>
      <c r="D9" s="36">
        <v>270</v>
      </c>
      <c r="E9" s="36">
        <v>270</v>
      </c>
      <c r="F9" s="36">
        <v>270</v>
      </c>
      <c r="G9" s="36">
        <v>270</v>
      </c>
      <c r="H9" s="36">
        <v>251</v>
      </c>
      <c r="I9" s="36">
        <v>136</v>
      </c>
    </row>
    <row r="10" spans="1:9" ht="12" customHeight="1">
      <c r="A10" s="82" t="s">
        <v>188</v>
      </c>
      <c r="B10" s="36">
        <v>2307</v>
      </c>
      <c r="C10" s="36">
        <v>2307</v>
      </c>
      <c r="D10" s="36">
        <v>2307</v>
      </c>
      <c r="E10" s="36">
        <v>2307</v>
      </c>
      <c r="F10" s="36">
        <v>2307</v>
      </c>
      <c r="G10" s="36">
        <v>2307</v>
      </c>
      <c r="H10" s="36">
        <v>2225</v>
      </c>
      <c r="I10" s="36">
        <v>1231</v>
      </c>
    </row>
    <row r="11" spans="1:9" ht="12" customHeight="1">
      <c r="A11" s="82" t="s">
        <v>187</v>
      </c>
      <c r="B11" s="36">
        <v>1784</v>
      </c>
      <c r="C11" s="36">
        <v>1784</v>
      </c>
      <c r="D11" s="36">
        <v>1784</v>
      </c>
      <c r="E11" s="36">
        <v>1784</v>
      </c>
      <c r="F11" s="36">
        <v>1784</v>
      </c>
      <c r="G11" s="36">
        <v>1784</v>
      </c>
      <c r="H11" s="36">
        <v>1743</v>
      </c>
      <c r="I11" s="36">
        <v>997</v>
      </c>
    </row>
    <row r="12" spans="1:9" ht="12" customHeight="1">
      <c r="A12" s="82" t="s">
        <v>186</v>
      </c>
      <c r="B12" s="36">
        <v>614</v>
      </c>
      <c r="C12" s="36">
        <v>614</v>
      </c>
      <c r="D12" s="36">
        <v>614</v>
      </c>
      <c r="E12" s="36">
        <v>614</v>
      </c>
      <c r="F12" s="36">
        <v>614</v>
      </c>
      <c r="G12" s="36">
        <v>614</v>
      </c>
      <c r="H12" s="36">
        <v>592</v>
      </c>
      <c r="I12" s="36">
        <v>391</v>
      </c>
    </row>
    <row r="13" spans="1:9" ht="12" customHeight="1">
      <c r="A13" s="82" t="s">
        <v>185</v>
      </c>
      <c r="B13" s="36">
        <v>418</v>
      </c>
      <c r="C13" s="36">
        <v>418</v>
      </c>
      <c r="D13" s="36">
        <v>418</v>
      </c>
      <c r="E13" s="36">
        <v>418</v>
      </c>
      <c r="F13" s="36">
        <v>418</v>
      </c>
      <c r="G13" s="36">
        <v>418</v>
      </c>
      <c r="H13" s="36">
        <v>403</v>
      </c>
      <c r="I13" s="36">
        <v>280</v>
      </c>
    </row>
    <row r="14" spans="1:9" ht="12" customHeight="1">
      <c r="A14" s="82" t="s">
        <v>184</v>
      </c>
      <c r="B14" s="36">
        <v>311</v>
      </c>
      <c r="C14" s="36">
        <v>311</v>
      </c>
      <c r="D14" s="36">
        <v>311</v>
      </c>
      <c r="E14" s="36">
        <v>311</v>
      </c>
      <c r="F14" s="36">
        <v>311</v>
      </c>
      <c r="G14" s="36">
        <v>311</v>
      </c>
      <c r="H14" s="36">
        <v>294</v>
      </c>
      <c r="I14" s="36">
        <v>190</v>
      </c>
    </row>
    <row r="15" spans="1:9" ht="12" customHeight="1">
      <c r="A15" s="82" t="s">
        <v>204</v>
      </c>
      <c r="B15" s="36">
        <v>357</v>
      </c>
      <c r="C15" s="36">
        <v>357</v>
      </c>
      <c r="D15" s="36">
        <v>357</v>
      </c>
      <c r="E15" s="36">
        <v>357</v>
      </c>
      <c r="F15" s="36">
        <v>357</v>
      </c>
      <c r="G15" s="36">
        <v>357</v>
      </c>
      <c r="H15" s="36">
        <v>296</v>
      </c>
      <c r="I15" s="36">
        <v>84</v>
      </c>
    </row>
    <row r="16" spans="1:9" ht="12" customHeight="1">
      <c r="A16" s="81" t="s">
        <v>313</v>
      </c>
      <c r="B16" s="36"/>
      <c r="C16" s="36"/>
      <c r="D16" s="36"/>
      <c r="E16" s="36"/>
      <c r="F16" s="36"/>
      <c r="G16" s="36"/>
      <c r="H16" s="36"/>
      <c r="I16" s="36"/>
    </row>
    <row r="17" spans="1:9" ht="12" customHeight="1">
      <c r="A17" s="81" t="s">
        <v>200</v>
      </c>
      <c r="B17" s="36"/>
      <c r="C17" s="36"/>
      <c r="D17" s="36"/>
      <c r="E17" s="36"/>
      <c r="F17" s="36"/>
      <c r="G17" s="36"/>
      <c r="H17" s="36"/>
      <c r="I17" s="36"/>
    </row>
    <row r="18" spans="1:9" ht="12" customHeight="1">
      <c r="A18" s="82" t="s">
        <v>201</v>
      </c>
      <c r="B18" s="36">
        <v>4</v>
      </c>
      <c r="C18" s="36">
        <v>4</v>
      </c>
      <c r="D18" s="36">
        <v>4</v>
      </c>
      <c r="E18" s="36">
        <v>4</v>
      </c>
      <c r="F18" s="36">
        <v>4</v>
      </c>
      <c r="G18" s="36">
        <v>4</v>
      </c>
      <c r="H18" s="36">
        <v>3</v>
      </c>
      <c r="I18" s="36">
        <v>2</v>
      </c>
    </row>
    <row r="19" spans="1:9" ht="12" customHeight="1">
      <c r="A19" s="82" t="s">
        <v>202</v>
      </c>
      <c r="B19" s="36">
        <v>1</v>
      </c>
      <c r="C19" s="36">
        <v>1</v>
      </c>
      <c r="D19" s="36">
        <v>1</v>
      </c>
      <c r="E19" s="36">
        <v>1</v>
      </c>
      <c r="F19" s="36">
        <v>1</v>
      </c>
      <c r="G19" s="36">
        <v>1</v>
      </c>
      <c r="H19" s="36">
        <v>1</v>
      </c>
      <c r="I19" s="41" t="s">
        <v>112</v>
      </c>
    </row>
    <row r="20" spans="1:9" ht="12" customHeight="1">
      <c r="A20" s="82" t="s">
        <v>203</v>
      </c>
      <c r="B20" s="36">
        <v>6056</v>
      </c>
      <c r="C20" s="36">
        <v>6056</v>
      </c>
      <c r="D20" s="36">
        <v>6056</v>
      </c>
      <c r="E20" s="36">
        <v>6056</v>
      </c>
      <c r="F20" s="36">
        <v>6056</v>
      </c>
      <c r="G20" s="36">
        <v>6056</v>
      </c>
      <c r="H20" s="36">
        <v>5800</v>
      </c>
      <c r="I20" s="36">
        <v>3307</v>
      </c>
    </row>
    <row r="21" spans="1:9" ht="12" customHeight="1">
      <c r="A21" s="81" t="s">
        <v>76</v>
      </c>
      <c r="B21" s="36"/>
      <c r="C21" s="36"/>
      <c r="D21" s="36"/>
      <c r="E21" s="36"/>
      <c r="F21" s="36"/>
      <c r="G21" s="36"/>
      <c r="H21" s="36"/>
      <c r="I21" s="36"/>
    </row>
    <row r="22" spans="1:9" ht="12" customHeight="1">
      <c r="A22" s="87" t="s">
        <v>281</v>
      </c>
      <c r="B22" s="36"/>
      <c r="C22" s="36"/>
      <c r="D22" s="36"/>
      <c r="E22" s="36"/>
      <c r="F22" s="36"/>
      <c r="G22" s="36"/>
      <c r="H22" s="36"/>
      <c r="I22" s="36"/>
    </row>
    <row r="23" spans="1:9" ht="12" customHeight="1">
      <c r="A23" s="82" t="s">
        <v>246</v>
      </c>
      <c r="B23" s="36">
        <v>682</v>
      </c>
      <c r="C23" s="36">
        <v>682</v>
      </c>
      <c r="D23" s="36">
        <v>682</v>
      </c>
      <c r="E23" s="36">
        <v>682</v>
      </c>
      <c r="F23" s="36">
        <v>682</v>
      </c>
      <c r="G23" s="36">
        <v>682</v>
      </c>
      <c r="H23" s="36">
        <v>660</v>
      </c>
      <c r="I23" s="36">
        <v>431</v>
      </c>
    </row>
    <row r="24" spans="1:9" ht="12" customHeight="1">
      <c r="A24" s="87" t="s">
        <v>247</v>
      </c>
      <c r="B24" s="36"/>
      <c r="C24" s="36"/>
      <c r="D24" s="36"/>
      <c r="E24" s="36"/>
      <c r="F24" s="36"/>
      <c r="G24" s="36"/>
      <c r="H24" s="36"/>
      <c r="I24" s="36"/>
    </row>
    <row r="25" spans="1:9" ht="12" customHeight="1">
      <c r="A25" s="82" t="s">
        <v>248</v>
      </c>
      <c r="B25" s="36">
        <v>950</v>
      </c>
      <c r="C25" s="36">
        <v>950</v>
      </c>
      <c r="D25" s="36">
        <v>950</v>
      </c>
      <c r="E25" s="36">
        <v>950</v>
      </c>
      <c r="F25" s="36">
        <v>950</v>
      </c>
      <c r="G25" s="36">
        <v>950</v>
      </c>
      <c r="H25" s="36">
        <v>907</v>
      </c>
      <c r="I25" s="36">
        <v>600</v>
      </c>
    </row>
    <row r="26" spans="1:9" ht="12" customHeight="1">
      <c r="A26" s="11"/>
      <c r="C26" s="38"/>
      <c r="D26" s="38"/>
      <c r="E26" s="38"/>
      <c r="F26" s="38"/>
      <c r="G26" s="38"/>
      <c r="H26" s="38"/>
      <c r="I26" s="38"/>
    </row>
    <row r="27" spans="1:9" ht="12" customHeight="1">
      <c r="A27" s="11"/>
      <c r="B27" s="215" t="s">
        <v>59</v>
      </c>
      <c r="C27" s="215"/>
      <c r="D27" s="215"/>
      <c r="E27" s="215"/>
      <c r="F27" s="215"/>
      <c r="G27" s="215"/>
      <c r="H27" s="215"/>
      <c r="I27" s="215"/>
    </row>
    <row r="28" spans="1:9" ht="12" customHeight="1">
      <c r="A28" s="32" t="s">
        <v>239</v>
      </c>
      <c r="B28" s="37">
        <v>3131</v>
      </c>
      <c r="C28" s="37">
        <v>3131</v>
      </c>
      <c r="D28" s="37">
        <v>3131</v>
      </c>
      <c r="E28" s="37">
        <v>3131</v>
      </c>
      <c r="F28" s="37">
        <v>3131</v>
      </c>
      <c r="G28" s="37">
        <v>3131</v>
      </c>
      <c r="H28" s="37">
        <v>2995</v>
      </c>
      <c r="I28" s="37">
        <v>1692</v>
      </c>
    </row>
    <row r="29" spans="1:9" ht="12" customHeight="1">
      <c r="A29" s="81" t="s">
        <v>198</v>
      </c>
      <c r="B29" s="36"/>
      <c r="C29" s="36"/>
      <c r="D29" s="36"/>
      <c r="E29" s="36"/>
      <c r="F29" s="36"/>
      <c r="G29" s="36"/>
      <c r="H29" s="36"/>
      <c r="I29" s="36"/>
    </row>
    <row r="30" spans="1:9" ht="12" customHeight="1">
      <c r="A30" s="82" t="s">
        <v>199</v>
      </c>
      <c r="B30" s="36">
        <v>142</v>
      </c>
      <c r="C30" s="36">
        <v>142</v>
      </c>
      <c r="D30" s="36">
        <v>142</v>
      </c>
      <c r="E30" s="36">
        <v>142</v>
      </c>
      <c r="F30" s="36">
        <v>142</v>
      </c>
      <c r="G30" s="36">
        <v>142</v>
      </c>
      <c r="H30" s="36">
        <v>132</v>
      </c>
      <c r="I30" s="36">
        <v>72</v>
      </c>
    </row>
    <row r="31" spans="1:9" ht="12" customHeight="1">
      <c r="A31" s="82" t="s">
        <v>188</v>
      </c>
      <c r="B31" s="36">
        <v>1190</v>
      </c>
      <c r="C31" s="36">
        <v>1190</v>
      </c>
      <c r="D31" s="36">
        <v>1190</v>
      </c>
      <c r="E31" s="36">
        <v>1190</v>
      </c>
      <c r="F31" s="36">
        <v>1190</v>
      </c>
      <c r="G31" s="36">
        <v>1190</v>
      </c>
      <c r="H31" s="36">
        <v>1138</v>
      </c>
      <c r="I31" s="36">
        <v>641</v>
      </c>
    </row>
    <row r="32" spans="1:9" ht="12" customHeight="1">
      <c r="A32" s="82" t="s">
        <v>187</v>
      </c>
      <c r="B32" s="36">
        <v>930</v>
      </c>
      <c r="C32" s="36">
        <v>930</v>
      </c>
      <c r="D32" s="36">
        <v>930</v>
      </c>
      <c r="E32" s="36">
        <v>930</v>
      </c>
      <c r="F32" s="36">
        <v>930</v>
      </c>
      <c r="G32" s="36">
        <v>930</v>
      </c>
      <c r="H32" s="36">
        <v>912</v>
      </c>
      <c r="I32" s="36">
        <v>508</v>
      </c>
    </row>
    <row r="33" spans="1:9" ht="12" customHeight="1">
      <c r="A33" s="82" t="s">
        <v>186</v>
      </c>
      <c r="B33" s="36">
        <v>328</v>
      </c>
      <c r="C33" s="36">
        <v>328</v>
      </c>
      <c r="D33" s="36">
        <v>328</v>
      </c>
      <c r="E33" s="36">
        <v>328</v>
      </c>
      <c r="F33" s="36">
        <v>328</v>
      </c>
      <c r="G33" s="36">
        <v>328</v>
      </c>
      <c r="H33" s="36">
        <v>315</v>
      </c>
      <c r="I33" s="36">
        <v>201</v>
      </c>
    </row>
    <row r="34" spans="1:9" ht="12" customHeight="1">
      <c r="A34" s="82" t="s">
        <v>185</v>
      </c>
      <c r="B34" s="36">
        <v>197</v>
      </c>
      <c r="C34" s="36">
        <v>197</v>
      </c>
      <c r="D34" s="36">
        <v>197</v>
      </c>
      <c r="E34" s="36">
        <v>197</v>
      </c>
      <c r="F34" s="36">
        <v>197</v>
      </c>
      <c r="G34" s="36">
        <v>197</v>
      </c>
      <c r="H34" s="36">
        <v>191</v>
      </c>
      <c r="I34" s="36">
        <v>128</v>
      </c>
    </row>
    <row r="35" spans="1:9" ht="12" customHeight="1">
      <c r="A35" s="82" t="s">
        <v>184</v>
      </c>
      <c r="B35" s="36">
        <v>163</v>
      </c>
      <c r="C35" s="36">
        <v>163</v>
      </c>
      <c r="D35" s="36">
        <v>163</v>
      </c>
      <c r="E35" s="36">
        <v>163</v>
      </c>
      <c r="F35" s="36">
        <v>163</v>
      </c>
      <c r="G35" s="36">
        <v>163</v>
      </c>
      <c r="H35" s="36">
        <v>155</v>
      </c>
      <c r="I35" s="36">
        <v>93</v>
      </c>
    </row>
    <row r="36" spans="1:9" ht="12" customHeight="1">
      <c r="A36" s="82" t="s">
        <v>204</v>
      </c>
      <c r="B36" s="36">
        <v>181</v>
      </c>
      <c r="C36" s="36">
        <v>181</v>
      </c>
      <c r="D36" s="36">
        <v>181</v>
      </c>
      <c r="E36" s="36">
        <v>181</v>
      </c>
      <c r="F36" s="36">
        <v>181</v>
      </c>
      <c r="G36" s="36">
        <v>181</v>
      </c>
      <c r="H36" s="36">
        <v>152</v>
      </c>
      <c r="I36" s="36">
        <v>49</v>
      </c>
    </row>
    <row r="37" spans="1:9" ht="12" customHeight="1">
      <c r="A37" s="81" t="s">
        <v>313</v>
      </c>
      <c r="B37" s="36"/>
      <c r="C37" s="36"/>
      <c r="D37" s="36"/>
      <c r="E37" s="36"/>
      <c r="F37" s="36"/>
      <c r="G37" s="36"/>
      <c r="H37" s="36"/>
      <c r="I37" s="36"/>
    </row>
    <row r="38" spans="1:9" ht="12" customHeight="1">
      <c r="A38" s="81" t="s">
        <v>200</v>
      </c>
      <c r="B38" s="36"/>
      <c r="C38" s="36"/>
      <c r="D38" s="36"/>
      <c r="E38" s="36"/>
      <c r="F38" s="36"/>
      <c r="G38" s="36"/>
      <c r="H38" s="36"/>
      <c r="I38" s="36"/>
    </row>
    <row r="39" spans="1:9" ht="12" customHeight="1">
      <c r="A39" s="82" t="s">
        <v>201</v>
      </c>
      <c r="B39" s="36">
        <v>3</v>
      </c>
      <c r="C39" s="36">
        <v>3</v>
      </c>
      <c r="D39" s="36">
        <v>3</v>
      </c>
      <c r="E39" s="36">
        <v>3</v>
      </c>
      <c r="F39" s="36">
        <v>3</v>
      </c>
      <c r="G39" s="36">
        <v>3</v>
      </c>
      <c r="H39" s="36">
        <v>3</v>
      </c>
      <c r="I39" s="36">
        <v>2</v>
      </c>
    </row>
    <row r="40" spans="1:9" ht="12" customHeight="1">
      <c r="A40" s="82" t="s">
        <v>202</v>
      </c>
      <c r="B40" s="36">
        <v>1</v>
      </c>
      <c r="C40" s="36">
        <v>1</v>
      </c>
      <c r="D40" s="36">
        <v>1</v>
      </c>
      <c r="E40" s="36">
        <v>1</v>
      </c>
      <c r="F40" s="36">
        <v>1</v>
      </c>
      <c r="G40" s="36">
        <v>1</v>
      </c>
      <c r="H40" s="36">
        <v>1</v>
      </c>
      <c r="I40" s="41" t="s">
        <v>112</v>
      </c>
    </row>
    <row r="41" spans="1:9" ht="12" customHeight="1">
      <c r="A41" s="82" t="s">
        <v>203</v>
      </c>
      <c r="B41" s="36">
        <v>3127</v>
      </c>
      <c r="C41" s="36">
        <v>3127</v>
      </c>
      <c r="D41" s="36">
        <v>3127</v>
      </c>
      <c r="E41" s="36">
        <v>3127</v>
      </c>
      <c r="F41" s="36">
        <v>3127</v>
      </c>
      <c r="G41" s="36">
        <v>3127</v>
      </c>
      <c r="H41" s="36">
        <v>2991</v>
      </c>
      <c r="I41" s="36">
        <v>1690</v>
      </c>
    </row>
    <row r="42" spans="1:9" ht="12" customHeight="1">
      <c r="A42" s="81" t="s">
        <v>76</v>
      </c>
      <c r="B42" s="36"/>
      <c r="C42" s="36"/>
      <c r="D42" s="36"/>
      <c r="E42" s="36"/>
      <c r="F42" s="36"/>
      <c r="G42" s="36"/>
      <c r="H42" s="36"/>
      <c r="I42" s="36"/>
    </row>
    <row r="43" spans="1:9" ht="12" customHeight="1">
      <c r="A43" s="87" t="s">
        <v>281</v>
      </c>
      <c r="B43" s="36"/>
      <c r="C43" s="36"/>
      <c r="D43" s="36"/>
      <c r="E43" s="36"/>
      <c r="F43" s="36"/>
      <c r="G43" s="36"/>
      <c r="H43" s="36"/>
      <c r="I43" s="36"/>
    </row>
    <row r="44" spans="1:9" ht="12" customHeight="1">
      <c r="A44" s="82" t="s">
        <v>246</v>
      </c>
      <c r="B44" s="36">
        <v>335</v>
      </c>
      <c r="C44" s="36">
        <v>335</v>
      </c>
      <c r="D44" s="36">
        <v>335</v>
      </c>
      <c r="E44" s="36">
        <v>335</v>
      </c>
      <c r="F44" s="36">
        <v>335</v>
      </c>
      <c r="G44" s="36">
        <v>335</v>
      </c>
      <c r="H44" s="36">
        <v>321</v>
      </c>
      <c r="I44" s="36">
        <v>199</v>
      </c>
    </row>
    <row r="45" spans="1:9" ht="12" customHeight="1">
      <c r="A45" s="87" t="s">
        <v>247</v>
      </c>
      <c r="B45" s="36" t="s">
        <v>261</v>
      </c>
      <c r="C45" s="36" t="s">
        <v>261</v>
      </c>
      <c r="D45" s="36" t="s">
        <v>261</v>
      </c>
      <c r="E45" s="36" t="s">
        <v>261</v>
      </c>
      <c r="F45" s="36" t="s">
        <v>261</v>
      </c>
      <c r="G45" s="36" t="s">
        <v>261</v>
      </c>
      <c r="H45" s="36" t="s">
        <v>261</v>
      </c>
      <c r="I45" s="36" t="s">
        <v>261</v>
      </c>
    </row>
    <row r="46" spans="1:9" ht="12" customHeight="1">
      <c r="A46" s="82" t="s">
        <v>248</v>
      </c>
      <c r="B46" s="36">
        <v>490</v>
      </c>
      <c r="C46" s="36">
        <v>490</v>
      </c>
      <c r="D46" s="36">
        <v>490</v>
      </c>
      <c r="E46" s="36">
        <v>490</v>
      </c>
      <c r="F46" s="36">
        <v>490</v>
      </c>
      <c r="G46" s="36">
        <v>490</v>
      </c>
      <c r="H46" s="36">
        <v>461</v>
      </c>
      <c r="I46" s="36">
        <v>308</v>
      </c>
    </row>
    <row r="47" spans="1:9" ht="12" customHeight="1">
      <c r="A47" s="82"/>
      <c r="B47" s="38"/>
      <c r="C47" s="38"/>
      <c r="D47" s="38"/>
      <c r="E47" s="38"/>
      <c r="F47" s="38"/>
      <c r="G47" s="38"/>
      <c r="H47" s="38"/>
      <c r="I47" s="38"/>
    </row>
    <row r="48" spans="1:9" ht="12" customHeight="1">
      <c r="A48" s="82"/>
      <c r="B48" s="215" t="s">
        <v>61</v>
      </c>
      <c r="C48" s="215"/>
      <c r="D48" s="215"/>
      <c r="E48" s="215"/>
      <c r="F48" s="215"/>
      <c r="G48" s="215"/>
      <c r="H48" s="215"/>
      <c r="I48" s="215"/>
    </row>
    <row r="49" spans="1:9" ht="12" customHeight="1">
      <c r="A49" s="32" t="s">
        <v>239</v>
      </c>
      <c r="B49" s="37">
        <v>2930</v>
      </c>
      <c r="C49" s="37">
        <v>2930</v>
      </c>
      <c r="D49" s="37">
        <v>2930</v>
      </c>
      <c r="E49" s="37">
        <v>2930</v>
      </c>
      <c r="F49" s="37">
        <v>2930</v>
      </c>
      <c r="G49" s="37">
        <v>2930</v>
      </c>
      <c r="H49" s="37">
        <v>2809</v>
      </c>
      <c r="I49" s="37">
        <v>1617</v>
      </c>
    </row>
    <row r="50" spans="1:9" ht="12" customHeight="1">
      <c r="A50" s="81" t="s">
        <v>198</v>
      </c>
      <c r="B50" s="36"/>
      <c r="C50" s="36"/>
      <c r="D50" s="36"/>
      <c r="E50" s="36"/>
      <c r="F50" s="36"/>
      <c r="G50" s="36"/>
      <c r="H50" s="36"/>
      <c r="I50" s="36"/>
    </row>
    <row r="51" spans="1:9" ht="12" customHeight="1">
      <c r="A51" s="82" t="s">
        <v>199</v>
      </c>
      <c r="B51" s="36">
        <v>128</v>
      </c>
      <c r="C51" s="36">
        <v>128</v>
      </c>
      <c r="D51" s="36">
        <v>128</v>
      </c>
      <c r="E51" s="36">
        <v>128</v>
      </c>
      <c r="F51" s="36">
        <v>128</v>
      </c>
      <c r="G51" s="36">
        <v>128</v>
      </c>
      <c r="H51" s="36">
        <v>119</v>
      </c>
      <c r="I51" s="36">
        <v>64</v>
      </c>
    </row>
    <row r="52" spans="1:9" ht="12" customHeight="1">
      <c r="A52" s="82" t="s">
        <v>188</v>
      </c>
      <c r="B52" s="36">
        <v>1117</v>
      </c>
      <c r="C52" s="36">
        <v>1117</v>
      </c>
      <c r="D52" s="36">
        <v>1117</v>
      </c>
      <c r="E52" s="36">
        <v>1117</v>
      </c>
      <c r="F52" s="36">
        <v>1117</v>
      </c>
      <c r="G52" s="36">
        <v>1117</v>
      </c>
      <c r="H52" s="36">
        <v>1087</v>
      </c>
      <c r="I52" s="36">
        <v>590</v>
      </c>
    </row>
    <row r="53" spans="1:9" ht="12" customHeight="1">
      <c r="A53" s="82" t="s">
        <v>187</v>
      </c>
      <c r="B53" s="36">
        <v>854</v>
      </c>
      <c r="C53" s="36">
        <v>854</v>
      </c>
      <c r="D53" s="36">
        <v>854</v>
      </c>
      <c r="E53" s="36">
        <v>854</v>
      </c>
      <c r="F53" s="36">
        <v>854</v>
      </c>
      <c r="G53" s="36">
        <v>854</v>
      </c>
      <c r="H53" s="36">
        <v>831</v>
      </c>
      <c r="I53" s="36">
        <v>489</v>
      </c>
    </row>
    <row r="54" spans="1:9" ht="12" customHeight="1">
      <c r="A54" s="82" t="s">
        <v>186</v>
      </c>
      <c r="B54" s="36">
        <v>286</v>
      </c>
      <c r="C54" s="36">
        <v>286</v>
      </c>
      <c r="D54" s="36">
        <v>286</v>
      </c>
      <c r="E54" s="36">
        <v>286</v>
      </c>
      <c r="F54" s="36">
        <v>286</v>
      </c>
      <c r="G54" s="36">
        <v>286</v>
      </c>
      <c r="H54" s="36">
        <v>277</v>
      </c>
      <c r="I54" s="36">
        <v>190</v>
      </c>
    </row>
    <row r="55" spans="1:9" ht="12" customHeight="1">
      <c r="A55" s="82" t="s">
        <v>185</v>
      </c>
      <c r="B55" s="36">
        <v>221</v>
      </c>
      <c r="C55" s="36">
        <v>221</v>
      </c>
      <c r="D55" s="36">
        <v>221</v>
      </c>
      <c r="E55" s="36">
        <v>221</v>
      </c>
      <c r="F55" s="36">
        <v>221</v>
      </c>
      <c r="G55" s="36">
        <v>221</v>
      </c>
      <c r="H55" s="36">
        <v>212</v>
      </c>
      <c r="I55" s="36">
        <v>152</v>
      </c>
    </row>
    <row r="56" spans="1:9" ht="12" customHeight="1">
      <c r="A56" s="82" t="s">
        <v>184</v>
      </c>
      <c r="B56" s="36">
        <v>148</v>
      </c>
      <c r="C56" s="36">
        <v>148</v>
      </c>
      <c r="D56" s="36">
        <v>148</v>
      </c>
      <c r="E56" s="36">
        <v>148</v>
      </c>
      <c r="F56" s="36">
        <v>148</v>
      </c>
      <c r="G56" s="36">
        <v>148</v>
      </c>
      <c r="H56" s="36">
        <v>139</v>
      </c>
      <c r="I56" s="36">
        <v>97</v>
      </c>
    </row>
    <row r="57" spans="1:9" ht="12" customHeight="1">
      <c r="A57" s="82" t="s">
        <v>204</v>
      </c>
      <c r="B57" s="36">
        <v>176</v>
      </c>
      <c r="C57" s="36">
        <v>176</v>
      </c>
      <c r="D57" s="36">
        <v>176</v>
      </c>
      <c r="E57" s="36">
        <v>176</v>
      </c>
      <c r="F57" s="36">
        <v>176</v>
      </c>
      <c r="G57" s="36">
        <v>176</v>
      </c>
      <c r="H57" s="36">
        <v>144</v>
      </c>
      <c r="I57" s="36">
        <v>35</v>
      </c>
    </row>
    <row r="58" spans="1:9" ht="12" customHeight="1">
      <c r="A58" s="81" t="s">
        <v>313</v>
      </c>
      <c r="B58" s="36"/>
      <c r="C58" s="36"/>
      <c r="D58" s="36"/>
      <c r="E58" s="36"/>
      <c r="F58" s="36"/>
      <c r="G58" s="36"/>
      <c r="H58" s="36"/>
      <c r="I58" s="36"/>
    </row>
    <row r="59" spans="1:9" ht="12" customHeight="1">
      <c r="A59" s="81" t="s">
        <v>200</v>
      </c>
      <c r="B59" s="36"/>
      <c r="C59" s="36"/>
      <c r="D59" s="36"/>
      <c r="E59" s="36"/>
      <c r="F59" s="36"/>
      <c r="G59" s="36"/>
      <c r="H59" s="36"/>
      <c r="I59" s="36"/>
    </row>
    <row r="60" spans="1:9" ht="12" customHeight="1">
      <c r="A60" s="82" t="s">
        <v>201</v>
      </c>
      <c r="B60" s="36">
        <v>1</v>
      </c>
      <c r="C60" s="36">
        <v>1</v>
      </c>
      <c r="D60" s="36">
        <v>1</v>
      </c>
      <c r="E60" s="36">
        <v>1</v>
      </c>
      <c r="F60" s="36">
        <v>1</v>
      </c>
      <c r="G60" s="36">
        <v>1</v>
      </c>
      <c r="H60" s="41" t="s">
        <v>112</v>
      </c>
      <c r="I60" s="41" t="s">
        <v>112</v>
      </c>
    </row>
    <row r="61" spans="1:9" ht="12" customHeight="1">
      <c r="A61" s="82" t="s">
        <v>202</v>
      </c>
      <c r="B61" s="41" t="s">
        <v>112</v>
      </c>
      <c r="C61" s="41" t="s">
        <v>112</v>
      </c>
      <c r="D61" s="41" t="s">
        <v>112</v>
      </c>
      <c r="E61" s="41" t="s">
        <v>112</v>
      </c>
      <c r="F61" s="41" t="s">
        <v>112</v>
      </c>
      <c r="G61" s="41" t="s">
        <v>112</v>
      </c>
      <c r="H61" s="41" t="s">
        <v>112</v>
      </c>
      <c r="I61" s="41" t="s">
        <v>112</v>
      </c>
    </row>
    <row r="62" spans="1:9" ht="12" customHeight="1">
      <c r="A62" s="82" t="s">
        <v>203</v>
      </c>
      <c r="B62" s="36">
        <v>2929</v>
      </c>
      <c r="C62" s="36">
        <v>2929</v>
      </c>
      <c r="D62" s="36">
        <v>2929</v>
      </c>
      <c r="E62" s="36">
        <v>2929</v>
      </c>
      <c r="F62" s="36">
        <v>2929</v>
      </c>
      <c r="G62" s="36">
        <v>2929</v>
      </c>
      <c r="H62" s="36">
        <v>2809</v>
      </c>
      <c r="I62" s="36">
        <v>1617</v>
      </c>
    </row>
    <row r="63" spans="1:9" ht="12" customHeight="1">
      <c r="A63" s="81" t="s">
        <v>76</v>
      </c>
      <c r="B63" s="36"/>
      <c r="C63" s="36"/>
      <c r="D63" s="36"/>
      <c r="E63" s="36"/>
      <c r="F63" s="36"/>
      <c r="G63" s="36"/>
      <c r="H63" s="36"/>
      <c r="I63" s="36"/>
    </row>
    <row r="64" spans="1:9" ht="12" customHeight="1">
      <c r="A64" s="87" t="s">
        <v>281</v>
      </c>
      <c r="B64" s="36"/>
      <c r="C64" s="36"/>
      <c r="D64" s="36"/>
      <c r="E64" s="36"/>
      <c r="F64" s="36"/>
      <c r="G64" s="36"/>
      <c r="H64" s="36"/>
      <c r="I64" s="36"/>
    </row>
    <row r="65" spans="1:9" ht="12" customHeight="1">
      <c r="A65" s="82" t="s">
        <v>246</v>
      </c>
      <c r="B65" s="36">
        <v>347</v>
      </c>
      <c r="C65" s="36">
        <v>347</v>
      </c>
      <c r="D65" s="36">
        <v>347</v>
      </c>
      <c r="E65" s="36">
        <v>347</v>
      </c>
      <c r="F65" s="36">
        <v>347</v>
      </c>
      <c r="G65" s="36">
        <v>347</v>
      </c>
      <c r="H65" s="36">
        <v>339</v>
      </c>
      <c r="I65" s="36">
        <v>232</v>
      </c>
    </row>
    <row r="66" spans="1:9" ht="12" customHeight="1">
      <c r="A66" s="87" t="s">
        <v>247</v>
      </c>
      <c r="B66" s="36" t="s">
        <v>261</v>
      </c>
      <c r="C66" s="36" t="s">
        <v>261</v>
      </c>
      <c r="D66" s="36" t="s">
        <v>261</v>
      </c>
      <c r="E66" s="36" t="s">
        <v>261</v>
      </c>
      <c r="F66" s="36" t="s">
        <v>261</v>
      </c>
      <c r="G66" s="36" t="s">
        <v>261</v>
      </c>
      <c r="H66" s="36" t="s">
        <v>261</v>
      </c>
      <c r="I66" s="36" t="s">
        <v>261</v>
      </c>
    </row>
    <row r="67" spans="1:9" ht="12" customHeight="1">
      <c r="A67" s="82" t="s">
        <v>248</v>
      </c>
      <c r="B67" s="36">
        <v>460</v>
      </c>
      <c r="C67" s="36">
        <v>460</v>
      </c>
      <c r="D67" s="36">
        <v>460</v>
      </c>
      <c r="E67" s="36">
        <v>460</v>
      </c>
      <c r="F67" s="36">
        <v>460</v>
      </c>
      <c r="G67" s="36">
        <v>460</v>
      </c>
      <c r="H67" s="36">
        <v>446</v>
      </c>
      <c r="I67" s="36">
        <v>292</v>
      </c>
    </row>
    <row r="68" spans="1:9" ht="12" customHeight="1">
      <c r="A68" s="12" t="s">
        <v>75</v>
      </c>
    </row>
    <row r="69" spans="1:9" ht="12" customHeight="1">
      <c r="A69" s="34" t="s">
        <v>230</v>
      </c>
    </row>
    <row r="70" spans="1:9" ht="12" customHeight="1">
      <c r="A70" s="34" t="s">
        <v>109</v>
      </c>
    </row>
    <row r="71" spans="1:9" ht="13.2" customHeight="1"/>
    <row r="72" spans="1:9" ht="13.2" customHeight="1"/>
    <row r="73" spans="1:9" ht="13.2" customHeight="1"/>
    <row r="74" spans="1:9" ht="13.2" customHeight="1"/>
  </sheetData>
  <mergeCells count="7">
    <mergeCell ref="A1:I1"/>
    <mergeCell ref="B6:I6"/>
    <mergeCell ref="B27:I27"/>
    <mergeCell ref="B48:I48"/>
    <mergeCell ref="A3:A4"/>
    <mergeCell ref="B3:B4"/>
    <mergeCell ref="C3:I3"/>
  </mergeCells>
  <phoneticPr fontId="4" type="noConversion"/>
  <hyperlinks>
    <hyperlink ref="A1:I1" location="Inhaltsverzeichnis!E30:G34" display="Inhaltsverzeichnis!E30:G34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Berlin  &amp;G</oddFooter>
  </headerFooter>
  <rowBreaks count="1" manualBreakCount="1">
    <brk id="47" max="1638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sqref="A1:H1"/>
    </sheetView>
  </sheetViews>
  <sheetFormatPr baseColWidth="10" defaultColWidth="11.44140625" defaultRowHeight="12.75" customHeight="1"/>
  <cols>
    <col min="1" max="1" width="21.33203125" style="8" customWidth="1"/>
    <col min="2" max="2" width="8.6640625" style="8" customWidth="1"/>
    <col min="3" max="4" width="10.6640625" style="8" customWidth="1"/>
    <col min="5" max="6" width="8.6640625" style="8" customWidth="1"/>
    <col min="7" max="8" width="10.6640625" style="8" customWidth="1"/>
    <col min="9" max="16384" width="11.44140625" style="8"/>
  </cols>
  <sheetData>
    <row r="1" spans="1:8" ht="12" customHeight="1">
      <c r="A1" s="243" t="s">
        <v>418</v>
      </c>
      <c r="B1" s="210"/>
      <c r="C1" s="210"/>
      <c r="D1" s="210"/>
      <c r="E1" s="210"/>
      <c r="F1" s="210"/>
      <c r="G1" s="210"/>
      <c r="H1" s="210"/>
    </row>
    <row r="2" spans="1:8" ht="12" customHeight="1"/>
    <row r="3" spans="1:8" ht="12" customHeight="1">
      <c r="A3" s="216" t="s">
        <v>129</v>
      </c>
      <c r="B3" s="262" t="s">
        <v>295</v>
      </c>
      <c r="C3" s="262"/>
      <c r="D3" s="262"/>
      <c r="E3" s="213" t="s">
        <v>70</v>
      </c>
      <c r="F3" s="213"/>
      <c r="G3" s="213"/>
      <c r="H3" s="245"/>
    </row>
    <row r="4" spans="1:8" ht="21.75" customHeight="1">
      <c r="A4" s="216"/>
      <c r="B4" s="244" t="s">
        <v>68</v>
      </c>
      <c r="C4" s="244" t="s">
        <v>81</v>
      </c>
      <c r="D4" s="213"/>
      <c r="E4" s="244" t="s">
        <v>1</v>
      </c>
      <c r="F4" s="244" t="s">
        <v>105</v>
      </c>
      <c r="G4" s="213"/>
      <c r="H4" s="245"/>
    </row>
    <row r="5" spans="1:8" ht="12" customHeight="1">
      <c r="A5" s="216"/>
      <c r="B5" s="213"/>
      <c r="C5" s="244" t="s">
        <v>82</v>
      </c>
      <c r="D5" s="244" t="s">
        <v>80</v>
      </c>
      <c r="E5" s="244"/>
      <c r="F5" s="244" t="s">
        <v>74</v>
      </c>
      <c r="G5" s="213" t="s">
        <v>69</v>
      </c>
      <c r="H5" s="245"/>
    </row>
    <row r="6" spans="1:8" ht="65.400000000000006" customHeight="1">
      <c r="A6" s="216"/>
      <c r="B6" s="213"/>
      <c r="C6" s="213"/>
      <c r="D6" s="213"/>
      <c r="E6" s="244"/>
      <c r="F6" s="244"/>
      <c r="G6" s="122" t="s">
        <v>293</v>
      </c>
      <c r="H6" s="23" t="s">
        <v>111</v>
      </c>
    </row>
    <row r="7" spans="1:8" ht="12" customHeight="1">
      <c r="A7" s="18"/>
      <c r="B7" s="11"/>
      <c r="C7" s="11"/>
      <c r="D7" s="11"/>
      <c r="E7" s="11"/>
      <c r="F7" s="11"/>
      <c r="G7" s="11"/>
      <c r="H7" s="11"/>
    </row>
    <row r="8" spans="1:8" ht="12" customHeight="1">
      <c r="A8" s="31" t="s">
        <v>93</v>
      </c>
      <c r="B8" s="63">
        <v>195</v>
      </c>
      <c r="C8" s="36">
        <v>58</v>
      </c>
      <c r="D8" s="36">
        <v>186</v>
      </c>
      <c r="E8" s="36">
        <v>732</v>
      </c>
      <c r="F8" s="36">
        <v>524</v>
      </c>
      <c r="G8" s="36">
        <v>353</v>
      </c>
      <c r="H8" s="198">
        <v>4.5999999999999996</v>
      </c>
    </row>
    <row r="9" spans="1:8" ht="12" customHeight="1">
      <c r="A9" s="31" t="s">
        <v>94</v>
      </c>
      <c r="B9" s="63">
        <v>124</v>
      </c>
      <c r="C9" s="36">
        <v>74</v>
      </c>
      <c r="D9" s="36">
        <v>117</v>
      </c>
      <c r="E9" s="36">
        <v>452</v>
      </c>
      <c r="F9" s="36">
        <v>384</v>
      </c>
      <c r="G9" s="36">
        <v>267</v>
      </c>
      <c r="H9" s="198">
        <v>4.2</v>
      </c>
    </row>
    <row r="10" spans="1:8" ht="12" customHeight="1">
      <c r="A10" s="31" t="s">
        <v>95</v>
      </c>
      <c r="B10" s="63">
        <v>167</v>
      </c>
      <c r="C10" s="36">
        <v>71</v>
      </c>
      <c r="D10" s="36">
        <v>73</v>
      </c>
      <c r="E10" s="36">
        <v>510</v>
      </c>
      <c r="F10" s="36">
        <v>372</v>
      </c>
      <c r="G10" s="36">
        <v>254</v>
      </c>
      <c r="H10" s="198">
        <v>2.9</v>
      </c>
    </row>
    <row r="11" spans="1:8" ht="12" customHeight="1">
      <c r="A11" s="31" t="s">
        <v>96</v>
      </c>
      <c r="B11" s="63">
        <v>172</v>
      </c>
      <c r="C11" s="36">
        <v>79</v>
      </c>
      <c r="D11" s="36">
        <v>170</v>
      </c>
      <c r="E11" s="36">
        <v>677</v>
      </c>
      <c r="F11" s="36">
        <v>537</v>
      </c>
      <c r="G11" s="36">
        <v>324</v>
      </c>
      <c r="H11" s="198">
        <v>7.4</v>
      </c>
    </row>
    <row r="12" spans="1:8" ht="12" customHeight="1">
      <c r="A12" s="31" t="s">
        <v>97</v>
      </c>
      <c r="B12" s="63">
        <v>147</v>
      </c>
      <c r="C12" s="36">
        <v>38</v>
      </c>
      <c r="D12" s="36">
        <v>147</v>
      </c>
      <c r="E12" s="36">
        <v>539</v>
      </c>
      <c r="F12" s="36">
        <v>263</v>
      </c>
      <c r="G12" s="36">
        <v>124</v>
      </c>
      <c r="H12" s="198">
        <v>4.3</v>
      </c>
    </row>
    <row r="13" spans="1:8" ht="12" customHeight="1">
      <c r="A13" s="31" t="s">
        <v>98</v>
      </c>
      <c r="B13" s="63">
        <v>163</v>
      </c>
      <c r="C13" s="36">
        <v>73</v>
      </c>
      <c r="D13" s="36">
        <v>142</v>
      </c>
      <c r="E13" s="36">
        <v>580</v>
      </c>
      <c r="F13" s="36">
        <v>464</v>
      </c>
      <c r="G13" s="36">
        <v>258</v>
      </c>
      <c r="H13" s="198">
        <v>6.6</v>
      </c>
    </row>
    <row r="14" spans="1:8" ht="12" customHeight="1">
      <c r="A14" s="31" t="s">
        <v>99</v>
      </c>
      <c r="B14" s="63">
        <v>247</v>
      </c>
      <c r="C14" s="36">
        <v>139</v>
      </c>
      <c r="D14" s="36">
        <v>247</v>
      </c>
      <c r="E14" s="36">
        <v>1005</v>
      </c>
      <c r="F14" s="36">
        <v>643</v>
      </c>
      <c r="G14" s="36">
        <v>394</v>
      </c>
      <c r="H14" s="198">
        <v>7.6</v>
      </c>
    </row>
    <row r="15" spans="1:8" ht="12" customHeight="1">
      <c r="A15" s="31" t="s">
        <v>100</v>
      </c>
      <c r="B15" s="63">
        <v>113</v>
      </c>
      <c r="C15" s="36">
        <v>43</v>
      </c>
      <c r="D15" s="36">
        <v>88</v>
      </c>
      <c r="E15" s="36">
        <v>407</v>
      </c>
      <c r="F15" s="36">
        <v>251</v>
      </c>
      <c r="G15" s="36">
        <v>165</v>
      </c>
      <c r="H15" s="198">
        <v>2.5</v>
      </c>
    </row>
    <row r="16" spans="1:8" ht="12" customHeight="1">
      <c r="A16" s="31" t="s">
        <v>101</v>
      </c>
      <c r="B16" s="63">
        <v>79</v>
      </c>
      <c r="C16" s="36">
        <v>28</v>
      </c>
      <c r="D16" s="36">
        <v>48</v>
      </c>
      <c r="E16" s="36">
        <v>248</v>
      </c>
      <c r="F16" s="36">
        <v>208</v>
      </c>
      <c r="G16" s="36">
        <v>164</v>
      </c>
      <c r="H16" s="198">
        <v>3</v>
      </c>
    </row>
    <row r="17" spans="1:8" ht="12" customHeight="1">
      <c r="A17" s="31" t="s">
        <v>102</v>
      </c>
      <c r="B17" s="63">
        <v>76</v>
      </c>
      <c r="C17" s="36">
        <v>28</v>
      </c>
      <c r="D17" s="36">
        <v>73</v>
      </c>
      <c r="E17" s="36">
        <v>277</v>
      </c>
      <c r="F17" s="36">
        <v>202</v>
      </c>
      <c r="G17" s="36">
        <v>152</v>
      </c>
      <c r="H17" s="198">
        <v>2.6</v>
      </c>
    </row>
    <row r="18" spans="1:8" ht="12" customHeight="1">
      <c r="A18" s="31" t="s">
        <v>103</v>
      </c>
      <c r="B18" s="63">
        <v>59</v>
      </c>
      <c r="C18" s="36">
        <v>32</v>
      </c>
      <c r="D18" s="36">
        <v>46</v>
      </c>
      <c r="E18" s="36">
        <v>227</v>
      </c>
      <c r="F18" s="36">
        <v>183</v>
      </c>
      <c r="G18" s="36">
        <v>130</v>
      </c>
      <c r="H18" s="198">
        <v>2.2999999999999998</v>
      </c>
    </row>
    <row r="19" spans="1:8" ht="12" customHeight="1">
      <c r="A19" s="31" t="s">
        <v>104</v>
      </c>
      <c r="B19" s="63">
        <v>116</v>
      </c>
      <c r="C19" s="36">
        <v>28</v>
      </c>
      <c r="D19" s="36">
        <v>116</v>
      </c>
      <c r="E19" s="36">
        <v>407</v>
      </c>
      <c r="F19" s="36">
        <v>330</v>
      </c>
      <c r="G19" s="36">
        <v>217</v>
      </c>
      <c r="H19" s="198">
        <v>4.9000000000000004</v>
      </c>
    </row>
    <row r="20" spans="1:8" ht="12" customHeight="1">
      <c r="A20" s="106" t="s">
        <v>92</v>
      </c>
      <c r="B20" s="37">
        <f>SUM(B8:B19)</f>
        <v>1658</v>
      </c>
      <c r="C20" s="37">
        <v>691</v>
      </c>
      <c r="D20" s="37">
        <v>1453</v>
      </c>
      <c r="E20" s="37">
        <v>6061</v>
      </c>
      <c r="F20" s="37">
        <v>4361</v>
      </c>
      <c r="G20" s="37">
        <v>2802</v>
      </c>
      <c r="H20" s="199">
        <v>4.3</v>
      </c>
    </row>
    <row r="21" spans="1:8" ht="12" customHeight="1">
      <c r="A21" s="12" t="s">
        <v>75</v>
      </c>
    </row>
    <row r="22" spans="1:8" ht="24" customHeight="1">
      <c r="A22" s="257" t="s">
        <v>421</v>
      </c>
      <c r="B22" s="257"/>
      <c r="C22" s="257"/>
      <c r="D22" s="257"/>
      <c r="E22" s="257"/>
      <c r="F22" s="257"/>
      <c r="G22" s="257"/>
      <c r="H22" s="257"/>
    </row>
    <row r="23" spans="1:8" ht="12.75" customHeight="1">
      <c r="A23" s="117"/>
    </row>
  </sheetData>
  <mergeCells count="13">
    <mergeCell ref="A22:H22"/>
    <mergeCell ref="A1:H1"/>
    <mergeCell ref="F4:H4"/>
    <mergeCell ref="E3:H3"/>
    <mergeCell ref="A3:A6"/>
    <mergeCell ref="B4:B6"/>
    <mergeCell ref="B3:D3"/>
    <mergeCell ref="C4:D4"/>
    <mergeCell ref="G5:H5"/>
    <mergeCell ref="C5:C6"/>
    <mergeCell ref="D5:D6"/>
    <mergeCell ref="E4:E6"/>
    <mergeCell ref="F5:F6"/>
  </mergeCells>
  <phoneticPr fontId="4" type="noConversion"/>
  <hyperlinks>
    <hyperlink ref="A1:H1" location="Inhaltsverzeichnis!E36:G38" display="3.4  Kinder und tätige Personen in öffentlich geförderter Kindertagespflege am 01.03.2014 nach Bezirken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4140625" defaultRowHeight="12.75" customHeight="1"/>
  <cols>
    <col min="1" max="16384" width="11.44140625" style="8"/>
  </cols>
  <sheetData>
    <row r="1" spans="1:1" ht="12.75" customHeight="1">
      <c r="A1" s="8" t="s">
        <v>308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84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83820</xdr:rowOff>
              </to>
            </anchor>
          </objectPr>
        </oleObject>
      </mc:Choice>
      <mc:Fallback>
        <oleObject progId="Word.Document.12" shapeId="1843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7"/>
  <sheetViews>
    <sheetView workbookViewId="0">
      <selection sqref="A1:B1"/>
    </sheetView>
  </sheetViews>
  <sheetFormatPr baseColWidth="10" defaultRowHeight="12"/>
  <cols>
    <col min="1" max="1" width="2.6640625" style="47" customWidth="1"/>
    <col min="2" max="2" width="36.6640625" style="46" customWidth="1"/>
    <col min="3" max="3" width="2.6640625" style="50" customWidth="1"/>
    <col min="4" max="4" width="2.44140625" style="46" customWidth="1"/>
    <col min="5" max="5" width="2.6640625" style="47" customWidth="1"/>
    <col min="6" max="6" width="36.6640625" style="46" customWidth="1"/>
    <col min="7" max="7" width="2.6640625" style="50" customWidth="1"/>
    <col min="8" max="8" width="9.5546875" style="46" customWidth="1"/>
    <col min="9" max="16384" width="11.5546875" style="46"/>
  </cols>
  <sheetData>
    <row r="1" spans="1:8" ht="100.2" customHeight="1">
      <c r="A1" s="206" t="s">
        <v>83</v>
      </c>
      <c r="B1" s="206"/>
      <c r="C1" s="45"/>
      <c r="G1" s="48"/>
      <c r="H1" s="207" t="s">
        <v>237</v>
      </c>
    </row>
    <row r="2" spans="1:8" ht="20.399999999999999" customHeight="1">
      <c r="C2" s="49" t="s">
        <v>85</v>
      </c>
      <c r="G2" s="49" t="s">
        <v>85</v>
      </c>
      <c r="H2" s="208"/>
    </row>
    <row r="3" spans="1:8">
      <c r="A3" s="49"/>
      <c r="E3" s="49"/>
      <c r="F3" s="51"/>
      <c r="G3" s="52"/>
      <c r="H3" s="208"/>
    </row>
    <row r="4" spans="1:8" ht="12" customHeight="1">
      <c r="A4" s="75"/>
      <c r="B4" s="85" t="s">
        <v>41</v>
      </c>
      <c r="C4" s="105">
        <v>4</v>
      </c>
      <c r="D4" s="133"/>
      <c r="E4" s="77" t="s">
        <v>319</v>
      </c>
      <c r="F4" s="88" t="s">
        <v>389</v>
      </c>
      <c r="G4" s="132"/>
      <c r="H4" s="208"/>
    </row>
    <row r="5" spans="1:8" ht="12.75" customHeight="1">
      <c r="A5" s="49"/>
      <c r="C5" s="53"/>
      <c r="D5" s="133"/>
      <c r="E5" s="77"/>
      <c r="F5" s="76" t="s">
        <v>320</v>
      </c>
      <c r="G5" s="132"/>
      <c r="H5" s="208"/>
    </row>
    <row r="6" spans="1:8">
      <c r="A6" s="49"/>
      <c r="B6" s="51" t="s">
        <v>294</v>
      </c>
      <c r="C6" s="53"/>
      <c r="D6" s="133"/>
      <c r="E6" s="77"/>
      <c r="F6" s="109" t="s">
        <v>219</v>
      </c>
      <c r="G6" s="132">
        <v>18</v>
      </c>
      <c r="H6" s="208"/>
    </row>
    <row r="7" spans="1:8">
      <c r="A7" s="75">
        <v>1</v>
      </c>
      <c r="B7" s="76" t="s">
        <v>296</v>
      </c>
      <c r="C7" s="124"/>
      <c r="D7" s="133"/>
      <c r="F7" s="133"/>
      <c r="H7" s="208"/>
    </row>
    <row r="8" spans="1:8">
      <c r="A8" s="75"/>
      <c r="B8" s="109" t="s">
        <v>381</v>
      </c>
      <c r="C8" s="105">
        <v>8</v>
      </c>
      <c r="D8" s="133"/>
      <c r="E8" s="77" t="s">
        <v>321</v>
      </c>
      <c r="F8" s="88" t="s">
        <v>389</v>
      </c>
      <c r="G8" s="76"/>
      <c r="H8" s="208"/>
    </row>
    <row r="9" spans="1:8">
      <c r="D9" s="133"/>
      <c r="E9" s="77"/>
      <c r="F9" s="76" t="s">
        <v>225</v>
      </c>
      <c r="G9" s="76"/>
      <c r="H9" s="208"/>
    </row>
    <row r="10" spans="1:8">
      <c r="A10" s="75">
        <v>2</v>
      </c>
      <c r="B10" s="76" t="s">
        <v>157</v>
      </c>
      <c r="C10" s="124"/>
      <c r="D10" s="133"/>
      <c r="E10" s="77"/>
      <c r="F10" s="109" t="s">
        <v>220</v>
      </c>
      <c r="G10" s="132">
        <v>19</v>
      </c>
      <c r="H10" s="208"/>
    </row>
    <row r="11" spans="1:8">
      <c r="A11" s="75"/>
      <c r="B11" s="109" t="s">
        <v>382</v>
      </c>
      <c r="C11" s="105">
        <v>8</v>
      </c>
      <c r="D11" s="133"/>
      <c r="F11" s="133"/>
      <c r="H11" s="208"/>
    </row>
    <row r="12" spans="1:8">
      <c r="D12" s="133"/>
      <c r="E12" s="77" t="s">
        <v>322</v>
      </c>
      <c r="F12" s="76" t="s">
        <v>128</v>
      </c>
      <c r="G12" s="132"/>
      <c r="H12" s="208"/>
    </row>
    <row r="13" spans="1:8">
      <c r="A13" s="75">
        <v>3</v>
      </c>
      <c r="B13" s="76" t="s">
        <v>383</v>
      </c>
      <c r="C13" s="76"/>
      <c r="D13" s="133"/>
      <c r="E13" s="77"/>
      <c r="F13" s="88" t="s">
        <v>390</v>
      </c>
      <c r="G13" s="132"/>
      <c r="H13" s="208"/>
    </row>
    <row r="14" spans="1:8">
      <c r="A14" s="75"/>
      <c r="B14" s="109" t="s">
        <v>126</v>
      </c>
      <c r="C14" s="105">
        <v>9</v>
      </c>
      <c r="D14" s="133"/>
      <c r="E14" s="77"/>
      <c r="F14" s="76" t="s">
        <v>300</v>
      </c>
      <c r="G14" s="132"/>
      <c r="H14" s="208"/>
    </row>
    <row r="15" spans="1:8" ht="13.2">
      <c r="A15" s="83"/>
      <c r="B15" s="57"/>
      <c r="C15" s="33"/>
      <c r="D15" s="133"/>
      <c r="E15" s="77"/>
      <c r="F15" s="109" t="s">
        <v>376</v>
      </c>
      <c r="G15" s="132">
        <v>20</v>
      </c>
    </row>
    <row r="16" spans="1:8">
      <c r="A16" s="54"/>
      <c r="B16" s="55" t="s">
        <v>84</v>
      </c>
      <c r="C16" s="56"/>
      <c r="D16" s="133"/>
      <c r="F16" s="133"/>
    </row>
    <row r="17" spans="1:7">
      <c r="A17" s="75">
        <v>1</v>
      </c>
      <c r="B17" s="110" t="s">
        <v>152</v>
      </c>
      <c r="C17" s="84">
        <v>6</v>
      </c>
      <c r="D17" s="133"/>
      <c r="E17" s="75">
        <v>3</v>
      </c>
      <c r="F17" s="76" t="s">
        <v>157</v>
      </c>
      <c r="G17" s="76"/>
    </row>
    <row r="18" spans="1:7">
      <c r="A18" s="75"/>
      <c r="B18" s="110"/>
      <c r="C18" s="84"/>
      <c r="D18" s="133"/>
      <c r="E18" s="75"/>
      <c r="F18" s="109" t="s">
        <v>168</v>
      </c>
      <c r="G18" s="132">
        <v>22</v>
      </c>
    </row>
    <row r="19" spans="1:7">
      <c r="A19" s="77" t="s">
        <v>155</v>
      </c>
      <c r="B19" s="76" t="s">
        <v>128</v>
      </c>
      <c r="C19" s="76"/>
      <c r="D19" s="133"/>
      <c r="F19" s="133"/>
    </row>
    <row r="20" spans="1:7">
      <c r="A20" s="77"/>
      <c r="B20" s="109" t="s">
        <v>384</v>
      </c>
      <c r="C20" s="191">
        <v>6</v>
      </c>
      <c r="D20" s="133"/>
      <c r="E20" s="136" t="s">
        <v>169</v>
      </c>
      <c r="F20" s="76" t="s">
        <v>130</v>
      </c>
      <c r="G20" s="76"/>
    </row>
    <row r="21" spans="1:7">
      <c r="A21" s="77"/>
      <c r="B21" s="111"/>
      <c r="C21" s="84"/>
      <c r="D21" s="133"/>
      <c r="E21" s="77"/>
      <c r="F21" s="88" t="s">
        <v>391</v>
      </c>
      <c r="G21" s="76"/>
    </row>
    <row r="22" spans="1:7" ht="11.4">
      <c r="A22" s="77" t="s">
        <v>156</v>
      </c>
      <c r="B22" s="76" t="s">
        <v>157</v>
      </c>
      <c r="C22" s="76"/>
      <c r="D22" s="137"/>
      <c r="E22" s="77"/>
      <c r="F22" s="76" t="s">
        <v>323</v>
      </c>
      <c r="G22" s="76"/>
    </row>
    <row r="23" spans="1:7">
      <c r="A23" s="77"/>
      <c r="B23" s="88" t="s">
        <v>307</v>
      </c>
      <c r="C23" s="76"/>
      <c r="D23" s="133"/>
      <c r="E23" s="77"/>
      <c r="F23" s="109" t="s">
        <v>221</v>
      </c>
      <c r="G23" s="132">
        <v>22</v>
      </c>
    </row>
    <row r="24" spans="1:7">
      <c r="A24" s="77"/>
      <c r="B24" s="111" t="s">
        <v>385</v>
      </c>
      <c r="C24" s="84">
        <v>7</v>
      </c>
      <c r="D24" s="133"/>
      <c r="F24" s="133"/>
    </row>
    <row r="25" spans="1:7">
      <c r="A25" s="77"/>
      <c r="B25" s="111"/>
      <c r="C25" s="84"/>
      <c r="D25" s="133"/>
      <c r="E25" s="136" t="s">
        <v>170</v>
      </c>
      <c r="F25" s="76" t="s">
        <v>130</v>
      </c>
      <c r="G25" s="76"/>
    </row>
    <row r="26" spans="1:7" ht="11.4">
      <c r="A26" s="115">
        <v>2</v>
      </c>
      <c r="B26" s="76" t="s">
        <v>159</v>
      </c>
      <c r="C26" s="76"/>
      <c r="D26" s="133"/>
      <c r="E26" s="77"/>
      <c r="F26" s="88" t="s">
        <v>392</v>
      </c>
      <c r="G26" s="76"/>
    </row>
    <row r="27" spans="1:7">
      <c r="A27" s="77"/>
      <c r="B27" s="109" t="s">
        <v>160</v>
      </c>
      <c r="C27" s="84">
        <v>9</v>
      </c>
      <c r="D27" s="133"/>
      <c r="E27" s="77"/>
      <c r="F27" s="76" t="s">
        <v>324</v>
      </c>
      <c r="G27" s="76"/>
    </row>
    <row r="28" spans="1:7">
      <c r="A28" s="77"/>
      <c r="B28" s="109"/>
      <c r="C28" s="84"/>
      <c r="D28" s="133"/>
      <c r="E28" s="77"/>
      <c r="F28" s="109" t="s">
        <v>325</v>
      </c>
      <c r="G28" s="132">
        <v>23</v>
      </c>
    </row>
    <row r="29" spans="1:7">
      <c r="A29" s="77" t="s">
        <v>161</v>
      </c>
      <c r="B29" s="88" t="s">
        <v>383</v>
      </c>
      <c r="C29" s="76"/>
      <c r="D29" s="133"/>
      <c r="F29" s="133"/>
    </row>
    <row r="30" spans="1:7">
      <c r="A30" s="77"/>
      <c r="B30" s="109" t="s">
        <v>127</v>
      </c>
      <c r="C30" s="84">
        <v>9</v>
      </c>
      <c r="D30" s="133"/>
      <c r="E30" s="77" t="s">
        <v>171</v>
      </c>
      <c r="F30" s="76" t="s">
        <v>130</v>
      </c>
      <c r="G30" s="76"/>
    </row>
    <row r="31" spans="1:7">
      <c r="A31" s="77"/>
      <c r="B31" s="109"/>
      <c r="C31" s="84"/>
      <c r="D31" s="133"/>
      <c r="E31" s="77"/>
      <c r="F31" s="88" t="s">
        <v>393</v>
      </c>
      <c r="G31" s="76"/>
    </row>
    <row r="32" spans="1:7" ht="11.4">
      <c r="A32" s="77" t="s">
        <v>162</v>
      </c>
      <c r="B32" s="88" t="s">
        <v>383</v>
      </c>
      <c r="C32" s="76"/>
      <c r="D32" s="133"/>
      <c r="E32" s="77"/>
      <c r="F32" s="88" t="s">
        <v>314</v>
      </c>
      <c r="G32" s="76"/>
    </row>
    <row r="33" spans="1:7">
      <c r="A33" s="77"/>
      <c r="B33" s="112" t="s">
        <v>224</v>
      </c>
      <c r="C33" s="84">
        <v>10</v>
      </c>
      <c r="D33" s="133"/>
      <c r="E33" s="77"/>
      <c r="F33" s="76" t="s">
        <v>226</v>
      </c>
      <c r="G33" s="76"/>
    </row>
    <row r="34" spans="1:7">
      <c r="A34" s="77"/>
      <c r="B34" s="112"/>
      <c r="C34" s="84"/>
      <c r="D34" s="133"/>
      <c r="E34" s="75"/>
      <c r="F34" s="109" t="s">
        <v>131</v>
      </c>
      <c r="G34" s="132">
        <v>24</v>
      </c>
    </row>
    <row r="35" spans="1:7">
      <c r="A35" s="77" t="s">
        <v>163</v>
      </c>
      <c r="B35" s="125" t="s">
        <v>383</v>
      </c>
      <c r="C35" s="76"/>
      <c r="D35" s="133"/>
      <c r="F35" s="133"/>
    </row>
    <row r="36" spans="1:7">
      <c r="A36" s="77"/>
      <c r="B36" s="109" t="s">
        <v>292</v>
      </c>
      <c r="C36" s="84">
        <v>11</v>
      </c>
      <c r="D36" s="133"/>
      <c r="E36" s="77" t="s">
        <v>223</v>
      </c>
      <c r="F36" s="76" t="s">
        <v>132</v>
      </c>
      <c r="G36" s="132"/>
    </row>
    <row r="37" spans="1:7">
      <c r="B37" s="135"/>
      <c r="D37" s="133"/>
      <c r="E37" s="77"/>
      <c r="F37" s="88" t="s">
        <v>394</v>
      </c>
      <c r="G37" s="132"/>
    </row>
    <row r="38" spans="1:7">
      <c r="A38" s="77" t="s">
        <v>164</v>
      </c>
      <c r="B38" s="76" t="s">
        <v>298</v>
      </c>
      <c r="C38" s="76"/>
      <c r="D38" s="133"/>
      <c r="E38" s="77"/>
      <c r="F38" s="109" t="s">
        <v>133</v>
      </c>
      <c r="G38" s="132">
        <v>26</v>
      </c>
    </row>
    <row r="39" spans="1:7">
      <c r="A39" s="77"/>
      <c r="B39" s="88" t="s">
        <v>386</v>
      </c>
      <c r="C39" s="76"/>
      <c r="D39" s="133"/>
      <c r="F39" s="133"/>
    </row>
    <row r="40" spans="1:7">
      <c r="A40" s="77"/>
      <c r="B40" s="109" t="s">
        <v>372</v>
      </c>
      <c r="C40" s="134">
        <v>12</v>
      </c>
    </row>
    <row r="41" spans="1:7">
      <c r="B41" s="135"/>
    </row>
    <row r="42" spans="1:7">
      <c r="A42" s="77" t="s">
        <v>165</v>
      </c>
      <c r="B42" s="76" t="s">
        <v>298</v>
      </c>
      <c r="C42" s="76"/>
    </row>
    <row r="43" spans="1:7">
      <c r="A43" s="77"/>
      <c r="B43" s="88" t="s">
        <v>387</v>
      </c>
      <c r="C43" s="76"/>
    </row>
    <row r="44" spans="1:7">
      <c r="A44" s="77"/>
      <c r="B44" s="76" t="s">
        <v>373</v>
      </c>
      <c r="C44" s="76"/>
    </row>
    <row r="45" spans="1:7">
      <c r="A45" s="77"/>
      <c r="B45" s="109" t="s">
        <v>374</v>
      </c>
      <c r="C45" s="134">
        <v>14</v>
      </c>
    </row>
    <row r="46" spans="1:7">
      <c r="B46" s="135"/>
    </row>
    <row r="47" spans="1:7">
      <c r="A47" s="77" t="s">
        <v>166</v>
      </c>
      <c r="B47" s="76" t="s">
        <v>298</v>
      </c>
      <c r="C47" s="134"/>
    </row>
    <row r="48" spans="1:7">
      <c r="A48" s="77"/>
      <c r="B48" s="88" t="s">
        <v>388</v>
      </c>
      <c r="C48" s="134"/>
    </row>
    <row r="49" spans="1:8">
      <c r="A49" s="77"/>
      <c r="B49" s="109" t="s">
        <v>375</v>
      </c>
      <c r="C49" s="134">
        <v>16</v>
      </c>
    </row>
    <row r="50" spans="1:8">
      <c r="B50" s="135"/>
    </row>
    <row r="51" spans="1:8">
      <c r="A51" s="77" t="s">
        <v>291</v>
      </c>
      <c r="B51" s="76" t="s">
        <v>298</v>
      </c>
      <c r="C51" s="134"/>
    </row>
    <row r="52" spans="1:8">
      <c r="A52" s="77"/>
      <c r="B52" s="88" t="s">
        <v>388</v>
      </c>
      <c r="C52" s="134"/>
    </row>
    <row r="53" spans="1:8">
      <c r="A53" s="77"/>
      <c r="B53" s="109" t="s">
        <v>299</v>
      </c>
      <c r="C53" s="134">
        <v>17</v>
      </c>
    </row>
    <row r="54" spans="1:8">
      <c r="A54" s="46"/>
      <c r="C54" s="46"/>
    </row>
    <row r="55" spans="1:8">
      <c r="A55" s="46"/>
      <c r="C55" s="46"/>
    </row>
    <row r="56" spans="1:8">
      <c r="A56" s="46"/>
      <c r="C56" s="46"/>
      <c r="H56" s="46" t="s">
        <v>222</v>
      </c>
    </row>
    <row r="57" spans="1:8">
      <c r="A57" s="46"/>
      <c r="C57" s="46"/>
    </row>
    <row r="58" spans="1:8">
      <c r="A58" s="46"/>
      <c r="C58" s="46"/>
    </row>
    <row r="59" spans="1:8">
      <c r="A59" s="46"/>
      <c r="C59" s="46"/>
    </row>
    <row r="60" spans="1:8">
      <c r="A60" s="46"/>
      <c r="C60" s="46"/>
    </row>
    <row r="61" spans="1:8">
      <c r="A61" s="46"/>
      <c r="C61" s="46"/>
    </row>
    <row r="62" spans="1:8">
      <c r="A62" s="46"/>
      <c r="C62" s="46"/>
    </row>
    <row r="63" spans="1:8">
      <c r="A63" s="46"/>
      <c r="C63" s="46"/>
    </row>
    <row r="64" spans="1:8">
      <c r="A64" s="46"/>
      <c r="C64" s="46"/>
    </row>
    <row r="65" spans="1:3">
      <c r="A65" s="46"/>
      <c r="C65" s="46"/>
    </row>
    <row r="66" spans="1:3">
      <c r="A66" s="46"/>
      <c r="C66" s="46"/>
    </row>
    <row r="67" spans="1:3">
      <c r="A67" s="46"/>
      <c r="C67" s="46"/>
    </row>
  </sheetData>
  <mergeCells count="2">
    <mergeCell ref="A1:B1"/>
    <mergeCell ref="H1:H14"/>
  </mergeCells>
  <phoneticPr fontId="4" type="noConversion"/>
  <hyperlinks>
    <hyperlink ref="B4:C4" location="Vorbemerkungen!A1" display="Vorbemerkungen"/>
    <hyperlink ref="A17:C17" location="'1.1'!A1" display="'1.1'!A1"/>
    <hyperlink ref="A19:C20" location="'1.1'!A2" display="1.1"/>
    <hyperlink ref="A22:C24" location="'1.2'!A1" display="1.2"/>
    <hyperlink ref="A26:C27" location="'2.1'!A1" display="2"/>
    <hyperlink ref="A29:C30" location="'2.1'!A2" display="2.1"/>
    <hyperlink ref="A32:C33" location="'2.2'!A1" display="2.2"/>
    <hyperlink ref="B13:C14" location="'2.1'!A28" display="Tageseinrichtungen für Kinder am 15.03.2008"/>
    <hyperlink ref="A7:C8" location="Grafik!A1" display="Grafik!A1"/>
    <hyperlink ref="A10:C11" location="Grafik!A31" display="Grafik!A31"/>
    <hyperlink ref="A13:C14" location="'2.1'!A27" display="'2.1'!A27"/>
    <hyperlink ref="B35:B36" location="'2.3'!A1" display="2.3"/>
    <hyperlink ref="A35:C36" location="'2.3'!A1" display="2.3"/>
    <hyperlink ref="E17:G18" location="'3.1'!A1" display="'3.1'!A1"/>
    <hyperlink ref="E20:G23" location="'3.1'!A2" display="3.1"/>
    <hyperlink ref="E25:G28" location="'3.2'!A1" display="3.2"/>
    <hyperlink ref="G34" location="'3.1'!A1" display="'3.1'!A1"/>
    <hyperlink ref="E36:G37" location="'3.1'!A2" display="3.1"/>
    <hyperlink ref="E30:G34" location="'3.3'!A1" display="3.3"/>
    <hyperlink ref="E4:G6" location="'2.8'!A1" display="2.8"/>
    <hyperlink ref="E12:G15" location="'2.10'!A1" display="2.10"/>
    <hyperlink ref="E36:G38" location="'3.4'!A1" display="3.4"/>
    <hyperlink ref="E8:G10" location="'2.9'!A1" display="2.9"/>
    <hyperlink ref="A42:C45" location="'2.5'!A1" display="2.5"/>
    <hyperlink ref="A38:C40" location="'2.4'!A1" display="2.4"/>
    <hyperlink ref="A51:C53" location="'2.7'!A1" display="2.7"/>
    <hyperlink ref="A47:C49" location="'2.6'!A1" display="2.6"/>
    <hyperlink ref="F12" location="'2.10'!B1" display="Kinder und tätige Personen in Tagesein-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84" t="s">
        <v>41</v>
      </c>
    </row>
  </sheetData>
  <phoneticPr fontId="0" type="noConversion"/>
  <hyperlinks>
    <hyperlink ref="A1" location="Inhaltsverzeichnis!B4:C4" display="Vorbemerkungen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1706880</xdr:colOff>
                <xdr:row>54</xdr:row>
                <xdr:rowOff>160020</xdr:rowOff>
              </to>
            </anchor>
          </objectPr>
        </oleObject>
      </mc:Choice>
      <mc:Fallback>
        <oleObject progId="Word.Document.8" shapeId="9217" r:id="rId5"/>
      </mc:Fallback>
    </mc:AlternateContent>
    <mc:AlternateContent xmlns:mc="http://schemas.openxmlformats.org/markup-compatibility/2006">
      <mc:Choice Requires="x14">
        <oleObject progId="Word.Document.8" shapeId="9218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7620</xdr:rowOff>
              </from>
              <to>
                <xdr:col>6</xdr:col>
                <xdr:colOff>1684020</xdr:colOff>
                <xdr:row>102</xdr:row>
                <xdr:rowOff>7620</xdr:rowOff>
              </to>
            </anchor>
          </objectPr>
        </oleObject>
      </mc:Choice>
      <mc:Fallback>
        <oleObject progId="Word.Document.8" shapeId="921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pane ySplit="4" topLeftCell="A5" activePane="bottomLeft" state="frozen"/>
      <selection activeCell="G28" sqref="G28"/>
      <selection pane="bottomLeft" activeCell="A5" sqref="A5"/>
    </sheetView>
  </sheetViews>
  <sheetFormatPr baseColWidth="10" defaultColWidth="11.44140625" defaultRowHeight="10.199999999999999"/>
  <cols>
    <col min="1" max="1" width="28.44140625" style="39" customWidth="1"/>
    <col min="2" max="2" width="6" style="39" customWidth="1"/>
    <col min="3" max="12" width="5.77734375" style="39" customWidth="1"/>
    <col min="13" max="16384" width="11.44140625" style="39"/>
  </cols>
  <sheetData>
    <row r="1" spans="1:12" ht="12">
      <c r="A1" s="210" t="s">
        <v>158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</row>
    <row r="2" spans="1:12" ht="12">
      <c r="A2" s="209" t="s">
        <v>402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3" spans="1:12" ht="12" customHeight="1">
      <c r="A3" s="40"/>
    </row>
    <row r="4" spans="1:12" ht="57.75" customHeight="1">
      <c r="A4" s="108" t="s">
        <v>153</v>
      </c>
      <c r="B4" s="19" t="s">
        <v>135</v>
      </c>
      <c r="C4" s="21">
        <v>2006</v>
      </c>
      <c r="D4" s="107">
        <v>2007</v>
      </c>
      <c r="E4" s="21">
        <v>2008</v>
      </c>
      <c r="F4" s="21">
        <v>2009</v>
      </c>
      <c r="G4" s="21">
        <v>2010</v>
      </c>
      <c r="H4" s="21">
        <v>2011</v>
      </c>
      <c r="I4" s="21">
        <v>2012</v>
      </c>
      <c r="J4" s="21">
        <v>2013</v>
      </c>
      <c r="K4" s="21">
        <v>2014</v>
      </c>
      <c r="L4" s="21">
        <v>2015</v>
      </c>
    </row>
    <row r="5" spans="1:12" ht="12" customHeight="1">
      <c r="A5" s="58"/>
      <c r="B5" s="59"/>
      <c r="C5" s="59"/>
      <c r="D5" s="59"/>
      <c r="E5" s="59"/>
      <c r="F5" s="60"/>
      <c r="G5" s="60"/>
      <c r="H5" s="60"/>
      <c r="I5" s="60"/>
    </row>
    <row r="6" spans="1:12" s="65" customFormat="1" ht="12" customHeight="1">
      <c r="A6" s="61" t="s">
        <v>0</v>
      </c>
      <c r="B6" s="90" t="s">
        <v>136</v>
      </c>
      <c r="C6" s="91">
        <v>1712</v>
      </c>
      <c r="D6" s="91">
        <v>1766</v>
      </c>
      <c r="E6" s="91">
        <v>1798</v>
      </c>
      <c r="F6" s="91">
        <v>1859</v>
      </c>
      <c r="G6" s="91">
        <v>1920</v>
      </c>
      <c r="H6" s="91">
        <v>1977</v>
      </c>
      <c r="I6" s="91">
        <v>2052</v>
      </c>
      <c r="J6" s="91">
        <v>2154</v>
      </c>
      <c r="K6" s="91">
        <v>2251</v>
      </c>
      <c r="L6" s="91">
        <v>2356</v>
      </c>
    </row>
    <row r="7" spans="1:12" s="65" customFormat="1" ht="12" customHeight="1">
      <c r="A7" s="66" t="s">
        <v>25</v>
      </c>
      <c r="B7" s="62"/>
      <c r="C7" s="63"/>
      <c r="D7" s="63"/>
      <c r="E7" s="63"/>
      <c r="F7" s="63"/>
      <c r="G7" s="63"/>
      <c r="H7" s="63"/>
      <c r="I7" s="63"/>
      <c r="J7" s="63"/>
      <c r="K7" s="63"/>
      <c r="L7" s="63"/>
    </row>
    <row r="8" spans="1:12" s="65" customFormat="1" ht="12" customHeight="1">
      <c r="A8" s="78" t="s">
        <v>137</v>
      </c>
      <c r="B8" s="62" t="s">
        <v>136</v>
      </c>
      <c r="C8" s="63">
        <v>348</v>
      </c>
      <c r="D8" s="63">
        <v>288</v>
      </c>
      <c r="E8" s="63">
        <v>280</v>
      </c>
      <c r="F8" s="63">
        <v>280</v>
      </c>
      <c r="G8" s="63">
        <v>280</v>
      </c>
      <c r="H8" s="63">
        <v>279</v>
      </c>
      <c r="I8" s="63">
        <v>277</v>
      </c>
      <c r="J8" s="63">
        <v>277</v>
      </c>
      <c r="K8" s="63">
        <v>294</v>
      </c>
      <c r="L8" s="63">
        <v>293</v>
      </c>
    </row>
    <row r="9" spans="1:12" s="65" customFormat="1" ht="12" customHeight="1">
      <c r="A9" s="66"/>
      <c r="B9" s="62" t="s">
        <v>138</v>
      </c>
      <c r="C9" s="69">
        <f>C8*100/C6</f>
        <v>20.327102803738317</v>
      </c>
      <c r="D9" s="69">
        <f>D8*100/D6</f>
        <v>16.308040770101925</v>
      </c>
      <c r="E9" s="69">
        <f>E8*100/E6</f>
        <v>15.572858731924361</v>
      </c>
      <c r="F9" s="69">
        <v>15.1</v>
      </c>
      <c r="G9" s="69">
        <v>14.6</v>
      </c>
      <c r="H9" s="69">
        <v>14.1</v>
      </c>
      <c r="I9" s="69">
        <v>13.5</v>
      </c>
      <c r="J9" s="69">
        <v>12.9</v>
      </c>
      <c r="K9" s="69">
        <v>13.1</v>
      </c>
      <c r="L9" s="69">
        <v>12.4</v>
      </c>
    </row>
    <row r="10" spans="1:12" s="65" customFormat="1" ht="12" customHeight="1">
      <c r="A10" s="78" t="s">
        <v>139</v>
      </c>
      <c r="B10" s="62" t="s">
        <v>136</v>
      </c>
      <c r="C10" s="63">
        <v>1364</v>
      </c>
      <c r="D10" s="63">
        <v>1478</v>
      </c>
      <c r="E10" s="63">
        <v>1518</v>
      </c>
      <c r="F10" s="63">
        <v>1579</v>
      </c>
      <c r="G10" s="63">
        <v>1640</v>
      </c>
      <c r="H10" s="63">
        <v>1698</v>
      </c>
      <c r="I10" s="63">
        <v>1775</v>
      </c>
      <c r="J10" s="63">
        <v>1877</v>
      </c>
      <c r="K10" s="63">
        <v>1957</v>
      </c>
      <c r="L10" s="63">
        <v>2063</v>
      </c>
    </row>
    <row r="11" spans="1:12" s="65" customFormat="1" ht="12" customHeight="1">
      <c r="A11" s="68"/>
      <c r="B11" s="62" t="s">
        <v>138</v>
      </c>
      <c r="C11" s="69">
        <f>C10*100/C6</f>
        <v>79.672897196261687</v>
      </c>
      <c r="D11" s="69">
        <f>D10*100/D6</f>
        <v>83.691959229898075</v>
      </c>
      <c r="E11" s="69">
        <f>E10*100/E6</f>
        <v>84.427141268075644</v>
      </c>
      <c r="F11" s="69">
        <v>84.9</v>
      </c>
      <c r="G11" s="69">
        <v>85.4</v>
      </c>
      <c r="H11" s="69">
        <v>85.9</v>
      </c>
      <c r="I11" s="69">
        <v>86.5</v>
      </c>
      <c r="J11" s="69">
        <v>87.1</v>
      </c>
      <c r="K11" s="69">
        <v>86.9</v>
      </c>
      <c r="L11" s="69">
        <v>87.6</v>
      </c>
    </row>
    <row r="12" spans="1:12" s="65" customFormat="1" ht="12" customHeight="1">
      <c r="A12" s="66" t="s">
        <v>69</v>
      </c>
      <c r="B12" s="62"/>
      <c r="C12" s="70"/>
      <c r="D12" s="70"/>
      <c r="E12" s="70"/>
      <c r="F12" s="70"/>
      <c r="G12" s="70"/>
      <c r="H12" s="70"/>
      <c r="I12" s="70"/>
      <c r="J12" s="70"/>
      <c r="K12" s="70"/>
      <c r="L12" s="70"/>
    </row>
    <row r="13" spans="1:12" s="65" customFormat="1" ht="12" customHeight="1">
      <c r="A13" s="81" t="s">
        <v>396</v>
      </c>
    </row>
    <row r="14" spans="1:12" s="65" customFormat="1" ht="12" customHeight="1">
      <c r="A14" s="82" t="s">
        <v>397</v>
      </c>
      <c r="B14" s="62" t="s">
        <v>136</v>
      </c>
      <c r="C14" s="63">
        <v>787</v>
      </c>
      <c r="D14" s="63">
        <v>892</v>
      </c>
      <c r="E14" s="63">
        <v>929</v>
      </c>
      <c r="F14" s="63">
        <v>999</v>
      </c>
      <c r="G14" s="63">
        <v>1123</v>
      </c>
      <c r="H14" s="63">
        <v>1225</v>
      </c>
      <c r="I14" s="63">
        <v>1281</v>
      </c>
      <c r="J14" s="63">
        <v>1311</v>
      </c>
      <c r="K14" s="63">
        <v>1334</v>
      </c>
      <c r="L14" s="63">
        <v>1419</v>
      </c>
    </row>
    <row r="15" spans="1:12" s="65" customFormat="1" ht="12" customHeight="1">
      <c r="A15" s="81" t="s">
        <v>399</v>
      </c>
      <c r="C15" s="63"/>
    </row>
    <row r="16" spans="1:12" s="65" customFormat="1" ht="12" customHeight="1">
      <c r="A16" s="82" t="s">
        <v>398</v>
      </c>
      <c r="B16" s="62" t="s">
        <v>136</v>
      </c>
      <c r="C16" s="63">
        <v>1</v>
      </c>
      <c r="D16" s="63">
        <v>1</v>
      </c>
      <c r="E16" s="63">
        <v>5</v>
      </c>
      <c r="F16" s="63">
        <v>1</v>
      </c>
      <c r="G16" s="63">
        <v>1</v>
      </c>
      <c r="H16" s="63">
        <v>3</v>
      </c>
      <c r="I16" s="63">
        <v>3</v>
      </c>
      <c r="J16" s="63">
        <v>3</v>
      </c>
      <c r="K16" s="63">
        <v>4</v>
      </c>
      <c r="L16" s="63">
        <v>4</v>
      </c>
    </row>
    <row r="17" spans="1:12" s="65" customFormat="1" ht="12" customHeight="1">
      <c r="A17" s="79" t="s">
        <v>400</v>
      </c>
      <c r="B17" s="62"/>
      <c r="D17" s="63"/>
      <c r="E17" s="63"/>
      <c r="F17" s="63"/>
      <c r="G17" s="63"/>
      <c r="H17" s="63"/>
      <c r="I17" s="63"/>
      <c r="J17" s="63"/>
      <c r="K17" s="63"/>
      <c r="L17" s="63"/>
    </row>
    <row r="18" spans="1:12" s="65" customFormat="1" ht="12" customHeight="1">
      <c r="A18" s="192" t="s">
        <v>401</v>
      </c>
      <c r="B18" s="62" t="s">
        <v>136</v>
      </c>
      <c r="C18" s="63">
        <v>6</v>
      </c>
      <c r="D18" s="63">
        <v>11</v>
      </c>
      <c r="E18" s="63">
        <v>8</v>
      </c>
      <c r="F18" s="63">
        <v>8</v>
      </c>
      <c r="G18" s="63">
        <v>10</v>
      </c>
      <c r="H18" s="63">
        <v>10</v>
      </c>
      <c r="I18" s="63">
        <v>11</v>
      </c>
      <c r="J18" s="63">
        <v>12</v>
      </c>
      <c r="K18" s="63">
        <v>11</v>
      </c>
      <c r="L18" s="63">
        <v>10</v>
      </c>
    </row>
    <row r="19" spans="1:12" s="65" customFormat="1" ht="12" customHeight="1">
      <c r="A19" s="78" t="s">
        <v>5</v>
      </c>
      <c r="B19" s="62" t="s">
        <v>136</v>
      </c>
      <c r="C19" s="63">
        <v>447</v>
      </c>
      <c r="D19" s="63">
        <v>475</v>
      </c>
      <c r="E19" s="63">
        <v>496</v>
      </c>
      <c r="F19" s="63">
        <v>524</v>
      </c>
      <c r="G19" s="63">
        <v>531</v>
      </c>
      <c r="H19" s="63">
        <v>550</v>
      </c>
      <c r="I19" s="63">
        <v>571</v>
      </c>
      <c r="J19" s="63">
        <v>579</v>
      </c>
      <c r="K19" s="63">
        <v>573</v>
      </c>
      <c r="L19" s="63">
        <v>566</v>
      </c>
    </row>
    <row r="20" spans="1:12" s="65" customFormat="1" ht="12" customHeight="1">
      <c r="A20" s="66" t="s">
        <v>133</v>
      </c>
      <c r="B20" s="62"/>
      <c r="D20" s="70"/>
      <c r="E20" s="70"/>
      <c r="F20" s="70"/>
      <c r="G20" s="70"/>
      <c r="H20" s="70"/>
      <c r="I20" s="70"/>
      <c r="J20" s="70"/>
      <c r="K20" s="70"/>
      <c r="L20" s="70"/>
    </row>
    <row r="21" spans="1:12" s="65" customFormat="1" ht="12" customHeight="1">
      <c r="A21" s="78" t="s">
        <v>93</v>
      </c>
      <c r="B21" s="62" t="s">
        <v>136</v>
      </c>
      <c r="C21" s="63">
        <v>194</v>
      </c>
      <c r="D21" s="63">
        <v>209</v>
      </c>
      <c r="E21" s="63">
        <v>215</v>
      </c>
      <c r="F21" s="63">
        <v>220</v>
      </c>
      <c r="G21" s="63">
        <v>222</v>
      </c>
      <c r="H21" s="63">
        <v>230</v>
      </c>
      <c r="I21" s="63">
        <v>238</v>
      </c>
      <c r="J21" s="63">
        <v>253</v>
      </c>
      <c r="K21" s="63">
        <v>264</v>
      </c>
      <c r="L21" s="63">
        <v>273</v>
      </c>
    </row>
    <row r="22" spans="1:12" s="65" customFormat="1" ht="12" customHeight="1">
      <c r="A22" s="78" t="s">
        <v>94</v>
      </c>
      <c r="B22" s="62" t="s">
        <v>136</v>
      </c>
      <c r="C22" s="63">
        <v>183</v>
      </c>
      <c r="D22" s="63">
        <v>192</v>
      </c>
      <c r="E22" s="63">
        <v>203</v>
      </c>
      <c r="F22" s="63">
        <v>217</v>
      </c>
      <c r="G22" s="63">
        <v>231</v>
      </c>
      <c r="H22" s="63">
        <v>236</v>
      </c>
      <c r="I22" s="63">
        <v>247</v>
      </c>
      <c r="J22" s="63">
        <v>254</v>
      </c>
      <c r="K22" s="63">
        <v>266</v>
      </c>
      <c r="L22" s="63">
        <v>271</v>
      </c>
    </row>
    <row r="23" spans="1:12" s="65" customFormat="1" ht="12" customHeight="1">
      <c r="A23" s="78" t="s">
        <v>95</v>
      </c>
      <c r="B23" s="62" t="s">
        <v>136</v>
      </c>
      <c r="C23" s="63">
        <v>195</v>
      </c>
      <c r="D23" s="63">
        <v>208</v>
      </c>
      <c r="E23" s="63">
        <v>216</v>
      </c>
      <c r="F23" s="63">
        <v>234</v>
      </c>
      <c r="G23" s="63">
        <v>248</v>
      </c>
      <c r="H23" s="63">
        <v>261</v>
      </c>
      <c r="I23" s="63">
        <v>272</v>
      </c>
      <c r="J23" s="63">
        <v>297</v>
      </c>
      <c r="K23" s="63">
        <v>316</v>
      </c>
      <c r="L23" s="63">
        <v>334</v>
      </c>
    </row>
    <row r="24" spans="1:12" s="65" customFormat="1" ht="12" customHeight="1">
      <c r="A24" s="78" t="s">
        <v>96</v>
      </c>
      <c r="B24" s="62" t="s">
        <v>136</v>
      </c>
      <c r="C24" s="63">
        <v>185</v>
      </c>
      <c r="D24" s="63">
        <v>186</v>
      </c>
      <c r="E24" s="63">
        <v>188</v>
      </c>
      <c r="F24" s="63">
        <v>197</v>
      </c>
      <c r="G24" s="63">
        <v>201</v>
      </c>
      <c r="H24" s="63">
        <v>207</v>
      </c>
      <c r="I24" s="63">
        <v>212</v>
      </c>
      <c r="J24" s="63">
        <v>222</v>
      </c>
      <c r="K24" s="63">
        <v>230</v>
      </c>
      <c r="L24" s="63">
        <v>237</v>
      </c>
    </row>
    <row r="25" spans="1:12" s="65" customFormat="1" ht="12" customHeight="1">
      <c r="A25" s="78" t="s">
        <v>97</v>
      </c>
      <c r="B25" s="62" t="s">
        <v>136</v>
      </c>
      <c r="C25" s="63">
        <v>98</v>
      </c>
      <c r="D25" s="63">
        <v>102</v>
      </c>
      <c r="E25" s="63">
        <v>100</v>
      </c>
      <c r="F25" s="63">
        <v>99</v>
      </c>
      <c r="G25" s="63">
        <v>103</v>
      </c>
      <c r="H25" s="63">
        <v>102</v>
      </c>
      <c r="I25" s="63">
        <v>104</v>
      </c>
      <c r="J25" s="63">
        <v>113</v>
      </c>
      <c r="K25" s="63">
        <v>116</v>
      </c>
      <c r="L25" s="63">
        <v>120</v>
      </c>
    </row>
    <row r="26" spans="1:12" s="65" customFormat="1" ht="12" customHeight="1">
      <c r="A26" s="78" t="s">
        <v>98</v>
      </c>
      <c r="B26" s="62" t="s">
        <v>136</v>
      </c>
      <c r="C26" s="63">
        <v>149</v>
      </c>
      <c r="D26" s="63">
        <v>155</v>
      </c>
      <c r="E26" s="63">
        <v>157</v>
      </c>
      <c r="F26" s="63">
        <v>160</v>
      </c>
      <c r="G26" s="63">
        <v>168</v>
      </c>
      <c r="H26" s="63">
        <v>172</v>
      </c>
      <c r="I26" s="63">
        <v>172</v>
      </c>
      <c r="J26" s="63">
        <v>175</v>
      </c>
      <c r="K26" s="63">
        <v>181</v>
      </c>
      <c r="L26" s="63">
        <v>186</v>
      </c>
    </row>
    <row r="27" spans="1:12" s="65" customFormat="1" ht="12" customHeight="1">
      <c r="A27" s="78" t="s">
        <v>99</v>
      </c>
      <c r="B27" s="62" t="s">
        <v>136</v>
      </c>
      <c r="C27" s="63">
        <v>192</v>
      </c>
      <c r="D27" s="63">
        <v>195</v>
      </c>
      <c r="E27" s="63">
        <v>194</v>
      </c>
      <c r="F27" s="63">
        <v>195</v>
      </c>
      <c r="G27" s="63">
        <v>198</v>
      </c>
      <c r="H27" s="63">
        <v>203</v>
      </c>
      <c r="I27" s="63">
        <v>211</v>
      </c>
      <c r="J27" s="63">
        <v>212</v>
      </c>
      <c r="K27" s="63">
        <v>218</v>
      </c>
      <c r="L27" s="63">
        <v>227</v>
      </c>
    </row>
    <row r="28" spans="1:12" s="65" customFormat="1" ht="12" customHeight="1">
      <c r="A28" s="78" t="s">
        <v>100</v>
      </c>
      <c r="B28" s="62" t="s">
        <v>136</v>
      </c>
      <c r="C28" s="63">
        <v>157</v>
      </c>
      <c r="D28" s="63">
        <v>161</v>
      </c>
      <c r="E28" s="63">
        <v>161</v>
      </c>
      <c r="F28" s="63">
        <v>160</v>
      </c>
      <c r="G28" s="63">
        <v>162</v>
      </c>
      <c r="H28" s="63">
        <v>163</v>
      </c>
      <c r="I28" s="63">
        <v>170</v>
      </c>
      <c r="J28" s="63">
        <v>178</v>
      </c>
      <c r="K28" s="63">
        <v>186</v>
      </c>
      <c r="L28" s="63">
        <v>197</v>
      </c>
    </row>
    <row r="29" spans="1:12" s="65" customFormat="1" ht="12" customHeight="1">
      <c r="A29" s="78" t="s">
        <v>101</v>
      </c>
      <c r="B29" s="62" t="s">
        <v>136</v>
      </c>
      <c r="C29" s="63">
        <v>96</v>
      </c>
      <c r="D29" s="63">
        <v>98</v>
      </c>
      <c r="E29" s="63">
        <v>100</v>
      </c>
      <c r="F29" s="63">
        <v>103</v>
      </c>
      <c r="G29" s="63">
        <v>110</v>
      </c>
      <c r="H29" s="63">
        <v>116</v>
      </c>
      <c r="I29" s="63">
        <v>122</v>
      </c>
      <c r="J29" s="63">
        <v>127</v>
      </c>
      <c r="K29" s="63">
        <v>138</v>
      </c>
      <c r="L29" s="63">
        <v>147</v>
      </c>
    </row>
    <row r="30" spans="1:12" s="65" customFormat="1" ht="12" customHeight="1">
      <c r="A30" s="78" t="s">
        <v>102</v>
      </c>
      <c r="B30" s="62" t="s">
        <v>136</v>
      </c>
      <c r="C30" s="63">
        <v>65</v>
      </c>
      <c r="D30" s="63">
        <v>63</v>
      </c>
      <c r="E30" s="63">
        <v>67</v>
      </c>
      <c r="F30" s="63">
        <v>71</v>
      </c>
      <c r="G30" s="63">
        <v>72</v>
      </c>
      <c r="H30" s="63">
        <v>76</v>
      </c>
      <c r="I30" s="63">
        <v>82</v>
      </c>
      <c r="J30" s="63">
        <v>86</v>
      </c>
      <c r="K30" s="63">
        <v>91</v>
      </c>
      <c r="L30" s="63">
        <v>100</v>
      </c>
    </row>
    <row r="31" spans="1:12" s="65" customFormat="1" ht="12" customHeight="1">
      <c r="A31" s="78" t="s">
        <v>103</v>
      </c>
      <c r="B31" s="62" t="s">
        <v>136</v>
      </c>
      <c r="C31" s="63">
        <v>77</v>
      </c>
      <c r="D31" s="63">
        <v>77</v>
      </c>
      <c r="E31" s="63">
        <v>77</v>
      </c>
      <c r="F31" s="63">
        <v>81</v>
      </c>
      <c r="G31" s="63">
        <v>83</v>
      </c>
      <c r="H31" s="63">
        <v>88</v>
      </c>
      <c r="I31" s="63">
        <v>96</v>
      </c>
      <c r="J31" s="63">
        <v>106</v>
      </c>
      <c r="K31" s="63">
        <v>113</v>
      </c>
      <c r="L31" s="63">
        <v>123</v>
      </c>
    </row>
    <row r="32" spans="1:12" s="65" customFormat="1" ht="12" customHeight="1">
      <c r="A32" s="78" t="s">
        <v>104</v>
      </c>
      <c r="B32" s="62" t="s">
        <v>136</v>
      </c>
      <c r="C32" s="63">
        <v>121</v>
      </c>
      <c r="D32" s="63">
        <v>120</v>
      </c>
      <c r="E32" s="63">
        <v>120</v>
      </c>
      <c r="F32" s="63">
        <v>122</v>
      </c>
      <c r="G32" s="63">
        <v>122</v>
      </c>
      <c r="H32" s="63">
        <v>123</v>
      </c>
      <c r="I32" s="63">
        <v>126</v>
      </c>
      <c r="J32" s="63">
        <v>131</v>
      </c>
      <c r="K32" s="63">
        <v>132</v>
      </c>
      <c r="L32" s="63">
        <v>141</v>
      </c>
    </row>
    <row r="33" spans="1:13" s="65" customFormat="1" ht="12" customHeight="1">
      <c r="A33" s="61" t="s">
        <v>9</v>
      </c>
      <c r="B33" s="90" t="s">
        <v>136</v>
      </c>
      <c r="C33" s="91">
        <v>18753</v>
      </c>
      <c r="D33" s="91">
        <v>19228</v>
      </c>
      <c r="E33" s="91">
        <v>19692</v>
      </c>
      <c r="F33" s="91">
        <v>20586</v>
      </c>
      <c r="G33" s="91">
        <v>21801</v>
      </c>
      <c r="H33" s="91">
        <v>23988</v>
      </c>
      <c r="I33" s="91">
        <v>25962</v>
      </c>
      <c r="J33" s="91">
        <v>27626</v>
      </c>
      <c r="K33" s="91">
        <v>29251</v>
      </c>
      <c r="L33" s="91">
        <v>30592</v>
      </c>
    </row>
    <row r="34" spans="1:13" s="65" customFormat="1" ht="12" customHeight="1">
      <c r="A34" s="66" t="s">
        <v>249</v>
      </c>
    </row>
    <row r="35" spans="1:13" s="65" customFormat="1" ht="12" customHeight="1">
      <c r="A35" s="67" t="s">
        <v>15</v>
      </c>
      <c r="B35" s="62" t="s">
        <v>138</v>
      </c>
      <c r="C35" s="69">
        <v>79.3</v>
      </c>
      <c r="D35" s="69">
        <v>80.2</v>
      </c>
      <c r="E35" s="69">
        <v>79.7</v>
      </c>
      <c r="F35" s="69">
        <v>79.599999999999994</v>
      </c>
      <c r="G35" s="69">
        <v>78.900000000000006</v>
      </c>
      <c r="H35" s="69">
        <v>77.2</v>
      </c>
      <c r="I35" s="69">
        <v>74.900000000000006</v>
      </c>
      <c r="J35" s="69">
        <v>73.7</v>
      </c>
      <c r="K35" s="69">
        <v>74.2</v>
      </c>
      <c r="L35" s="69">
        <v>74.3</v>
      </c>
    </row>
    <row r="36" spans="1:13" s="65" customFormat="1" ht="12" customHeight="1">
      <c r="A36" s="61" t="s">
        <v>70</v>
      </c>
      <c r="B36" s="92" t="s">
        <v>136</v>
      </c>
      <c r="C36" s="91">
        <v>105583</v>
      </c>
      <c r="D36" s="91">
        <v>109987</v>
      </c>
      <c r="E36" s="91">
        <v>113724</v>
      </c>
      <c r="F36" s="91">
        <v>117519</v>
      </c>
      <c r="G36" s="91">
        <v>121036</v>
      </c>
      <c r="H36" s="91">
        <v>125190</v>
      </c>
      <c r="I36" s="91">
        <v>129375</v>
      </c>
      <c r="J36" s="91">
        <v>134776</v>
      </c>
      <c r="K36" s="91">
        <v>141347</v>
      </c>
      <c r="L36" s="91">
        <v>146583</v>
      </c>
    </row>
    <row r="37" spans="1:13" s="65" customFormat="1" ht="24" customHeight="1">
      <c r="A37" s="66" t="s">
        <v>140</v>
      </c>
      <c r="B37" s="60"/>
      <c r="C37" s="63"/>
      <c r="D37" s="63"/>
      <c r="E37" s="63"/>
      <c r="F37" s="63"/>
      <c r="G37" s="63"/>
      <c r="H37" s="63"/>
      <c r="I37" s="63"/>
      <c r="J37" s="63"/>
      <c r="K37" s="63"/>
      <c r="L37" s="63"/>
    </row>
    <row r="38" spans="1:13" s="65" customFormat="1" ht="12" customHeight="1">
      <c r="A38" s="67" t="s">
        <v>141</v>
      </c>
      <c r="B38" s="71" t="s">
        <v>136</v>
      </c>
      <c r="C38" s="72">
        <v>29437</v>
      </c>
      <c r="D38" s="72">
        <v>31363</v>
      </c>
      <c r="E38" s="72">
        <v>32732</v>
      </c>
      <c r="F38" s="72">
        <v>34929</v>
      </c>
      <c r="G38" s="72">
        <v>36408</v>
      </c>
      <c r="H38" s="72">
        <v>36978</v>
      </c>
      <c r="I38" s="72">
        <v>37725</v>
      </c>
      <c r="J38" s="72">
        <v>39566</v>
      </c>
      <c r="K38" s="72">
        <v>42632</v>
      </c>
      <c r="L38" s="72">
        <v>44568</v>
      </c>
    </row>
    <row r="39" spans="1:13" s="65" customFormat="1" ht="12" customHeight="1">
      <c r="A39" s="67" t="s">
        <v>142</v>
      </c>
      <c r="B39" s="71" t="s">
        <v>136</v>
      </c>
      <c r="C39" s="72">
        <v>71850</v>
      </c>
      <c r="D39" s="72">
        <v>74372</v>
      </c>
      <c r="E39" s="72">
        <v>76390</v>
      </c>
      <c r="F39" s="72">
        <v>77736</v>
      </c>
      <c r="G39" s="72">
        <v>79294</v>
      </c>
      <c r="H39" s="72">
        <v>82181</v>
      </c>
      <c r="I39" s="72">
        <v>85198</v>
      </c>
      <c r="J39" s="72">
        <v>87847</v>
      </c>
      <c r="K39" s="72">
        <v>90203</v>
      </c>
      <c r="L39" s="72">
        <v>91990</v>
      </c>
    </row>
    <row r="40" spans="1:13" s="65" customFormat="1" ht="12" customHeight="1">
      <c r="A40" s="67" t="s">
        <v>143</v>
      </c>
      <c r="B40" s="71" t="s">
        <v>136</v>
      </c>
      <c r="C40" s="72">
        <v>4294</v>
      </c>
      <c r="D40" s="72">
        <v>4246</v>
      </c>
      <c r="E40" s="72">
        <v>4601</v>
      </c>
      <c r="F40" s="72">
        <v>4854</v>
      </c>
      <c r="G40" s="72">
        <v>5334</v>
      </c>
      <c r="H40" s="72">
        <v>6031</v>
      </c>
      <c r="I40" s="72">
        <v>6452</v>
      </c>
      <c r="J40" s="72">
        <v>7363</v>
      </c>
      <c r="K40" s="72">
        <v>8512</v>
      </c>
      <c r="L40" s="72">
        <v>10025</v>
      </c>
      <c r="M40" s="200"/>
    </row>
    <row r="41" spans="1:13" s="65" customFormat="1" ht="12" customHeight="1">
      <c r="A41" s="67" t="s">
        <v>144</v>
      </c>
      <c r="B41" s="71" t="s">
        <v>136</v>
      </c>
      <c r="C41" s="72">
        <v>2</v>
      </c>
      <c r="D41" s="72">
        <v>6</v>
      </c>
      <c r="E41" s="72">
        <v>1</v>
      </c>
      <c r="F41" s="41" t="s">
        <v>112</v>
      </c>
      <c r="G41" s="41" t="s">
        <v>112</v>
      </c>
      <c r="H41" s="41" t="s">
        <v>112</v>
      </c>
      <c r="I41" s="41" t="s">
        <v>112</v>
      </c>
      <c r="J41" s="41" t="s">
        <v>112</v>
      </c>
      <c r="K41" s="41" t="s">
        <v>112</v>
      </c>
      <c r="L41" s="41" t="s">
        <v>112</v>
      </c>
    </row>
    <row r="42" spans="1:13" s="65" customFormat="1" ht="24" customHeight="1">
      <c r="A42" s="66" t="s">
        <v>302</v>
      </c>
      <c r="B42" s="71"/>
      <c r="C42" s="72"/>
      <c r="D42" s="72"/>
      <c r="E42" s="72"/>
      <c r="F42" s="72"/>
      <c r="G42" s="72"/>
      <c r="H42" s="72"/>
      <c r="I42" s="72"/>
      <c r="J42" s="72"/>
      <c r="K42" s="72"/>
      <c r="L42" s="72"/>
    </row>
    <row r="43" spans="1:13" s="65" customFormat="1" ht="12" customHeight="1">
      <c r="A43" s="78" t="s">
        <v>263</v>
      </c>
      <c r="B43" s="62" t="s">
        <v>136</v>
      </c>
      <c r="C43" s="72">
        <v>10954</v>
      </c>
      <c r="D43" s="72">
        <v>13151</v>
      </c>
      <c r="E43" s="72">
        <v>12719</v>
      </c>
      <c r="F43" s="72">
        <v>12360</v>
      </c>
      <c r="G43" s="72">
        <v>11531</v>
      </c>
      <c r="H43" s="72">
        <v>10118</v>
      </c>
      <c r="I43" s="72">
        <v>8017</v>
      </c>
      <c r="J43" s="72">
        <v>6781</v>
      </c>
      <c r="K43" s="72">
        <v>7227</v>
      </c>
      <c r="L43" s="72">
        <v>8039</v>
      </c>
    </row>
    <row r="44" spans="1:13" s="65" customFormat="1" ht="12" customHeight="1">
      <c r="A44" s="78" t="s">
        <v>264</v>
      </c>
      <c r="B44" s="62" t="s">
        <v>136</v>
      </c>
      <c r="C44" s="72">
        <v>33950</v>
      </c>
      <c r="D44" s="72">
        <v>34427</v>
      </c>
      <c r="E44" s="72">
        <v>35511</v>
      </c>
      <c r="F44" s="72">
        <v>36057</v>
      </c>
      <c r="G44" s="72">
        <v>36717</v>
      </c>
      <c r="H44" s="72">
        <v>37372</v>
      </c>
      <c r="I44" s="72">
        <v>38354</v>
      </c>
      <c r="J44" s="72">
        <v>39598</v>
      </c>
      <c r="K44" s="72">
        <v>41476</v>
      </c>
      <c r="L44" s="72">
        <v>43284</v>
      </c>
    </row>
    <row r="45" spans="1:13" s="65" customFormat="1" ht="12" customHeight="1">
      <c r="A45" s="78" t="s">
        <v>265</v>
      </c>
      <c r="B45" s="71" t="s">
        <v>136</v>
      </c>
      <c r="C45" s="72">
        <v>60679</v>
      </c>
      <c r="D45" s="72">
        <v>62409</v>
      </c>
      <c r="E45" s="72">
        <v>65494</v>
      </c>
      <c r="F45" s="72">
        <v>69102</v>
      </c>
      <c r="G45" s="72">
        <v>72788</v>
      </c>
      <c r="H45" s="72">
        <v>77700</v>
      </c>
      <c r="I45" s="72">
        <v>83004</v>
      </c>
      <c r="J45" s="72">
        <v>88397</v>
      </c>
      <c r="K45" s="72">
        <v>92644</v>
      </c>
      <c r="L45" s="72">
        <v>95260</v>
      </c>
      <c r="M45" s="200"/>
    </row>
    <row r="46" spans="1:13" ht="12" customHeight="1">
      <c r="A46" s="12" t="s">
        <v>75</v>
      </c>
      <c r="D46" s="123"/>
      <c r="E46" s="123"/>
      <c r="F46" s="123"/>
      <c r="G46" s="123"/>
      <c r="H46" s="123"/>
      <c r="I46" s="123"/>
      <c r="J46" s="123"/>
      <c r="K46" s="123"/>
    </row>
    <row r="47" spans="1:13" ht="12" customHeight="1">
      <c r="A47" s="35" t="s">
        <v>210</v>
      </c>
    </row>
    <row r="48" spans="1:13">
      <c r="A48" s="117"/>
    </row>
  </sheetData>
  <mergeCells count="2">
    <mergeCell ref="A2:L2"/>
    <mergeCell ref="A1:L1"/>
  </mergeCells>
  <phoneticPr fontId="4" type="noConversion"/>
  <hyperlinks>
    <hyperlink ref="A2:E2" location="Inhaltsverzeichnis!A12:C13" display="1.1  Kinder und tätige Personen in Tageseinrichtungen am 15.03.2006 bis 2008"/>
    <hyperlink ref="A1:E1" location="Inhaltsverzeichnis!A17:C17" display="1     Gesamtübersicht der Kindertagesbetreuung"/>
    <hyperlink ref="A2:I2" location="Inhaltsverzeichnis!A19:C20" display="1.1  Kinder und tätige Personen in Tageseinrichtungen am 15.03.2006 bis 2012¹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>
      <pane ySplit="3" topLeftCell="A4" activePane="bottomLeft" state="frozen"/>
      <selection activeCell="G28" sqref="G28"/>
      <selection pane="bottomLeft" activeCell="A4" sqref="A4"/>
    </sheetView>
  </sheetViews>
  <sheetFormatPr baseColWidth="10" defaultColWidth="11.44140625" defaultRowHeight="10.199999999999999"/>
  <cols>
    <col min="1" max="1" width="29.6640625" style="39" customWidth="1"/>
    <col min="2" max="2" width="6.109375" style="39" customWidth="1"/>
    <col min="3" max="12" width="5.5546875" style="39" customWidth="1"/>
    <col min="13" max="16384" width="11.44140625" style="39"/>
  </cols>
  <sheetData>
    <row r="1" spans="1:12" ht="12" customHeight="1">
      <c r="A1" s="209" t="s">
        <v>395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2" ht="12" customHeight="1">
      <c r="A2" s="40"/>
    </row>
    <row r="3" spans="1:12" ht="33.75" customHeight="1">
      <c r="A3" s="108" t="s">
        <v>154</v>
      </c>
      <c r="B3" s="19" t="s">
        <v>135</v>
      </c>
      <c r="C3" s="19">
        <v>2006</v>
      </c>
      <c r="D3" s="107">
        <v>2007</v>
      </c>
      <c r="E3" s="21">
        <v>2008</v>
      </c>
      <c r="F3" s="21">
        <v>2009</v>
      </c>
      <c r="G3" s="21">
        <v>2010</v>
      </c>
      <c r="H3" s="21">
        <v>2011</v>
      </c>
      <c r="I3" s="21">
        <v>2012</v>
      </c>
      <c r="J3" s="21">
        <v>2013</v>
      </c>
      <c r="K3" s="21">
        <v>2014</v>
      </c>
      <c r="L3" s="21">
        <v>2015</v>
      </c>
    </row>
    <row r="4" spans="1:12" s="65" customFormat="1" ht="12" customHeight="1">
      <c r="A4" s="64"/>
      <c r="B4" s="73"/>
      <c r="C4" s="73"/>
      <c r="D4" s="74"/>
      <c r="E4" s="74"/>
      <c r="F4" s="64"/>
      <c r="G4" s="64"/>
      <c r="H4" s="64"/>
      <c r="I4" s="64"/>
    </row>
    <row r="5" spans="1:12" s="65" customFormat="1" ht="12" customHeight="1">
      <c r="A5" s="61" t="s">
        <v>295</v>
      </c>
      <c r="B5" s="90" t="s">
        <v>136</v>
      </c>
      <c r="C5" s="91">
        <v>1342</v>
      </c>
      <c r="D5" s="91">
        <v>1311</v>
      </c>
      <c r="E5" s="91">
        <v>1324</v>
      </c>
      <c r="F5" s="91">
        <v>1408</v>
      </c>
      <c r="G5" s="91">
        <v>1433</v>
      </c>
      <c r="H5" s="91">
        <v>1425</v>
      </c>
      <c r="I5" s="91">
        <v>1602</v>
      </c>
      <c r="J5" s="91">
        <v>1685</v>
      </c>
      <c r="K5" s="91">
        <v>1703</v>
      </c>
      <c r="L5" s="91">
        <v>1658</v>
      </c>
    </row>
    <row r="6" spans="1:12" s="65" customFormat="1" ht="12" customHeight="1">
      <c r="A6" s="66" t="s">
        <v>249</v>
      </c>
    </row>
    <row r="7" spans="1:12" s="65" customFormat="1" ht="12" customHeight="1">
      <c r="A7" s="67" t="s">
        <v>15</v>
      </c>
      <c r="B7" s="62" t="s">
        <v>138</v>
      </c>
      <c r="C7" s="69">
        <v>36.4</v>
      </c>
      <c r="D7" s="69">
        <v>38.200000000000003</v>
      </c>
      <c r="E7" s="69">
        <v>37.6</v>
      </c>
      <c r="F7" s="69">
        <v>35.700000000000003</v>
      </c>
      <c r="G7" s="69">
        <v>37.5</v>
      </c>
      <c r="H7" s="69">
        <v>38.5</v>
      </c>
      <c r="I7" s="69">
        <v>38.799999999999997</v>
      </c>
      <c r="J7" s="69">
        <v>38.299999999999997</v>
      </c>
      <c r="K7" s="69">
        <v>39.4</v>
      </c>
      <c r="L7" s="69">
        <v>41.7</v>
      </c>
    </row>
    <row r="8" spans="1:12" s="65" customFormat="1" ht="12" customHeight="1">
      <c r="A8" s="66" t="s">
        <v>145</v>
      </c>
      <c r="B8" s="62"/>
      <c r="C8" s="70"/>
      <c r="D8" s="70"/>
      <c r="E8" s="70"/>
      <c r="F8" s="70"/>
      <c r="G8" s="70"/>
      <c r="H8" s="70"/>
      <c r="I8" s="70"/>
      <c r="J8" s="70"/>
      <c r="K8" s="70"/>
      <c r="L8" s="70"/>
    </row>
    <row r="9" spans="1:12" s="65" customFormat="1" ht="12" customHeight="1">
      <c r="A9" s="78" t="s">
        <v>146</v>
      </c>
      <c r="B9" s="62" t="s">
        <v>136</v>
      </c>
      <c r="C9" s="63">
        <v>235</v>
      </c>
      <c r="D9" s="63">
        <v>222</v>
      </c>
      <c r="E9" s="63">
        <v>188</v>
      </c>
      <c r="F9" s="63">
        <v>245</v>
      </c>
      <c r="G9" s="63">
        <v>252</v>
      </c>
      <c r="H9" s="63">
        <v>234</v>
      </c>
      <c r="I9" s="63">
        <v>267</v>
      </c>
      <c r="J9" s="63">
        <v>303</v>
      </c>
      <c r="K9" s="63">
        <v>285</v>
      </c>
      <c r="L9" s="63">
        <v>269</v>
      </c>
    </row>
    <row r="10" spans="1:12" s="65" customFormat="1" ht="12" customHeight="1">
      <c r="A10" s="78" t="s">
        <v>147</v>
      </c>
      <c r="B10" s="62" t="s">
        <v>136</v>
      </c>
      <c r="C10" s="63">
        <v>189</v>
      </c>
      <c r="D10" s="63">
        <v>173</v>
      </c>
      <c r="E10" s="63">
        <v>187</v>
      </c>
      <c r="F10" s="63">
        <v>180</v>
      </c>
      <c r="G10" s="63">
        <v>155</v>
      </c>
      <c r="H10" s="63">
        <v>139</v>
      </c>
      <c r="I10" s="63">
        <v>136</v>
      </c>
      <c r="J10" s="63">
        <v>170</v>
      </c>
      <c r="K10" s="63">
        <v>178</v>
      </c>
      <c r="L10" s="63">
        <v>170</v>
      </c>
    </row>
    <row r="11" spans="1:12" s="65" customFormat="1" ht="12" customHeight="1">
      <c r="A11" s="78" t="s">
        <v>148</v>
      </c>
      <c r="B11" s="62" t="s">
        <v>136</v>
      </c>
      <c r="C11" s="63">
        <v>426</v>
      </c>
      <c r="D11" s="63">
        <v>339</v>
      </c>
      <c r="E11" s="63">
        <v>305</v>
      </c>
      <c r="F11" s="63">
        <v>321</v>
      </c>
      <c r="G11" s="63">
        <v>315</v>
      </c>
      <c r="H11" s="63">
        <v>283</v>
      </c>
      <c r="I11" s="63">
        <v>333</v>
      </c>
      <c r="J11" s="63">
        <v>294</v>
      </c>
      <c r="K11" s="63">
        <v>289</v>
      </c>
      <c r="L11" s="63">
        <v>231</v>
      </c>
    </row>
    <row r="12" spans="1:12" s="65" customFormat="1" ht="12" customHeight="1">
      <c r="A12" s="78" t="s">
        <v>149</v>
      </c>
      <c r="B12" s="62" t="s">
        <v>136</v>
      </c>
      <c r="C12" s="63">
        <v>238</v>
      </c>
      <c r="D12" s="63">
        <v>325</v>
      </c>
      <c r="E12" s="63">
        <v>372</v>
      </c>
      <c r="F12" s="63">
        <v>362</v>
      </c>
      <c r="G12" s="63">
        <v>342</v>
      </c>
      <c r="H12" s="63">
        <v>264</v>
      </c>
      <c r="I12" s="63">
        <v>262</v>
      </c>
      <c r="J12" s="63">
        <v>275</v>
      </c>
      <c r="K12" s="63">
        <v>280</v>
      </c>
      <c r="L12" s="63">
        <v>285</v>
      </c>
    </row>
    <row r="13" spans="1:12" s="65" customFormat="1" ht="12" customHeight="1">
      <c r="A13" s="78" t="s">
        <v>150</v>
      </c>
      <c r="B13" s="62" t="s">
        <v>136</v>
      </c>
      <c r="C13" s="63">
        <v>166</v>
      </c>
      <c r="D13" s="63">
        <v>205</v>
      </c>
      <c r="E13" s="63">
        <v>208</v>
      </c>
      <c r="F13" s="63">
        <v>237</v>
      </c>
      <c r="G13" s="63">
        <v>305</v>
      </c>
      <c r="H13" s="63">
        <v>454</v>
      </c>
      <c r="I13" s="63">
        <v>565</v>
      </c>
      <c r="J13" s="63">
        <v>582</v>
      </c>
      <c r="K13" s="63">
        <v>610</v>
      </c>
      <c r="L13" s="63">
        <v>628</v>
      </c>
    </row>
    <row r="14" spans="1:12" s="65" customFormat="1" ht="12" customHeight="1">
      <c r="A14" s="78" t="s">
        <v>151</v>
      </c>
      <c r="B14" s="62" t="s">
        <v>136</v>
      </c>
      <c r="C14" s="63">
        <v>88</v>
      </c>
      <c r="D14" s="63">
        <v>47</v>
      </c>
      <c r="E14" s="63">
        <v>64</v>
      </c>
      <c r="F14" s="63">
        <v>63</v>
      </c>
      <c r="G14" s="63">
        <v>64</v>
      </c>
      <c r="H14" s="63">
        <v>51</v>
      </c>
      <c r="I14" s="63">
        <v>39</v>
      </c>
      <c r="J14" s="63">
        <v>61</v>
      </c>
      <c r="K14" s="63">
        <v>61</v>
      </c>
      <c r="L14" s="63">
        <v>75</v>
      </c>
    </row>
    <row r="15" spans="1:12" s="65" customFormat="1" ht="12" customHeight="1">
      <c r="A15" s="66" t="s">
        <v>133</v>
      </c>
      <c r="B15" s="62"/>
      <c r="C15" s="70"/>
      <c r="D15" s="70"/>
      <c r="E15" s="70"/>
      <c r="F15" s="70"/>
      <c r="G15" s="70"/>
      <c r="H15" s="70"/>
      <c r="I15" s="70"/>
      <c r="J15" s="70"/>
      <c r="K15" s="70"/>
      <c r="L15" s="70"/>
    </row>
    <row r="16" spans="1:12" s="65" customFormat="1" ht="12" customHeight="1">
      <c r="A16" s="78" t="s">
        <v>93</v>
      </c>
      <c r="B16" s="62" t="s">
        <v>136</v>
      </c>
      <c r="C16" s="63">
        <v>146</v>
      </c>
      <c r="D16" s="63">
        <v>130</v>
      </c>
      <c r="E16" s="63">
        <v>131</v>
      </c>
      <c r="F16" s="63">
        <v>143</v>
      </c>
      <c r="G16" s="63">
        <v>124</v>
      </c>
      <c r="H16" s="63">
        <v>124</v>
      </c>
      <c r="I16" s="63">
        <v>188</v>
      </c>
      <c r="J16" s="63">
        <v>192</v>
      </c>
      <c r="K16" s="63">
        <v>204</v>
      </c>
      <c r="L16" s="63">
        <v>195</v>
      </c>
    </row>
    <row r="17" spans="1:13" s="65" customFormat="1" ht="12" customHeight="1">
      <c r="A17" s="78" t="s">
        <v>94</v>
      </c>
      <c r="B17" s="62" t="s">
        <v>136</v>
      </c>
      <c r="C17" s="63">
        <v>115</v>
      </c>
      <c r="D17" s="63">
        <v>104</v>
      </c>
      <c r="E17" s="63">
        <v>102</v>
      </c>
      <c r="F17" s="63">
        <v>111</v>
      </c>
      <c r="G17" s="63">
        <v>110</v>
      </c>
      <c r="H17" s="63">
        <v>125</v>
      </c>
      <c r="I17" s="63">
        <v>121</v>
      </c>
      <c r="J17" s="63">
        <v>129</v>
      </c>
      <c r="K17" s="63">
        <v>125</v>
      </c>
      <c r="L17" s="63">
        <v>124</v>
      </c>
    </row>
    <row r="18" spans="1:13" s="65" customFormat="1" ht="12" customHeight="1">
      <c r="A18" s="78" t="s">
        <v>95</v>
      </c>
      <c r="B18" s="62" t="s">
        <v>136</v>
      </c>
      <c r="C18" s="63">
        <v>47</v>
      </c>
      <c r="D18" s="63">
        <v>80</v>
      </c>
      <c r="E18" s="63">
        <v>85</v>
      </c>
      <c r="F18" s="63">
        <v>131</v>
      </c>
      <c r="G18" s="63">
        <v>151</v>
      </c>
      <c r="H18" s="63">
        <v>140</v>
      </c>
      <c r="I18" s="63">
        <v>170</v>
      </c>
      <c r="J18" s="63">
        <v>158</v>
      </c>
      <c r="K18" s="63">
        <v>179</v>
      </c>
      <c r="L18" s="63">
        <v>167</v>
      </c>
    </row>
    <row r="19" spans="1:13" s="65" customFormat="1" ht="12" customHeight="1">
      <c r="A19" s="78" t="s">
        <v>96</v>
      </c>
      <c r="B19" s="62" t="s">
        <v>136</v>
      </c>
      <c r="C19" s="63">
        <v>170</v>
      </c>
      <c r="D19" s="63">
        <v>181</v>
      </c>
      <c r="E19" s="63">
        <v>178</v>
      </c>
      <c r="F19" s="63">
        <v>175</v>
      </c>
      <c r="G19" s="63">
        <v>178</v>
      </c>
      <c r="H19" s="63">
        <v>172</v>
      </c>
      <c r="I19" s="63">
        <v>195</v>
      </c>
      <c r="J19" s="63">
        <v>192</v>
      </c>
      <c r="K19" s="63">
        <v>180</v>
      </c>
      <c r="L19" s="63">
        <v>172</v>
      </c>
    </row>
    <row r="20" spans="1:13" s="65" customFormat="1" ht="12" customHeight="1">
      <c r="A20" s="78" t="s">
        <v>97</v>
      </c>
      <c r="B20" s="62" t="s">
        <v>136</v>
      </c>
      <c r="C20" s="63">
        <v>165</v>
      </c>
      <c r="D20" s="63">
        <v>152</v>
      </c>
      <c r="E20" s="63">
        <v>144</v>
      </c>
      <c r="F20" s="63">
        <v>149</v>
      </c>
      <c r="G20" s="63">
        <v>168</v>
      </c>
      <c r="H20" s="63">
        <v>163</v>
      </c>
      <c r="I20" s="63">
        <v>163</v>
      </c>
      <c r="J20" s="63">
        <v>161</v>
      </c>
      <c r="K20" s="63">
        <v>156</v>
      </c>
      <c r="L20" s="63">
        <v>147</v>
      </c>
    </row>
    <row r="21" spans="1:13" s="65" customFormat="1" ht="12" customHeight="1">
      <c r="A21" s="78" t="s">
        <v>98</v>
      </c>
      <c r="B21" s="62" t="s">
        <v>136</v>
      </c>
      <c r="C21" s="63">
        <v>185</v>
      </c>
      <c r="D21" s="63">
        <v>192</v>
      </c>
      <c r="E21" s="63">
        <v>180</v>
      </c>
      <c r="F21" s="63">
        <v>165</v>
      </c>
      <c r="G21" s="63">
        <v>162</v>
      </c>
      <c r="H21" s="63">
        <v>148</v>
      </c>
      <c r="I21" s="63">
        <v>171</v>
      </c>
      <c r="J21" s="63">
        <v>171</v>
      </c>
      <c r="K21" s="63">
        <v>169</v>
      </c>
      <c r="L21" s="63">
        <v>163</v>
      </c>
    </row>
    <row r="22" spans="1:13" s="65" customFormat="1" ht="12" customHeight="1">
      <c r="A22" s="78" t="s">
        <v>99</v>
      </c>
      <c r="B22" s="62" t="s">
        <v>136</v>
      </c>
      <c r="C22" s="63">
        <v>154</v>
      </c>
      <c r="D22" s="63">
        <v>112</v>
      </c>
      <c r="E22" s="63">
        <v>157</v>
      </c>
      <c r="F22" s="63">
        <v>151</v>
      </c>
      <c r="G22" s="63">
        <v>158</v>
      </c>
      <c r="H22" s="63">
        <v>163</v>
      </c>
      <c r="I22" s="63">
        <v>191</v>
      </c>
      <c r="J22" s="63">
        <v>238</v>
      </c>
      <c r="K22" s="63">
        <v>247</v>
      </c>
      <c r="L22" s="63">
        <v>247</v>
      </c>
    </row>
    <row r="23" spans="1:13" s="65" customFormat="1" ht="12" customHeight="1">
      <c r="A23" s="78" t="s">
        <v>100</v>
      </c>
      <c r="B23" s="62" t="s">
        <v>136</v>
      </c>
      <c r="C23" s="63">
        <v>115</v>
      </c>
      <c r="D23" s="63">
        <v>110</v>
      </c>
      <c r="E23" s="63">
        <v>95</v>
      </c>
      <c r="F23" s="63">
        <v>98</v>
      </c>
      <c r="G23" s="63">
        <v>93</v>
      </c>
      <c r="H23" s="63">
        <v>92</v>
      </c>
      <c r="I23" s="63">
        <v>89</v>
      </c>
      <c r="J23" s="63">
        <v>99</v>
      </c>
      <c r="K23" s="63">
        <v>111</v>
      </c>
      <c r="L23" s="63">
        <v>113</v>
      </c>
    </row>
    <row r="24" spans="1:13" s="65" customFormat="1" ht="12" customHeight="1">
      <c r="A24" s="78" t="s">
        <v>101</v>
      </c>
      <c r="B24" s="62" t="s">
        <v>136</v>
      </c>
      <c r="C24" s="63">
        <v>37</v>
      </c>
      <c r="D24" s="63">
        <v>36</v>
      </c>
      <c r="E24" s="63">
        <v>37</v>
      </c>
      <c r="F24" s="63">
        <v>47</v>
      </c>
      <c r="G24" s="63">
        <v>52</v>
      </c>
      <c r="H24" s="63">
        <v>64</v>
      </c>
      <c r="I24" s="63">
        <v>64</v>
      </c>
      <c r="J24" s="63">
        <v>88</v>
      </c>
      <c r="K24" s="63">
        <v>79</v>
      </c>
      <c r="L24" s="63">
        <v>79</v>
      </c>
    </row>
    <row r="25" spans="1:13" s="65" customFormat="1" ht="12" customHeight="1">
      <c r="A25" s="78" t="s">
        <v>102</v>
      </c>
      <c r="B25" s="62" t="s">
        <v>136</v>
      </c>
      <c r="C25" s="63">
        <v>50</v>
      </c>
      <c r="D25" s="63">
        <v>56</v>
      </c>
      <c r="E25" s="63">
        <v>59</v>
      </c>
      <c r="F25" s="63">
        <v>77</v>
      </c>
      <c r="G25" s="63">
        <v>72</v>
      </c>
      <c r="H25" s="63">
        <v>74</v>
      </c>
      <c r="I25" s="63">
        <v>73</v>
      </c>
      <c r="J25" s="63">
        <v>81</v>
      </c>
      <c r="K25" s="63">
        <v>79</v>
      </c>
      <c r="L25" s="63">
        <v>76</v>
      </c>
    </row>
    <row r="26" spans="1:13" s="65" customFormat="1" ht="12" customHeight="1">
      <c r="A26" s="78" t="s">
        <v>103</v>
      </c>
      <c r="B26" s="62" t="s">
        <v>136</v>
      </c>
      <c r="C26" s="63">
        <v>34</v>
      </c>
      <c r="D26" s="63">
        <v>33</v>
      </c>
      <c r="E26" s="63">
        <v>39</v>
      </c>
      <c r="F26" s="63">
        <v>47</v>
      </c>
      <c r="G26" s="63">
        <v>53</v>
      </c>
      <c r="H26" s="63">
        <v>57</v>
      </c>
      <c r="I26" s="63">
        <v>59</v>
      </c>
      <c r="J26" s="63">
        <v>57</v>
      </c>
      <c r="K26" s="63">
        <v>54</v>
      </c>
      <c r="L26" s="63">
        <v>59</v>
      </c>
    </row>
    <row r="27" spans="1:13" s="65" customFormat="1" ht="12" customHeight="1">
      <c r="A27" s="78" t="s">
        <v>104</v>
      </c>
      <c r="B27" s="62" t="s">
        <v>136</v>
      </c>
      <c r="C27" s="63">
        <v>124</v>
      </c>
      <c r="D27" s="63">
        <v>125</v>
      </c>
      <c r="E27" s="63">
        <v>117</v>
      </c>
      <c r="F27" s="63">
        <v>114</v>
      </c>
      <c r="G27" s="63">
        <v>112</v>
      </c>
      <c r="H27" s="63">
        <v>103</v>
      </c>
      <c r="I27" s="63">
        <v>118</v>
      </c>
      <c r="J27" s="63">
        <v>119</v>
      </c>
      <c r="K27" s="63">
        <v>120</v>
      </c>
      <c r="L27" s="63">
        <v>116</v>
      </c>
      <c r="M27" s="193"/>
    </row>
    <row r="28" spans="1:13" s="65" customFormat="1" ht="12" customHeight="1">
      <c r="A28" s="61" t="s">
        <v>70</v>
      </c>
      <c r="B28" s="92" t="s">
        <v>136</v>
      </c>
      <c r="C28" s="91">
        <v>4281</v>
      </c>
      <c r="D28" s="91">
        <v>4350</v>
      </c>
      <c r="E28" s="91">
        <v>4569</v>
      </c>
      <c r="F28" s="91">
        <v>4761</v>
      </c>
      <c r="G28" s="91">
        <v>4897</v>
      </c>
      <c r="H28" s="91">
        <v>5192</v>
      </c>
      <c r="I28" s="91">
        <v>5679</v>
      </c>
      <c r="J28" s="91">
        <v>5913</v>
      </c>
      <c r="K28" s="91">
        <v>6066</v>
      </c>
      <c r="L28" s="91">
        <v>6061</v>
      </c>
    </row>
    <row r="29" spans="1:13" s="65" customFormat="1" ht="24" customHeight="1">
      <c r="A29" s="66" t="s">
        <v>140</v>
      </c>
      <c r="B29" s="60"/>
      <c r="C29" s="63"/>
      <c r="D29" s="63"/>
      <c r="E29" s="63"/>
      <c r="F29" s="63"/>
      <c r="G29" s="63"/>
      <c r="H29" s="63"/>
      <c r="I29" s="63"/>
      <c r="J29" s="63"/>
      <c r="K29" s="63"/>
      <c r="L29" s="63"/>
    </row>
    <row r="30" spans="1:13" s="65" customFormat="1" ht="12" customHeight="1">
      <c r="A30" s="67" t="s">
        <v>141</v>
      </c>
      <c r="B30" s="71" t="s">
        <v>136</v>
      </c>
      <c r="C30" s="72">
        <v>3008</v>
      </c>
      <c r="D30" s="72">
        <v>3172</v>
      </c>
      <c r="E30" s="72">
        <v>3234</v>
      </c>
      <c r="F30" s="72">
        <v>3364</v>
      </c>
      <c r="G30" s="72">
        <v>3545</v>
      </c>
      <c r="H30" s="72">
        <v>3750</v>
      </c>
      <c r="I30" s="72">
        <v>4130</v>
      </c>
      <c r="J30" s="72">
        <v>4362</v>
      </c>
      <c r="K30" s="72">
        <v>4382</v>
      </c>
      <c r="L30" s="72">
        <v>4361</v>
      </c>
    </row>
    <row r="31" spans="1:13" s="65" customFormat="1" ht="12" customHeight="1">
      <c r="A31" s="67" t="s">
        <v>142</v>
      </c>
      <c r="B31" s="71" t="s">
        <v>136</v>
      </c>
      <c r="C31" s="72">
        <v>1045</v>
      </c>
      <c r="D31" s="72">
        <v>991</v>
      </c>
      <c r="E31" s="72">
        <v>1113</v>
      </c>
      <c r="F31" s="72">
        <v>1079</v>
      </c>
      <c r="G31" s="72">
        <v>1089</v>
      </c>
      <c r="H31" s="72">
        <v>1148</v>
      </c>
      <c r="I31" s="72">
        <v>1236</v>
      </c>
      <c r="J31" s="72">
        <v>1226</v>
      </c>
      <c r="K31" s="72">
        <v>1349</v>
      </c>
      <c r="L31" s="72">
        <v>1343</v>
      </c>
    </row>
    <row r="32" spans="1:13" s="65" customFormat="1" ht="12" customHeight="1">
      <c r="A32" s="67" t="s">
        <v>143</v>
      </c>
      <c r="B32" s="71" t="s">
        <v>136</v>
      </c>
      <c r="C32" s="72">
        <v>215</v>
      </c>
      <c r="D32" s="72">
        <v>166</v>
      </c>
      <c r="E32" s="72">
        <v>198</v>
      </c>
      <c r="F32" s="72">
        <v>282</v>
      </c>
      <c r="G32" s="72">
        <v>228</v>
      </c>
      <c r="H32" s="72">
        <v>275</v>
      </c>
      <c r="I32" s="72">
        <v>290</v>
      </c>
      <c r="J32" s="72">
        <v>297</v>
      </c>
      <c r="K32" s="72">
        <v>305</v>
      </c>
      <c r="L32" s="72">
        <v>323</v>
      </c>
    </row>
    <row r="33" spans="1:12" s="65" customFormat="1" ht="12" customHeight="1">
      <c r="A33" s="67" t="s">
        <v>144</v>
      </c>
      <c r="B33" s="71" t="s">
        <v>136</v>
      </c>
      <c r="C33" s="72">
        <v>13</v>
      </c>
      <c r="D33" s="72">
        <v>21</v>
      </c>
      <c r="E33" s="72">
        <v>24</v>
      </c>
      <c r="F33" s="72">
        <v>36</v>
      </c>
      <c r="G33" s="72">
        <v>35</v>
      </c>
      <c r="H33" s="72">
        <v>19</v>
      </c>
      <c r="I33" s="72">
        <v>23</v>
      </c>
      <c r="J33" s="72">
        <v>28</v>
      </c>
      <c r="K33" s="72">
        <v>30</v>
      </c>
      <c r="L33" s="72">
        <v>34</v>
      </c>
    </row>
    <row r="34" spans="1:12" s="65" customFormat="1" ht="24" customHeight="1">
      <c r="A34" s="66" t="s">
        <v>302</v>
      </c>
      <c r="B34" s="71"/>
      <c r="C34" s="72"/>
      <c r="D34" s="72"/>
      <c r="E34" s="72"/>
      <c r="F34" s="72"/>
      <c r="G34" s="72"/>
      <c r="H34" s="72"/>
      <c r="I34" s="72"/>
      <c r="J34" s="72"/>
      <c r="K34" s="72"/>
      <c r="L34" s="72"/>
    </row>
    <row r="35" spans="1:12" s="65" customFormat="1" ht="12" customHeight="1">
      <c r="A35" s="78" t="s">
        <v>263</v>
      </c>
      <c r="B35" s="62" t="s">
        <v>136</v>
      </c>
      <c r="C35" s="72">
        <v>817</v>
      </c>
      <c r="D35" s="72">
        <v>923</v>
      </c>
      <c r="E35" s="72">
        <v>967</v>
      </c>
      <c r="F35" s="72">
        <v>994</v>
      </c>
      <c r="G35" s="72">
        <v>826</v>
      </c>
      <c r="H35" s="72">
        <v>877</v>
      </c>
      <c r="I35" s="72">
        <v>831</v>
      </c>
      <c r="J35" s="72">
        <v>834</v>
      </c>
      <c r="K35" s="72">
        <v>939</v>
      </c>
      <c r="L35" s="72">
        <v>974</v>
      </c>
    </row>
    <row r="36" spans="1:12" s="65" customFormat="1" ht="12" customHeight="1">
      <c r="A36" s="78" t="s">
        <v>264</v>
      </c>
      <c r="B36" s="62" t="s">
        <v>136</v>
      </c>
      <c r="C36" s="72">
        <v>1777</v>
      </c>
      <c r="D36" s="72">
        <v>1698</v>
      </c>
      <c r="E36" s="72">
        <v>1601</v>
      </c>
      <c r="F36" s="72">
        <v>1648</v>
      </c>
      <c r="G36" s="72">
        <v>1608</v>
      </c>
      <c r="H36" s="72">
        <v>1591</v>
      </c>
      <c r="I36" s="72">
        <v>1615</v>
      </c>
      <c r="J36" s="72">
        <v>1594</v>
      </c>
      <c r="K36" s="72">
        <v>1609</v>
      </c>
      <c r="L36" s="72">
        <v>1503</v>
      </c>
    </row>
    <row r="37" spans="1:12" s="65" customFormat="1" ht="12" customHeight="1">
      <c r="A37" s="78" t="s">
        <v>265</v>
      </c>
      <c r="B37" s="71" t="s">
        <v>136</v>
      </c>
      <c r="C37" s="72">
        <v>1687</v>
      </c>
      <c r="D37" s="72">
        <v>1729</v>
      </c>
      <c r="E37" s="72">
        <v>2001</v>
      </c>
      <c r="F37" s="72">
        <v>2119</v>
      </c>
      <c r="G37" s="72">
        <v>2463</v>
      </c>
      <c r="H37" s="72">
        <v>2724</v>
      </c>
      <c r="I37" s="72">
        <v>3233</v>
      </c>
      <c r="J37" s="72">
        <v>3485</v>
      </c>
      <c r="K37" s="72">
        <v>3518</v>
      </c>
      <c r="L37" s="72">
        <v>3584</v>
      </c>
    </row>
    <row r="38" spans="1:12" ht="12" customHeight="1">
      <c r="A38" s="12" t="s">
        <v>75</v>
      </c>
      <c r="B38" s="60"/>
      <c r="C38" s="60"/>
      <c r="D38" s="60"/>
      <c r="E38" s="60"/>
      <c r="F38" s="60"/>
      <c r="I38" s="123"/>
      <c r="J38" s="123"/>
      <c r="K38" s="123"/>
      <c r="L38" s="123"/>
    </row>
    <row r="39" spans="1:12" ht="12" customHeight="1">
      <c r="A39" s="35" t="s">
        <v>210</v>
      </c>
      <c r="B39" s="60"/>
      <c r="C39" s="60"/>
      <c r="D39" s="60"/>
      <c r="E39" s="60"/>
      <c r="F39" s="60"/>
    </row>
    <row r="40" spans="1:12">
      <c r="A40" s="117"/>
      <c r="B40" s="60"/>
      <c r="C40" s="60"/>
      <c r="D40" s="60"/>
      <c r="E40" s="60"/>
      <c r="F40" s="60"/>
    </row>
    <row r="41" spans="1:12">
      <c r="A41" s="60"/>
      <c r="B41" s="60"/>
      <c r="C41" s="60"/>
      <c r="D41" s="60"/>
      <c r="E41" s="60"/>
      <c r="F41" s="60"/>
    </row>
    <row r="42" spans="1:12">
      <c r="A42" s="60"/>
      <c r="B42" s="60"/>
      <c r="C42" s="60"/>
      <c r="D42" s="60"/>
      <c r="E42" s="60"/>
      <c r="F42" s="60"/>
    </row>
    <row r="43" spans="1:12">
      <c r="A43" s="60"/>
      <c r="B43" s="60"/>
      <c r="C43" s="60"/>
      <c r="D43" s="60"/>
      <c r="E43" s="60"/>
      <c r="F43" s="60"/>
    </row>
  </sheetData>
  <mergeCells count="1">
    <mergeCell ref="A1:L1"/>
  </mergeCells>
  <phoneticPr fontId="4" type="noConversion"/>
  <hyperlinks>
    <hyperlink ref="A1:E1" location="Inhaltsverzeichnis!A14:C16" display="1.2  Kinder und tätige Personen in öffentlich geförderter Tagespflege am 15.03.2006 bis 2008"/>
    <hyperlink ref="A1:I1" location="Inhaltsverzeichnis!A22:C24" display="1.2  Kinder und tätige Personen in öffentlich geförderter Tagespflege am 15.03.2006 bis 2012¹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sqref="A1:J1"/>
    </sheetView>
  </sheetViews>
  <sheetFormatPr baseColWidth="10" defaultRowHeight="12" customHeight="1"/>
  <cols>
    <col min="1" max="1" width="7.6640625" style="1" customWidth="1"/>
    <col min="2" max="2" width="13.109375" style="1" customWidth="1"/>
    <col min="3" max="10" width="6.109375" style="1" customWidth="1"/>
    <col min="11" max="11" width="5.44140625" style="1" customWidth="1"/>
    <col min="12" max="12" width="6" style="1" customWidth="1"/>
    <col min="13" max="16384" width="11.5546875" style="1"/>
  </cols>
  <sheetData>
    <row r="1" spans="1:12" ht="12" customHeight="1">
      <c r="A1" s="209" t="s">
        <v>403</v>
      </c>
      <c r="B1" s="209"/>
      <c r="C1" s="209"/>
      <c r="D1" s="209"/>
      <c r="E1" s="209"/>
      <c r="F1" s="209"/>
      <c r="G1" s="209"/>
      <c r="H1" s="209"/>
      <c r="I1" s="209"/>
      <c r="J1" s="209"/>
    </row>
    <row r="7" spans="1:12" ht="12" customHeight="1">
      <c r="C7" s="119">
        <v>2006</v>
      </c>
      <c r="D7" s="120">
        <v>2007</v>
      </c>
      <c r="E7" s="120">
        <v>2008</v>
      </c>
      <c r="F7" s="120">
        <v>2009</v>
      </c>
      <c r="G7" s="120">
        <v>2010</v>
      </c>
      <c r="H7" s="120">
        <v>2011</v>
      </c>
      <c r="I7" s="120">
        <v>2012</v>
      </c>
      <c r="J7" s="120">
        <v>2013</v>
      </c>
      <c r="K7" s="120">
        <v>2014</v>
      </c>
      <c r="L7" s="119">
        <v>2015</v>
      </c>
    </row>
    <row r="8" spans="1:12" ht="12" customHeight="1">
      <c r="B8" s="121" t="s">
        <v>9</v>
      </c>
      <c r="C8" s="63">
        <v>18753</v>
      </c>
      <c r="D8" s="63">
        <v>19228</v>
      </c>
      <c r="E8" s="63">
        <v>19692</v>
      </c>
      <c r="F8" s="63">
        <v>20586</v>
      </c>
      <c r="G8" s="63">
        <v>21801</v>
      </c>
      <c r="H8" s="63">
        <v>23988</v>
      </c>
      <c r="I8" s="63">
        <v>25962</v>
      </c>
      <c r="J8" s="63">
        <v>27626</v>
      </c>
      <c r="K8" s="63">
        <v>29251</v>
      </c>
      <c r="L8" s="1">
        <v>30592</v>
      </c>
    </row>
    <row r="9" spans="1:12" ht="12" customHeight="1">
      <c r="B9" s="121" t="s">
        <v>70</v>
      </c>
      <c r="C9" s="63">
        <v>105583</v>
      </c>
      <c r="D9" s="63">
        <v>109987</v>
      </c>
      <c r="E9" s="63">
        <v>113724</v>
      </c>
      <c r="F9" s="63">
        <v>117519</v>
      </c>
      <c r="G9" s="63">
        <v>121036</v>
      </c>
      <c r="H9" s="63">
        <v>125190</v>
      </c>
      <c r="I9" s="63">
        <v>129375</v>
      </c>
      <c r="J9" s="63">
        <v>134776</v>
      </c>
      <c r="K9" s="1">
        <v>141347</v>
      </c>
      <c r="L9" s="1">
        <v>146583</v>
      </c>
    </row>
    <row r="31" spans="1:10" ht="12" customHeight="1">
      <c r="A31" s="209" t="s">
        <v>404</v>
      </c>
      <c r="B31" s="209"/>
      <c r="C31" s="209"/>
      <c r="D31" s="209"/>
      <c r="E31" s="209"/>
      <c r="F31" s="209"/>
      <c r="G31" s="209"/>
      <c r="H31" s="209"/>
      <c r="I31" s="209"/>
      <c r="J31" s="209"/>
    </row>
    <row r="37" spans="2:12" ht="12" customHeight="1">
      <c r="C37" s="119">
        <v>2006</v>
      </c>
      <c r="D37" s="120">
        <v>2007</v>
      </c>
      <c r="E37" s="120">
        <v>2008</v>
      </c>
      <c r="F37" s="120">
        <v>2009</v>
      </c>
      <c r="G37" s="120">
        <v>2010</v>
      </c>
      <c r="H37" s="120">
        <v>2011</v>
      </c>
      <c r="I37" s="120">
        <v>2012</v>
      </c>
      <c r="J37" s="1">
        <v>2013</v>
      </c>
      <c r="K37" s="120">
        <v>2014</v>
      </c>
      <c r="L37" s="1">
        <v>2015</v>
      </c>
    </row>
    <row r="38" spans="2:12" ht="12" customHeight="1">
      <c r="B38" s="121" t="s">
        <v>9</v>
      </c>
      <c r="C38" s="63">
        <v>1342</v>
      </c>
      <c r="D38" s="63">
        <v>1311</v>
      </c>
      <c r="E38" s="63">
        <v>1324</v>
      </c>
      <c r="F38" s="63">
        <v>1408</v>
      </c>
      <c r="G38" s="63">
        <v>1433</v>
      </c>
      <c r="H38" s="63">
        <v>1425</v>
      </c>
      <c r="I38" s="63">
        <v>1602</v>
      </c>
      <c r="J38" s="63">
        <v>1685</v>
      </c>
      <c r="K38" s="1">
        <v>1703</v>
      </c>
      <c r="L38" s="1">
        <v>1658</v>
      </c>
    </row>
    <row r="39" spans="2:12" ht="12" customHeight="1">
      <c r="B39" s="121" t="s">
        <v>70</v>
      </c>
      <c r="C39" s="63">
        <v>4281</v>
      </c>
      <c r="D39" s="63">
        <v>4350</v>
      </c>
      <c r="E39" s="63">
        <v>4569</v>
      </c>
      <c r="F39" s="63">
        <v>4761</v>
      </c>
      <c r="G39" s="63">
        <v>4897</v>
      </c>
      <c r="H39" s="63">
        <v>5192</v>
      </c>
      <c r="I39" s="63">
        <v>5679</v>
      </c>
      <c r="J39" s="63">
        <v>5913</v>
      </c>
      <c r="K39" s="1">
        <v>6066</v>
      </c>
      <c r="L39" s="1">
        <v>6061</v>
      </c>
    </row>
  </sheetData>
  <mergeCells count="2">
    <mergeCell ref="A1:J1"/>
    <mergeCell ref="A31:J31"/>
  </mergeCells>
  <phoneticPr fontId="4" type="noConversion"/>
  <hyperlinks>
    <hyperlink ref="A1:J1" location="Inhaltsverzeichnis!A7:C8" display="1 Kinder und tätige Personen in Tageseinrichtungen 2006 bis 2012"/>
    <hyperlink ref="A31:J31" location="Inhaltsverzeichnis!A10:C11" display="2 Kinder und tätige Personen in öffentlich geförderter Tagespflege 2006 bis 201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selection sqref="A1:D1"/>
    </sheetView>
  </sheetViews>
  <sheetFormatPr baseColWidth="10" defaultColWidth="11.44140625" defaultRowHeight="10.199999999999999"/>
  <cols>
    <col min="1" max="1" width="40.6640625" style="8" customWidth="1"/>
    <col min="2" max="4" width="12.6640625" style="8" customWidth="1"/>
    <col min="5" max="16384" width="11.44140625" style="8"/>
  </cols>
  <sheetData>
    <row r="1" spans="1:4" ht="12">
      <c r="A1" s="209" t="s">
        <v>182</v>
      </c>
      <c r="B1" s="209"/>
      <c r="C1" s="209"/>
      <c r="D1" s="209"/>
    </row>
    <row r="2" spans="1:4" ht="12" customHeight="1">
      <c r="A2" s="210" t="s">
        <v>405</v>
      </c>
      <c r="B2" s="210"/>
      <c r="C2" s="210"/>
      <c r="D2" s="210"/>
    </row>
    <row r="3" spans="1:4" ht="12" customHeight="1"/>
    <row r="4" spans="1:4" ht="12" customHeight="1">
      <c r="A4" s="214" t="s">
        <v>48</v>
      </c>
      <c r="B4" s="213" t="s">
        <v>56</v>
      </c>
      <c r="C4" s="211" t="s">
        <v>8</v>
      </c>
      <c r="D4" s="212"/>
    </row>
    <row r="5" spans="1:4" ht="12" customHeight="1">
      <c r="A5" s="214"/>
      <c r="B5" s="213"/>
      <c r="C5" s="16" t="s">
        <v>46</v>
      </c>
      <c r="D5" s="17" t="s">
        <v>47</v>
      </c>
    </row>
    <row r="6" spans="1:4" ht="12" customHeight="1">
      <c r="A6" s="18"/>
      <c r="B6" s="11"/>
      <c r="C6" s="11"/>
      <c r="D6" s="11"/>
    </row>
    <row r="7" spans="1:4" ht="12" customHeight="1">
      <c r="A7" s="11" t="s">
        <v>43</v>
      </c>
      <c r="B7" s="11"/>
      <c r="C7" s="11"/>
      <c r="D7" s="11"/>
    </row>
    <row r="8" spans="1:4" ht="12" customHeight="1">
      <c r="A8" s="81" t="s">
        <v>190</v>
      </c>
      <c r="B8" s="11"/>
      <c r="C8" s="11"/>
      <c r="D8" s="11"/>
    </row>
    <row r="9" spans="1:4" ht="12" customHeight="1">
      <c r="A9" s="86" t="s">
        <v>192</v>
      </c>
      <c r="B9" s="36">
        <v>32</v>
      </c>
      <c r="C9" s="36">
        <v>2</v>
      </c>
      <c r="D9" s="36">
        <v>30</v>
      </c>
    </row>
    <row r="10" spans="1:4" ht="12" customHeight="1">
      <c r="A10" s="86" t="s">
        <v>191</v>
      </c>
      <c r="B10" s="36">
        <v>436</v>
      </c>
      <c r="C10" s="36">
        <v>18</v>
      </c>
      <c r="D10" s="36">
        <v>418</v>
      </c>
    </row>
    <row r="11" spans="1:4" ht="12" customHeight="1">
      <c r="A11" s="86" t="s">
        <v>45</v>
      </c>
      <c r="B11" s="36">
        <v>1888</v>
      </c>
      <c r="C11" s="36">
        <v>273</v>
      </c>
      <c r="D11" s="36">
        <v>1615</v>
      </c>
    </row>
    <row r="12" spans="1:4" ht="12" customHeight="1">
      <c r="A12" s="81" t="s">
        <v>25</v>
      </c>
      <c r="B12" s="36"/>
      <c r="C12" s="36"/>
      <c r="D12" s="36"/>
    </row>
    <row r="13" spans="1:4" ht="12" customHeight="1">
      <c r="A13" s="86" t="s">
        <v>193</v>
      </c>
      <c r="B13" s="36">
        <v>387</v>
      </c>
      <c r="C13" s="41">
        <v>48</v>
      </c>
      <c r="D13" s="36">
        <v>339</v>
      </c>
    </row>
    <row r="14" spans="1:4" ht="12" customHeight="1">
      <c r="A14" s="86" t="s">
        <v>194</v>
      </c>
      <c r="B14" s="36">
        <v>977</v>
      </c>
      <c r="C14" s="36">
        <v>165</v>
      </c>
      <c r="D14" s="36">
        <v>812</v>
      </c>
    </row>
    <row r="15" spans="1:4" ht="12" customHeight="1">
      <c r="A15" s="81" t="s">
        <v>195</v>
      </c>
      <c r="B15" s="36"/>
      <c r="C15" s="36"/>
      <c r="D15" s="36"/>
    </row>
    <row r="16" spans="1:4" ht="12" customHeight="1">
      <c r="A16" s="82" t="s">
        <v>196</v>
      </c>
      <c r="B16" s="36">
        <v>524</v>
      </c>
      <c r="C16" s="41">
        <v>60</v>
      </c>
      <c r="D16" s="36">
        <v>464</v>
      </c>
    </row>
    <row r="17" spans="1:5" ht="12" customHeight="1">
      <c r="A17" s="32" t="s">
        <v>42</v>
      </c>
      <c r="B17" s="37">
        <v>2356</v>
      </c>
      <c r="C17" s="37">
        <v>293</v>
      </c>
      <c r="D17" s="37">
        <v>2063</v>
      </c>
    </row>
    <row r="18" spans="1:5" ht="12" customHeight="1">
      <c r="A18" s="81" t="s">
        <v>2</v>
      </c>
      <c r="B18" s="36"/>
      <c r="C18" s="36"/>
      <c r="D18" s="36"/>
    </row>
    <row r="19" spans="1:5" ht="12" customHeight="1">
      <c r="A19" s="78" t="s">
        <v>262</v>
      </c>
      <c r="B19" s="36">
        <v>1419</v>
      </c>
      <c r="C19" s="36">
        <v>258</v>
      </c>
      <c r="D19" s="36">
        <v>1161</v>
      </c>
      <c r="E19" s="38"/>
    </row>
    <row r="20" spans="1:5" ht="12" customHeight="1">
      <c r="A20" s="86" t="s">
        <v>3</v>
      </c>
      <c r="B20" s="36">
        <v>4</v>
      </c>
      <c r="C20" s="41" t="s">
        <v>112</v>
      </c>
      <c r="D20" s="36">
        <v>4</v>
      </c>
      <c r="E20" s="38"/>
    </row>
    <row r="21" spans="1:5" ht="12" customHeight="1">
      <c r="A21" s="81" t="s">
        <v>4</v>
      </c>
      <c r="B21" s="36"/>
      <c r="C21" s="36"/>
      <c r="D21" s="36"/>
      <c r="E21" s="38"/>
    </row>
    <row r="22" spans="1:5" ht="12" customHeight="1">
      <c r="A22" s="82" t="s">
        <v>197</v>
      </c>
      <c r="B22" s="36">
        <v>10</v>
      </c>
      <c r="C22" s="41">
        <v>3</v>
      </c>
      <c r="D22" s="36">
        <v>7</v>
      </c>
      <c r="E22" s="38"/>
    </row>
    <row r="23" spans="1:5" ht="12" customHeight="1">
      <c r="A23" s="86" t="s">
        <v>5</v>
      </c>
      <c r="B23" s="36">
        <v>566</v>
      </c>
      <c r="C23" s="41" t="s">
        <v>112</v>
      </c>
      <c r="D23" s="36">
        <v>566</v>
      </c>
      <c r="E23" s="38"/>
    </row>
    <row r="24" spans="1:5" ht="12" customHeight="1">
      <c r="A24" s="86"/>
      <c r="B24" s="36"/>
      <c r="C24" s="41"/>
      <c r="D24" s="36"/>
      <c r="E24" s="38"/>
    </row>
    <row r="25" spans="1:5" ht="12.75" customHeight="1">
      <c r="B25" s="38"/>
      <c r="C25" s="38"/>
      <c r="D25" s="38"/>
    </row>
    <row r="26" spans="1:5" ht="12.75" customHeight="1"/>
    <row r="27" spans="1:5" ht="12.75" customHeight="1">
      <c r="A27" s="210" t="s">
        <v>406</v>
      </c>
      <c r="B27" s="210"/>
      <c r="C27" s="210"/>
      <c r="D27" s="210"/>
    </row>
    <row r="28" spans="1:5" ht="12.75" customHeight="1"/>
    <row r="29" spans="1:5" ht="12.75" customHeight="1"/>
    <row r="30" spans="1:5" ht="12.75" customHeight="1"/>
    <row r="31" spans="1:5" ht="12.75" customHeight="1">
      <c r="B31" s="1" t="s">
        <v>367</v>
      </c>
      <c r="C31" s="14">
        <v>3</v>
      </c>
    </row>
    <row r="32" spans="1:5" ht="12.75" customHeight="1">
      <c r="B32" s="1" t="s">
        <v>366</v>
      </c>
      <c r="C32" s="14">
        <v>1191</v>
      </c>
    </row>
    <row r="33" spans="2:6" ht="12.75" customHeight="1">
      <c r="B33" s="8" t="s">
        <v>238</v>
      </c>
      <c r="C33" s="14">
        <v>2</v>
      </c>
    </row>
    <row r="34" spans="2:6" ht="12.75" customHeight="1">
      <c r="B34" s="1" t="s">
        <v>365</v>
      </c>
      <c r="C34" s="14">
        <v>3</v>
      </c>
    </row>
    <row r="35" spans="2:6" ht="12.75" customHeight="1">
      <c r="B35" s="8" t="s">
        <v>91</v>
      </c>
      <c r="C35" s="14">
        <v>4</v>
      </c>
    </row>
    <row r="36" spans="2:6" ht="12.75" customHeight="1">
      <c r="B36" s="8" t="s">
        <v>90</v>
      </c>
      <c r="C36" s="14">
        <v>65</v>
      </c>
    </row>
    <row r="37" spans="2:6" ht="12.75" customHeight="1">
      <c r="B37" s="8" t="s">
        <v>89</v>
      </c>
      <c r="C37" s="14">
        <v>245</v>
      </c>
    </row>
    <row r="38" spans="2:6" ht="12.75" customHeight="1">
      <c r="B38" s="8" t="s">
        <v>266</v>
      </c>
      <c r="C38" s="14">
        <v>2</v>
      </c>
    </row>
    <row r="39" spans="2:6" ht="12.75" customHeight="1">
      <c r="B39" s="8" t="s">
        <v>88</v>
      </c>
      <c r="C39" s="14">
        <v>489</v>
      </c>
    </row>
    <row r="40" spans="2:6" ht="12.75" customHeight="1">
      <c r="B40" s="8" t="s">
        <v>87</v>
      </c>
      <c r="C40" s="14">
        <v>59</v>
      </c>
    </row>
    <row r="41" spans="2:6" ht="12.75" customHeight="1">
      <c r="B41" s="1" t="s">
        <v>368</v>
      </c>
      <c r="C41" s="14">
        <v>18</v>
      </c>
    </row>
    <row r="42" spans="2:6" ht="12.75" customHeight="1">
      <c r="B42" s="8" t="s">
        <v>86</v>
      </c>
      <c r="C42" s="14">
        <v>275</v>
      </c>
    </row>
    <row r="43" spans="2:6" ht="12.75" customHeight="1">
      <c r="D43" s="13"/>
      <c r="F43"/>
    </row>
    <row r="44" spans="2:6" ht="12.75" customHeight="1"/>
    <row r="45" spans="2:6" ht="12.75" customHeight="1"/>
    <row r="46" spans="2:6" ht="12.75" customHeight="1"/>
    <row r="47" spans="2:6" ht="12.75" customHeight="1"/>
    <row r="48" spans="2: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</sheetData>
  <mergeCells count="6">
    <mergeCell ref="A1:D1"/>
    <mergeCell ref="A2:D2"/>
    <mergeCell ref="A27:D27"/>
    <mergeCell ref="C4:D4"/>
    <mergeCell ref="B4:B5"/>
    <mergeCell ref="A4:A5"/>
  </mergeCells>
  <phoneticPr fontId="4" type="noConversion"/>
  <hyperlinks>
    <hyperlink ref="A1:D1" location="Inhaltsverzeichnis!A26:C27" display="2     Kinder und tätige Personen in Tageseinrichtungen"/>
    <hyperlink ref="A2:D2" location="Inhaltsverzeichnis!A29:C30" display="2.1  Tageseinrichtungen für Kinder am 01.03.2012 nach Art und Trägern"/>
    <hyperlink ref="A27:D27" location="Inhaltsverzeichnis!A13:C14" display="3 Tageseinrichtungen für Kinder am 01.03.2012 nach Träger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workbookViewId="0">
      <pane ySplit="5" topLeftCell="A6" activePane="bottomLeft" state="frozen"/>
      <selection activeCell="G28" sqref="G28"/>
      <selection pane="bottomLeft" activeCell="A6" sqref="A6"/>
    </sheetView>
  </sheetViews>
  <sheetFormatPr baseColWidth="10" defaultRowHeight="12.75" customHeight="1"/>
  <cols>
    <col min="1" max="1" width="40.6640625" customWidth="1"/>
    <col min="2" max="9" width="5.5546875" customWidth="1"/>
    <col min="10" max="10" width="6.44140625" customWidth="1"/>
  </cols>
  <sheetData>
    <row r="1" spans="1:10" ht="12" customHeight="1">
      <c r="A1" s="210" t="s">
        <v>407</v>
      </c>
      <c r="B1" s="210"/>
      <c r="C1" s="210"/>
      <c r="D1" s="210"/>
      <c r="E1" s="210"/>
      <c r="F1" s="210"/>
      <c r="G1" s="210"/>
      <c r="H1" s="210"/>
      <c r="I1" s="210"/>
      <c r="J1" s="210"/>
    </row>
    <row r="2" spans="1:10" ht="12" customHeight="1"/>
    <row r="3" spans="1:10" s="1" customFormat="1" ht="12" customHeight="1">
      <c r="A3" s="216" t="s">
        <v>48</v>
      </c>
      <c r="B3" s="218" t="s">
        <v>0</v>
      </c>
      <c r="C3" s="218"/>
      <c r="D3" s="218"/>
      <c r="E3" s="218"/>
      <c r="F3" s="218"/>
      <c r="G3" s="218"/>
      <c r="H3" s="218"/>
      <c r="I3" s="218"/>
      <c r="J3" s="219"/>
    </row>
    <row r="4" spans="1:10" s="1" customFormat="1" ht="12" customHeight="1">
      <c r="A4" s="216"/>
      <c r="B4" s="217" t="s">
        <v>1</v>
      </c>
      <c r="C4" s="218" t="s">
        <v>227</v>
      </c>
      <c r="D4" s="218"/>
      <c r="E4" s="218"/>
      <c r="F4" s="218"/>
      <c r="G4" s="218"/>
      <c r="H4" s="218"/>
      <c r="I4" s="218"/>
      <c r="J4" s="219"/>
    </row>
    <row r="5" spans="1:10" s="1" customFormat="1" ht="22.5" customHeight="1">
      <c r="A5" s="216"/>
      <c r="B5" s="218"/>
      <c r="C5" s="20" t="s">
        <v>6</v>
      </c>
      <c r="D5" s="20" t="s">
        <v>7</v>
      </c>
      <c r="E5" s="20" t="s">
        <v>49</v>
      </c>
      <c r="F5" s="20" t="s">
        <v>50</v>
      </c>
      <c r="G5" s="19" t="s">
        <v>51</v>
      </c>
      <c r="H5" s="19" t="s">
        <v>54</v>
      </c>
      <c r="I5" s="19" t="s">
        <v>53</v>
      </c>
      <c r="J5" s="21" t="s">
        <v>52</v>
      </c>
    </row>
    <row r="6" spans="1:10" s="1" customFormat="1" ht="12" customHeight="1">
      <c r="A6" s="59"/>
      <c r="B6" s="59"/>
      <c r="C6" s="93"/>
      <c r="D6" s="93"/>
      <c r="E6" s="93"/>
      <c r="F6" s="93"/>
      <c r="G6" s="59"/>
      <c r="H6" s="59"/>
      <c r="I6" s="59"/>
      <c r="J6" s="94"/>
    </row>
    <row r="7" spans="1:10" s="1" customFormat="1" ht="12" customHeight="1">
      <c r="A7" s="2"/>
      <c r="B7" s="215" t="s">
        <v>56</v>
      </c>
      <c r="C7" s="215"/>
      <c r="D7" s="215"/>
      <c r="E7" s="215"/>
      <c r="F7" s="215"/>
      <c r="G7" s="215"/>
      <c r="H7" s="215"/>
      <c r="I7" s="215"/>
      <c r="J7" s="215"/>
    </row>
    <row r="8" spans="1:10" s="1" customFormat="1" ht="12" customHeight="1">
      <c r="A8" s="11" t="s">
        <v>43</v>
      </c>
      <c r="B8" s="9"/>
      <c r="C8" s="9"/>
      <c r="D8" s="9"/>
      <c r="E8" s="9"/>
      <c r="F8" s="9"/>
      <c r="G8" s="9"/>
      <c r="H8" s="9"/>
      <c r="I8" s="9"/>
      <c r="J8" s="9"/>
    </row>
    <row r="9" spans="1:10" s="1" customFormat="1" ht="12" customHeight="1">
      <c r="A9" s="81" t="s">
        <v>190</v>
      </c>
      <c r="B9" s="9"/>
      <c r="C9" s="9"/>
      <c r="D9" s="9"/>
      <c r="E9" s="9"/>
      <c r="F9" s="9"/>
      <c r="G9" s="9"/>
      <c r="H9" s="9"/>
      <c r="I9" s="9"/>
      <c r="J9" s="9"/>
    </row>
    <row r="10" spans="1:10" s="1" customFormat="1" ht="12" customHeight="1">
      <c r="A10" s="86" t="s">
        <v>192</v>
      </c>
      <c r="B10" s="36">
        <v>32</v>
      </c>
      <c r="C10" s="41">
        <v>4</v>
      </c>
      <c r="D10" s="41">
        <v>20</v>
      </c>
      <c r="E10" s="41">
        <v>4</v>
      </c>
      <c r="F10" s="36">
        <v>4</v>
      </c>
      <c r="G10" s="41" t="s">
        <v>112</v>
      </c>
      <c r="H10" s="41" t="s">
        <v>112</v>
      </c>
      <c r="I10" s="41" t="s">
        <v>112</v>
      </c>
      <c r="J10" s="41" t="s">
        <v>112</v>
      </c>
    </row>
    <row r="11" spans="1:10" s="1" customFormat="1" ht="12" customHeight="1">
      <c r="A11" s="86" t="s">
        <v>191</v>
      </c>
      <c r="B11" s="36">
        <v>436</v>
      </c>
      <c r="C11" s="41">
        <v>3</v>
      </c>
      <c r="D11" s="41">
        <v>170</v>
      </c>
      <c r="E11" s="41">
        <v>61</v>
      </c>
      <c r="F11" s="36">
        <v>146</v>
      </c>
      <c r="G11" s="41">
        <v>32</v>
      </c>
      <c r="H11" s="41">
        <v>10</v>
      </c>
      <c r="I11" s="41">
        <v>4</v>
      </c>
      <c r="J11" s="41">
        <v>10</v>
      </c>
    </row>
    <row r="12" spans="1:10" s="1" customFormat="1" ht="12" customHeight="1">
      <c r="A12" s="86" t="s">
        <v>45</v>
      </c>
      <c r="B12" s="36">
        <v>1888</v>
      </c>
      <c r="C12" s="41">
        <v>3</v>
      </c>
      <c r="D12" s="41">
        <v>224</v>
      </c>
      <c r="E12" s="41">
        <v>224</v>
      </c>
      <c r="F12" s="36">
        <v>416</v>
      </c>
      <c r="G12" s="41">
        <v>252</v>
      </c>
      <c r="H12" s="41">
        <v>228</v>
      </c>
      <c r="I12" s="41">
        <v>137</v>
      </c>
      <c r="J12" s="41">
        <v>404</v>
      </c>
    </row>
    <row r="13" spans="1:10" s="1" customFormat="1" ht="12" customHeight="1">
      <c r="A13" s="81" t="s">
        <v>25</v>
      </c>
      <c r="B13" s="36"/>
      <c r="C13" s="41"/>
      <c r="D13" s="41"/>
      <c r="E13" s="41"/>
      <c r="F13" s="36"/>
      <c r="G13" s="41"/>
      <c r="H13" s="41"/>
      <c r="I13" s="41"/>
      <c r="J13" s="41"/>
    </row>
    <row r="14" spans="1:10" s="1" customFormat="1" ht="12" customHeight="1">
      <c r="A14" s="86" t="s">
        <v>193</v>
      </c>
      <c r="B14" s="36">
        <v>387</v>
      </c>
      <c r="C14" s="41" t="s">
        <v>112</v>
      </c>
      <c r="D14" s="41">
        <v>4</v>
      </c>
      <c r="E14" s="41">
        <v>32</v>
      </c>
      <c r="F14" s="36">
        <v>103</v>
      </c>
      <c r="G14" s="41">
        <v>70</v>
      </c>
      <c r="H14" s="41">
        <v>68</v>
      </c>
      <c r="I14" s="41">
        <v>27</v>
      </c>
      <c r="J14" s="41">
        <v>83</v>
      </c>
    </row>
    <row r="15" spans="1:10" s="1" customFormat="1" ht="12" customHeight="1">
      <c r="A15" s="86" t="s">
        <v>194</v>
      </c>
      <c r="B15" s="36">
        <v>977</v>
      </c>
      <c r="C15" s="41">
        <v>3</v>
      </c>
      <c r="D15" s="41">
        <v>213</v>
      </c>
      <c r="E15" s="41">
        <v>151</v>
      </c>
      <c r="F15" s="36">
        <v>157</v>
      </c>
      <c r="G15" s="41">
        <v>87</v>
      </c>
      <c r="H15" s="41">
        <v>96</v>
      </c>
      <c r="I15" s="41">
        <v>73</v>
      </c>
      <c r="J15" s="41">
        <v>197</v>
      </c>
    </row>
    <row r="16" spans="1:10" s="1" customFormat="1" ht="12" customHeight="1">
      <c r="A16" s="81" t="s">
        <v>195</v>
      </c>
      <c r="B16" s="36"/>
      <c r="C16" s="41"/>
      <c r="D16" s="41"/>
      <c r="E16" s="41"/>
      <c r="F16" s="36"/>
      <c r="G16" s="41"/>
      <c r="H16" s="41"/>
      <c r="I16" s="41"/>
      <c r="J16" s="41"/>
    </row>
    <row r="17" spans="1:10" s="1" customFormat="1" ht="12" customHeight="1">
      <c r="A17" s="82" t="s">
        <v>196</v>
      </c>
      <c r="B17" s="36">
        <v>524</v>
      </c>
      <c r="C17" s="41" t="s">
        <v>112</v>
      </c>
      <c r="D17" s="41">
        <v>7</v>
      </c>
      <c r="E17" s="41">
        <v>41</v>
      </c>
      <c r="F17" s="36">
        <v>156</v>
      </c>
      <c r="G17" s="41">
        <v>95</v>
      </c>
      <c r="H17" s="41">
        <v>64</v>
      </c>
      <c r="I17" s="41">
        <v>37</v>
      </c>
      <c r="J17" s="41">
        <v>124</v>
      </c>
    </row>
    <row r="18" spans="1:10" s="1" customFormat="1" ht="12" customHeight="1">
      <c r="A18" s="32" t="s">
        <v>42</v>
      </c>
      <c r="B18" s="37">
        <v>2356</v>
      </c>
      <c r="C18" s="42">
        <v>10</v>
      </c>
      <c r="D18" s="42">
        <v>414</v>
      </c>
      <c r="E18" s="42">
        <v>289</v>
      </c>
      <c r="F18" s="37">
        <v>566</v>
      </c>
      <c r="G18" s="37">
        <v>284</v>
      </c>
      <c r="H18" s="37">
        <v>238</v>
      </c>
      <c r="I18" s="37">
        <v>141</v>
      </c>
      <c r="J18" s="37">
        <v>414</v>
      </c>
    </row>
    <row r="19" spans="1:10" s="1" customFormat="1" ht="12" customHeight="1">
      <c r="A19" s="81" t="s">
        <v>2</v>
      </c>
      <c r="B19" s="36"/>
      <c r="C19" s="36"/>
      <c r="D19" s="36"/>
      <c r="E19" s="36"/>
      <c r="F19" s="36"/>
      <c r="G19" s="36"/>
      <c r="H19" s="36"/>
      <c r="I19" s="36"/>
      <c r="J19" s="36"/>
    </row>
    <row r="20" spans="1:10" s="1" customFormat="1" ht="12" customHeight="1">
      <c r="A20" s="78" t="s">
        <v>262</v>
      </c>
      <c r="B20" s="36">
        <v>1419</v>
      </c>
      <c r="C20" s="41">
        <v>1</v>
      </c>
      <c r="D20" s="41">
        <v>103</v>
      </c>
      <c r="E20" s="41">
        <v>98</v>
      </c>
      <c r="F20" s="36">
        <v>301</v>
      </c>
      <c r="G20" s="41">
        <v>204</v>
      </c>
      <c r="H20" s="41">
        <v>198</v>
      </c>
      <c r="I20" s="41">
        <v>126</v>
      </c>
      <c r="J20" s="41">
        <v>388</v>
      </c>
    </row>
    <row r="21" spans="1:10" s="1" customFormat="1" ht="12" customHeight="1">
      <c r="A21" s="86" t="s">
        <v>3</v>
      </c>
      <c r="B21" s="41">
        <v>4</v>
      </c>
      <c r="C21" s="41">
        <v>3</v>
      </c>
      <c r="D21" s="41" t="s">
        <v>112</v>
      </c>
      <c r="E21" s="41" t="s">
        <v>112</v>
      </c>
      <c r="F21" s="41">
        <v>1</v>
      </c>
      <c r="G21" s="41" t="s">
        <v>112</v>
      </c>
      <c r="H21" s="41" t="s">
        <v>112</v>
      </c>
      <c r="I21" s="41" t="s">
        <v>112</v>
      </c>
      <c r="J21" s="41" t="s">
        <v>112</v>
      </c>
    </row>
    <row r="22" spans="1:10" s="1" customFormat="1" ht="12" customHeight="1">
      <c r="A22" s="86" t="s">
        <v>125</v>
      </c>
      <c r="B22" s="36">
        <v>10</v>
      </c>
      <c r="C22" s="41" t="s">
        <v>112</v>
      </c>
      <c r="D22" s="41">
        <v>1</v>
      </c>
      <c r="E22" s="41" t="s">
        <v>112</v>
      </c>
      <c r="F22" s="41" t="s">
        <v>112</v>
      </c>
      <c r="G22" s="41">
        <v>3</v>
      </c>
      <c r="H22" s="41">
        <v>3</v>
      </c>
      <c r="I22" s="41">
        <v>1</v>
      </c>
      <c r="J22" s="41">
        <v>2</v>
      </c>
    </row>
    <row r="23" spans="1:10" s="1" customFormat="1" ht="12" customHeight="1">
      <c r="A23" s="86" t="s">
        <v>5</v>
      </c>
      <c r="B23" s="41">
        <v>566</v>
      </c>
      <c r="C23" s="41">
        <v>4</v>
      </c>
      <c r="D23" s="41">
        <v>271</v>
      </c>
      <c r="E23" s="41">
        <v>122</v>
      </c>
      <c r="F23" s="41">
        <v>151</v>
      </c>
      <c r="G23" s="41">
        <v>14</v>
      </c>
      <c r="H23" s="41">
        <v>4</v>
      </c>
      <c r="I23" s="41" t="s">
        <v>112</v>
      </c>
      <c r="J23" s="41" t="s">
        <v>112</v>
      </c>
    </row>
    <row r="24" spans="1:10" s="1" customFormat="1" ht="12" customHeight="1">
      <c r="A24" s="86"/>
      <c r="B24" s="36"/>
      <c r="C24" s="36"/>
      <c r="D24" s="36"/>
      <c r="E24" s="36"/>
      <c r="F24" s="36"/>
      <c r="G24" s="36"/>
      <c r="H24" s="36"/>
      <c r="I24" s="41"/>
      <c r="J24" s="41"/>
    </row>
    <row r="25" spans="1:10" s="1" customFormat="1" ht="12" customHeight="1">
      <c r="A25" s="2"/>
      <c r="B25" s="215" t="s">
        <v>172</v>
      </c>
      <c r="C25" s="215"/>
      <c r="D25" s="215"/>
      <c r="E25" s="215"/>
      <c r="F25" s="215"/>
      <c r="G25" s="215"/>
      <c r="H25" s="215"/>
      <c r="I25" s="215"/>
      <c r="J25" s="215"/>
    </row>
    <row r="26" spans="1:10" s="1" customFormat="1" ht="12" customHeight="1">
      <c r="A26" s="11" t="s">
        <v>43</v>
      </c>
      <c r="B26" s="9"/>
      <c r="C26" s="9"/>
      <c r="D26" s="9"/>
      <c r="E26" s="9"/>
      <c r="F26" s="9"/>
      <c r="G26" s="9"/>
      <c r="H26" s="9"/>
      <c r="I26" s="9"/>
      <c r="J26" s="9"/>
    </row>
    <row r="27" spans="1:10" s="1" customFormat="1" ht="12" customHeight="1">
      <c r="A27" s="81" t="s">
        <v>190</v>
      </c>
      <c r="B27" s="9"/>
      <c r="C27" s="9"/>
      <c r="D27" s="9"/>
      <c r="E27" s="9"/>
      <c r="F27" s="9"/>
      <c r="G27" s="9"/>
      <c r="H27" s="9"/>
      <c r="I27" s="9"/>
      <c r="J27" s="9"/>
    </row>
    <row r="28" spans="1:10" s="1" customFormat="1" ht="12" customHeight="1">
      <c r="A28" s="86" t="s">
        <v>192</v>
      </c>
      <c r="B28" s="36">
        <v>2</v>
      </c>
      <c r="C28" s="41" t="s">
        <v>112</v>
      </c>
      <c r="D28" s="41" t="s">
        <v>112</v>
      </c>
      <c r="E28" s="41" t="s">
        <v>112</v>
      </c>
      <c r="F28" s="36">
        <v>2</v>
      </c>
      <c r="G28" s="41" t="s">
        <v>112</v>
      </c>
      <c r="H28" s="41" t="s">
        <v>112</v>
      </c>
      <c r="I28" s="41" t="s">
        <v>112</v>
      </c>
      <c r="J28" s="41" t="s">
        <v>112</v>
      </c>
    </row>
    <row r="29" spans="1:10" s="1" customFormat="1" ht="12" customHeight="1">
      <c r="A29" s="86" t="s">
        <v>191</v>
      </c>
      <c r="B29" s="36">
        <v>18</v>
      </c>
      <c r="C29" s="41" t="s">
        <v>112</v>
      </c>
      <c r="D29" s="41" t="s">
        <v>112</v>
      </c>
      <c r="E29" s="41" t="s">
        <v>112</v>
      </c>
      <c r="F29" s="36">
        <v>6</v>
      </c>
      <c r="G29" s="41">
        <v>2</v>
      </c>
      <c r="H29" s="41">
        <v>4</v>
      </c>
      <c r="I29" s="41">
        <v>2</v>
      </c>
      <c r="J29" s="41">
        <v>4</v>
      </c>
    </row>
    <row r="30" spans="1:10" s="1" customFormat="1" ht="12" customHeight="1">
      <c r="A30" s="86" t="s">
        <v>45</v>
      </c>
      <c r="B30" s="36">
        <v>273</v>
      </c>
      <c r="C30" s="41" t="s">
        <v>112</v>
      </c>
      <c r="D30" s="41">
        <v>1</v>
      </c>
      <c r="E30" s="41" t="s">
        <v>112</v>
      </c>
      <c r="F30" s="36">
        <v>11</v>
      </c>
      <c r="G30" s="41">
        <v>30</v>
      </c>
      <c r="H30" s="41">
        <v>40</v>
      </c>
      <c r="I30" s="41">
        <v>40</v>
      </c>
      <c r="J30" s="41">
        <v>151</v>
      </c>
    </row>
    <row r="31" spans="1:10" s="1" customFormat="1" ht="12" customHeight="1">
      <c r="A31" s="81" t="s">
        <v>25</v>
      </c>
      <c r="B31" s="36"/>
      <c r="C31" s="41" t="s">
        <v>112</v>
      </c>
      <c r="D31" s="41"/>
      <c r="E31" s="41"/>
      <c r="F31" s="36"/>
      <c r="G31" s="41"/>
      <c r="H31" s="41"/>
      <c r="I31" s="41"/>
      <c r="J31" s="41"/>
    </row>
    <row r="32" spans="1:10" s="1" customFormat="1" ht="12" customHeight="1">
      <c r="A32" s="86" t="s">
        <v>193</v>
      </c>
      <c r="B32" s="36">
        <v>48</v>
      </c>
      <c r="C32" s="41" t="s">
        <v>112</v>
      </c>
      <c r="D32" s="41" t="s">
        <v>112</v>
      </c>
      <c r="E32" s="41" t="s">
        <v>112</v>
      </c>
      <c r="F32" s="36">
        <v>2</v>
      </c>
      <c r="G32" s="41">
        <v>8</v>
      </c>
      <c r="H32" s="41">
        <v>11</v>
      </c>
      <c r="I32" s="41">
        <v>2</v>
      </c>
      <c r="J32" s="41">
        <v>25</v>
      </c>
    </row>
    <row r="33" spans="1:10" s="1" customFormat="1" ht="12" customHeight="1">
      <c r="A33" s="86" t="s">
        <v>194</v>
      </c>
      <c r="B33" s="36">
        <v>165</v>
      </c>
      <c r="C33" s="41" t="s">
        <v>112</v>
      </c>
      <c r="D33" s="41">
        <v>1</v>
      </c>
      <c r="E33" s="41" t="s">
        <v>112</v>
      </c>
      <c r="F33" s="36">
        <v>6</v>
      </c>
      <c r="G33" s="41">
        <v>16</v>
      </c>
      <c r="H33" s="41">
        <v>22</v>
      </c>
      <c r="I33" s="41">
        <v>33</v>
      </c>
      <c r="J33" s="41">
        <v>87</v>
      </c>
    </row>
    <row r="34" spans="1:10" s="1" customFormat="1" ht="12" customHeight="1">
      <c r="A34" s="81" t="s">
        <v>195</v>
      </c>
      <c r="B34" s="36"/>
      <c r="C34" s="41"/>
      <c r="D34" s="41"/>
      <c r="E34" s="41"/>
      <c r="F34" s="36"/>
      <c r="G34" s="41"/>
      <c r="H34" s="41"/>
      <c r="I34" s="41"/>
      <c r="J34" s="41"/>
    </row>
    <row r="35" spans="1:10" s="1" customFormat="1" ht="12" customHeight="1">
      <c r="A35" s="82" t="s">
        <v>196</v>
      </c>
      <c r="B35" s="36">
        <v>60</v>
      </c>
      <c r="C35" s="41" t="s">
        <v>112</v>
      </c>
      <c r="D35" s="41" t="s">
        <v>112</v>
      </c>
      <c r="E35" s="41" t="s">
        <v>112</v>
      </c>
      <c r="F35" s="36">
        <v>3</v>
      </c>
      <c r="G35" s="41">
        <v>6</v>
      </c>
      <c r="H35" s="41">
        <v>7</v>
      </c>
      <c r="I35" s="41">
        <v>5</v>
      </c>
      <c r="J35" s="41">
        <v>39</v>
      </c>
    </row>
    <row r="36" spans="1:10" s="1" customFormat="1" ht="12" customHeight="1">
      <c r="A36" s="32" t="s">
        <v>251</v>
      </c>
      <c r="B36" s="37">
        <v>293</v>
      </c>
      <c r="C36" s="42" t="s">
        <v>112</v>
      </c>
      <c r="D36" s="42">
        <v>1</v>
      </c>
      <c r="E36" s="42" t="s">
        <v>112</v>
      </c>
      <c r="F36" s="37">
        <v>19</v>
      </c>
      <c r="G36" s="37">
        <v>32</v>
      </c>
      <c r="H36" s="37">
        <v>44</v>
      </c>
      <c r="I36" s="37">
        <v>42</v>
      </c>
      <c r="J36" s="37">
        <v>155</v>
      </c>
    </row>
    <row r="37" spans="1:10" s="1" customFormat="1" ht="12" customHeight="1">
      <c r="A37" s="81" t="s">
        <v>2</v>
      </c>
      <c r="B37" s="36"/>
      <c r="C37" s="41"/>
      <c r="D37" s="36"/>
      <c r="E37" s="41"/>
      <c r="F37" s="36"/>
      <c r="G37" s="36"/>
      <c r="H37" s="36"/>
      <c r="I37" s="36"/>
      <c r="J37" s="36"/>
    </row>
    <row r="38" spans="1:10" s="1" customFormat="1" ht="12" customHeight="1">
      <c r="A38" s="78" t="s">
        <v>262</v>
      </c>
      <c r="B38" s="36">
        <v>258</v>
      </c>
      <c r="C38" s="41" t="s">
        <v>112</v>
      </c>
      <c r="D38" s="41" t="s">
        <v>112</v>
      </c>
      <c r="E38" s="41" t="s">
        <v>112</v>
      </c>
      <c r="F38" s="36">
        <v>10</v>
      </c>
      <c r="G38" s="41">
        <v>27</v>
      </c>
      <c r="H38" s="41">
        <v>36</v>
      </c>
      <c r="I38" s="41">
        <v>39</v>
      </c>
      <c r="J38" s="41">
        <v>146</v>
      </c>
    </row>
    <row r="39" spans="1:10" s="1" customFormat="1" ht="12" customHeight="1">
      <c r="A39" s="86" t="s">
        <v>3</v>
      </c>
      <c r="B39" s="41" t="s">
        <v>112</v>
      </c>
      <c r="C39" s="41" t="s">
        <v>112</v>
      </c>
      <c r="D39" s="41" t="s">
        <v>112</v>
      </c>
      <c r="E39" s="41" t="s">
        <v>112</v>
      </c>
      <c r="F39" s="41" t="s">
        <v>112</v>
      </c>
      <c r="G39" s="41" t="s">
        <v>112</v>
      </c>
      <c r="H39" s="41" t="s">
        <v>112</v>
      </c>
      <c r="I39" s="41" t="s">
        <v>112</v>
      </c>
      <c r="J39" s="41" t="s">
        <v>112</v>
      </c>
    </row>
    <row r="40" spans="1:10" s="1" customFormat="1" ht="12" customHeight="1">
      <c r="A40" s="86" t="s">
        <v>125</v>
      </c>
      <c r="B40" s="36">
        <v>3</v>
      </c>
      <c r="C40" s="41" t="s">
        <v>112</v>
      </c>
      <c r="D40" s="41">
        <v>1</v>
      </c>
      <c r="E40" s="41" t="s">
        <v>112</v>
      </c>
      <c r="F40" s="41" t="s">
        <v>112</v>
      </c>
      <c r="G40" s="41">
        <v>1</v>
      </c>
      <c r="H40" s="41" t="s">
        <v>112</v>
      </c>
      <c r="I40" s="41" t="s">
        <v>112</v>
      </c>
      <c r="J40" s="41">
        <v>1</v>
      </c>
    </row>
    <row r="41" spans="1:10" s="1" customFormat="1" ht="12" customHeight="1">
      <c r="A41" s="86" t="s">
        <v>5</v>
      </c>
      <c r="B41" s="41" t="s">
        <v>112</v>
      </c>
      <c r="C41" s="41" t="s">
        <v>112</v>
      </c>
      <c r="D41" s="41" t="s">
        <v>112</v>
      </c>
      <c r="E41" s="41" t="s">
        <v>112</v>
      </c>
      <c r="F41" s="41" t="s">
        <v>112</v>
      </c>
      <c r="G41" s="41" t="s">
        <v>112</v>
      </c>
      <c r="H41" s="41" t="s">
        <v>112</v>
      </c>
      <c r="I41" s="41" t="s">
        <v>112</v>
      </c>
      <c r="J41" s="41" t="s">
        <v>112</v>
      </c>
    </row>
    <row r="42" spans="1:10" s="1" customFormat="1" ht="12" customHeight="1">
      <c r="A42" s="86"/>
      <c r="B42" s="41"/>
      <c r="C42" s="41"/>
      <c r="D42" s="41"/>
      <c r="E42" s="41"/>
      <c r="F42" s="41"/>
      <c r="G42" s="41"/>
      <c r="H42" s="41"/>
      <c r="I42" s="41"/>
      <c r="J42" s="41"/>
    </row>
    <row r="43" spans="1:10" s="1" customFormat="1" ht="12" customHeight="1">
      <c r="A43" s="2"/>
      <c r="B43" s="215" t="s">
        <v>173</v>
      </c>
      <c r="C43" s="215"/>
      <c r="D43" s="215"/>
      <c r="E43" s="215"/>
      <c r="F43" s="215"/>
      <c r="G43" s="215"/>
      <c r="H43" s="215"/>
      <c r="I43" s="215"/>
      <c r="J43" s="215"/>
    </row>
    <row r="44" spans="1:10" s="1" customFormat="1" ht="12" customHeight="1">
      <c r="A44" s="11" t="s">
        <v>43</v>
      </c>
      <c r="B44" s="9"/>
      <c r="C44" s="9"/>
      <c r="D44" s="9"/>
      <c r="E44" s="9"/>
      <c r="F44" s="9"/>
      <c r="G44" s="9"/>
      <c r="H44" s="9"/>
      <c r="I44" s="9"/>
      <c r="J44" s="9"/>
    </row>
    <row r="45" spans="1:10" s="1" customFormat="1" ht="12" customHeight="1">
      <c r="A45" s="81" t="s">
        <v>190</v>
      </c>
      <c r="B45" s="9"/>
      <c r="C45" s="9"/>
      <c r="D45" s="9"/>
      <c r="E45" s="9"/>
      <c r="F45" s="9"/>
      <c r="G45" s="9"/>
      <c r="H45" s="9"/>
      <c r="I45" s="9"/>
      <c r="J45" s="9"/>
    </row>
    <row r="46" spans="1:10" s="1" customFormat="1" ht="12" customHeight="1">
      <c r="A46" s="86" t="s">
        <v>192</v>
      </c>
      <c r="B46" s="36">
        <v>30</v>
      </c>
      <c r="C46" s="41">
        <v>4</v>
      </c>
      <c r="D46" s="41">
        <v>20</v>
      </c>
      <c r="E46" s="41">
        <v>4</v>
      </c>
      <c r="F46" s="36">
        <v>2</v>
      </c>
      <c r="G46" s="41" t="s">
        <v>112</v>
      </c>
      <c r="H46" s="41" t="s">
        <v>112</v>
      </c>
      <c r="I46" s="41" t="s">
        <v>112</v>
      </c>
      <c r="J46" s="41" t="s">
        <v>112</v>
      </c>
    </row>
    <row r="47" spans="1:10" s="1" customFormat="1" ht="12" customHeight="1">
      <c r="A47" s="86" t="s">
        <v>191</v>
      </c>
      <c r="B47" s="36">
        <v>418</v>
      </c>
      <c r="C47" s="41">
        <v>3</v>
      </c>
      <c r="D47" s="41">
        <v>170</v>
      </c>
      <c r="E47" s="41">
        <v>61</v>
      </c>
      <c r="F47" s="36">
        <v>140</v>
      </c>
      <c r="G47" s="41">
        <v>30</v>
      </c>
      <c r="H47" s="41">
        <v>6</v>
      </c>
      <c r="I47" s="41">
        <v>2</v>
      </c>
      <c r="J47" s="41">
        <v>6</v>
      </c>
    </row>
    <row r="48" spans="1:10" s="1" customFormat="1" ht="12" customHeight="1">
      <c r="A48" s="86" t="s">
        <v>45</v>
      </c>
      <c r="B48" s="36">
        <v>1615</v>
      </c>
      <c r="C48" s="41">
        <v>3</v>
      </c>
      <c r="D48" s="41">
        <v>223</v>
      </c>
      <c r="E48" s="41">
        <v>224</v>
      </c>
      <c r="F48" s="36">
        <v>405</v>
      </c>
      <c r="G48" s="41">
        <v>222</v>
      </c>
      <c r="H48" s="41">
        <v>188</v>
      </c>
      <c r="I48" s="41">
        <v>97</v>
      </c>
      <c r="J48" s="41">
        <v>253</v>
      </c>
    </row>
    <row r="49" spans="1:10" s="1" customFormat="1" ht="12" customHeight="1">
      <c r="A49" s="81" t="s">
        <v>25</v>
      </c>
      <c r="B49" s="36"/>
      <c r="C49" s="41"/>
      <c r="D49" s="41"/>
      <c r="E49" s="41"/>
      <c r="F49" s="36"/>
      <c r="G49" s="41"/>
      <c r="H49" s="41"/>
      <c r="I49" s="41"/>
      <c r="J49" s="41"/>
    </row>
    <row r="50" spans="1:10" s="1" customFormat="1" ht="12" customHeight="1">
      <c r="A50" s="86" t="s">
        <v>193</v>
      </c>
      <c r="B50" s="36">
        <v>339</v>
      </c>
      <c r="C50" s="41" t="s">
        <v>112</v>
      </c>
      <c r="D50" s="41">
        <v>4</v>
      </c>
      <c r="E50" s="41">
        <v>32</v>
      </c>
      <c r="F50" s="36">
        <v>101</v>
      </c>
      <c r="G50" s="41">
        <v>62</v>
      </c>
      <c r="H50" s="41">
        <v>57</v>
      </c>
      <c r="I50" s="41">
        <v>25</v>
      </c>
      <c r="J50" s="41">
        <v>58</v>
      </c>
    </row>
    <row r="51" spans="1:10" s="1" customFormat="1" ht="12" customHeight="1">
      <c r="A51" s="86" t="s">
        <v>194</v>
      </c>
      <c r="B51" s="36">
        <v>812</v>
      </c>
      <c r="C51" s="41">
        <v>3</v>
      </c>
      <c r="D51" s="41">
        <v>212</v>
      </c>
      <c r="E51" s="41">
        <v>151</v>
      </c>
      <c r="F51" s="36">
        <v>151</v>
      </c>
      <c r="G51" s="41">
        <v>71</v>
      </c>
      <c r="H51" s="41">
        <v>74</v>
      </c>
      <c r="I51" s="41">
        <v>40</v>
      </c>
      <c r="J51" s="41">
        <v>110</v>
      </c>
    </row>
    <row r="52" spans="1:10" s="1" customFormat="1" ht="12" customHeight="1">
      <c r="A52" s="81" t="s">
        <v>195</v>
      </c>
      <c r="B52" s="36"/>
      <c r="C52" s="41"/>
      <c r="D52" s="41"/>
      <c r="E52" s="41"/>
      <c r="F52" s="36"/>
      <c r="G52" s="41"/>
      <c r="H52" s="41"/>
      <c r="I52" s="41"/>
      <c r="J52" s="41"/>
    </row>
    <row r="53" spans="1:10" ht="12" customHeight="1">
      <c r="A53" s="82" t="s">
        <v>196</v>
      </c>
      <c r="B53" s="36">
        <v>464</v>
      </c>
      <c r="C53" s="41" t="s">
        <v>112</v>
      </c>
      <c r="D53" s="41">
        <v>7</v>
      </c>
      <c r="E53" s="41">
        <v>41</v>
      </c>
      <c r="F53" s="36">
        <v>153</v>
      </c>
      <c r="G53" s="41">
        <v>89</v>
      </c>
      <c r="H53" s="41">
        <v>57</v>
      </c>
      <c r="I53" s="41">
        <v>32</v>
      </c>
      <c r="J53" s="41">
        <v>85</v>
      </c>
    </row>
    <row r="54" spans="1:10" s="33" customFormat="1" ht="12" customHeight="1">
      <c r="A54" s="32" t="s">
        <v>251</v>
      </c>
      <c r="B54" s="37">
        <v>2063</v>
      </c>
      <c r="C54" s="42">
        <v>10</v>
      </c>
      <c r="D54" s="42">
        <v>413</v>
      </c>
      <c r="E54" s="42">
        <v>289</v>
      </c>
      <c r="F54" s="37">
        <v>547</v>
      </c>
      <c r="G54" s="37">
        <v>252</v>
      </c>
      <c r="H54" s="37">
        <v>194</v>
      </c>
      <c r="I54" s="37">
        <v>99</v>
      </c>
      <c r="J54" s="37">
        <v>259</v>
      </c>
    </row>
    <row r="55" spans="1:10" ht="12" customHeight="1">
      <c r="A55" s="81" t="s">
        <v>2</v>
      </c>
      <c r="B55" s="36"/>
      <c r="C55" s="41"/>
      <c r="D55" s="36"/>
      <c r="E55" s="41"/>
      <c r="F55" s="36"/>
      <c r="G55" s="36"/>
      <c r="H55" s="36"/>
      <c r="I55" s="36"/>
      <c r="J55" s="36"/>
    </row>
    <row r="56" spans="1:10" ht="12" customHeight="1">
      <c r="A56" s="78" t="s">
        <v>262</v>
      </c>
      <c r="B56" s="36">
        <v>1161</v>
      </c>
      <c r="C56" s="41">
        <v>1</v>
      </c>
      <c r="D56" s="41">
        <v>103</v>
      </c>
      <c r="E56" s="41">
        <v>98</v>
      </c>
      <c r="F56" s="36">
        <v>291</v>
      </c>
      <c r="G56" s="41">
        <v>177</v>
      </c>
      <c r="H56" s="41">
        <v>162</v>
      </c>
      <c r="I56" s="41">
        <v>87</v>
      </c>
      <c r="J56" s="41">
        <v>242</v>
      </c>
    </row>
    <row r="57" spans="1:10" ht="12" customHeight="1">
      <c r="A57" s="86" t="s">
        <v>3</v>
      </c>
      <c r="B57" s="41">
        <v>4</v>
      </c>
      <c r="C57" s="41">
        <v>3</v>
      </c>
      <c r="D57" s="41" t="s">
        <v>112</v>
      </c>
      <c r="E57" s="41" t="s">
        <v>112</v>
      </c>
      <c r="F57" s="41">
        <v>1</v>
      </c>
      <c r="G57" s="41" t="s">
        <v>112</v>
      </c>
      <c r="H57" s="41" t="s">
        <v>112</v>
      </c>
      <c r="I57" s="41" t="s">
        <v>112</v>
      </c>
      <c r="J57" s="41" t="s">
        <v>112</v>
      </c>
    </row>
    <row r="58" spans="1:10" ht="12" customHeight="1">
      <c r="A58" s="86" t="s">
        <v>125</v>
      </c>
      <c r="B58" s="36">
        <v>7</v>
      </c>
      <c r="C58" s="41" t="s">
        <v>112</v>
      </c>
      <c r="D58" s="41" t="s">
        <v>112</v>
      </c>
      <c r="E58" s="41" t="s">
        <v>112</v>
      </c>
      <c r="F58" s="41" t="s">
        <v>112</v>
      </c>
      <c r="G58" s="41">
        <v>2</v>
      </c>
      <c r="H58" s="41">
        <v>3</v>
      </c>
      <c r="I58" s="41">
        <v>1</v>
      </c>
      <c r="J58" s="41">
        <v>1</v>
      </c>
    </row>
    <row r="59" spans="1:10" ht="12" customHeight="1">
      <c r="A59" s="86" t="s">
        <v>5</v>
      </c>
      <c r="B59" s="41">
        <v>566</v>
      </c>
      <c r="C59" s="41">
        <v>4</v>
      </c>
      <c r="D59" s="41">
        <v>271</v>
      </c>
      <c r="E59" s="41">
        <v>122</v>
      </c>
      <c r="F59" s="41">
        <v>151</v>
      </c>
      <c r="G59" s="41">
        <v>14</v>
      </c>
      <c r="H59" s="41">
        <v>4</v>
      </c>
      <c r="I59" s="41" t="s">
        <v>112</v>
      </c>
      <c r="J59" s="41" t="s">
        <v>112</v>
      </c>
    </row>
    <row r="60" spans="1:10" ht="12.75" customHeight="1">
      <c r="A60" s="10"/>
      <c r="B60" s="41"/>
      <c r="C60" s="41"/>
      <c r="D60" s="41"/>
      <c r="E60" s="41"/>
      <c r="F60" s="41"/>
      <c r="G60" s="41"/>
      <c r="H60" s="41"/>
      <c r="I60" s="41"/>
      <c r="J60" s="41"/>
    </row>
  </sheetData>
  <mergeCells count="8">
    <mergeCell ref="A1:J1"/>
    <mergeCell ref="B25:J25"/>
    <mergeCell ref="B43:J43"/>
    <mergeCell ref="A3:A5"/>
    <mergeCell ref="B4:B5"/>
    <mergeCell ref="C4:J4"/>
    <mergeCell ref="B3:J3"/>
    <mergeCell ref="B7:J7"/>
  </mergeCells>
  <phoneticPr fontId="0" type="noConversion"/>
  <hyperlinks>
    <hyperlink ref="A1:J1" location="Inhaltsverzeichnis!A32:C33" display="2.2  Tageseinrichtungen für Kinder am 01.03.2012 nach Art, Trägern und genehmigten Plätzen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6</vt:i4>
      </vt:variant>
    </vt:vector>
  </HeadingPairs>
  <TitlesOfParts>
    <vt:vector size="29" baseType="lpstr">
      <vt:lpstr>Titel</vt:lpstr>
      <vt:lpstr>Impressum</vt:lpstr>
      <vt:lpstr>Inhaltsverzeichnis</vt:lpstr>
      <vt:lpstr>Vorbemerkungen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3.1</vt:lpstr>
      <vt:lpstr>3.2</vt:lpstr>
      <vt:lpstr>3.3</vt:lpstr>
      <vt:lpstr>3.4</vt:lpstr>
      <vt:lpstr>Leerseite</vt:lpstr>
      <vt:lpstr>U4</vt:lpstr>
      <vt:lpstr>Inhaltsverzeichnis!Druckbereich</vt:lpstr>
      <vt:lpstr>'U4'!Druckbereich</vt:lpstr>
      <vt:lpstr>'2.4'!Drucktitel</vt:lpstr>
      <vt:lpstr>'2.5'!Drucktitel</vt:lpstr>
      <vt:lpstr>'3.1'!Drucktitel</vt:lpstr>
      <vt:lpstr>'3.3'!Drucktitel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in Berlin 01. März 2015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Annett Kusche</cp:lastModifiedBy>
  <cp:lastPrinted>2015-08-10T07:31:53Z</cp:lastPrinted>
  <dcterms:created xsi:type="dcterms:W3CDTF">2003-11-06T12:58:12Z</dcterms:created>
  <dcterms:modified xsi:type="dcterms:W3CDTF">2015-08-10T07:34:31Z</dcterms:modified>
  <cp:category>Statistischer Bericht K V 7 - j/15</cp:category>
</cp:coreProperties>
</file>