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276" windowWidth="15516" windowHeight="11436" tabRatio="640"/>
  </bookViews>
  <sheets>
    <sheet name="Titel" sheetId="58" r:id="rId1"/>
    <sheet name="Impressum" sheetId="61" r:id="rId2"/>
    <sheet name="Inhaltsverzeichnis" sheetId="20" r:id="rId3"/>
    <sheet name="Vorbemerkungen G1" sheetId="40" r:id="rId4"/>
    <sheet name="G2 G3" sheetId="54" r:id="rId5"/>
    <sheet name="G4" sheetId="56" r:id="rId6"/>
    <sheet name="T1 T2" sheetId="44" r:id="rId7"/>
    <sheet name="T3" sheetId="46" r:id="rId8"/>
    <sheet name="T4 G5 G6" sheetId="47" r:id="rId9"/>
    <sheet name="T5 G7 G8" sheetId="50" r:id="rId10"/>
    <sheet name="T6 T7" sheetId="51" r:id="rId11"/>
    <sheet name="T8" sheetId="59" r:id="rId12"/>
    <sheet name="U4" sheetId="62" r:id="rId13"/>
  </sheets>
  <definedNames>
    <definedName name="_xlnm.Print_Area" localSheetId="4">'G2 G3'!$A$1:$H$55</definedName>
    <definedName name="_xlnm.Print_Area" localSheetId="5">'G4'!$A$1:$H$55</definedName>
    <definedName name="_xlnm.Print_Area" localSheetId="1">Impressum!$A$1:$F$56</definedName>
    <definedName name="_xlnm.Print_Area" localSheetId="8">'T4 G5 G6'!$A$1:$Y$60</definedName>
    <definedName name="_xlnm.Print_Area" localSheetId="9">'T5 G7 G8'!$A$1:$V$61</definedName>
    <definedName name="_xlnm.Print_Area" localSheetId="10">'T6 T7'!$A$1:$L$53</definedName>
    <definedName name="_xlnm.Print_Area" localSheetId="0">Titel!$A$1:$D$13</definedName>
    <definedName name="_xlnm.Print_Area" localSheetId="12">'U4'!$A$1:$G$46</definedName>
    <definedName name="_xlnm.Print_Area" localSheetId="3">'Vorbemerkungen G1'!$A$1:$G$107</definedName>
    <definedName name="_xlnm.Print_Titles" localSheetId="10">'T6 T7'!$1:$4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<sst xmlns="http://schemas.openxmlformats.org/spreadsheetml/2006/main" count="955" uniqueCount="452">
  <si>
    <t>Sportvereine und Betriebssportgemeinschaft-</t>
  </si>
  <si>
    <t>en (BSG) sowie ihre Mitglieder in Berlin am</t>
  </si>
  <si>
    <t>en (BSG) sowie ihre Fachverbandsmitglieder</t>
  </si>
  <si>
    <t>Betriebssportgemeinschaften (BSG) sowie</t>
  </si>
  <si>
    <t>ihre Fachvereinigungsmitglieder in Berlin</t>
  </si>
  <si>
    <t xml:space="preserve">Altersgruppen und Geschlecht </t>
  </si>
  <si>
    <t>Mitglieder der Sportverbände mit besonderer</t>
  </si>
  <si>
    <t xml:space="preserve">nach Altersgruppen und Geschlecht </t>
  </si>
  <si>
    <t>Ins-
gesamt</t>
  </si>
  <si>
    <t>Insgesamt</t>
  </si>
  <si>
    <t>–</t>
  </si>
  <si>
    <t>•</t>
  </si>
  <si>
    <t xml:space="preserve"> </t>
  </si>
  <si>
    <t>x</t>
  </si>
  <si>
    <t>männlich</t>
  </si>
  <si>
    <t>weiblich</t>
  </si>
  <si>
    <t>%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</si>
  <si>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</si>
  <si>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</si>
  <si>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</si>
  <si>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</si>
  <si>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</si>
  <si>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</si>
  <si>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</si>
  <si>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</si>
  <si>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</si>
  <si>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</si>
  <si>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</si>
  <si>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</si>
  <si>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</si>
  <si>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</si>
  <si>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</si>
  <si>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</si>
  <si>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</si>
  <si>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</si>
  <si>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</si>
  <si>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</si>
  <si>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</si>
  <si>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</si>
  <si>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</si>
  <si>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</si>
  <si>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</si>
  <si>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</si>
  <si>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</si>
  <si>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</si>
  <si>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</si>
  <si>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</si>
  <si>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>15 - 18</t>
  </si>
  <si>
    <t>_____</t>
  </si>
  <si>
    <t>ins-
gesamt</t>
  </si>
  <si>
    <t>männ-
lich</t>
  </si>
  <si>
    <t>weib-
lich</t>
  </si>
  <si>
    <t>2000</t>
  </si>
  <si>
    <t>2001</t>
  </si>
  <si>
    <t>2002</t>
  </si>
  <si>
    <t>2003</t>
  </si>
  <si>
    <t>2004</t>
  </si>
  <si>
    <t>2005</t>
  </si>
  <si>
    <t>2006</t>
  </si>
  <si>
    <t>2007</t>
  </si>
  <si>
    <t>Friedrichshain-Kreuzberg.........................</t>
  </si>
  <si>
    <t>Charlottenburg-
Wilmersdorf.....................</t>
  </si>
  <si>
    <t>Steglitz-
Zehlendorf........................</t>
  </si>
  <si>
    <t>Tempelhof-
Schöneberg......................</t>
  </si>
  <si>
    <t>Treptow-
Köpenick..........................</t>
  </si>
  <si>
    <t>Marzahn-
Hellersdorf........................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</si>
  <si>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</si>
  <si>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</si>
  <si>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</si>
  <si>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</si>
  <si>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</si>
  <si>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</si>
  <si>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</si>
  <si>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</si>
  <si>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</si>
  <si>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Mitglieder</t>
  </si>
  <si>
    <r>
      <t>1998</t>
    </r>
    <r>
      <rPr>
        <vertAlign val="superscript"/>
        <sz val="8"/>
        <rFont val="Arial"/>
        <family val="2"/>
      </rPr>
      <t xml:space="preserve">  </t>
    </r>
  </si>
  <si>
    <t>2008</t>
  </si>
  <si>
    <t xml:space="preserve">1997 </t>
  </si>
  <si>
    <t xml:space="preserve">1998 </t>
  </si>
  <si>
    <t xml:space="preserve">2000 </t>
  </si>
  <si>
    <t xml:space="preserve">2001 </t>
  </si>
  <si>
    <t xml:space="preserve">2002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</si>
  <si>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</si>
  <si>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</si>
  <si>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</si>
  <si>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</si>
  <si>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</si>
  <si>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</si>
  <si>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>61 und mehr</t>
  </si>
  <si>
    <t xml:space="preserve"> 7 - 14</t>
  </si>
  <si>
    <t>19 - 26</t>
  </si>
  <si>
    <t>27 - 40</t>
  </si>
  <si>
    <t>41 - 50</t>
  </si>
  <si>
    <t>51 - 60</t>
  </si>
  <si>
    <t>davon im Alter von ... Jahren</t>
  </si>
  <si>
    <t>davon im Alter von … Jahren</t>
  </si>
  <si>
    <t>Bezirk¹</t>
  </si>
  <si>
    <t>19 - 20</t>
  </si>
  <si>
    <t>21 - 26</t>
  </si>
  <si>
    <t>Sportvereine</t>
  </si>
  <si>
    <t>Mitte ...........................</t>
  </si>
  <si>
    <t>Pankow .............................</t>
  </si>
  <si>
    <t>Spandau ...........................</t>
  </si>
  <si>
    <t>Neukölln ...........................</t>
  </si>
  <si>
    <t xml:space="preserve">Lichtenberg ....................... </t>
  </si>
  <si>
    <t>Reinickendorf ...................</t>
  </si>
  <si>
    <t>Betriebssportgemeinschaften</t>
  </si>
  <si>
    <t>bis 6</t>
  </si>
  <si>
    <t>Fachverband</t>
  </si>
  <si>
    <t>Fachverbandsmitglieder</t>
  </si>
  <si>
    <t xml:space="preserve">Badminton </t>
  </si>
  <si>
    <t xml:space="preserve">Bahnengolf </t>
  </si>
  <si>
    <t xml:space="preserve">Basketball </t>
  </si>
  <si>
    <t xml:space="preserve">Bergsteigen </t>
  </si>
  <si>
    <t xml:space="preserve">Billard </t>
  </si>
  <si>
    <t xml:space="preserve">Boxen </t>
  </si>
  <si>
    <t>10</t>
  </si>
  <si>
    <t xml:space="preserve">Dart </t>
  </si>
  <si>
    <t>11</t>
  </si>
  <si>
    <t xml:space="preserve">Eissport </t>
  </si>
  <si>
    <t>12</t>
  </si>
  <si>
    <t xml:space="preserve">Fechten </t>
  </si>
  <si>
    <t>14</t>
  </si>
  <si>
    <t xml:space="preserve">Fußball </t>
  </si>
  <si>
    <t>15</t>
  </si>
  <si>
    <t>16</t>
  </si>
  <si>
    <t xml:space="preserve">Golf </t>
  </si>
  <si>
    <t>17</t>
  </si>
  <si>
    <t xml:space="preserve">Handball </t>
  </si>
  <si>
    <t>18</t>
  </si>
  <si>
    <t xml:space="preserve">Hockey </t>
  </si>
  <si>
    <t>19</t>
  </si>
  <si>
    <t xml:space="preserve">Judo </t>
  </si>
  <si>
    <t>20</t>
  </si>
  <si>
    <t xml:space="preserve">Ju-Jutsu </t>
  </si>
  <si>
    <t>21</t>
  </si>
  <si>
    <t xml:space="preserve">Kanu </t>
  </si>
  <si>
    <t>22</t>
  </si>
  <si>
    <t xml:space="preserve">Karate </t>
  </si>
  <si>
    <t>24</t>
  </si>
  <si>
    <t xml:space="preserve">Leichtathletik </t>
  </si>
  <si>
    <t>25</t>
  </si>
  <si>
    <t xml:space="preserve">Luftsport </t>
  </si>
  <si>
    <t>26</t>
  </si>
  <si>
    <t xml:space="preserve">Moderner Fünfkampf </t>
  </si>
  <si>
    <t>27</t>
  </si>
  <si>
    <t xml:space="preserve">Motoryachtsport </t>
  </si>
  <si>
    <t>28</t>
  </si>
  <si>
    <t xml:space="preserve">Motorsport </t>
  </si>
  <si>
    <t>30</t>
  </si>
  <si>
    <t xml:space="preserve">Radsport </t>
  </si>
  <si>
    <t>31</t>
  </si>
  <si>
    <t xml:space="preserve">Reiten </t>
  </si>
  <si>
    <t>32</t>
  </si>
  <si>
    <t xml:space="preserve">Ringen </t>
  </si>
  <si>
    <t>33</t>
  </si>
  <si>
    <t>34</t>
  </si>
  <si>
    <t xml:space="preserve">Rudern </t>
  </si>
  <si>
    <t>35</t>
  </si>
  <si>
    <t xml:space="preserve">Rugby </t>
  </si>
  <si>
    <t>36</t>
  </si>
  <si>
    <t xml:space="preserve">Schach </t>
  </si>
  <si>
    <t>37</t>
  </si>
  <si>
    <t xml:space="preserve">Schützen </t>
  </si>
  <si>
    <t>38</t>
  </si>
  <si>
    <t xml:space="preserve">Schwimmen </t>
  </si>
  <si>
    <t>39</t>
  </si>
  <si>
    <t xml:space="preserve">Segeln </t>
  </si>
  <si>
    <t>40</t>
  </si>
  <si>
    <t xml:space="preserve">Ski </t>
  </si>
  <si>
    <t>42</t>
  </si>
  <si>
    <t xml:space="preserve">Taekwondo </t>
  </si>
  <si>
    <t>43</t>
  </si>
  <si>
    <t xml:space="preserve">Tanzen </t>
  </si>
  <si>
    <t>44</t>
  </si>
  <si>
    <t xml:space="preserve">Tauchen </t>
  </si>
  <si>
    <t>45</t>
  </si>
  <si>
    <t xml:space="preserve">Tennis </t>
  </si>
  <si>
    <t>46</t>
  </si>
  <si>
    <t xml:space="preserve">Tischtennis </t>
  </si>
  <si>
    <t>47</t>
  </si>
  <si>
    <t xml:space="preserve">Triathlon </t>
  </si>
  <si>
    <t>48</t>
  </si>
  <si>
    <t xml:space="preserve">Turnen </t>
  </si>
  <si>
    <t>49</t>
  </si>
  <si>
    <t xml:space="preserve">Volleyball </t>
  </si>
  <si>
    <t>50</t>
  </si>
  <si>
    <t xml:space="preserve">Wandern </t>
  </si>
  <si>
    <t>51</t>
  </si>
  <si>
    <t xml:space="preserve">Wasserski </t>
  </si>
  <si>
    <t xml:space="preserve">        Insgesamt</t>
  </si>
  <si>
    <t>ins-
gesamt¹</t>
  </si>
  <si>
    <t>Fach-
verband</t>
  </si>
  <si>
    <t>1  Mitglieder können bei mehreren Fachverbänden gemeldet sein; Mehrfachzählungen sind dadurch möglich. Andererseits sind Mitglieder, die keinem Fachverband</t>
  </si>
  <si>
    <t xml:space="preserve">    gemeldet sind, in der Tabelle nicht enthalten. Die Insgesamtzahl der Fachverbandmitglieder ist niedriger als diejenige der Mitglieder aller Sportvereine.</t>
  </si>
  <si>
    <t>Fach-
vereinigung</t>
  </si>
  <si>
    <t>Fachvereinigungsmitglieder</t>
  </si>
  <si>
    <t>Badminton</t>
  </si>
  <si>
    <t>Basketball</t>
  </si>
  <si>
    <t>Bowling</t>
  </si>
  <si>
    <t>Faustball</t>
  </si>
  <si>
    <t>Freizeitsport</t>
  </si>
  <si>
    <t>Fußball</t>
  </si>
  <si>
    <t>Handball</t>
  </si>
  <si>
    <t>Schach</t>
  </si>
  <si>
    <t>Sportkegeln</t>
  </si>
  <si>
    <t>Squash</t>
  </si>
  <si>
    <t>Tennis</t>
  </si>
  <si>
    <t>Tischtennis</t>
  </si>
  <si>
    <t>Volleyball</t>
  </si>
  <si>
    <t>Sport allgemein</t>
  </si>
  <si>
    <t>Golf</t>
  </si>
  <si>
    <t>61</t>
  </si>
  <si>
    <t>62</t>
  </si>
  <si>
    <t>63</t>
  </si>
  <si>
    <t>64</t>
  </si>
  <si>
    <t>65</t>
  </si>
  <si>
    <t>66</t>
  </si>
  <si>
    <t>Männ-
lich</t>
  </si>
  <si>
    <t>Weib-
lich</t>
  </si>
  <si>
    <t>Davon im Alter von ... Jahren</t>
  </si>
  <si>
    <t>Davon im Alter von … Jahren</t>
  </si>
  <si>
    <t xml:space="preserve">Behinderten-Sportverband Berlin </t>
  </si>
  <si>
    <t xml:space="preserve">Deutsche Jugendkraft Landesgemeinschaft Berlin </t>
  </si>
  <si>
    <t xml:space="preserve">Deutsche Lebens-Rettungs-Gesellschaft, LV Berlin </t>
  </si>
  <si>
    <t xml:space="preserve">Evangelische Sportarbeit Berlin-Brandenburg </t>
  </si>
  <si>
    <t xml:space="preserve">Landesverband Freikörperkultur Berlin-Brandenburg </t>
  </si>
  <si>
    <t xml:space="preserve">Gehörlosen-Sportverband Berlin-Brandenburg </t>
  </si>
  <si>
    <t xml:space="preserve">Studentensportverband Berlin </t>
  </si>
  <si>
    <t xml:space="preserve">Berl.Ges.f.Prävention u.Rehabil.v.Herz-Kreislauferkrankungen </t>
  </si>
  <si>
    <t xml:space="preserve">Forum f.Sportgeschichte, Fördererverein f.das Sportmuseum </t>
  </si>
  <si>
    <t xml:space="preserve">Berliner Sportärztebund </t>
  </si>
  <si>
    <t xml:space="preserve">Verein für Sport und Jugendsozialarbeit </t>
  </si>
  <si>
    <t xml:space="preserve">Trägerverein des Olympiastützpunktes Berlin </t>
  </si>
  <si>
    <t xml:space="preserve">     ist niedriger als diejenige der Mitglieder aller Betriebssportgemeinschaften. In den restlichen Bezirken haben sich noch keine verbandsungebundene Freizeit- und</t>
  </si>
  <si>
    <t xml:space="preserve">     Gesundheitssportler organisiert bzw. o.g. Sportgemeinschaften haben bis zum Meldeschluss keine Erhebungsdaten geliefert.</t>
  </si>
  <si>
    <t xml:space="preserve">     möglich. Andererseits Mitglieder, die keiner Fachvereinigung gemeldet wurden, sind in der Tabelle nicht enthalten. Die Insgesamtzahl der Fachvereinigungsmitglieder</t>
  </si>
  <si>
    <t xml:space="preserve">1001 bis 2000 </t>
  </si>
  <si>
    <t xml:space="preserve">2001 bis 3000 </t>
  </si>
  <si>
    <t xml:space="preserve">3001 und mehr </t>
  </si>
  <si>
    <t xml:space="preserve">Insgesamt </t>
  </si>
  <si>
    <t>Mitglieder der Sportvereine und Betriebs-</t>
  </si>
  <si>
    <t>sportgemeinschaften in Berlin von 1996</t>
  </si>
  <si>
    <t>Beteiligung am Vereins- und Betriebssport</t>
  </si>
  <si>
    <t xml:space="preserve">gruppen und Geschlecht der Mitglieder </t>
  </si>
  <si>
    <t xml:space="preserve">gruppen und Geschlecht </t>
  </si>
  <si>
    <t>Vorbemerkungen</t>
  </si>
  <si>
    <t xml:space="preserve">    Fachverbände mit mehr als 20 000 Mitgliedern</t>
  </si>
  <si>
    <t xml:space="preserve">    Anteil der Mitglieder an Einwohnern gleichen Alters</t>
  </si>
  <si>
    <t>Populärste Sportarten in Berlin am 1. Januar</t>
  </si>
  <si>
    <t>Sportarten mit höchstem Mitgliederanteil</t>
  </si>
  <si>
    <t xml:space="preserve">   Insgesamt</t>
  </si>
  <si>
    <t>en sowie ihre Mitglieder in Berlin am 1. Januar</t>
  </si>
  <si>
    <t xml:space="preserve">und Geschlecht </t>
  </si>
  <si>
    <t>Männliche Mitglieder der Sportvereine und</t>
  </si>
  <si>
    <t>Betriebssportgemeinschaften ausgewählter</t>
  </si>
  <si>
    <t>Weibliche Mitglieder der Sportvereine und</t>
  </si>
  <si>
    <t xml:space="preserve">Deutscher Sportlehrerverband, LV Berlin </t>
  </si>
  <si>
    <t>2  Verbandsungebundene Freizeit- und Gesundheitssportler. Die Mitglieder können bei mehreren Fachvereinigungen gemeldet sein; Mehrfachzählungen sind dadurch</t>
  </si>
  <si>
    <t xml:space="preserve">Bezirkssportbund Treptow-Köpenick² </t>
  </si>
  <si>
    <t xml:space="preserve">Bezirkssportbund Lichtenberg² </t>
  </si>
  <si>
    <t xml:space="preserve">Bezirkssportbund Berlin Pankow² </t>
  </si>
  <si>
    <t xml:space="preserve">Bezirkssportbund Marzahn-Hellersdorf² </t>
  </si>
  <si>
    <t>2  Ab 1999 die Altersgruppe der 19 bis 26-jährigen weiter untergliedert - vgl. die folgenden Tabellen.</t>
  </si>
  <si>
    <t>1  Bezirk, dessen Sportamt den Verein betreut.</t>
  </si>
  <si>
    <t>1  Bei den Sportverbänden mit besonderer Aufgabenstellung wurde die zusätzliche Altersgliederung (19 und 20-jährigen) nicht erfragt.</t>
  </si>
  <si>
    <t>bis 100</t>
  </si>
  <si>
    <t>101 - 300</t>
  </si>
  <si>
    <t>301 - 1000</t>
  </si>
  <si>
    <t>1001 und mehr</t>
  </si>
  <si>
    <t>Vereine</t>
  </si>
  <si>
    <t>Anzahl</t>
  </si>
  <si>
    <t>Sport-
vereine
und BSG²</t>
  </si>
  <si>
    <t xml:space="preserve">zahl </t>
  </si>
  <si>
    <t>61 und
mehr</t>
  </si>
  <si>
    <t xml:space="preserve">       Berlin</t>
  </si>
  <si>
    <t>Davon Sportvereine und BSG² mit … Mitgliedern</t>
  </si>
  <si>
    <t>Jahr
(1.Januar)</t>
  </si>
  <si>
    <t>Jahr
(1.Jan.)</t>
  </si>
  <si>
    <t>Lfd.
Nr.</t>
  </si>
  <si>
    <t>Einwohner</t>
  </si>
  <si>
    <t>Mitglieder der Sportvereine und Betriebssportgemeinschaften²</t>
  </si>
  <si>
    <t>Anteil der Mitglieder an Einwohnern in %</t>
  </si>
  <si>
    <t>und Altersgruppen der Mitglieder</t>
  </si>
  <si>
    <t>Steglitz-Zehlendorf........................</t>
  </si>
  <si>
    <t>Treptow-Köpenick..........................</t>
  </si>
  <si>
    <t>Marzahn-Hellersdorf........................</t>
  </si>
  <si>
    <t>2  Darin nicht enthalten sind dem Landessportbund Berlin angeschlossene Dachorganisationen des Berliner Sports (Sportverbände mit besonderer</t>
  </si>
  <si>
    <t xml:space="preserve">    Aufgabenstellung wie z.B. Studentensportverband Berlin e.V.) die keine Vereins-Strukturen haben.</t>
  </si>
  <si>
    <t xml:space="preserve">    Aufgabenstellung wie z.B. Studentensportverband Berlin e.V.) die keine Vereins-Strukturen haben. Erfasst wurden nur die Vereine,</t>
  </si>
  <si>
    <t xml:space="preserve">    die an der Erhebung teilgenommen haben oder bei denen es möglich war, die Angaben vom Vorjahr zu verwenden.</t>
  </si>
  <si>
    <t>1  Darin nicht enthalten sind dem Landessportbund Berlin angeschlossene Dachorganisationen des Berliner Sports (Sportverbände mit besonderer</t>
  </si>
  <si>
    <t>3  Die Mitgliederzahl ist gegenüber dem Vorjahr um 18 278 gestiegen. Eine Erklärung dieser Steigerung ist den Vorbemerkungen zu entnehmen.</t>
  </si>
  <si>
    <t xml:space="preserve">geheim zu halten </t>
  </si>
  <si>
    <t>im Alter unter 21 Jahren in Berlin</t>
  </si>
  <si>
    <t>insgesamt</t>
  </si>
  <si>
    <t xml:space="preserve">2010 </t>
  </si>
  <si>
    <t xml:space="preserve">Arbeitsgem. Friedrichshainer-Kreuzberger Sportvereine² </t>
  </si>
  <si>
    <t>Bezirkssportbund Tempelhof-Schöneberg²</t>
  </si>
  <si>
    <t>2010</t>
  </si>
  <si>
    <t>im Alter von 61 Jahren und mehr in Berlin</t>
  </si>
  <si>
    <t>Sport-
vereine
und BSG</t>
  </si>
  <si>
    <t>BSG</t>
  </si>
  <si>
    <t>Altersgruppe</t>
  </si>
  <si>
    <t>7 - 14</t>
  </si>
  <si>
    <t>ab 61</t>
  </si>
  <si>
    <t>7 bis 14</t>
  </si>
  <si>
    <t>15 bis 18</t>
  </si>
  <si>
    <t>19 bis 26</t>
  </si>
  <si>
    <t>27 bis 40</t>
  </si>
  <si>
    <t>41 bis 50</t>
  </si>
  <si>
    <t>51 bis 60</t>
  </si>
  <si>
    <t xml:space="preserve"> männlich</t>
  </si>
  <si>
    <t xml:space="preserve"> weiblich</t>
  </si>
  <si>
    <t>3 - 6</t>
  </si>
  <si>
    <t>61 - 75</t>
  </si>
  <si>
    <t>Sportart</t>
  </si>
  <si>
    <t>männlich in %</t>
  </si>
  <si>
    <t>Sonstige</t>
  </si>
  <si>
    <t>weiblich in %</t>
  </si>
  <si>
    <t>Bezirk</t>
  </si>
  <si>
    <t xml:space="preserve"> Sportvereine</t>
  </si>
  <si>
    <t xml:space="preserve"> Betriebssportgemeinschaften</t>
  </si>
  <si>
    <t>Marzahn-Hellersdorf</t>
  </si>
  <si>
    <t>Lichtenberg</t>
  </si>
  <si>
    <t>Neukölln</t>
  </si>
  <si>
    <t>Pankow</t>
  </si>
  <si>
    <t>Tempelhof-Schöneberg</t>
  </si>
  <si>
    <t>Friedrichshain-Kreuzberg</t>
  </si>
  <si>
    <t>Mitte</t>
  </si>
  <si>
    <t>Spandau</t>
  </si>
  <si>
    <t>Reinickendorf</t>
  </si>
  <si>
    <t>Charlottenburg-Wilmersdorf</t>
  </si>
  <si>
    <t>Steglitz-Zehlendorf</t>
  </si>
  <si>
    <t>Treptow-Köpenick</t>
  </si>
  <si>
    <t xml:space="preserve"> Fußball </t>
  </si>
  <si>
    <t xml:space="preserve"> Turnen </t>
  </si>
  <si>
    <t xml:space="preserve"> Tennis </t>
  </si>
  <si>
    <t xml:space="preserve"> Schwimmen </t>
  </si>
  <si>
    <t xml:space="preserve"> unter 21 Jahren</t>
  </si>
  <si>
    <t xml:space="preserve"> unter 61 Jahren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</si>
  <si>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</si>
  <si>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</si>
  <si>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</si>
  <si>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</si>
  <si>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</si>
  <si>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</si>
  <si>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</si>
  <si>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</si>
  <si>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</si>
  <si>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1. Januar 2011</t>
  </si>
  <si>
    <t xml:space="preserve">2011 </t>
  </si>
  <si>
    <t>2011</t>
  </si>
  <si>
    <t>bis 10</t>
  </si>
  <si>
    <t>11 bis 20</t>
  </si>
  <si>
    <t>21 bis 30</t>
  </si>
  <si>
    <t>31 bis 40</t>
  </si>
  <si>
    <t>61 bis 70</t>
  </si>
  <si>
    <t>71 bis 80</t>
  </si>
  <si>
    <t>81 bis 90</t>
  </si>
  <si>
    <t>91 bis 100</t>
  </si>
  <si>
    <t>101 bis 200</t>
  </si>
  <si>
    <t>201 bis 300</t>
  </si>
  <si>
    <t>301 bis 400</t>
  </si>
  <si>
    <t>401 bis 500</t>
  </si>
  <si>
    <t>501 bis 600</t>
  </si>
  <si>
    <t>601 bis 700</t>
  </si>
  <si>
    <t>701 bis 800</t>
  </si>
  <si>
    <t>801 bis 900</t>
  </si>
  <si>
    <t>901 bis 1000</t>
  </si>
  <si>
    <t>Erscheinungsfolge: jährlich</t>
  </si>
  <si>
    <t xml:space="preserve">2012 </t>
  </si>
  <si>
    <t>2012</t>
  </si>
  <si>
    <t>1. Januar 2012</t>
  </si>
  <si>
    <t xml:space="preserve">Bezirkssportbund Berlin-Mitte² </t>
  </si>
  <si>
    <t xml:space="preserve">Betriebssportverband Berlin </t>
  </si>
  <si>
    <t xml:space="preserve"> Sportarten
 Bezirke
 Alter der Mitglieder
 Geschlecht</t>
  </si>
  <si>
    <t>2013</t>
  </si>
  <si>
    <t>23</t>
  </si>
  <si>
    <t>52</t>
  </si>
  <si>
    <t>1. Januar 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</si>
  <si>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</si>
  <si>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</si>
  <si>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1. Januar 2014</t>
  </si>
  <si>
    <t>2014</t>
  </si>
  <si>
    <t>53</t>
  </si>
  <si>
    <t xml:space="preserve">Inline und Rollsport </t>
  </si>
  <si>
    <t xml:space="preserve">Kegeln und Bowling </t>
  </si>
  <si>
    <t xml:space="preserve">Special Olympics Deutschland in Berlin-Brandenburg </t>
  </si>
  <si>
    <t xml:space="preserve">Bezirkssportbund Steglitz-Zehlendorf² </t>
  </si>
  <si>
    <t xml:space="preserve">nach Altersgruppen </t>
  </si>
  <si>
    <t>1  Mitglieder können bei mehreren Fachvereinigungen gemeldet sein; Mehrfachzählungen sind dadurch möglich. Andererseits sind Mitglieder, die keiner Fachvereinigung</t>
  </si>
  <si>
    <t xml:space="preserve">    gemeldet sind, in der Tabelle nicht enthalten. Die Insgesamtzahl der Fachvereinigungsmitglieder ist niedriger als diejenige der Mitglieder aller Betriebssportgemeinschaften.</t>
  </si>
  <si>
    <t xml:space="preserve">    Aufgabenstellung wie z.B. Studentensportverband Berlin e.V.), die keine Vereins-Strukturen haben.</t>
  </si>
  <si>
    <t>Sport-
vereine
und BSG ¹</t>
  </si>
  <si>
    <t xml:space="preserve">1999 ² </t>
  </si>
  <si>
    <t xml:space="preserve">2009 ³ </t>
  </si>
  <si>
    <t>1999 ²</t>
  </si>
  <si>
    <t>2009 ³</t>
  </si>
  <si>
    <t>Bezirk ¹</t>
  </si>
  <si>
    <t>Sport-
vereine
und BSG ²</t>
  </si>
  <si>
    <t xml:space="preserve"> B V 1 – j / 15</t>
  </si>
  <si>
    <r>
      <t xml:space="preserve"> Sportvereine
 im </t>
    </r>
    <r>
      <rPr>
        <b/>
        <sz val="16"/>
        <rFont val="Arial"/>
        <family val="2"/>
      </rPr>
      <t xml:space="preserve">Land Berlin
 </t>
    </r>
    <r>
      <rPr>
        <sz val="16"/>
        <rFont val="Arial"/>
        <family val="2"/>
      </rPr>
      <t>am</t>
    </r>
    <r>
      <rPr>
        <b/>
        <sz val="16"/>
        <rFont val="Arial"/>
        <family val="2"/>
      </rPr>
      <t xml:space="preserve"> 1. Januar 2015
</t>
    </r>
  </si>
  <si>
    <t>B V 1 – j / 15</t>
  </si>
  <si>
    <r>
      <t xml:space="preserve">Erschienen im </t>
    </r>
    <r>
      <rPr>
        <b/>
        <sz val="8"/>
        <rFont val="Arial"/>
        <family val="2"/>
      </rPr>
      <t>Juni 2015</t>
    </r>
  </si>
  <si>
    <t xml:space="preserve">bis 2015 nach Altersgruppen </t>
  </si>
  <si>
    <t>in Berlin am 1. Januar 2015 nach Alters-</t>
  </si>
  <si>
    <t xml:space="preserve">2015 nach Geschlecht </t>
  </si>
  <si>
    <t xml:space="preserve">2015 nach dem Sitz des Vereins </t>
  </si>
  <si>
    <t>Fachverbände in Berlin am 1. Januar 2015</t>
  </si>
  <si>
    <t>am 1. Januar 2015</t>
  </si>
  <si>
    <t>en (BSG) sowie ihre Mitglieder in Berlin 1997</t>
  </si>
  <si>
    <t xml:space="preserve">bis 2015 nach Altersgruppen und Geschlecht </t>
  </si>
  <si>
    <t>1. Januar 2015 nach Bezirken, Altersgruppen</t>
  </si>
  <si>
    <t>in Berlin am 1. Januar 2015 nach Sportarten,</t>
  </si>
  <si>
    <t>am 1. Januar 2015 nach Sportarten, Alters-</t>
  </si>
  <si>
    <t>Aufgabenstellung in Berlin am 1. Januar 2015</t>
  </si>
  <si>
    <t>1. Januar 2015 nach Bezirken und Mitglieder-</t>
  </si>
  <si>
    <t xml:space="preserve">en in Berlin 2011 bis 2015 nach Mitgliederzahl </t>
  </si>
  <si>
    <t>in Berlin am 1. Januar 2015 nach Bezirken</t>
  </si>
  <si>
    <t>1  Mitglieder der Sportvereine und Betriebssportgemeinschaften in Berlin von 1996 bis 2015 nach Altersgruppen</t>
  </si>
  <si>
    <t>2  Beteiligung am Vereins- und Betriebssport in Berlin am 1. Januar 2015 nach Altersgruppen
    und Geschlecht der Mitglieder</t>
  </si>
  <si>
    <t>3  Populärste Sportarten in Berlin am 1. Januar 2015 nach Geschlecht</t>
  </si>
  <si>
    <t>4  Sportvereine und Betriebssportgemeinschaften sowie ihre Mitglieder in Berlin am 1. Januar 2015
    nach dem Sitz des Vereins</t>
  </si>
  <si>
    <t>1  Sportvereine und Betriebssportgemeinschaften (BSG) sowie ihre Mitglieder in Berlin 1997 bis 2015
    nach Altersgruppen und Geschlecht</t>
  </si>
  <si>
    <t>2  Sportvereine und Betriebssportgemeinschaften (BSG) sowie ihre Mitglieder in Berlin am 1. Januar 2015
    nach Bezirken, Altersgruppen und Geschlecht</t>
  </si>
  <si>
    <t>3  Sportvereine und Betriebssportgemeinschaften (BSG) sowie ihre Fachverbandsmitglieder in Berlin am 1.Januar 2015
    nach Sportarten, Altersgruppen und Geschlecht</t>
  </si>
  <si>
    <t>4  Betriebssportgemeinschaften (BSG) sowie ihre Fachvereinigungsmitglieder in Berlin am 1. Januar 2015
    nach Sportarten, Altersgruppen und Geschlecht</t>
  </si>
  <si>
    <t>5  Männliche Mitglieder der Sportvereine und Betriebssportgemeinschaften ausgewählter Fachverbände in Berlin
    am 1. Januar 2015 nach Altersgruppen</t>
  </si>
  <si>
    <t>6  Weibliche Mitglieder der Sportvereine und Betriebssportgemeinschaften ausgewählter Fachverbände in Berlin
    am 1. Januar 2015 nach Altersgruppen</t>
  </si>
  <si>
    <t>5  Mitglieder der Sportverbände mit besonderer Aufgabenstellung in Berlin am 1. Januar 2015
    nach Altersgruppen¹ und Geschlecht</t>
  </si>
  <si>
    <t>7  Sportarten mit höchstem Mitgliederanteil im Alter unter 21 Jahren in Berlin am 1. Januar 2015</t>
  </si>
  <si>
    <t>8  Sportarten mit höchstem Mitgliederanteil im Alter von 61 Jahren und mehr in Berlin am 1. Januar 2015</t>
  </si>
  <si>
    <t>6  Sportvereine und Betriebssportgemeinschaften (BSG) sowie ihre Mitglieder in Berlin am 1. Januar 2015
    nach Bezirken und Mitgliederzahl</t>
  </si>
  <si>
    <t>7  Sportvereine und Betriebssportgemeinschaften in Berlin 2011 bis 2015 nach Mitgliederzahl</t>
  </si>
  <si>
    <t>8  Beteiligung am Vereins- und Betriebssport in Berlin am 1. Januar 2015 nach Bezirken und Altersgruppen
    der Mitglieder</t>
  </si>
  <si>
    <t>2015</t>
  </si>
  <si>
    <t>Aikido</t>
  </si>
  <si>
    <t>American Football</t>
  </si>
  <si>
    <t>Floorball</t>
  </si>
  <si>
    <t>Gewichtheben</t>
  </si>
  <si>
    <t>Kick-Boxen</t>
  </si>
  <si>
    <t>Baseball/Softball</t>
  </si>
  <si>
    <t xml:space="preserve">Deutsche Olympische Gesellschaft, LV Berlin </t>
  </si>
  <si>
    <t>Fachverband
(LV - Landesverband)</t>
  </si>
  <si>
    <t>1. Januar 2015</t>
  </si>
  <si>
    <t>1996</t>
  </si>
  <si>
    <t xml:space="preserve"> 21 Jahre und älter</t>
  </si>
  <si>
    <t xml:space="preserve"> 61 Jahre und älter</t>
  </si>
  <si>
    <t>1998</t>
  </si>
  <si>
    <t>Potsdam,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</si>
</sst>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00"/>
    <numFmt numFmtId="166" formatCode="###\ ###"/>
    <numFmt numFmtId="167" formatCode="#\ ##0;\–\ #\ ##0;\–"/>
    <numFmt numFmtId="168" formatCode="@*.\ "/>
    <numFmt numFmtId="169" formatCode="@\ *.\ \ "/>
    <numFmt numFmtId="170" formatCode="#\ ###\ ##0;\–\ #\ ###\ ##0;\–"/>
    <numFmt numFmtId="171" formatCode="0.0;\–\ 0.0"/>
    <numFmt numFmtId="172" formatCode="#\ ###\ ##0;\–\ #\ ###\ ##0"/>
    <numFmt numFmtId="173" formatCode="###\ ##0\ ;&quot;Neg&quot;;\-\ "/>
    <numFmt numFmtId="174" formatCode="###\ ##0\ \ ;&quot;Neg&quot;;\–\ \ 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b/>
      <sz val="8"/>
      <name val="Arial Narrow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9" fillId="0" borderId="0" applyNumberFormat="0" applyFill="0" applyBorder="0" applyProtection="0">
      <alignment horizontal="left"/>
    </xf>
    <xf numFmtId="0" fontId="29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</cellStyleXfs>
  <cellXfs count="22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6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0" fillId="0" borderId="0" xfId="0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2" fillId="0" borderId="0" xfId="0" applyFont="1" applyAlignment="1"/>
    <xf numFmtId="0" fontId="20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 applyProtection="1">
      <protection locked="0"/>
    </xf>
    <xf numFmtId="0" fontId="14" fillId="0" borderId="0" xfId="3" applyFont="1" applyAlignment="1" applyProtection="1">
      <alignment horizontal="right"/>
    </xf>
    <xf numFmtId="0" fontId="14" fillId="0" borderId="0" xfId="3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Protection="1">
      <protection locked="0"/>
    </xf>
    <xf numFmtId="0" fontId="26" fillId="0" borderId="0" xfId="0" applyFont="1" applyAlignment="1" applyProtection="1">
      <alignment horizontal="left"/>
      <protection locked="0"/>
    </xf>
    <xf numFmtId="0" fontId="20" fillId="0" borderId="0" xfId="0" applyFont="1" applyAlignment="1"/>
    <xf numFmtId="0" fontId="0" fillId="0" borderId="0" xfId="0" applyBorder="1" applyAlignment="1">
      <alignment horizontal="left"/>
    </xf>
    <xf numFmtId="0" fontId="28" fillId="0" borderId="0" xfId="1" applyFont="1">
      <alignment horizontal="left"/>
    </xf>
    <xf numFmtId="0" fontId="29" fillId="0" borderId="0" xfId="1" applyAlignment="1" applyProtection="1">
      <alignment horizontal="right"/>
      <protection locked="0"/>
    </xf>
    <xf numFmtId="0" fontId="29" fillId="0" borderId="0" xfId="1" applyAlignment="1">
      <alignment horizontal="right"/>
    </xf>
    <xf numFmtId="0" fontId="28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9" fillId="0" borderId="0" xfId="1" applyFont="1" applyAlignment="1">
      <alignment horizontal="right"/>
    </xf>
    <xf numFmtId="0" fontId="28" fillId="0" borderId="0" xfId="1" applyFont="1" applyAlignment="1">
      <alignment horizontal="right"/>
    </xf>
    <xf numFmtId="164" fontId="29" fillId="0" borderId="0" xfId="1" applyNumberFormat="1" applyProtection="1">
      <alignment horizontal="left"/>
      <protection locked="0"/>
    </xf>
    <xf numFmtId="0" fontId="29" fillId="0" borderId="0" xfId="1" applyNumberFormat="1" applyProtection="1">
      <alignment horizontal="left"/>
      <protection locked="0"/>
    </xf>
    <xf numFmtId="0" fontId="30" fillId="0" borderId="0" xfId="2" applyFont="1"/>
    <xf numFmtId="0" fontId="29" fillId="0" borderId="0" xfId="2" applyFont="1"/>
    <xf numFmtId="0" fontId="29" fillId="0" borderId="0" xfId="2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166" fontId="26" fillId="0" borderId="0" xfId="0" applyNumberFormat="1" applyFont="1" applyBorder="1" applyAlignment="1">
      <alignment horizontal="right"/>
    </xf>
    <xf numFmtId="166" fontId="20" fillId="0" borderId="0" xfId="0" applyNumberFormat="1" applyFont="1" applyBorder="1" applyAlignment="1">
      <alignment horizontal="right"/>
    </xf>
    <xf numFmtId="0" fontId="0" fillId="0" borderId="0" xfId="0" applyAlignment="1"/>
    <xf numFmtId="168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0" fillId="0" borderId="0" xfId="0" applyFont="1" applyAlignment="1">
      <alignment horizontal="left"/>
    </xf>
    <xf numFmtId="0" fontId="2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/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justify"/>
    </xf>
    <xf numFmtId="0" fontId="2" fillId="0" borderId="0" xfId="0" applyFont="1" applyBorder="1" applyAlignment="1">
      <alignment horizontal="centerContinuous"/>
    </xf>
    <xf numFmtId="165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19" fillId="0" borderId="0" xfId="0" applyFont="1" applyAlignment="1"/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justify" wrapText="1"/>
    </xf>
    <xf numFmtId="0" fontId="2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7" fillId="0" borderId="0" xfId="0" applyFont="1" applyAlignment="1" applyProtection="1">
      <alignment horizontal="left"/>
      <protection locked="0"/>
    </xf>
    <xf numFmtId="169" fontId="2" fillId="0" borderId="0" xfId="0" applyNumberFormat="1" applyFont="1" applyAlignment="1">
      <alignment horizontal="centerContinuous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0" xfId="0" applyNumberFormat="1" applyFont="1" applyAlignment="1"/>
    <xf numFmtId="0" fontId="29" fillId="0" borderId="0" xfId="1" applyNumberFormat="1" applyFont="1" applyProtection="1">
      <alignment horizontal="left"/>
      <protection locked="0"/>
    </xf>
    <xf numFmtId="0" fontId="29" fillId="0" borderId="0" xfId="1">
      <alignment horizontal="left"/>
    </xf>
    <xf numFmtId="0" fontId="32" fillId="0" borderId="0" xfId="0" applyFont="1" applyAlignment="1">
      <alignment vertical="center"/>
    </xf>
    <xf numFmtId="0" fontId="33" fillId="0" borderId="0" xfId="0" applyFont="1" applyAlignment="1">
      <alignment horizontal="left" vertical="top" wrapText="1"/>
    </xf>
    <xf numFmtId="0" fontId="34" fillId="0" borderId="0" xfId="0" applyFont="1"/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4" fontId="29" fillId="0" borderId="0" xfId="1" applyNumberFormat="1" applyFont="1" applyProtection="1">
      <alignment horizontal="left"/>
      <protection locked="0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17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6" fillId="0" borderId="0" xfId="0" applyFont="1" applyBorder="1"/>
    <xf numFmtId="0" fontId="25" fillId="0" borderId="0" xfId="0" applyFont="1"/>
    <xf numFmtId="0" fontId="35" fillId="0" borderId="0" xfId="0" applyFont="1" applyBorder="1"/>
    <xf numFmtId="0" fontId="35" fillId="0" borderId="0" xfId="0" applyFont="1"/>
    <xf numFmtId="0" fontId="3" fillId="0" borderId="0" xfId="0" applyFont="1" applyAlignment="1">
      <alignment horizontal="right"/>
    </xf>
    <xf numFmtId="170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centerContinuous"/>
    </xf>
    <xf numFmtId="0" fontId="3" fillId="0" borderId="0" xfId="0" applyFont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9" fillId="0" borderId="0" xfId="1" applyFont="1">
      <alignment horizontal="left"/>
    </xf>
    <xf numFmtId="170" fontId="2" fillId="0" borderId="0" xfId="0" applyNumberFormat="1" applyFont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2" fontId="36" fillId="0" borderId="0" xfId="0" applyNumberFormat="1" applyFont="1" applyBorder="1" applyAlignment="1">
      <alignment horizontal="right"/>
    </xf>
    <xf numFmtId="171" fontId="36" fillId="0" borderId="0" xfId="0" applyNumberFormat="1" applyFont="1" applyBorder="1" applyAlignment="1">
      <alignment horizontal="right"/>
    </xf>
    <xf numFmtId="0" fontId="13" fillId="0" borderId="0" xfId="0" applyFont="1" applyAlignment="1" applyProtection="1">
      <alignment vertical="center" wrapText="1"/>
      <protection locked="0"/>
    </xf>
    <xf numFmtId="0" fontId="2" fillId="0" borderId="0" xfId="0" applyFont="1" applyBorder="1" applyAlignment="1">
      <alignment horizontal="center" vertical="center" wrapText="1"/>
    </xf>
    <xf numFmtId="9" fontId="4" fillId="0" borderId="0" xfId="0" applyNumberFormat="1" applyFont="1"/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8" fillId="0" borderId="0" xfId="1" applyFont="1" applyProtection="1">
      <alignment horizontal="left"/>
      <protection locked="0"/>
    </xf>
    <xf numFmtId="170" fontId="0" fillId="0" borderId="0" xfId="0" applyNumberFormat="1"/>
    <xf numFmtId="49" fontId="2" fillId="0" borderId="0" xfId="0" applyNumberFormat="1" applyFont="1" applyBorder="1" applyAlignment="1">
      <alignment horizontal="left"/>
    </xf>
    <xf numFmtId="173" fontId="2" fillId="0" borderId="0" xfId="0" applyNumberFormat="1" applyFont="1"/>
    <xf numFmtId="173" fontId="2" fillId="0" borderId="0" xfId="0" applyNumberFormat="1" applyFont="1" applyAlignment="1"/>
    <xf numFmtId="174" fontId="2" fillId="0" borderId="0" xfId="0" applyNumberFormat="1" applyFont="1" applyAlignment="1"/>
    <xf numFmtId="174" fontId="2" fillId="0" borderId="0" xfId="0" applyNumberFormat="1" applyFont="1" applyBorder="1" applyAlignment="1"/>
    <xf numFmtId="0" fontId="37" fillId="0" borderId="0" xfId="2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9" fillId="0" borderId="0" xfId="0" applyFont="1" applyProtection="1">
      <protection locked="0"/>
    </xf>
    <xf numFmtId="0" fontId="19" fillId="0" borderId="0" xfId="0" applyFont="1" applyProtection="1"/>
    <xf numFmtId="168" fontId="2" fillId="0" borderId="0" xfId="0" applyNumberFormat="1" applyFont="1" applyAlignment="1">
      <alignment horizontal="left"/>
    </xf>
    <xf numFmtId="165" fontId="2" fillId="0" borderId="0" xfId="0" applyNumberFormat="1" applyFont="1" applyFill="1" applyAlignment="1">
      <alignment horizontal="left"/>
    </xf>
    <xf numFmtId="0" fontId="29" fillId="0" borderId="0" xfId="2"/>
    <xf numFmtId="0" fontId="6" fillId="0" borderId="0" xfId="0" applyFont="1" applyAlignment="1" applyProtection="1">
      <alignment horizontal="left"/>
      <protection locked="0"/>
    </xf>
    <xf numFmtId="49" fontId="2" fillId="0" borderId="0" xfId="0" applyNumberFormat="1" applyFont="1" applyBorder="1" applyAlignment="1">
      <alignment horizontal="left" indent="1"/>
    </xf>
    <xf numFmtId="168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vertical="center"/>
    </xf>
    <xf numFmtId="0" fontId="9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8" fillId="0" borderId="0" xfId="1" applyFont="1">
      <alignment horizontal="left"/>
    </xf>
    <xf numFmtId="0" fontId="28" fillId="0" borderId="0" xfId="1" applyFont="1" applyAlignment="1">
      <alignment horizontal="left"/>
    </xf>
    <xf numFmtId="0" fontId="28" fillId="0" borderId="0" xfId="1" applyFont="1" applyAlignment="1">
      <alignment horizontal="left" wrapText="1"/>
    </xf>
    <xf numFmtId="0" fontId="0" fillId="0" borderId="0" xfId="0" applyAlignment="1"/>
    <xf numFmtId="168" fontId="2" fillId="0" borderId="0" xfId="0" applyNumberFormat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" fontId="2" fillId="0" borderId="3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2" fillId="0" borderId="0" xfId="0" applyNumberFormat="1" applyFont="1" applyAlignment="1"/>
    <xf numFmtId="0" fontId="3" fillId="0" borderId="0" xfId="0" applyFont="1" applyAlignment="1">
      <alignment horizontal="right"/>
    </xf>
    <xf numFmtId="0" fontId="19" fillId="0" borderId="0" xfId="0" applyFont="1" applyAlignment="1"/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" fontId="2" fillId="0" borderId="5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</cellXfs>
  <cellStyles count="4">
    <cellStyle name="Besuchter Hyperlink" xfId="1" builtinId="9"/>
    <cellStyle name="Hyperlink" xfId="2" builtinId="8"/>
    <cellStyle name="Hyperlink_AfS_SB_S1bis3" xf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1513813600568"/>
          <c:y val="3.5250463821892397E-2"/>
          <c:w val="0.72287767066711028"/>
          <c:h val="0.85157699443413748"/>
        </c:manualLayout>
      </c:layout>
      <c:lineChart>
        <c:grouping val="standard"/>
        <c:varyColors val="0"/>
        <c:ser>
          <c:idx val="0"/>
          <c:order val="0"/>
          <c:tx>
            <c:strRef>
              <c:f>'Vorbemerkungen G1'!$J$85</c:f>
              <c:strCache>
                <c:ptCount val="1"/>
                <c:pt idx="0">
                  <c:v>bis 6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'Vorbemerkungen G1'!$I$86:$I$105</c:f>
              <c:strCache>
                <c:ptCount val="19"/>
                <c:pt idx="0">
                  <c:v>1996</c:v>
                </c:pt>
                <c:pt idx="2">
                  <c:v>1998</c:v>
                </c:pt>
                <c:pt idx="4">
                  <c:v>2000</c:v>
                </c:pt>
                <c:pt idx="6">
                  <c:v>2002</c:v>
                </c:pt>
                <c:pt idx="8">
                  <c:v>2004</c:v>
                </c:pt>
                <c:pt idx="10">
                  <c:v>2006</c:v>
                </c:pt>
                <c:pt idx="12">
                  <c:v>2008</c:v>
                </c:pt>
                <c:pt idx="14">
                  <c:v>2010</c:v>
                </c:pt>
                <c:pt idx="16">
                  <c:v>2012</c:v>
                </c:pt>
                <c:pt idx="18">
                  <c:v>2014</c:v>
                </c:pt>
              </c:strCache>
            </c:strRef>
          </c:cat>
          <c:val>
            <c:numRef>
              <c:f>'Vorbemerkungen G1'!$J$86:$J$105</c:f>
              <c:numCache>
                <c:formatCode>General</c:formatCode>
                <c:ptCount val="20"/>
                <c:pt idx="0">
                  <c:v>12544</c:v>
                </c:pt>
                <c:pt idx="1">
                  <c:v>13849</c:v>
                </c:pt>
                <c:pt idx="2">
                  <c:v>12498</c:v>
                </c:pt>
                <c:pt idx="3">
                  <c:v>12955</c:v>
                </c:pt>
                <c:pt idx="4">
                  <c:v>13535</c:v>
                </c:pt>
                <c:pt idx="5">
                  <c:v>15253</c:v>
                </c:pt>
                <c:pt idx="6">
                  <c:v>17083</c:v>
                </c:pt>
                <c:pt idx="7">
                  <c:v>18214</c:v>
                </c:pt>
                <c:pt idx="8">
                  <c:v>21158</c:v>
                </c:pt>
                <c:pt idx="9">
                  <c:v>22857</c:v>
                </c:pt>
                <c:pt idx="10">
                  <c:v>25390</c:v>
                </c:pt>
                <c:pt idx="11">
                  <c:v>25790</c:v>
                </c:pt>
                <c:pt idx="12">
                  <c:v>26941</c:v>
                </c:pt>
                <c:pt idx="13">
                  <c:v>27308</c:v>
                </c:pt>
                <c:pt idx="14">
                  <c:v>28628</c:v>
                </c:pt>
                <c:pt idx="15">
                  <c:v>29606</c:v>
                </c:pt>
                <c:pt idx="16">
                  <c:v>30834</c:v>
                </c:pt>
                <c:pt idx="17">
                  <c:v>32724</c:v>
                </c:pt>
                <c:pt idx="18">
                  <c:v>32779</c:v>
                </c:pt>
                <c:pt idx="19">
                  <c:v>33885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'Vorbemerkungen G1'!$K$85</c:f>
              <c:strCache>
                <c:ptCount val="1"/>
                <c:pt idx="0">
                  <c:v>7 bis 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'Vorbemerkungen G1'!$I$86:$I$105</c:f>
              <c:strCache>
                <c:ptCount val="19"/>
                <c:pt idx="0">
                  <c:v>1996</c:v>
                </c:pt>
                <c:pt idx="2">
                  <c:v>1998</c:v>
                </c:pt>
                <c:pt idx="4">
                  <c:v>2000</c:v>
                </c:pt>
                <c:pt idx="6">
                  <c:v>2002</c:v>
                </c:pt>
                <c:pt idx="8">
                  <c:v>2004</c:v>
                </c:pt>
                <c:pt idx="10">
                  <c:v>2006</c:v>
                </c:pt>
                <c:pt idx="12">
                  <c:v>2008</c:v>
                </c:pt>
                <c:pt idx="14">
                  <c:v>2010</c:v>
                </c:pt>
                <c:pt idx="16">
                  <c:v>2012</c:v>
                </c:pt>
                <c:pt idx="18">
                  <c:v>2014</c:v>
                </c:pt>
              </c:strCache>
            </c:strRef>
          </c:cat>
          <c:val>
            <c:numRef>
              <c:f>'Vorbemerkungen G1'!$K$86:$K$105</c:f>
              <c:numCache>
                <c:formatCode>General</c:formatCode>
                <c:ptCount val="20"/>
                <c:pt idx="0">
                  <c:v>81571</c:v>
                </c:pt>
                <c:pt idx="1">
                  <c:v>84847</c:v>
                </c:pt>
                <c:pt idx="2">
                  <c:v>85909</c:v>
                </c:pt>
                <c:pt idx="3">
                  <c:v>81720</c:v>
                </c:pt>
                <c:pt idx="4">
                  <c:v>84202</c:v>
                </c:pt>
                <c:pt idx="5">
                  <c:v>82922</c:v>
                </c:pt>
                <c:pt idx="6">
                  <c:v>81111</c:v>
                </c:pt>
                <c:pt idx="7">
                  <c:v>79530</c:v>
                </c:pt>
                <c:pt idx="8">
                  <c:v>79557</c:v>
                </c:pt>
                <c:pt idx="9">
                  <c:v>81465</c:v>
                </c:pt>
                <c:pt idx="10">
                  <c:v>82152</c:v>
                </c:pt>
                <c:pt idx="11">
                  <c:v>82904</c:v>
                </c:pt>
                <c:pt idx="12">
                  <c:v>85985</c:v>
                </c:pt>
                <c:pt idx="13">
                  <c:v>88553</c:v>
                </c:pt>
                <c:pt idx="14">
                  <c:v>88268</c:v>
                </c:pt>
                <c:pt idx="15">
                  <c:v>90160</c:v>
                </c:pt>
                <c:pt idx="16">
                  <c:v>92299</c:v>
                </c:pt>
                <c:pt idx="17">
                  <c:v>96742</c:v>
                </c:pt>
                <c:pt idx="18">
                  <c:v>98386</c:v>
                </c:pt>
                <c:pt idx="19">
                  <c:v>100624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'Vorbemerkungen G1'!$L$85</c:f>
              <c:strCache>
                <c:ptCount val="1"/>
                <c:pt idx="0">
                  <c:v>15 bis 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'Vorbemerkungen G1'!$I$86:$I$105</c:f>
              <c:strCache>
                <c:ptCount val="19"/>
                <c:pt idx="0">
                  <c:v>1996</c:v>
                </c:pt>
                <c:pt idx="2">
                  <c:v>1998</c:v>
                </c:pt>
                <c:pt idx="4">
                  <c:v>2000</c:v>
                </c:pt>
                <c:pt idx="6">
                  <c:v>2002</c:v>
                </c:pt>
                <c:pt idx="8">
                  <c:v>2004</c:v>
                </c:pt>
                <c:pt idx="10">
                  <c:v>2006</c:v>
                </c:pt>
                <c:pt idx="12">
                  <c:v>2008</c:v>
                </c:pt>
                <c:pt idx="14">
                  <c:v>2010</c:v>
                </c:pt>
                <c:pt idx="16">
                  <c:v>2012</c:v>
                </c:pt>
                <c:pt idx="18">
                  <c:v>2014</c:v>
                </c:pt>
              </c:strCache>
            </c:strRef>
          </c:cat>
          <c:val>
            <c:numRef>
              <c:f>'Vorbemerkungen G1'!$L$86:$L$105</c:f>
              <c:numCache>
                <c:formatCode>General</c:formatCode>
                <c:ptCount val="20"/>
                <c:pt idx="0">
                  <c:v>35784</c:v>
                </c:pt>
                <c:pt idx="1">
                  <c:v>37643</c:v>
                </c:pt>
                <c:pt idx="2">
                  <c:v>39024</c:v>
                </c:pt>
                <c:pt idx="3">
                  <c:v>36849</c:v>
                </c:pt>
                <c:pt idx="4">
                  <c:v>38312</c:v>
                </c:pt>
                <c:pt idx="5">
                  <c:v>37735</c:v>
                </c:pt>
                <c:pt idx="6">
                  <c:v>37057</c:v>
                </c:pt>
                <c:pt idx="7">
                  <c:v>35315</c:v>
                </c:pt>
                <c:pt idx="8">
                  <c:v>35345</c:v>
                </c:pt>
                <c:pt idx="9">
                  <c:v>36585</c:v>
                </c:pt>
                <c:pt idx="10">
                  <c:v>36808</c:v>
                </c:pt>
                <c:pt idx="11">
                  <c:v>35168</c:v>
                </c:pt>
                <c:pt idx="12">
                  <c:v>34895</c:v>
                </c:pt>
                <c:pt idx="13">
                  <c:v>34343</c:v>
                </c:pt>
                <c:pt idx="14">
                  <c:v>32798</c:v>
                </c:pt>
                <c:pt idx="15">
                  <c:v>33407</c:v>
                </c:pt>
                <c:pt idx="16">
                  <c:v>34270</c:v>
                </c:pt>
                <c:pt idx="17">
                  <c:v>35260</c:v>
                </c:pt>
                <c:pt idx="18">
                  <c:v>36639</c:v>
                </c:pt>
                <c:pt idx="19">
                  <c:v>37210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'Vorbemerkungen G1'!$M$85</c:f>
              <c:strCache>
                <c:ptCount val="1"/>
                <c:pt idx="0">
                  <c:v>19 bis 26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'Vorbemerkungen G1'!$I$86:$I$105</c:f>
              <c:strCache>
                <c:ptCount val="19"/>
                <c:pt idx="0">
                  <c:v>1996</c:v>
                </c:pt>
                <c:pt idx="2">
                  <c:v>1998</c:v>
                </c:pt>
                <c:pt idx="4">
                  <c:v>2000</c:v>
                </c:pt>
                <c:pt idx="6">
                  <c:v>2002</c:v>
                </c:pt>
                <c:pt idx="8">
                  <c:v>2004</c:v>
                </c:pt>
                <c:pt idx="10">
                  <c:v>2006</c:v>
                </c:pt>
                <c:pt idx="12">
                  <c:v>2008</c:v>
                </c:pt>
                <c:pt idx="14">
                  <c:v>2010</c:v>
                </c:pt>
                <c:pt idx="16">
                  <c:v>2012</c:v>
                </c:pt>
                <c:pt idx="18">
                  <c:v>2014</c:v>
                </c:pt>
              </c:strCache>
            </c:strRef>
          </c:cat>
          <c:val>
            <c:numRef>
              <c:f>'Vorbemerkungen G1'!$M$86:$M$105</c:f>
              <c:numCache>
                <c:formatCode>General</c:formatCode>
                <c:ptCount val="20"/>
                <c:pt idx="0">
                  <c:v>44553</c:v>
                </c:pt>
                <c:pt idx="1">
                  <c:v>45792</c:v>
                </c:pt>
                <c:pt idx="2">
                  <c:v>44780</c:v>
                </c:pt>
                <c:pt idx="3">
                  <c:v>44639</c:v>
                </c:pt>
                <c:pt idx="4">
                  <c:v>48738</c:v>
                </c:pt>
                <c:pt idx="5">
                  <c:v>48496</c:v>
                </c:pt>
                <c:pt idx="6">
                  <c:v>46403</c:v>
                </c:pt>
                <c:pt idx="7">
                  <c:v>46354</c:v>
                </c:pt>
                <c:pt idx="8">
                  <c:v>45615</c:v>
                </c:pt>
                <c:pt idx="9">
                  <c:v>44690</c:v>
                </c:pt>
                <c:pt idx="10">
                  <c:v>41825</c:v>
                </c:pt>
                <c:pt idx="11">
                  <c:v>41335</c:v>
                </c:pt>
                <c:pt idx="12">
                  <c:v>42621</c:v>
                </c:pt>
                <c:pt idx="13">
                  <c:v>46381</c:v>
                </c:pt>
                <c:pt idx="14">
                  <c:v>45891</c:v>
                </c:pt>
                <c:pt idx="15">
                  <c:v>46476</c:v>
                </c:pt>
                <c:pt idx="16">
                  <c:v>47092</c:v>
                </c:pt>
                <c:pt idx="17">
                  <c:v>49494</c:v>
                </c:pt>
                <c:pt idx="18">
                  <c:v>49319</c:v>
                </c:pt>
                <c:pt idx="19">
                  <c:v>48416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'Vorbemerkungen G1'!$N$85</c:f>
              <c:strCache>
                <c:ptCount val="1"/>
                <c:pt idx="0">
                  <c:v>27 bis 40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cat>
            <c:strRef>
              <c:f>'Vorbemerkungen G1'!$I$86:$I$105</c:f>
              <c:strCache>
                <c:ptCount val="19"/>
                <c:pt idx="0">
                  <c:v>1996</c:v>
                </c:pt>
                <c:pt idx="2">
                  <c:v>1998</c:v>
                </c:pt>
                <c:pt idx="4">
                  <c:v>2000</c:v>
                </c:pt>
                <c:pt idx="6">
                  <c:v>2002</c:v>
                </c:pt>
                <c:pt idx="8">
                  <c:v>2004</c:v>
                </c:pt>
                <c:pt idx="10">
                  <c:v>2006</c:v>
                </c:pt>
                <c:pt idx="12">
                  <c:v>2008</c:v>
                </c:pt>
                <c:pt idx="14">
                  <c:v>2010</c:v>
                </c:pt>
                <c:pt idx="16">
                  <c:v>2012</c:v>
                </c:pt>
                <c:pt idx="18">
                  <c:v>2014</c:v>
                </c:pt>
              </c:strCache>
            </c:strRef>
          </c:cat>
          <c:val>
            <c:numRef>
              <c:f>'Vorbemerkungen G1'!$N$86:$N$105</c:f>
              <c:numCache>
                <c:formatCode>General</c:formatCode>
                <c:ptCount val="20"/>
                <c:pt idx="0">
                  <c:v>90415</c:v>
                </c:pt>
                <c:pt idx="1">
                  <c:v>94415</c:v>
                </c:pt>
                <c:pt idx="2">
                  <c:v>96388</c:v>
                </c:pt>
                <c:pt idx="3">
                  <c:v>91587</c:v>
                </c:pt>
                <c:pt idx="4">
                  <c:v>98381</c:v>
                </c:pt>
                <c:pt idx="5">
                  <c:v>96477</c:v>
                </c:pt>
                <c:pt idx="6">
                  <c:v>93734</c:v>
                </c:pt>
                <c:pt idx="7">
                  <c:v>89705</c:v>
                </c:pt>
                <c:pt idx="8">
                  <c:v>84329</c:v>
                </c:pt>
                <c:pt idx="9">
                  <c:v>81256</c:v>
                </c:pt>
                <c:pt idx="10">
                  <c:v>76019</c:v>
                </c:pt>
                <c:pt idx="11">
                  <c:v>70381</c:v>
                </c:pt>
                <c:pt idx="12">
                  <c:v>68989</c:v>
                </c:pt>
                <c:pt idx="13">
                  <c:v>70141</c:v>
                </c:pt>
                <c:pt idx="14">
                  <c:v>70057</c:v>
                </c:pt>
                <c:pt idx="15">
                  <c:v>69821</c:v>
                </c:pt>
                <c:pt idx="16">
                  <c:v>71977</c:v>
                </c:pt>
                <c:pt idx="17">
                  <c:v>76857</c:v>
                </c:pt>
                <c:pt idx="18">
                  <c:v>79418</c:v>
                </c:pt>
                <c:pt idx="19">
                  <c:v>82092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'Vorbemerkungen G1'!$O$85</c:f>
              <c:strCache>
                <c:ptCount val="1"/>
                <c:pt idx="0">
                  <c:v>41 bis 50</c:v>
                </c:pt>
              </c:strCache>
            </c:strRef>
          </c:tx>
          <c:marker>
            <c:symbol val="none"/>
          </c:marker>
          <c:cat>
            <c:strRef>
              <c:f>'Vorbemerkungen G1'!$I$86:$I$105</c:f>
              <c:strCache>
                <c:ptCount val="19"/>
                <c:pt idx="0">
                  <c:v>1996</c:v>
                </c:pt>
                <c:pt idx="2">
                  <c:v>1998</c:v>
                </c:pt>
                <c:pt idx="4">
                  <c:v>2000</c:v>
                </c:pt>
                <c:pt idx="6">
                  <c:v>2002</c:v>
                </c:pt>
                <c:pt idx="8">
                  <c:v>2004</c:v>
                </c:pt>
                <c:pt idx="10">
                  <c:v>2006</c:v>
                </c:pt>
                <c:pt idx="12">
                  <c:v>2008</c:v>
                </c:pt>
                <c:pt idx="14">
                  <c:v>2010</c:v>
                </c:pt>
                <c:pt idx="16">
                  <c:v>2012</c:v>
                </c:pt>
                <c:pt idx="18">
                  <c:v>2014</c:v>
                </c:pt>
              </c:strCache>
            </c:strRef>
          </c:cat>
          <c:val>
            <c:numRef>
              <c:f>'Vorbemerkungen G1'!$O$86:$O$105</c:f>
              <c:numCache>
                <c:formatCode>General</c:formatCode>
                <c:ptCount val="20"/>
                <c:pt idx="0">
                  <c:v>58746</c:v>
                </c:pt>
                <c:pt idx="1">
                  <c:v>58659</c:v>
                </c:pt>
                <c:pt idx="2">
                  <c:v>57958</c:v>
                </c:pt>
                <c:pt idx="3">
                  <c:v>54964</c:v>
                </c:pt>
                <c:pt idx="4">
                  <c:v>57179</c:v>
                </c:pt>
                <c:pt idx="5">
                  <c:v>57380</c:v>
                </c:pt>
                <c:pt idx="6">
                  <c:v>59113</c:v>
                </c:pt>
                <c:pt idx="7">
                  <c:v>58177</c:v>
                </c:pt>
                <c:pt idx="8">
                  <c:v>59284</c:v>
                </c:pt>
                <c:pt idx="9">
                  <c:v>61670</c:v>
                </c:pt>
                <c:pt idx="10">
                  <c:v>62452</c:v>
                </c:pt>
                <c:pt idx="11">
                  <c:v>62292</c:v>
                </c:pt>
                <c:pt idx="12">
                  <c:v>65619</c:v>
                </c:pt>
                <c:pt idx="13">
                  <c:v>69522</c:v>
                </c:pt>
                <c:pt idx="14">
                  <c:v>71527</c:v>
                </c:pt>
                <c:pt idx="15">
                  <c:v>72083</c:v>
                </c:pt>
                <c:pt idx="16">
                  <c:v>76593</c:v>
                </c:pt>
                <c:pt idx="17">
                  <c:v>77946</c:v>
                </c:pt>
                <c:pt idx="18">
                  <c:v>77220</c:v>
                </c:pt>
                <c:pt idx="19">
                  <c:v>75175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'Vorbemerkungen G1'!$P$85</c:f>
              <c:strCache>
                <c:ptCount val="1"/>
                <c:pt idx="0">
                  <c:v>51 bis 60</c:v>
                </c:pt>
              </c:strCache>
            </c:strRef>
          </c:tx>
          <c:marker>
            <c:symbol val="none"/>
          </c:marker>
          <c:cat>
            <c:strRef>
              <c:f>'Vorbemerkungen G1'!$I$86:$I$105</c:f>
              <c:strCache>
                <c:ptCount val="19"/>
                <c:pt idx="0">
                  <c:v>1996</c:v>
                </c:pt>
                <c:pt idx="2">
                  <c:v>1998</c:v>
                </c:pt>
                <c:pt idx="4">
                  <c:v>2000</c:v>
                </c:pt>
                <c:pt idx="6">
                  <c:v>2002</c:v>
                </c:pt>
                <c:pt idx="8">
                  <c:v>2004</c:v>
                </c:pt>
                <c:pt idx="10">
                  <c:v>2006</c:v>
                </c:pt>
                <c:pt idx="12">
                  <c:v>2008</c:v>
                </c:pt>
                <c:pt idx="14">
                  <c:v>2010</c:v>
                </c:pt>
                <c:pt idx="16">
                  <c:v>2012</c:v>
                </c:pt>
                <c:pt idx="18">
                  <c:v>2014</c:v>
                </c:pt>
              </c:strCache>
            </c:strRef>
          </c:cat>
          <c:val>
            <c:numRef>
              <c:f>'Vorbemerkungen G1'!$P$86:$P$105</c:f>
              <c:numCache>
                <c:formatCode>General</c:formatCode>
                <c:ptCount val="20"/>
                <c:pt idx="0">
                  <c:v>58912</c:v>
                </c:pt>
                <c:pt idx="1">
                  <c:v>58949</c:v>
                </c:pt>
                <c:pt idx="2">
                  <c:v>57290</c:v>
                </c:pt>
                <c:pt idx="3">
                  <c:v>54829</c:v>
                </c:pt>
                <c:pt idx="4">
                  <c:v>56178</c:v>
                </c:pt>
                <c:pt idx="5">
                  <c:v>55671</c:v>
                </c:pt>
                <c:pt idx="6">
                  <c:v>55300</c:v>
                </c:pt>
                <c:pt idx="7">
                  <c:v>51214</c:v>
                </c:pt>
                <c:pt idx="8">
                  <c:v>50082</c:v>
                </c:pt>
                <c:pt idx="9">
                  <c:v>48076</c:v>
                </c:pt>
                <c:pt idx="10">
                  <c:v>46554</c:v>
                </c:pt>
                <c:pt idx="11">
                  <c:v>45660</c:v>
                </c:pt>
                <c:pt idx="12">
                  <c:v>46796</c:v>
                </c:pt>
                <c:pt idx="13">
                  <c:v>49400</c:v>
                </c:pt>
                <c:pt idx="14">
                  <c:v>49770</c:v>
                </c:pt>
                <c:pt idx="15">
                  <c:v>50828</c:v>
                </c:pt>
                <c:pt idx="16">
                  <c:v>53487</c:v>
                </c:pt>
                <c:pt idx="17">
                  <c:v>57079</c:v>
                </c:pt>
                <c:pt idx="18">
                  <c:v>59994</c:v>
                </c:pt>
                <c:pt idx="19">
                  <c:v>63817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'Vorbemerkungen G1'!$Q$85</c:f>
              <c:strCache>
                <c:ptCount val="1"/>
                <c:pt idx="0">
                  <c:v>ab 61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'Vorbemerkungen G1'!$I$86:$I$105</c:f>
              <c:strCache>
                <c:ptCount val="19"/>
                <c:pt idx="0">
                  <c:v>1996</c:v>
                </c:pt>
                <c:pt idx="2">
                  <c:v>1998</c:v>
                </c:pt>
                <c:pt idx="4">
                  <c:v>2000</c:v>
                </c:pt>
                <c:pt idx="6">
                  <c:v>2002</c:v>
                </c:pt>
                <c:pt idx="8">
                  <c:v>2004</c:v>
                </c:pt>
                <c:pt idx="10">
                  <c:v>2006</c:v>
                </c:pt>
                <c:pt idx="12">
                  <c:v>2008</c:v>
                </c:pt>
                <c:pt idx="14">
                  <c:v>2010</c:v>
                </c:pt>
                <c:pt idx="16">
                  <c:v>2012</c:v>
                </c:pt>
                <c:pt idx="18">
                  <c:v>2014</c:v>
                </c:pt>
              </c:strCache>
            </c:strRef>
          </c:cat>
          <c:val>
            <c:numRef>
              <c:f>'Vorbemerkungen G1'!$Q$86:$Q$105</c:f>
              <c:numCache>
                <c:formatCode>General</c:formatCode>
                <c:ptCount val="20"/>
                <c:pt idx="0">
                  <c:v>32604</c:v>
                </c:pt>
                <c:pt idx="1">
                  <c:v>35837</c:v>
                </c:pt>
                <c:pt idx="2">
                  <c:v>38849</c:v>
                </c:pt>
                <c:pt idx="3">
                  <c:v>41821</c:v>
                </c:pt>
                <c:pt idx="4">
                  <c:v>45917</c:v>
                </c:pt>
                <c:pt idx="5">
                  <c:v>51930</c:v>
                </c:pt>
                <c:pt idx="6">
                  <c:v>56903</c:v>
                </c:pt>
                <c:pt idx="7">
                  <c:v>60084</c:v>
                </c:pt>
                <c:pt idx="8">
                  <c:v>65539</c:v>
                </c:pt>
                <c:pt idx="9">
                  <c:v>70502</c:v>
                </c:pt>
                <c:pt idx="10">
                  <c:v>73776</c:v>
                </c:pt>
                <c:pt idx="11">
                  <c:v>75044</c:v>
                </c:pt>
                <c:pt idx="12">
                  <c:v>77580</c:v>
                </c:pt>
                <c:pt idx="13">
                  <c:v>82056</c:v>
                </c:pt>
                <c:pt idx="14">
                  <c:v>84303</c:v>
                </c:pt>
                <c:pt idx="15">
                  <c:v>87148</c:v>
                </c:pt>
                <c:pt idx="16">
                  <c:v>92563</c:v>
                </c:pt>
                <c:pt idx="17">
                  <c:v>96041</c:v>
                </c:pt>
                <c:pt idx="18">
                  <c:v>97498</c:v>
                </c:pt>
                <c:pt idx="19">
                  <c:v>100671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066112"/>
        <c:axId val="129067648"/>
      </c:lineChart>
      <c:catAx>
        <c:axId val="12906611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12906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067648"/>
        <c:scaling>
          <c:orientation val="minMax"/>
          <c:max val="11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066112"/>
        <c:crosses val="autoZero"/>
        <c:crossBetween val="midCat"/>
        <c:majorUnit val="10000"/>
        <c:minorUnit val="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10279395799449"/>
          <c:y val="0.13920459372939845"/>
          <c:w val="0.77820085548302675"/>
          <c:h val="0.6676138678858906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'T5 G7 G8'!$N$62</c:f>
              <c:strCache>
                <c:ptCount val="1"/>
                <c:pt idx="0">
                  <c:v> unter 61 Jahren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G7 G8'!$M$63:$M$72</c:f>
              <c:strCache>
                <c:ptCount val="10"/>
                <c:pt idx="0">
                  <c:v>Wandern </c:v>
                </c:pt>
                <c:pt idx="1">
                  <c:v>Motoryachtsport </c:v>
                </c:pt>
                <c:pt idx="2">
                  <c:v>Golf </c:v>
                </c:pt>
                <c:pt idx="3">
                  <c:v>Kegeln und Bowling </c:v>
                </c:pt>
                <c:pt idx="4">
                  <c:v>Schützen </c:v>
                </c:pt>
                <c:pt idx="5">
                  <c:v>Segeln </c:v>
                </c:pt>
                <c:pt idx="6">
                  <c:v>Ski </c:v>
                </c:pt>
                <c:pt idx="7">
                  <c:v>Turnen </c:v>
                </c:pt>
                <c:pt idx="8">
                  <c:v>Radsport </c:v>
                </c:pt>
                <c:pt idx="9">
                  <c:v>Tennis </c:v>
                </c:pt>
              </c:strCache>
            </c:strRef>
          </c:cat>
          <c:val>
            <c:numRef>
              <c:f>'T5 G7 G8'!$N$63:$N$72</c:f>
              <c:numCache>
                <c:formatCode>General</c:formatCode>
                <c:ptCount val="10"/>
                <c:pt idx="0">
                  <c:v>1523</c:v>
                </c:pt>
                <c:pt idx="1">
                  <c:v>993</c:v>
                </c:pt>
                <c:pt idx="2">
                  <c:v>7384</c:v>
                </c:pt>
                <c:pt idx="3">
                  <c:v>1885</c:v>
                </c:pt>
                <c:pt idx="4">
                  <c:v>3318</c:v>
                </c:pt>
                <c:pt idx="5">
                  <c:v>9257</c:v>
                </c:pt>
                <c:pt idx="6">
                  <c:v>1100</c:v>
                </c:pt>
                <c:pt idx="7">
                  <c:v>61409</c:v>
                </c:pt>
                <c:pt idx="8">
                  <c:v>895</c:v>
                </c:pt>
                <c:pt idx="9">
                  <c:v>23336</c:v>
                </c:pt>
              </c:numCache>
            </c:numRef>
          </c:val>
        </c:ser>
        <c:ser>
          <c:idx val="1"/>
          <c:order val="1"/>
          <c:tx>
            <c:strRef>
              <c:f>'T5 G7 G8'!$O$62</c:f>
              <c:strCache>
                <c:ptCount val="1"/>
                <c:pt idx="0">
                  <c:v> 61 Jahre und älter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G7 G8'!$M$63:$M$72</c:f>
              <c:strCache>
                <c:ptCount val="10"/>
                <c:pt idx="0">
                  <c:v>Wandern </c:v>
                </c:pt>
                <c:pt idx="1">
                  <c:v>Motoryachtsport </c:v>
                </c:pt>
                <c:pt idx="2">
                  <c:v>Golf </c:v>
                </c:pt>
                <c:pt idx="3">
                  <c:v>Kegeln und Bowling </c:v>
                </c:pt>
                <c:pt idx="4">
                  <c:v>Schützen </c:v>
                </c:pt>
                <c:pt idx="5">
                  <c:v>Segeln </c:v>
                </c:pt>
                <c:pt idx="6">
                  <c:v>Ski </c:v>
                </c:pt>
                <c:pt idx="7">
                  <c:v>Turnen </c:v>
                </c:pt>
                <c:pt idx="8">
                  <c:v>Radsport </c:v>
                </c:pt>
                <c:pt idx="9">
                  <c:v>Tennis </c:v>
                </c:pt>
              </c:strCache>
            </c:strRef>
          </c:cat>
          <c:val>
            <c:numRef>
              <c:f>'T5 G7 G8'!$O$63:$O$72</c:f>
              <c:numCache>
                <c:formatCode>General</c:formatCode>
                <c:ptCount val="10"/>
                <c:pt idx="0">
                  <c:v>1856</c:v>
                </c:pt>
                <c:pt idx="1">
                  <c:v>816</c:v>
                </c:pt>
                <c:pt idx="2">
                  <c:v>4710</c:v>
                </c:pt>
                <c:pt idx="3">
                  <c:v>1132</c:v>
                </c:pt>
                <c:pt idx="4">
                  <c:v>1798</c:v>
                </c:pt>
                <c:pt idx="5">
                  <c:v>4852</c:v>
                </c:pt>
                <c:pt idx="6">
                  <c:v>496</c:v>
                </c:pt>
                <c:pt idx="7">
                  <c:v>26636</c:v>
                </c:pt>
                <c:pt idx="8">
                  <c:v>384</c:v>
                </c:pt>
                <c:pt idx="9">
                  <c:v>8430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2950784"/>
        <c:axId val="122952320"/>
      </c:barChart>
      <c:catAx>
        <c:axId val="1229507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2295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95232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22950784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7122957063827097"/>
          <c:y val="3.125E-2"/>
          <c:w val="0.58681925690847581"/>
          <c:h val="7.386363636363636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8409203393658"/>
          <c:y val="0.10893260672589701"/>
          <c:w val="0.80415223642491207"/>
          <c:h val="0.74074172573609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'G2 G3'!$K$5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'G2 G3'!$J$6:$J$14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61 - 75</c:v>
                </c:pt>
              </c:strCache>
            </c:strRef>
          </c:cat>
          <c:val>
            <c:numRef>
              <c:f>'G2 G3'!$K$6:$K$14</c:f>
              <c:numCache>
                <c:formatCode>0%</c:formatCode>
                <c:ptCount val="9"/>
                <c:pt idx="0">
                  <c:v>0.28999999999999998</c:v>
                </c:pt>
                <c:pt idx="1">
                  <c:v>0.56999999999999995</c:v>
                </c:pt>
                <c:pt idx="2">
                  <c:v>0.45</c:v>
                </c:pt>
                <c:pt idx="3">
                  <c:v>0.28000000000000003</c:v>
                </c:pt>
                <c:pt idx="4">
                  <c:v>0.19</c:v>
                </c:pt>
                <c:pt idx="5">
                  <c:v>0.14000000000000001</c:v>
                </c:pt>
                <c:pt idx="6">
                  <c:v>0.18</c:v>
                </c:pt>
                <c:pt idx="7">
                  <c:v>0.17</c:v>
                </c:pt>
                <c:pt idx="8">
                  <c:v>0.21</c:v>
                </c:pt>
              </c:numCache>
            </c:numRef>
          </c:val>
        </c:ser>
        <c:ser>
          <c:idx val="1"/>
          <c:order val="1"/>
          <c:tx>
            <c:strRef>
              <c:f>'G2 G3'!$L$5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'G2 G3'!$J$6:$J$14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61 - 75</c:v>
                </c:pt>
              </c:strCache>
            </c:strRef>
          </c:cat>
          <c:val>
            <c:numRef>
              <c:f>'G2 G3'!$L$6:$L$14</c:f>
              <c:numCache>
                <c:formatCode>0%</c:formatCode>
                <c:ptCount val="9"/>
                <c:pt idx="0">
                  <c:v>0.23</c:v>
                </c:pt>
                <c:pt idx="1">
                  <c:v>0.32</c:v>
                </c:pt>
                <c:pt idx="2">
                  <c:v>0.23</c:v>
                </c:pt>
                <c:pt idx="3">
                  <c:v>0.11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0.1</c:v>
                </c:pt>
                <c:pt idx="7">
                  <c:v>0.1</c:v>
                </c:pt>
                <c:pt idx="8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0"/>
        <c:axId val="129416192"/>
        <c:axId val="129447040"/>
      </c:barChart>
      <c:catAx>
        <c:axId val="12941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82620161293067929"/>
              <c:y val="0.91067652491151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294470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944704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Anteil</a:t>
                </a:r>
              </a:p>
            </c:rich>
          </c:tx>
          <c:layout>
            <c:manualLayout>
              <c:xMode val="edge"/>
              <c:yMode val="edge"/>
              <c:x val="8.9494333636311027E-2"/>
              <c:y val="1.742919389978213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2941619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7796603245606"/>
          <c:y val="0.13071924016033942"/>
          <c:w val="0.20492917470919247"/>
          <c:h val="8.9324618736383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Männlich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305 418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'G2 G3'!$K$34</c:f>
              <c:strCache>
                <c:ptCount val="1"/>
                <c:pt idx="0">
                  <c:v>männlich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20317472962216848"/>
                  <c:y val="6.71386158999079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Fußball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590082351209789E-2"/>
                  <c:y val="-1.9015363435218237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Turnen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720615110861212"/>
                  <c:y val="3.99220333228355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Tennis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0787660275010108"/>
                  <c:y val="4.998404510992185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Schwimmen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3456170623508331E-2"/>
                  <c:y val="0.13966095414543769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Bergsteigen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3290602050761336E-2"/>
                  <c:y val="0.11902296994487574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Segeln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6.3219567724272091E-2"/>
                  <c:y val="7.600049375753464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Golf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6848169326928769E-2"/>
                  <c:y val="4.897638541331517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Basketball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4506149184293421E-2"/>
                  <c:y val="2.05519583166145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Handball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0357180821675558E-2"/>
                  <c:y val="-6.9156169943123793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Rudern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0.16245736219608739"/>
                  <c:y val="0.14549451489942816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'G2 G3'!$J$35:$J$45</c:f>
              <c:strCache>
                <c:ptCount val="11"/>
                <c:pt idx="0">
                  <c:v>Fußball </c:v>
                </c:pt>
                <c:pt idx="1">
                  <c:v>Turnen </c:v>
                </c:pt>
                <c:pt idx="2">
                  <c:v>Tennis </c:v>
                </c:pt>
                <c:pt idx="3">
                  <c:v>Schwimmen </c:v>
                </c:pt>
                <c:pt idx="4">
                  <c:v>Bergsteigen </c:v>
                </c:pt>
                <c:pt idx="5">
                  <c:v>Segeln </c:v>
                </c:pt>
                <c:pt idx="6">
                  <c:v>Golf </c:v>
                </c:pt>
                <c:pt idx="7">
                  <c:v>Basketball </c:v>
                </c:pt>
                <c:pt idx="8">
                  <c:v>Handball </c:v>
                </c:pt>
                <c:pt idx="9">
                  <c:v>Rudern </c:v>
                </c:pt>
                <c:pt idx="10">
                  <c:v>Sonstige</c:v>
                </c:pt>
              </c:strCache>
            </c:strRef>
          </c:cat>
          <c:val>
            <c:numRef>
              <c:f>'G2 G3'!$K$35:$K$45</c:f>
              <c:numCache>
                <c:formatCode>General</c:formatCode>
                <c:ptCount val="11"/>
                <c:pt idx="0">
                  <c:v>40.4</c:v>
                </c:pt>
                <c:pt idx="1">
                  <c:v>11.2</c:v>
                </c:pt>
                <c:pt idx="2">
                  <c:v>6.2</c:v>
                </c:pt>
                <c:pt idx="3">
                  <c:v>4.5</c:v>
                </c:pt>
                <c:pt idx="4">
                  <c:v>3.2</c:v>
                </c:pt>
                <c:pt idx="5">
                  <c:v>3.1</c:v>
                </c:pt>
                <c:pt idx="6">
                  <c:v>2.5</c:v>
                </c:pt>
                <c:pt idx="7">
                  <c:v>2.4</c:v>
                </c:pt>
                <c:pt idx="8">
                  <c:v>2.2999999999999998</c:v>
                </c:pt>
                <c:pt idx="9">
                  <c:v>2</c:v>
                </c:pt>
                <c:pt idx="10">
                  <c:v>22.3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Weiblich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163 613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'G2 G3'!$N$34</c:f>
              <c:strCache>
                <c:ptCount val="1"/>
                <c:pt idx="0">
                  <c:v>weiblich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8981883611569253"/>
                  <c:y val="9.9132644387675176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Turnen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288244507386059E-2"/>
                  <c:y val="5.7541069440321174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Fußball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938388041994652E-2"/>
                  <c:y val="3.697974298589120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Schwimmen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045444917998293"/>
                  <c:y val="3.850304595518252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Tennis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7769758316422974E-2"/>
                  <c:y val="0.13829009535587325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Bergsteigen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5.3466767942569389E-2"/>
                  <c:y val="0.1000026987966617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Volleyball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6.5948712256520381E-2"/>
                  <c:y val="6.269110581438261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Leichtathletik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6.9596704501608347E-2"/>
                  <c:y val="3.385045635030646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Segeln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5.8481152970710444E-2"/>
                  <c:y val="-7.0157045085739497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Golf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5.1854599865928157E-2"/>
                  <c:y val="-3.060908007707783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Handball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0.1638551146027338"/>
                  <c:y val="0.13934608016469305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'G2 G3'!$M$35:$M$45</c:f>
              <c:strCache>
                <c:ptCount val="11"/>
                <c:pt idx="0">
                  <c:v>Turnen </c:v>
                </c:pt>
                <c:pt idx="1">
                  <c:v>Fußball </c:v>
                </c:pt>
                <c:pt idx="2">
                  <c:v>Schwimmen </c:v>
                </c:pt>
                <c:pt idx="3">
                  <c:v>Tennis </c:v>
                </c:pt>
                <c:pt idx="4">
                  <c:v>Bergsteigen </c:v>
                </c:pt>
                <c:pt idx="5">
                  <c:v>Volleyball </c:v>
                </c:pt>
                <c:pt idx="6">
                  <c:v>Leichtathletik </c:v>
                </c:pt>
                <c:pt idx="7">
                  <c:v>Segeln </c:v>
                </c:pt>
                <c:pt idx="8">
                  <c:v>Golf </c:v>
                </c:pt>
                <c:pt idx="9">
                  <c:v>Handball </c:v>
                </c:pt>
                <c:pt idx="10">
                  <c:v>Sonstige</c:v>
                </c:pt>
              </c:strCache>
            </c:strRef>
          </c:cat>
          <c:val>
            <c:numRef>
              <c:f>'G2 G3'!$N$35:$N$45</c:f>
              <c:numCache>
                <c:formatCode>General</c:formatCode>
                <c:ptCount val="11"/>
                <c:pt idx="0">
                  <c:v>33</c:v>
                </c:pt>
                <c:pt idx="1">
                  <c:v>9.4</c:v>
                </c:pt>
                <c:pt idx="2">
                  <c:v>8.6</c:v>
                </c:pt>
                <c:pt idx="3">
                  <c:v>7.9</c:v>
                </c:pt>
                <c:pt idx="4">
                  <c:v>4.2</c:v>
                </c:pt>
                <c:pt idx="5">
                  <c:v>3.5</c:v>
                </c:pt>
                <c:pt idx="6">
                  <c:v>3</c:v>
                </c:pt>
                <c:pt idx="7">
                  <c:v>2.8</c:v>
                </c:pt>
                <c:pt idx="8">
                  <c:v>2.7</c:v>
                </c:pt>
                <c:pt idx="9">
                  <c:v>2.6</c:v>
                </c:pt>
                <c:pt idx="10">
                  <c:v>22.4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Mitglieder</a:t>
            </a:r>
          </a:p>
        </c:rich>
      </c:tx>
      <c:layout>
        <c:manualLayout>
          <c:xMode val="edge"/>
          <c:yMode val="edge"/>
          <c:x val="0.55181364149429513"/>
          <c:y val="2.2727272727272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041453788078"/>
          <c:y val="0.1553033175443107"/>
          <c:w val="0.77849753242414133"/>
          <c:h val="0.7746226448246715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'G4'!$K$34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'G4'!$J$35:$J$46</c:f>
              <c:strCache>
                <c:ptCount val="12"/>
                <c:pt idx="0">
                  <c:v>Marzahn-Hellersdorf</c:v>
                </c:pt>
                <c:pt idx="1">
                  <c:v>Lichtenberg</c:v>
                </c:pt>
                <c:pt idx="2">
                  <c:v>Friedrichshain-Kreuzberg</c:v>
                </c:pt>
                <c:pt idx="3">
                  <c:v>Neukölln</c:v>
                </c:pt>
                <c:pt idx="4">
                  <c:v>Pankow</c:v>
                </c:pt>
                <c:pt idx="5">
                  <c:v>Tempelhof-Schöneberg</c:v>
                </c:pt>
                <c:pt idx="6">
                  <c:v>Reinickendorf</c:v>
                </c:pt>
                <c:pt idx="7">
                  <c:v>Spandau</c:v>
                </c:pt>
                <c:pt idx="8">
                  <c:v>Treptow-Köpenick</c:v>
                </c:pt>
                <c:pt idx="9">
                  <c:v>Steglitz-Zehlendorf</c:v>
                </c:pt>
                <c:pt idx="10">
                  <c:v>Mitte</c:v>
                </c:pt>
                <c:pt idx="11">
                  <c:v>Charlottenburg-Wilmersdorf</c:v>
                </c:pt>
              </c:strCache>
            </c:strRef>
          </c:cat>
          <c:val>
            <c:numRef>
              <c:f>'G4'!$K$35:$K$46</c:f>
              <c:numCache>
                <c:formatCode>###\ ##0\ ;"Neg";\-\ </c:formatCode>
                <c:ptCount val="12"/>
                <c:pt idx="0">
                  <c:v>11379</c:v>
                </c:pt>
                <c:pt idx="1">
                  <c:v>17522</c:v>
                </c:pt>
                <c:pt idx="2">
                  <c:v>21310</c:v>
                </c:pt>
                <c:pt idx="3">
                  <c:v>20007</c:v>
                </c:pt>
                <c:pt idx="4">
                  <c:v>22525</c:v>
                </c:pt>
                <c:pt idx="5">
                  <c:v>25901</c:v>
                </c:pt>
                <c:pt idx="6">
                  <c:v>26158</c:v>
                </c:pt>
                <c:pt idx="7">
                  <c:v>28029</c:v>
                </c:pt>
                <c:pt idx="8">
                  <c:v>34349</c:v>
                </c:pt>
                <c:pt idx="9">
                  <c:v>39005</c:v>
                </c:pt>
                <c:pt idx="10">
                  <c:v>51347</c:v>
                </c:pt>
                <c:pt idx="11">
                  <c:v>50059</c:v>
                </c:pt>
              </c:numCache>
            </c:numRef>
          </c:val>
        </c:ser>
        <c:ser>
          <c:idx val="1"/>
          <c:order val="1"/>
          <c:tx>
            <c:strRef>
              <c:f>'G4'!$L$34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'G4'!$J$35:$J$46</c:f>
              <c:strCache>
                <c:ptCount val="12"/>
                <c:pt idx="0">
                  <c:v>Marzahn-Hellersdorf</c:v>
                </c:pt>
                <c:pt idx="1">
                  <c:v>Lichtenberg</c:v>
                </c:pt>
                <c:pt idx="2">
                  <c:v>Friedrichshain-Kreuzberg</c:v>
                </c:pt>
                <c:pt idx="3">
                  <c:v>Neukölln</c:v>
                </c:pt>
                <c:pt idx="4">
                  <c:v>Pankow</c:v>
                </c:pt>
                <c:pt idx="5">
                  <c:v>Tempelhof-Schöneberg</c:v>
                </c:pt>
                <c:pt idx="6">
                  <c:v>Reinickendorf</c:v>
                </c:pt>
                <c:pt idx="7">
                  <c:v>Spandau</c:v>
                </c:pt>
                <c:pt idx="8">
                  <c:v>Treptow-Köpenick</c:v>
                </c:pt>
                <c:pt idx="9">
                  <c:v>Steglitz-Zehlendorf</c:v>
                </c:pt>
                <c:pt idx="10">
                  <c:v>Mitte</c:v>
                </c:pt>
                <c:pt idx="11">
                  <c:v>Charlottenburg-Wilmersdorf</c:v>
                </c:pt>
              </c:strCache>
            </c:strRef>
          </c:cat>
          <c:val>
            <c:numRef>
              <c:f>'G4'!$L$35:$L$46</c:f>
              <c:numCache>
                <c:formatCode>###\ ##0\ ;"Neg";\-\ </c:formatCode>
                <c:ptCount val="12"/>
                <c:pt idx="0">
                  <c:v>5743</c:v>
                </c:pt>
                <c:pt idx="1">
                  <c:v>13143</c:v>
                </c:pt>
                <c:pt idx="2">
                  <c:v>10494</c:v>
                </c:pt>
                <c:pt idx="3">
                  <c:v>12285</c:v>
                </c:pt>
                <c:pt idx="4">
                  <c:v>14246</c:v>
                </c:pt>
                <c:pt idx="5">
                  <c:v>13012</c:v>
                </c:pt>
                <c:pt idx="6">
                  <c:v>16105</c:v>
                </c:pt>
                <c:pt idx="7">
                  <c:v>17821</c:v>
                </c:pt>
                <c:pt idx="8">
                  <c:v>16682</c:v>
                </c:pt>
                <c:pt idx="9">
                  <c:v>23711</c:v>
                </c:pt>
                <c:pt idx="10">
                  <c:v>19944</c:v>
                </c:pt>
                <c:pt idx="11">
                  <c:v>31113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32055424"/>
        <c:axId val="132056960"/>
      </c:barChart>
      <c:catAx>
        <c:axId val="132055424"/>
        <c:scaling>
          <c:orientation val="minMax"/>
        </c:scaling>
        <c:delete val="0"/>
        <c:axPos val="l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05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56960"/>
        <c:scaling>
          <c:orientation val="minMax"/>
          <c:max val="9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0554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870466321243526"/>
          <c:y val="9.8485097033325378E-2"/>
          <c:w val="0.64766856377408788"/>
          <c:h val="4.3560606060606064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Sportvereine und Betriebssportgemeinschaften</a:t>
            </a:r>
          </a:p>
        </c:rich>
      </c:tx>
      <c:layout>
        <c:manualLayout>
          <c:xMode val="edge"/>
          <c:yMode val="edge"/>
          <c:x val="0.39580688881779685"/>
          <c:y val="1.32575757575757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266095116169424"/>
          <c:y val="0.14962148885366516"/>
          <c:w val="0.78506061051601927"/>
          <c:h val="0.7803044735153170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'G4'!$K$7</c:f>
              <c:strCache>
                <c:ptCount val="1"/>
                <c:pt idx="0">
                  <c:v> Sportvereine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'G4'!$J$8:$J$19</c:f>
              <c:strCache>
                <c:ptCount val="12"/>
                <c:pt idx="0">
                  <c:v>Marzahn-Hellersdorf</c:v>
                </c:pt>
                <c:pt idx="1">
                  <c:v>Neukölln</c:v>
                </c:pt>
                <c:pt idx="2">
                  <c:v>Lichtenberg</c:v>
                </c:pt>
                <c:pt idx="3">
                  <c:v>Tempelhof-Schöneberg</c:v>
                </c:pt>
                <c:pt idx="4">
                  <c:v>Pankow</c:v>
                </c:pt>
                <c:pt idx="5">
                  <c:v>Friedrichshain-Kreuzberg</c:v>
                </c:pt>
                <c:pt idx="6">
                  <c:v>Spandau</c:v>
                </c:pt>
                <c:pt idx="7">
                  <c:v>Steglitz-Zehlendorf</c:v>
                </c:pt>
                <c:pt idx="8">
                  <c:v>Reinickendorf</c:v>
                </c:pt>
                <c:pt idx="9">
                  <c:v>Charlottenburg-Wilmersdorf</c:v>
                </c:pt>
                <c:pt idx="10">
                  <c:v>Mitte</c:v>
                </c:pt>
                <c:pt idx="11">
                  <c:v>Treptow-Köpenick</c:v>
                </c:pt>
              </c:strCache>
            </c:strRef>
          </c:cat>
          <c:val>
            <c:numRef>
              <c:f>'G4'!$K$8:$K$19</c:f>
              <c:numCache>
                <c:formatCode>General</c:formatCode>
                <c:ptCount val="12"/>
                <c:pt idx="0">
                  <c:v>77</c:v>
                </c:pt>
                <c:pt idx="1">
                  <c:v>94</c:v>
                </c:pt>
                <c:pt idx="2">
                  <c:v>112</c:v>
                </c:pt>
                <c:pt idx="3">
                  <c:v>126</c:v>
                </c:pt>
                <c:pt idx="4">
                  <c:v>146</c:v>
                </c:pt>
                <c:pt idx="5">
                  <c:v>138</c:v>
                </c:pt>
                <c:pt idx="6">
                  <c:v>183</c:v>
                </c:pt>
                <c:pt idx="7">
                  <c:v>181</c:v>
                </c:pt>
                <c:pt idx="8">
                  <c:v>183</c:v>
                </c:pt>
                <c:pt idx="9">
                  <c:v>180</c:v>
                </c:pt>
                <c:pt idx="10">
                  <c:v>170</c:v>
                </c:pt>
                <c:pt idx="11">
                  <c:v>212</c:v>
                </c:pt>
              </c:numCache>
            </c:numRef>
          </c:val>
        </c:ser>
        <c:ser>
          <c:idx val="1"/>
          <c:order val="1"/>
          <c:tx>
            <c:strRef>
              <c:f>'G4'!$L$7</c:f>
              <c:strCache>
                <c:ptCount val="1"/>
                <c:pt idx="0">
                  <c:v> Betriebssportgemeinschaften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'G4'!$J$8:$J$19</c:f>
              <c:strCache>
                <c:ptCount val="12"/>
                <c:pt idx="0">
                  <c:v>Marzahn-Hellersdorf</c:v>
                </c:pt>
                <c:pt idx="1">
                  <c:v>Neukölln</c:v>
                </c:pt>
                <c:pt idx="2">
                  <c:v>Lichtenberg</c:v>
                </c:pt>
                <c:pt idx="3">
                  <c:v>Tempelhof-Schöneberg</c:v>
                </c:pt>
                <c:pt idx="4">
                  <c:v>Pankow</c:v>
                </c:pt>
                <c:pt idx="5">
                  <c:v>Friedrichshain-Kreuzberg</c:v>
                </c:pt>
                <c:pt idx="6">
                  <c:v>Spandau</c:v>
                </c:pt>
                <c:pt idx="7">
                  <c:v>Steglitz-Zehlendorf</c:v>
                </c:pt>
                <c:pt idx="8">
                  <c:v>Reinickendorf</c:v>
                </c:pt>
                <c:pt idx="9">
                  <c:v>Charlottenburg-Wilmersdorf</c:v>
                </c:pt>
                <c:pt idx="10">
                  <c:v>Mitte</c:v>
                </c:pt>
                <c:pt idx="11">
                  <c:v>Treptow-Köpenick</c:v>
                </c:pt>
              </c:strCache>
            </c:strRef>
          </c:cat>
          <c:val>
            <c:numRef>
              <c:f>'G4'!$L$8:$L$19</c:f>
              <c:numCache>
                <c:formatCode>General</c:formatCode>
                <c:ptCount val="12"/>
                <c:pt idx="0">
                  <c:v>3</c:v>
                </c:pt>
                <c:pt idx="1">
                  <c:v>10</c:v>
                </c:pt>
                <c:pt idx="2">
                  <c:v>4</c:v>
                </c:pt>
                <c:pt idx="3">
                  <c:v>23</c:v>
                </c:pt>
                <c:pt idx="4">
                  <c:v>5</c:v>
                </c:pt>
                <c:pt idx="5">
                  <c:v>18</c:v>
                </c:pt>
                <c:pt idx="6">
                  <c:v>10</c:v>
                </c:pt>
                <c:pt idx="7">
                  <c:v>24</c:v>
                </c:pt>
                <c:pt idx="8">
                  <c:v>23</c:v>
                </c:pt>
                <c:pt idx="9">
                  <c:v>27</c:v>
                </c:pt>
                <c:pt idx="10">
                  <c:v>38</c:v>
                </c:pt>
                <c:pt idx="11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32074112"/>
        <c:axId val="132084096"/>
      </c:barChart>
      <c:catAx>
        <c:axId val="132074112"/>
        <c:scaling>
          <c:orientation val="minMax"/>
        </c:scaling>
        <c:delete val="0"/>
        <c:axPos val="l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08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84096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074112"/>
        <c:crosses val="autoZero"/>
        <c:crossBetween val="between"/>
        <c:majorUnit val="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639632201938061"/>
          <c:y val="9.4697218245446593E-2"/>
          <c:w val="0.66841553062747883"/>
          <c:h val="3.977272727272727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58463547198816"/>
          <c:y val="8.7500228882434652E-2"/>
          <c:w val="0.76233911260738241"/>
          <c:h val="0.74821624289265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'T4 G5 G6'!$B$63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G5 G6'!$C$62:$K$62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G5 G6'!$C$63:$K$63</c:f>
              <c:numCache>
                <c:formatCode>###\ ##0\ \ ;"Neg";\–\ \ </c:formatCode>
                <c:ptCount val="9"/>
                <c:pt idx="0">
                  <c:v>5623</c:v>
                </c:pt>
                <c:pt idx="1">
                  <c:v>29026</c:v>
                </c:pt>
                <c:pt idx="2">
                  <c:v>10701</c:v>
                </c:pt>
                <c:pt idx="3">
                  <c:v>4133</c:v>
                </c:pt>
                <c:pt idx="4">
                  <c:v>14002</c:v>
                </c:pt>
                <c:pt idx="5">
                  <c:v>24060</c:v>
                </c:pt>
                <c:pt idx="6">
                  <c:v>17531</c:v>
                </c:pt>
                <c:pt idx="7">
                  <c:v>11051</c:v>
                </c:pt>
                <c:pt idx="8">
                  <c:v>7121</c:v>
                </c:pt>
              </c:numCache>
            </c:numRef>
          </c:val>
        </c:ser>
        <c:ser>
          <c:idx val="1"/>
          <c:order val="1"/>
          <c:tx>
            <c:strRef>
              <c:f>'T4 G5 G6'!$B$64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G5 G6'!$C$62:$K$62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G5 G6'!$C$64:$K$64</c:f>
              <c:numCache>
                <c:formatCode>###\ ##0\ \ ;"Neg";\–\ \ </c:formatCode>
                <c:ptCount val="9"/>
                <c:pt idx="0">
                  <c:v>7108</c:v>
                </c:pt>
                <c:pt idx="1">
                  <c:v>4118</c:v>
                </c:pt>
                <c:pt idx="2">
                  <c:v>909</c:v>
                </c:pt>
                <c:pt idx="3">
                  <c:v>355</c:v>
                </c:pt>
                <c:pt idx="4">
                  <c:v>1386</c:v>
                </c:pt>
                <c:pt idx="5">
                  <c:v>4123</c:v>
                </c:pt>
                <c:pt idx="6">
                  <c:v>3728</c:v>
                </c:pt>
                <c:pt idx="7">
                  <c:v>3796</c:v>
                </c:pt>
                <c:pt idx="8">
                  <c:v>8607</c:v>
                </c:pt>
              </c:numCache>
            </c:numRef>
          </c:val>
        </c:ser>
        <c:ser>
          <c:idx val="2"/>
          <c:order val="2"/>
          <c:tx>
            <c:strRef>
              <c:f>'T4 G5 G6'!$B$65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G5 G6'!$C$62:$K$62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G5 G6'!$C$65:$K$65</c:f>
              <c:numCache>
                <c:formatCode>###\ ##0\ \ ;"Neg";\–\ \ </c:formatCode>
                <c:ptCount val="9"/>
                <c:pt idx="0">
                  <c:v>222</c:v>
                </c:pt>
                <c:pt idx="1">
                  <c:v>3135</c:v>
                </c:pt>
                <c:pt idx="2">
                  <c:v>1603</c:v>
                </c:pt>
                <c:pt idx="3">
                  <c:v>388</c:v>
                </c:pt>
                <c:pt idx="4">
                  <c:v>761</c:v>
                </c:pt>
                <c:pt idx="5">
                  <c:v>2006</c:v>
                </c:pt>
                <c:pt idx="6">
                  <c:v>2817</c:v>
                </c:pt>
                <c:pt idx="7">
                  <c:v>2607</c:v>
                </c:pt>
                <c:pt idx="8">
                  <c:v>5298</c:v>
                </c:pt>
              </c:numCache>
            </c:numRef>
          </c:val>
        </c:ser>
        <c:ser>
          <c:idx val="3"/>
          <c:order val="3"/>
          <c:tx>
            <c:strRef>
              <c:f>'T4 G5 G6'!$B$66</c:f>
              <c:strCache>
                <c:ptCount val="1"/>
                <c:pt idx="0">
                  <c:v> Schwimmen 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G5 G6'!$C$62:$K$62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G5 G6'!$C$66:$K$66</c:f>
              <c:numCache>
                <c:formatCode>###\ ##0\ \ ;"Neg";\–\ \ </c:formatCode>
                <c:ptCount val="9"/>
                <c:pt idx="0">
                  <c:v>1962</c:v>
                </c:pt>
                <c:pt idx="1">
                  <c:v>4826</c:v>
                </c:pt>
                <c:pt idx="2">
                  <c:v>904</c:v>
                </c:pt>
                <c:pt idx="3">
                  <c:v>231</c:v>
                </c:pt>
                <c:pt idx="4">
                  <c:v>562</c:v>
                </c:pt>
                <c:pt idx="5">
                  <c:v>1174</c:v>
                </c:pt>
                <c:pt idx="6">
                  <c:v>1535</c:v>
                </c:pt>
                <c:pt idx="7">
                  <c:v>1111</c:v>
                </c:pt>
                <c:pt idx="8">
                  <c:v>1384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2238720"/>
        <c:axId val="132240896"/>
      </c:barChart>
      <c:catAx>
        <c:axId val="132238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8311841701605478"/>
              <c:y val="0.880359486314210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24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240896"/>
        <c:scaling>
          <c:orientation val="minMax"/>
          <c:max val="3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4.1991512424583287E-2"/>
              <c:y val="2.7381186726659165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238720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324760541295972"/>
          <c:y val="0.10178594863142107"/>
          <c:w val="0.43506578723114153"/>
          <c:h val="5.773832958380201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3475651905998"/>
          <c:y val="9.9467205019499835E-2"/>
          <c:w val="0.75875654565898965"/>
          <c:h val="0.751332637915150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'T4 G5 G6'!$N$63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G5 G6'!$O$62:$W$62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G5 G6'!$O$63:$W$63</c:f>
              <c:numCache>
                <c:formatCode>###\ ##0\ \ ;"Neg";\–\ \ </c:formatCode>
                <c:ptCount val="9"/>
                <c:pt idx="0">
                  <c:v>1102</c:v>
                </c:pt>
                <c:pt idx="1">
                  <c:v>3240</c:v>
                </c:pt>
                <c:pt idx="2">
                  <c:v>1374</c:v>
                </c:pt>
                <c:pt idx="3">
                  <c:v>514</c:v>
                </c:pt>
                <c:pt idx="4">
                  <c:v>1793</c:v>
                </c:pt>
                <c:pt idx="5">
                  <c:v>3077</c:v>
                </c:pt>
                <c:pt idx="6">
                  <c:v>1992</c:v>
                </c:pt>
                <c:pt idx="7">
                  <c:v>1284</c:v>
                </c:pt>
                <c:pt idx="8">
                  <c:v>969</c:v>
                </c:pt>
              </c:numCache>
            </c:numRef>
          </c:val>
        </c:ser>
        <c:ser>
          <c:idx val="1"/>
          <c:order val="1"/>
          <c:tx>
            <c:strRef>
              <c:f>'T4 G5 G6'!$N$64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G5 G6'!$O$62:$W$62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G5 G6'!$O$64:$W$64</c:f>
              <c:numCache>
                <c:formatCode>###\ ##0\ \ ;"Neg";\–\ \ </c:formatCode>
                <c:ptCount val="9"/>
                <c:pt idx="0">
                  <c:v>7731</c:v>
                </c:pt>
                <c:pt idx="1">
                  <c:v>7676</c:v>
                </c:pt>
                <c:pt idx="2">
                  <c:v>1669</c:v>
                </c:pt>
                <c:pt idx="3">
                  <c:v>504</c:v>
                </c:pt>
                <c:pt idx="4">
                  <c:v>1298</c:v>
                </c:pt>
                <c:pt idx="5">
                  <c:v>4910</c:v>
                </c:pt>
                <c:pt idx="6">
                  <c:v>5637</c:v>
                </c:pt>
                <c:pt idx="7">
                  <c:v>6461</c:v>
                </c:pt>
                <c:pt idx="8">
                  <c:v>18029</c:v>
                </c:pt>
              </c:numCache>
            </c:numRef>
          </c:val>
        </c:ser>
        <c:ser>
          <c:idx val="2"/>
          <c:order val="2"/>
          <c:tx>
            <c:strRef>
              <c:f>'T4 G5 G6'!$N$65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G5 G6'!$O$62:$W$62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G5 G6'!$O$65:$W$65</c:f>
              <c:numCache>
                <c:formatCode>###\ ##0\ \ ;"Neg";\–\ \ </c:formatCode>
                <c:ptCount val="9"/>
                <c:pt idx="0">
                  <c:v>199</c:v>
                </c:pt>
                <c:pt idx="1">
                  <c:v>2040</c:v>
                </c:pt>
                <c:pt idx="2">
                  <c:v>1163</c:v>
                </c:pt>
                <c:pt idx="3">
                  <c:v>270</c:v>
                </c:pt>
                <c:pt idx="4">
                  <c:v>544</c:v>
                </c:pt>
                <c:pt idx="5">
                  <c:v>1394</c:v>
                </c:pt>
                <c:pt idx="6">
                  <c:v>2430</c:v>
                </c:pt>
                <c:pt idx="7">
                  <c:v>1757</c:v>
                </c:pt>
                <c:pt idx="8">
                  <c:v>3132</c:v>
                </c:pt>
              </c:numCache>
            </c:numRef>
          </c:val>
        </c:ser>
        <c:ser>
          <c:idx val="3"/>
          <c:order val="3"/>
          <c:tx>
            <c:strRef>
              <c:f>'T4 G5 G6'!$N$66</c:f>
              <c:strCache>
                <c:ptCount val="1"/>
                <c:pt idx="0">
                  <c:v> Schwimmen 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G5 G6'!$O$62:$W$62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G5 G6'!$O$66:$W$66</c:f>
              <c:numCache>
                <c:formatCode>###\ ##0\ \ ;"Neg";\–\ \ </c:formatCode>
                <c:ptCount val="9"/>
                <c:pt idx="0">
                  <c:v>1944</c:v>
                </c:pt>
                <c:pt idx="1">
                  <c:v>4860</c:v>
                </c:pt>
                <c:pt idx="2">
                  <c:v>745</c:v>
                </c:pt>
                <c:pt idx="3">
                  <c:v>178</c:v>
                </c:pt>
                <c:pt idx="4">
                  <c:v>402</c:v>
                </c:pt>
                <c:pt idx="5">
                  <c:v>1263</c:v>
                </c:pt>
                <c:pt idx="6">
                  <c:v>1615</c:v>
                </c:pt>
                <c:pt idx="7">
                  <c:v>1167</c:v>
                </c:pt>
                <c:pt idx="8">
                  <c:v>1833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8565248"/>
        <c:axId val="128567168"/>
      </c:barChart>
      <c:catAx>
        <c:axId val="12856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7172673454728669"/>
              <c:y val="0.893428530137107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5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567168"/>
        <c:scaling>
          <c:orientation val="minMax"/>
          <c:max val="3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3.9730331172842664E-2"/>
              <c:y val="3.89493799858201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565248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265990583861843"/>
          <c:y val="0.10834813499111901"/>
          <c:w val="0.43190763605911126"/>
          <c:h val="6.335109532267614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2031294319251"/>
          <c:y val="0.14164320643425329"/>
          <c:w val="0.76903589039258169"/>
          <c:h val="0.6657230702409905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'T5 G7 G8'!$D$62</c:f>
              <c:strCache>
                <c:ptCount val="1"/>
                <c:pt idx="0">
                  <c:v> unter 21 Jahren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G7 G8'!$C$63:$C$72</c:f>
              <c:strCache>
                <c:ptCount val="10"/>
                <c:pt idx="0">
                  <c:v>Judo </c:v>
                </c:pt>
                <c:pt idx="1">
                  <c:v>Moderner Fünfkampf </c:v>
                </c:pt>
                <c:pt idx="2">
                  <c:v>Taekwondo </c:v>
                </c:pt>
                <c:pt idx="3">
                  <c:v>Kick-Boxen</c:v>
                </c:pt>
                <c:pt idx="4">
                  <c:v>American Football</c:v>
                </c:pt>
                <c:pt idx="5">
                  <c:v>Hockey </c:v>
                </c:pt>
                <c:pt idx="6">
                  <c:v>Basketball </c:v>
                </c:pt>
                <c:pt idx="7">
                  <c:v>Eissport </c:v>
                </c:pt>
                <c:pt idx="8">
                  <c:v>Schwimmen </c:v>
                </c:pt>
                <c:pt idx="9">
                  <c:v>Karate </c:v>
                </c:pt>
              </c:strCache>
            </c:strRef>
          </c:cat>
          <c:val>
            <c:numRef>
              <c:f>'T5 G7 G8'!$D$63:$D$72</c:f>
              <c:numCache>
                <c:formatCode>General</c:formatCode>
                <c:ptCount val="10"/>
                <c:pt idx="0">
                  <c:v>6053</c:v>
                </c:pt>
                <c:pt idx="1">
                  <c:v>122</c:v>
                </c:pt>
                <c:pt idx="2">
                  <c:v>719</c:v>
                </c:pt>
                <c:pt idx="3">
                  <c:v>1139</c:v>
                </c:pt>
                <c:pt idx="4">
                  <c:v>1299</c:v>
                </c:pt>
                <c:pt idx="5">
                  <c:v>4371</c:v>
                </c:pt>
                <c:pt idx="6">
                  <c:v>5290</c:v>
                </c:pt>
                <c:pt idx="7">
                  <c:v>1941</c:v>
                </c:pt>
                <c:pt idx="8">
                  <c:v>15650</c:v>
                </c:pt>
                <c:pt idx="9">
                  <c:v>2469</c:v>
                </c:pt>
              </c:numCache>
            </c:numRef>
          </c:val>
        </c:ser>
        <c:ser>
          <c:idx val="1"/>
          <c:order val="1"/>
          <c:tx>
            <c:strRef>
              <c:f>'T5 G7 G8'!$E$62</c:f>
              <c:strCache>
                <c:ptCount val="1"/>
                <c:pt idx="0">
                  <c:v> 21 Jahre und älter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G7 G8'!$C$63:$C$72</c:f>
              <c:strCache>
                <c:ptCount val="10"/>
                <c:pt idx="0">
                  <c:v>Judo </c:v>
                </c:pt>
                <c:pt idx="1">
                  <c:v>Moderner Fünfkampf </c:v>
                </c:pt>
                <c:pt idx="2">
                  <c:v>Taekwondo </c:v>
                </c:pt>
                <c:pt idx="3">
                  <c:v>Kick-Boxen</c:v>
                </c:pt>
                <c:pt idx="4">
                  <c:v>American Football</c:v>
                </c:pt>
                <c:pt idx="5">
                  <c:v>Hockey </c:v>
                </c:pt>
                <c:pt idx="6">
                  <c:v>Basketball </c:v>
                </c:pt>
                <c:pt idx="7">
                  <c:v>Eissport </c:v>
                </c:pt>
                <c:pt idx="8">
                  <c:v>Schwimmen </c:v>
                </c:pt>
                <c:pt idx="9">
                  <c:v>Karate </c:v>
                </c:pt>
              </c:strCache>
            </c:strRef>
          </c:cat>
          <c:val>
            <c:numRef>
              <c:f>'T5 G7 G8'!$E$63:$E$72</c:f>
              <c:numCache>
                <c:formatCode>General</c:formatCode>
                <c:ptCount val="10"/>
                <c:pt idx="0">
                  <c:v>2214</c:v>
                </c:pt>
                <c:pt idx="1">
                  <c:v>47</c:v>
                </c:pt>
                <c:pt idx="2">
                  <c:v>285</c:v>
                </c:pt>
                <c:pt idx="3">
                  <c:v>711</c:v>
                </c:pt>
                <c:pt idx="4">
                  <c:v>837</c:v>
                </c:pt>
                <c:pt idx="5">
                  <c:v>3070</c:v>
                </c:pt>
                <c:pt idx="6">
                  <c:v>3893</c:v>
                </c:pt>
                <c:pt idx="7">
                  <c:v>1457</c:v>
                </c:pt>
                <c:pt idx="8">
                  <c:v>12046</c:v>
                </c:pt>
                <c:pt idx="9">
                  <c:v>1918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8165248"/>
        <c:axId val="138187520"/>
      </c:barChart>
      <c:catAx>
        <c:axId val="1381652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3818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18752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38165248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5507630867207587"/>
          <c:y val="3.3994334277620393E-2"/>
          <c:w val="0.60659931785176602"/>
          <c:h val="7.365439093484418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2354580</xdr:colOff>
      <xdr:row>5</xdr:row>
      <xdr:rowOff>411480</xdr:rowOff>
    </xdr:from>
    <xdr:to>
      <xdr:col>2</xdr:col>
      <xdr:colOff>60960</xdr:colOff>
      <xdr:row>6</xdr:row>
      <xdr:rowOff>152400</xdr:rowOff>
    </xdr:to>
    <xdr:pic>
      <xdr:nvPicPr>
        <xdr:cNvPr id="3690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43</xdr:row>
      <xdr:rowOff>0</xdr:rowOff>
    </xdr:from>
    <xdr:to>
      <xdr:col>7</xdr:col>
      <xdr:colOff>365760</xdr:colOff>
      <xdr:row>59</xdr:row>
      <xdr:rowOff>7620</xdr:rowOff>
    </xdr:to>
    <xdr:graphicFrame macro="">
      <xdr:nvGraphicFramePr>
        <xdr:cNvPr id="19505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160020</xdr:colOff>
      <xdr:row>43</xdr:row>
      <xdr:rowOff>0</xdr:rowOff>
    </xdr:from>
    <xdr:to>
      <xdr:col>21</xdr:col>
      <xdr:colOff>320040</xdr:colOff>
      <xdr:row>59</xdr:row>
      <xdr:rowOff>0</xdr:rowOff>
    </xdr:to>
    <xdr:graphicFrame macro="">
      <xdr:nvGraphicFramePr>
        <xdr:cNvPr id="19506" name="Diagram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5</xdr:col>
          <xdr:colOff>2171700</xdr:colOff>
          <xdr:row>45</xdr:row>
          <xdr:rowOff>76200</xdr:rowOff>
        </xdr:to>
        <xdr:sp macro="" textlink="">
          <xdr:nvSpPr>
            <xdr:cNvPr id="87041" name="Object 1" hidden="1">
              <a:extLst>
                <a:ext uri="{63B3BB69-23CF-44E3-9099-C40C66FF867C}">
                  <a14:compatExt spid="_x0000_s87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693420</xdr:colOff>
      <xdr:row>39</xdr:row>
      <xdr:rowOff>83820</xdr:rowOff>
    </xdr:to>
    <xdr:sp macro="" textlink="">
      <xdr:nvSpPr>
        <xdr:cNvPr id="86143" name="AutoShape 1025"/>
        <xdr:cNvSpPr>
          <a:spLocks noChangeAspect="1" noChangeArrowheads="1"/>
        </xdr:cNvSpPr>
      </xdr:nvSpPr>
      <xdr:spPr bwMode="auto">
        <a:xfrm>
          <a:off x="3063240" y="64617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41</xdr:row>
      <xdr:rowOff>0</xdr:rowOff>
    </xdr:from>
    <xdr:to>
      <xdr:col>5</xdr:col>
      <xdr:colOff>45720</xdr:colOff>
      <xdr:row>42</xdr:row>
      <xdr:rowOff>30480</xdr:rowOff>
    </xdr:to>
    <xdr:pic>
      <xdr:nvPicPr>
        <xdr:cNvPr id="86144" name="Picture 102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1475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41</xdr:row>
      <xdr:rowOff>0</xdr:rowOff>
    </xdr:from>
    <xdr:to>
      <xdr:col>2</xdr:col>
      <xdr:colOff>99060</xdr:colOff>
      <xdr:row>42</xdr:row>
      <xdr:rowOff>15240</xdr:rowOff>
    </xdr:to>
    <xdr:pic>
      <xdr:nvPicPr>
        <xdr:cNvPr id="86145" name="Picture 102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1475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6147" name="AutoShape 1029"/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86148" name="Picture 103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86149" name="Picture 103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86150" name="Picture 103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896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86151" name="Picture 1033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4682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1264920</xdr:colOff>
      <xdr:row>0</xdr:row>
      <xdr:rowOff>114300</xdr:rowOff>
    </xdr:from>
    <xdr:to>
      <xdr:col>7</xdr:col>
      <xdr:colOff>0</xdr:colOff>
      <xdr:row>0</xdr:row>
      <xdr:rowOff>1097280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4495800" y="114300"/>
          <a:ext cx="14782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 V 1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53340</xdr:colOff>
          <xdr:row>44</xdr:row>
          <xdr:rowOff>0</xdr:rowOff>
        </xdr:to>
        <xdr:sp macro="" textlink="">
          <xdr:nvSpPr>
            <xdr:cNvPr id="17419" name="Object 11" hidden="1">
              <a:extLst>
                <a:ext uri="{63B3BB69-23CF-44E3-9099-C40C66FF867C}">
                  <a14:compatExt spid="_x0000_s174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49</xdr:row>
          <xdr:rowOff>45720</xdr:rowOff>
        </xdr:from>
        <xdr:to>
          <xdr:col>7</xdr:col>
          <xdr:colOff>38100</xdr:colOff>
          <xdr:row>76</xdr:row>
          <xdr:rowOff>99060</xdr:rowOff>
        </xdr:to>
        <xdr:sp macro="" textlink="">
          <xdr:nvSpPr>
            <xdr:cNvPr id="17430" name="Object 22" hidden="1">
              <a:extLst>
                <a:ext uri="{63B3BB69-23CF-44E3-9099-C40C66FF867C}">
                  <a14:compatExt spid="_x0000_s174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83820</xdr:colOff>
      <xdr:row>83</xdr:row>
      <xdr:rowOff>53340</xdr:rowOff>
    </xdr:from>
    <xdr:to>
      <xdr:col>7</xdr:col>
      <xdr:colOff>0</xdr:colOff>
      <xdr:row>107</xdr:row>
      <xdr:rowOff>137160</xdr:rowOff>
    </xdr:to>
    <xdr:graphicFrame macro="">
      <xdr:nvGraphicFramePr>
        <xdr:cNvPr id="17450" name="Diagramm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0.8039</cdr:x>
      <cdr:y>0.92764</cdr:y>
    </cdr:from>
    <cdr:to>
      <cdr:x>0.8462</cdr:x>
      <cdr:y>0.97217</cdr:y>
    </cdr:to>
    <cdr:sp macro="" textlink="">
      <cdr:nvSpPr>
        <cdr:cNvPr id="7885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4609" y="3810001"/>
          <a:ext cx="273332" cy="1828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 Narrow"/>
            </a:rPr>
            <a:t>Jahr</a:t>
          </a:r>
        </a:p>
      </cdr:txBody>
    </cdr:sp>
  </cdr:relSizeAnchor>
  <cdr:relSizeAnchor xmlns:cdr="http://schemas.openxmlformats.org/drawingml/2006/chartDrawing">
    <cdr:from>
      <cdr:x>0.82879</cdr:x>
      <cdr:y>0.61186</cdr:y>
    </cdr:from>
    <cdr:to>
      <cdr:x>0.861</cdr:x>
      <cdr:y>0.64149</cdr:y>
    </cdr:to>
    <cdr:sp macro="" textlink="">
      <cdr:nvSpPr>
        <cdr:cNvPr id="7885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55447" y="2513012"/>
          <a:ext cx="208133" cy="1216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bis 6</a:t>
          </a:r>
        </a:p>
      </cdr:txBody>
    </cdr:sp>
  </cdr:relSizeAnchor>
  <cdr:relSizeAnchor xmlns:cdr="http://schemas.openxmlformats.org/drawingml/2006/chartDrawing">
    <cdr:from>
      <cdr:x>0.82731</cdr:x>
      <cdr:y>0.11015</cdr:y>
    </cdr:from>
    <cdr:to>
      <cdr:x>0.8657</cdr:x>
      <cdr:y>0.13978</cdr:y>
    </cdr:to>
    <cdr:sp macro="" textlink="">
      <cdr:nvSpPr>
        <cdr:cNvPr id="7885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45884" y="452417"/>
          <a:ext cx="248067" cy="1216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7 - 14</a:t>
          </a:r>
        </a:p>
      </cdr:txBody>
    </cdr:sp>
  </cdr:relSizeAnchor>
  <cdr:relSizeAnchor xmlns:cdr="http://schemas.openxmlformats.org/drawingml/2006/chartDrawing">
    <cdr:from>
      <cdr:x>0.82761</cdr:x>
      <cdr:y>0.57562</cdr:y>
    </cdr:from>
    <cdr:to>
      <cdr:x>0.89473</cdr:x>
      <cdr:y>0.61039</cdr:y>
    </cdr:to>
    <cdr:sp macro="" textlink="">
      <cdr:nvSpPr>
        <cdr:cNvPr id="78860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47822" y="2364187"/>
          <a:ext cx="433713" cy="142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15 - 18</a:t>
          </a:r>
        </a:p>
      </cdr:txBody>
    </cdr:sp>
  </cdr:relSizeAnchor>
  <cdr:relSizeAnchor xmlns:cdr="http://schemas.openxmlformats.org/drawingml/2006/chartDrawing">
    <cdr:from>
      <cdr:x>0.82731</cdr:x>
      <cdr:y>0.49884</cdr:y>
    </cdr:from>
    <cdr:to>
      <cdr:x>0.87343</cdr:x>
      <cdr:y>0.52847</cdr:y>
    </cdr:to>
    <cdr:sp macro="" textlink="">
      <cdr:nvSpPr>
        <cdr:cNvPr id="78861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45884" y="2048815"/>
          <a:ext cx="298016" cy="1216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19 - 26</a:t>
          </a:r>
        </a:p>
      </cdr:txBody>
    </cdr:sp>
  </cdr:relSizeAnchor>
  <cdr:relSizeAnchor xmlns:cdr="http://schemas.openxmlformats.org/drawingml/2006/chartDrawing">
    <cdr:from>
      <cdr:x>0.82731</cdr:x>
      <cdr:y>0.23758</cdr:y>
    </cdr:from>
    <cdr:to>
      <cdr:x>0.88797</cdr:x>
      <cdr:y>0.26901</cdr:y>
    </cdr:to>
    <cdr:sp macro="" textlink="">
      <cdr:nvSpPr>
        <cdr:cNvPr id="78862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45884" y="975793"/>
          <a:ext cx="391970" cy="1290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27 - 40</a:t>
          </a:r>
        </a:p>
      </cdr:txBody>
    </cdr:sp>
  </cdr:relSizeAnchor>
  <cdr:relSizeAnchor xmlns:cdr="http://schemas.openxmlformats.org/drawingml/2006/chartDrawing">
    <cdr:from>
      <cdr:x>0.82731</cdr:x>
      <cdr:y>0.29069</cdr:y>
    </cdr:from>
    <cdr:to>
      <cdr:x>0.87343</cdr:x>
      <cdr:y>0.32032</cdr:y>
    </cdr:to>
    <cdr:sp macro="" textlink="">
      <cdr:nvSpPr>
        <cdr:cNvPr id="78863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45884" y="1193901"/>
          <a:ext cx="298016" cy="1216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41 - 50</a:t>
          </a:r>
        </a:p>
      </cdr:txBody>
    </cdr:sp>
  </cdr:relSizeAnchor>
  <cdr:relSizeAnchor xmlns:cdr="http://schemas.openxmlformats.org/drawingml/2006/chartDrawing">
    <cdr:from>
      <cdr:x>0.82849</cdr:x>
      <cdr:y>0.37412</cdr:y>
    </cdr:from>
    <cdr:to>
      <cdr:x>0.89562</cdr:x>
      <cdr:y>0.42233</cdr:y>
    </cdr:to>
    <cdr:sp macro="" textlink="">
      <cdr:nvSpPr>
        <cdr:cNvPr id="78864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53504" y="1536568"/>
          <a:ext cx="433777" cy="198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51 - 60</a:t>
          </a:r>
        </a:p>
      </cdr:txBody>
    </cdr:sp>
  </cdr:relSizeAnchor>
  <cdr:relSizeAnchor xmlns:cdr="http://schemas.openxmlformats.org/drawingml/2006/chartDrawing">
    <cdr:from>
      <cdr:x>0.82731</cdr:x>
      <cdr:y>0.07576</cdr:y>
    </cdr:from>
    <cdr:to>
      <cdr:x>0.87618</cdr:x>
      <cdr:y>0.10946</cdr:y>
    </cdr:to>
    <cdr:sp macro="" textlink="">
      <cdr:nvSpPr>
        <cdr:cNvPr id="78865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45879" y="311155"/>
          <a:ext cx="315786" cy="1384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ab 61</a:t>
          </a:r>
        </a:p>
      </cdr:txBody>
    </cdr:sp>
  </cdr:relSizeAnchor>
  <cdr:relSizeAnchor xmlns:cdr="http://schemas.openxmlformats.org/drawingml/2006/chartDrawing">
    <cdr:from>
      <cdr:x>0.82761</cdr:x>
      <cdr:y>0</cdr:y>
    </cdr:from>
    <cdr:to>
      <cdr:x>0.94071</cdr:x>
      <cdr:y>0.03945</cdr:y>
    </cdr:to>
    <cdr:sp macro="" textlink="">
      <cdr:nvSpPr>
        <cdr:cNvPr id="78866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47827" y="0"/>
          <a:ext cx="730825" cy="162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 Narrow"/>
            </a:rPr>
            <a:t>Alter in Jahren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327660</xdr:colOff>
      <xdr:row>24</xdr:row>
      <xdr:rowOff>144780</xdr:rowOff>
    </xdr:to>
    <xdr:graphicFrame macro="">
      <xdr:nvGraphicFramePr>
        <xdr:cNvPr id="22620" name="Diagramm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3</xdr:col>
      <xdr:colOff>647700</xdr:colOff>
      <xdr:row>53</xdr:row>
      <xdr:rowOff>53340</xdr:rowOff>
    </xdr:to>
    <xdr:graphicFrame macro="">
      <xdr:nvGraphicFramePr>
        <xdr:cNvPr id="22621" name="Diagramm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731520</xdr:colOff>
      <xdr:row>34</xdr:row>
      <xdr:rowOff>0</xdr:rowOff>
    </xdr:from>
    <xdr:to>
      <xdr:col>7</xdr:col>
      <xdr:colOff>586740</xdr:colOff>
      <xdr:row>53</xdr:row>
      <xdr:rowOff>53340</xdr:rowOff>
    </xdr:to>
    <xdr:graphicFrame macro="">
      <xdr:nvGraphicFramePr>
        <xdr:cNvPr id="22622" name="Diagramm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0.91067</cdr:x>
      <cdr:y>0.73706</cdr:y>
    </cdr:from>
    <cdr:to>
      <cdr:x>0.93128</cdr:x>
      <cdr:y>0.77172</cdr:y>
    </cdr:to>
    <cdr:sp macro="" textlink="">
      <cdr:nvSpPr>
        <cdr:cNvPr id="8089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 flipV="1">
          <a:off x="5354575" y="2580998"/>
          <a:ext cx="121295" cy="121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0.26411</cdr:x>
      <cdr:y>0.72227</cdr:y>
    </cdr:from>
    <cdr:to>
      <cdr:x>0.27834</cdr:x>
      <cdr:y>0.77002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1106" y="2529171"/>
          <a:ext cx="83751" cy="167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7</xdr:col>
      <xdr:colOff>335280</xdr:colOff>
      <xdr:row>54</xdr:row>
      <xdr:rowOff>0</xdr:rowOff>
    </xdr:to>
    <xdr:graphicFrame macro="">
      <xdr:nvGraphicFramePr>
        <xdr:cNvPr id="26666" name="Diagramm 10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0</xdr:rowOff>
    </xdr:from>
    <xdr:to>
      <xdr:col>7</xdr:col>
      <xdr:colOff>266700</xdr:colOff>
      <xdr:row>27</xdr:row>
      <xdr:rowOff>0</xdr:rowOff>
    </xdr:to>
    <xdr:graphicFrame macro="">
      <xdr:nvGraphicFramePr>
        <xdr:cNvPr id="26667" name="Diagramm 10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</xdr:colOff>
      <xdr:row>34</xdr:row>
      <xdr:rowOff>45720</xdr:rowOff>
    </xdr:from>
    <xdr:to>
      <xdr:col>11</xdr:col>
      <xdr:colOff>45720</xdr:colOff>
      <xdr:row>59</xdr:row>
      <xdr:rowOff>121920</xdr:rowOff>
    </xdr:to>
    <xdr:graphicFrame macro="">
      <xdr:nvGraphicFramePr>
        <xdr:cNvPr id="18487" name="Diagram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342900</xdr:colOff>
      <xdr:row>34</xdr:row>
      <xdr:rowOff>45720</xdr:rowOff>
    </xdr:from>
    <xdr:to>
      <xdr:col>24</xdr:col>
      <xdr:colOff>441960</xdr:colOff>
      <xdr:row>59</xdr:row>
      <xdr:rowOff>114300</xdr:rowOff>
    </xdr:to>
    <xdr:graphicFrame macro="">
      <xdr:nvGraphicFramePr>
        <xdr:cNvPr id="18488" name="Diagramm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Normal="100" zoomScaleSheetLayoutView="100" workbookViewId="0"/>
  </sheetViews>
  <sheetFormatPr baseColWidth="10" defaultRowHeight="13.2" x14ac:dyDescent="0.25"/>
  <cols>
    <col min="1" max="1" width="3.109375" style="5" customWidth="1"/>
    <col min="2" max="2" width="36.332031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8" ht="60" customHeight="1" x14ac:dyDescent="0.25">
      <c r="A1" s="147"/>
      <c r="B1" s="4"/>
      <c r="C1" s="4"/>
      <c r="D1" s="156" t="s">
        <v>349</v>
      </c>
    </row>
    <row r="2" spans="1:8" ht="40.200000000000003" customHeight="1" x14ac:dyDescent="0.55000000000000004">
      <c r="C2" s="6" t="s">
        <v>17</v>
      </c>
      <c r="D2" s="157"/>
    </row>
    <row r="3" spans="1:8" ht="34.799999999999997" x14ac:dyDescent="0.55000000000000004">
      <c r="C3" s="6" t="s">
        <v>18</v>
      </c>
      <c r="D3" s="157"/>
    </row>
    <row r="4" spans="1:8" ht="6.6" customHeight="1" x14ac:dyDescent="0.25">
      <c r="C4" s="4"/>
      <c r="D4" s="157"/>
    </row>
    <row r="5" spans="1:8" ht="20.399999999999999" x14ac:dyDescent="0.35">
      <c r="C5" s="12" t="s">
        <v>402</v>
      </c>
      <c r="D5" s="157"/>
    </row>
    <row r="6" spans="1:8" s="7" customFormat="1" ht="34.950000000000003" customHeight="1" x14ac:dyDescent="0.2">
      <c r="C6" s="8"/>
      <c r="D6" s="157"/>
    </row>
    <row r="7" spans="1:8" ht="84" customHeight="1" x14ac:dyDescent="0.25">
      <c r="C7" s="13" t="s">
        <v>403</v>
      </c>
      <c r="D7" s="157"/>
    </row>
    <row r="8" spans="1:8" x14ac:dyDescent="0.25">
      <c r="C8" s="4"/>
      <c r="D8" s="157"/>
    </row>
    <row r="9" spans="1:8" ht="70.5" customHeight="1" x14ac:dyDescent="0.25">
      <c r="C9" s="120" t="s">
        <v>377</v>
      </c>
      <c r="D9" s="157"/>
      <c r="E9" s="146"/>
    </row>
    <row r="10" spans="1:8" ht="39.9" customHeight="1" x14ac:dyDescent="0.25">
      <c r="D10" s="53"/>
    </row>
    <row r="11" spans="1:8" ht="39.9" customHeight="1" x14ac:dyDescent="0.25">
      <c r="C11" s="16"/>
      <c r="D11" s="53"/>
    </row>
    <row r="12" spans="1:8" s="15" customFormat="1" ht="39.9" customHeight="1" x14ac:dyDescent="0.25">
      <c r="C12" s="16"/>
    </row>
    <row r="13" spans="1:8" ht="291.75" customHeight="1" x14ac:dyDescent="0.25">
      <c r="B13" s="92"/>
    </row>
    <row r="15" spans="1:8" x14ac:dyDescent="0.25">
      <c r="E15" s="7"/>
      <c r="F15" s="7"/>
      <c r="G15" s="7"/>
      <c r="H15" s="7"/>
    </row>
    <row r="16" spans="1:8" x14ac:dyDescent="0.25">
      <c r="E16" s="7"/>
      <c r="F16" s="7"/>
      <c r="G16" s="7"/>
      <c r="H16" s="7"/>
    </row>
    <row r="17" spans="1:8" x14ac:dyDescent="0.25">
      <c r="E17" s="7"/>
      <c r="F17" s="7"/>
      <c r="G17" s="7"/>
      <c r="H17" s="7"/>
    </row>
    <row r="18" spans="1:8" x14ac:dyDescent="0.25">
      <c r="E18" s="7"/>
      <c r="F18" s="7"/>
      <c r="G18" s="7"/>
      <c r="H18" s="7"/>
    </row>
    <row r="19" spans="1:8" ht="12" customHeight="1" x14ac:dyDescent="0.25">
      <c r="E19" s="7"/>
      <c r="F19" s="7"/>
      <c r="G19" s="7"/>
      <c r="H19" s="7"/>
    </row>
    <row r="20" spans="1:8" ht="12" customHeight="1" x14ac:dyDescent="0.25">
      <c r="E20" s="7"/>
      <c r="F20" s="7"/>
      <c r="G20" s="7"/>
      <c r="H20" s="7"/>
    </row>
    <row r="21" spans="1:8" s="9" customFormat="1" ht="12" customHeight="1" x14ac:dyDescent="0.2">
      <c r="E21" s="7"/>
      <c r="F21" s="7"/>
      <c r="G21" s="7"/>
      <c r="H21" s="7"/>
    </row>
    <row r="22" spans="1:8" s="9" customFormat="1" ht="12" customHeight="1" x14ac:dyDescent="0.2">
      <c r="A22" s="10"/>
      <c r="E22" s="7"/>
      <c r="F22" s="7"/>
      <c r="G22" s="7"/>
      <c r="H22" s="7"/>
    </row>
    <row r="23" spans="1:8" s="9" customFormat="1" ht="12" customHeight="1" x14ac:dyDescent="0.2">
      <c r="E23" s="7"/>
      <c r="F23" s="7"/>
      <c r="G23" s="7"/>
      <c r="H23" s="7"/>
    </row>
    <row r="24" spans="1:8" s="9" customFormat="1" ht="12" customHeight="1" x14ac:dyDescent="0.2">
      <c r="E24" s="7"/>
      <c r="F24" s="7"/>
      <c r="G24" s="7"/>
      <c r="H24" s="7"/>
    </row>
    <row r="25" spans="1:8" s="9" customFormat="1" ht="12" customHeight="1" x14ac:dyDescent="0.15"/>
    <row r="26" spans="1:8" ht="12" customHeight="1" x14ac:dyDescent="0.25"/>
    <row r="27" spans="1:8" ht="12" customHeight="1" x14ac:dyDescent="0.25"/>
    <row r="28" spans="1:8" ht="12" customHeight="1" x14ac:dyDescent="0.25"/>
    <row r="29" spans="1:8" ht="12" customHeight="1" x14ac:dyDescent="0.25"/>
    <row r="30" spans="1:8" ht="12" customHeight="1" x14ac:dyDescent="0.25"/>
    <row r="31" spans="1:8" ht="12" customHeight="1" x14ac:dyDescent="0.25"/>
    <row r="32" spans="1:8" ht="12" customHeight="1" x14ac:dyDescent="0.25"/>
    <row r="33" ht="12" customHeight="1" x14ac:dyDescent="0.25"/>
  </sheetData>
  <sheetProtection formatRows="0" deleteRows="0"/>
  <mergeCells count="1">
    <mergeCell ref="D1:D9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"/>
  <sheetViews>
    <sheetView zoomScaleNormal="100" zoomScaleSheetLayoutView="100" workbookViewId="0">
      <selection sqref="A1:F1"/>
    </sheetView>
  </sheetViews>
  <sheetFormatPr baseColWidth="10" defaultRowHeight="13.2" x14ac:dyDescent="0.25"/>
  <cols>
    <col min="1" max="1" width="4.44140625" style="61" customWidth="1"/>
    <col min="2" max="2" width="43.6640625" style="60" customWidth="1"/>
    <col min="3" max="9" width="7" style="60" customWidth="1"/>
    <col min="10" max="11" width="7.109375" style="60" customWidth="1"/>
    <col min="12" max="19" width="7.109375" customWidth="1"/>
    <col min="20" max="21" width="7.109375" style="60" customWidth="1"/>
    <col min="22" max="22" width="10.6640625" style="60" customWidth="1"/>
    <col min="23" max="24" width="7" style="60" customWidth="1"/>
    <col min="25" max="16384" width="11.5546875" style="60"/>
  </cols>
  <sheetData>
    <row r="1" spans="1:23" s="59" customFormat="1" ht="25.5" customHeight="1" x14ac:dyDescent="0.25">
      <c r="A1" s="164" t="s">
        <v>431</v>
      </c>
      <c r="B1" s="164"/>
      <c r="C1" s="164"/>
      <c r="D1" s="164"/>
      <c r="E1" s="164"/>
      <c r="F1" s="164"/>
      <c r="G1" s="37"/>
      <c r="H1" s="37"/>
      <c r="I1" s="37"/>
      <c r="J1" s="90"/>
      <c r="K1" s="75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customFormat="1" ht="12" customHeight="1" x14ac:dyDescent="0.25">
      <c r="A2" s="36"/>
      <c r="B2" s="57"/>
      <c r="C2" s="57"/>
      <c r="D2" s="57"/>
      <c r="E2" s="57"/>
      <c r="F2" s="57"/>
      <c r="G2" s="57"/>
      <c r="H2" s="57"/>
      <c r="I2" s="57"/>
      <c r="J2" s="57"/>
      <c r="K2" s="57"/>
      <c r="L2" s="29"/>
      <c r="M2" s="29"/>
      <c r="N2" s="29"/>
      <c r="O2" s="29"/>
      <c r="P2" s="29"/>
      <c r="Q2" s="29"/>
      <c r="R2" s="29"/>
      <c r="S2" s="29"/>
      <c r="T2" s="29"/>
      <c r="U2" s="29"/>
      <c r="V2" s="41"/>
      <c r="W2" s="53"/>
    </row>
    <row r="3" spans="1:23" s="28" customFormat="1" ht="12" customHeight="1" x14ac:dyDescent="0.15">
      <c r="A3" s="200" t="s">
        <v>280</v>
      </c>
      <c r="B3" s="171" t="s">
        <v>445</v>
      </c>
      <c r="C3" s="171" t="s">
        <v>8</v>
      </c>
      <c r="D3" s="171" t="s">
        <v>219</v>
      </c>
      <c r="E3" s="171" t="s">
        <v>220</v>
      </c>
      <c r="F3" s="167" t="s">
        <v>221</v>
      </c>
      <c r="G3" s="170"/>
      <c r="H3" s="170"/>
      <c r="I3" s="170"/>
      <c r="J3" s="180" t="s">
        <v>222</v>
      </c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68"/>
      <c r="V3" s="197" t="s">
        <v>280</v>
      </c>
      <c r="W3" s="56"/>
    </row>
    <row r="4" spans="1:23" s="28" customFormat="1" ht="12" customHeight="1" x14ac:dyDescent="0.15">
      <c r="A4" s="201"/>
      <c r="B4" s="203"/>
      <c r="C4" s="172"/>
      <c r="D4" s="172"/>
      <c r="E4" s="172"/>
      <c r="F4" s="167" t="s">
        <v>108</v>
      </c>
      <c r="G4" s="168"/>
      <c r="H4" s="169" t="s">
        <v>90</v>
      </c>
      <c r="I4" s="170"/>
      <c r="J4" s="180" t="s">
        <v>47</v>
      </c>
      <c r="K4" s="168"/>
      <c r="L4" s="180" t="s">
        <v>91</v>
      </c>
      <c r="M4" s="168"/>
      <c r="N4" s="167" t="s">
        <v>92</v>
      </c>
      <c r="O4" s="168"/>
      <c r="P4" s="167" t="s">
        <v>93</v>
      </c>
      <c r="Q4" s="168"/>
      <c r="R4" s="167" t="s">
        <v>94</v>
      </c>
      <c r="S4" s="168"/>
      <c r="T4" s="167" t="s">
        <v>89</v>
      </c>
      <c r="U4" s="168"/>
      <c r="V4" s="198"/>
      <c r="W4" s="56"/>
    </row>
    <row r="5" spans="1:23" s="28" customFormat="1" ht="12" customHeight="1" x14ac:dyDescent="0.15">
      <c r="A5" s="202"/>
      <c r="B5" s="204"/>
      <c r="C5" s="173"/>
      <c r="D5" s="173"/>
      <c r="E5" s="173"/>
      <c r="F5" s="63" t="s">
        <v>14</v>
      </c>
      <c r="G5" s="63" t="s">
        <v>15</v>
      </c>
      <c r="H5" s="63" t="s">
        <v>14</v>
      </c>
      <c r="I5" s="63" t="s">
        <v>15</v>
      </c>
      <c r="J5" s="87" t="s">
        <v>14</v>
      </c>
      <c r="K5" s="86" t="s">
        <v>15</v>
      </c>
      <c r="L5" s="55" t="s">
        <v>14</v>
      </c>
      <c r="M5" s="62" t="s">
        <v>15</v>
      </c>
      <c r="N5" s="62" t="s">
        <v>14</v>
      </c>
      <c r="O5" s="62" t="s">
        <v>15</v>
      </c>
      <c r="P5" s="62" t="s">
        <v>14</v>
      </c>
      <c r="Q5" s="62" t="s">
        <v>15</v>
      </c>
      <c r="R5" s="62" t="s">
        <v>14</v>
      </c>
      <c r="S5" s="62" t="s">
        <v>15</v>
      </c>
      <c r="T5" s="62" t="s">
        <v>14</v>
      </c>
      <c r="U5" s="62" t="s">
        <v>15</v>
      </c>
      <c r="V5" s="199"/>
      <c r="W5" s="56"/>
    </row>
    <row r="6" spans="1:23" s="28" customFormat="1" ht="12" customHeight="1" x14ac:dyDescent="0.2">
      <c r="A6" s="68"/>
      <c r="B6" s="65"/>
      <c r="C6" s="66"/>
      <c r="D6" s="66"/>
      <c r="E6" s="66"/>
      <c r="F6" s="66"/>
      <c r="G6" s="66"/>
      <c r="H6" s="66"/>
      <c r="I6" s="66"/>
      <c r="J6" s="66"/>
      <c r="K6" s="66"/>
      <c r="L6" s="67"/>
      <c r="M6" s="67"/>
      <c r="N6" s="67"/>
      <c r="O6" s="67"/>
      <c r="P6" s="67"/>
      <c r="Q6" s="67"/>
      <c r="R6" s="67"/>
      <c r="S6" s="67"/>
      <c r="T6" s="67"/>
      <c r="U6" s="67"/>
      <c r="V6" s="64"/>
      <c r="W6" s="65"/>
    </row>
    <row r="7" spans="1:23" s="28" customFormat="1" ht="12" customHeight="1" x14ac:dyDescent="0.2">
      <c r="A7" s="113">
        <v>1</v>
      </c>
      <c r="B7" s="88" t="s">
        <v>223</v>
      </c>
      <c r="C7" s="115">
        <v>27829</v>
      </c>
      <c r="D7" s="115">
        <v>11078</v>
      </c>
      <c r="E7" s="115">
        <v>16751</v>
      </c>
      <c r="F7" s="115">
        <v>1340</v>
      </c>
      <c r="G7" s="115">
        <v>1186</v>
      </c>
      <c r="H7" s="115">
        <v>801</v>
      </c>
      <c r="I7" s="115">
        <v>618</v>
      </c>
      <c r="J7" s="115">
        <v>302</v>
      </c>
      <c r="K7" s="115">
        <v>164</v>
      </c>
      <c r="L7" s="115">
        <v>768</v>
      </c>
      <c r="M7" s="115">
        <v>669</v>
      </c>
      <c r="N7" s="115">
        <v>1185</v>
      </c>
      <c r="O7" s="115">
        <v>1584</v>
      </c>
      <c r="P7" s="115">
        <v>1374</v>
      </c>
      <c r="Q7" s="115">
        <v>2268</v>
      </c>
      <c r="R7" s="115">
        <v>1807</v>
      </c>
      <c r="S7" s="115">
        <v>3322</v>
      </c>
      <c r="T7" s="115">
        <v>3501</v>
      </c>
      <c r="U7" s="115">
        <v>6940</v>
      </c>
      <c r="V7" s="113">
        <v>1</v>
      </c>
      <c r="W7" s="76"/>
    </row>
    <row r="8" spans="1:23" s="28" customFormat="1" ht="12" customHeight="1" x14ac:dyDescent="0.2">
      <c r="A8" s="113">
        <v>2</v>
      </c>
      <c r="B8" s="88" t="s">
        <v>376</v>
      </c>
      <c r="C8" s="115">
        <v>21022</v>
      </c>
      <c r="D8" s="115">
        <v>14595</v>
      </c>
      <c r="E8" s="115">
        <v>6427</v>
      </c>
      <c r="F8" s="115">
        <v>3</v>
      </c>
      <c r="G8" s="115">
        <v>5</v>
      </c>
      <c r="H8" s="115">
        <v>39</v>
      </c>
      <c r="I8" s="115">
        <v>92</v>
      </c>
      <c r="J8" s="115">
        <v>93</v>
      </c>
      <c r="K8" s="115">
        <v>35</v>
      </c>
      <c r="L8" s="115">
        <v>727</v>
      </c>
      <c r="M8" s="115">
        <v>246</v>
      </c>
      <c r="N8" s="115">
        <v>3071</v>
      </c>
      <c r="O8" s="115">
        <v>1019</v>
      </c>
      <c r="P8" s="115">
        <v>3390</v>
      </c>
      <c r="Q8" s="115">
        <v>1482</v>
      </c>
      <c r="R8" s="115">
        <v>3323</v>
      </c>
      <c r="S8" s="115">
        <v>1584</v>
      </c>
      <c r="T8" s="115">
        <v>3949</v>
      </c>
      <c r="U8" s="115">
        <v>1964</v>
      </c>
      <c r="V8" s="113">
        <v>2</v>
      </c>
      <c r="W8" s="76"/>
    </row>
    <row r="9" spans="1:23" s="28" customFormat="1" ht="12" customHeight="1" x14ac:dyDescent="0.2">
      <c r="A9" s="113">
        <v>3</v>
      </c>
      <c r="B9" s="88" t="s">
        <v>224</v>
      </c>
      <c r="C9" s="115">
        <v>2140</v>
      </c>
      <c r="D9" s="115">
        <v>1478</v>
      </c>
      <c r="E9" s="115">
        <v>662</v>
      </c>
      <c r="F9" s="115">
        <v>44</v>
      </c>
      <c r="G9" s="115">
        <v>22</v>
      </c>
      <c r="H9" s="115">
        <v>384</v>
      </c>
      <c r="I9" s="115">
        <v>106</v>
      </c>
      <c r="J9" s="115">
        <v>44</v>
      </c>
      <c r="K9" s="115">
        <v>44</v>
      </c>
      <c r="L9" s="115">
        <v>190</v>
      </c>
      <c r="M9" s="115">
        <v>62</v>
      </c>
      <c r="N9" s="115">
        <v>292</v>
      </c>
      <c r="O9" s="115">
        <v>83</v>
      </c>
      <c r="P9" s="115">
        <v>173</v>
      </c>
      <c r="Q9" s="115">
        <v>77</v>
      </c>
      <c r="R9" s="115">
        <v>145</v>
      </c>
      <c r="S9" s="115">
        <v>69</v>
      </c>
      <c r="T9" s="115">
        <v>206</v>
      </c>
      <c r="U9" s="115">
        <v>199</v>
      </c>
      <c r="V9" s="113">
        <v>3</v>
      </c>
      <c r="W9" s="76"/>
    </row>
    <row r="10" spans="1:23" s="28" customFormat="1" ht="12" customHeight="1" x14ac:dyDescent="0.2">
      <c r="A10" s="113">
        <v>4</v>
      </c>
      <c r="B10" s="88" t="s">
        <v>225</v>
      </c>
      <c r="C10" s="115">
        <v>9411</v>
      </c>
      <c r="D10" s="115">
        <v>5255</v>
      </c>
      <c r="E10" s="115">
        <v>4156</v>
      </c>
      <c r="F10" s="115">
        <v>231</v>
      </c>
      <c r="G10" s="115">
        <v>202</v>
      </c>
      <c r="H10" s="115">
        <v>1371</v>
      </c>
      <c r="I10" s="115">
        <v>1191</v>
      </c>
      <c r="J10" s="115">
        <v>669</v>
      </c>
      <c r="K10" s="115">
        <v>461</v>
      </c>
      <c r="L10" s="115">
        <v>633</v>
      </c>
      <c r="M10" s="115">
        <v>489</v>
      </c>
      <c r="N10" s="115">
        <v>730</v>
      </c>
      <c r="O10" s="115">
        <v>644</v>
      </c>
      <c r="P10" s="115">
        <v>699</v>
      </c>
      <c r="Q10" s="115">
        <v>574</v>
      </c>
      <c r="R10" s="115">
        <v>414</v>
      </c>
      <c r="S10" s="115">
        <v>284</v>
      </c>
      <c r="T10" s="115">
        <v>508</v>
      </c>
      <c r="U10" s="115">
        <v>311</v>
      </c>
      <c r="V10" s="113">
        <v>4</v>
      </c>
      <c r="W10" s="76"/>
    </row>
    <row r="11" spans="1:23" s="28" customFormat="1" ht="12" customHeight="1" x14ac:dyDescent="0.2">
      <c r="A11" s="113">
        <v>5</v>
      </c>
      <c r="B11" s="88" t="s">
        <v>226</v>
      </c>
      <c r="C11" s="115">
        <v>1497</v>
      </c>
      <c r="D11" s="115">
        <v>1311</v>
      </c>
      <c r="E11" s="115">
        <v>186</v>
      </c>
      <c r="F11" s="115">
        <v>0</v>
      </c>
      <c r="G11" s="115">
        <v>0</v>
      </c>
      <c r="H11" s="115">
        <v>42</v>
      </c>
      <c r="I11" s="115">
        <v>5</v>
      </c>
      <c r="J11" s="115">
        <v>52</v>
      </c>
      <c r="K11" s="115">
        <v>9</v>
      </c>
      <c r="L11" s="115">
        <v>445</v>
      </c>
      <c r="M11" s="115">
        <v>39</v>
      </c>
      <c r="N11" s="115">
        <v>334</v>
      </c>
      <c r="O11" s="115">
        <v>38</v>
      </c>
      <c r="P11" s="115">
        <v>174</v>
      </c>
      <c r="Q11" s="115">
        <v>29</v>
      </c>
      <c r="R11" s="115">
        <v>123</v>
      </c>
      <c r="S11" s="115">
        <v>18</v>
      </c>
      <c r="T11" s="115">
        <v>141</v>
      </c>
      <c r="U11" s="115">
        <v>48</v>
      </c>
      <c r="V11" s="113">
        <v>5</v>
      </c>
      <c r="W11" s="76"/>
    </row>
    <row r="12" spans="1:23" s="28" customFormat="1" ht="12" customHeight="1" x14ac:dyDescent="0.2">
      <c r="A12" s="113">
        <v>6</v>
      </c>
      <c r="B12" s="88" t="s">
        <v>227</v>
      </c>
      <c r="C12" s="115">
        <v>3206</v>
      </c>
      <c r="D12" s="115">
        <v>1559</v>
      </c>
      <c r="E12" s="115">
        <v>1647</v>
      </c>
      <c r="F12" s="115">
        <v>64</v>
      </c>
      <c r="G12" s="115">
        <v>37</v>
      </c>
      <c r="H12" s="115">
        <v>196</v>
      </c>
      <c r="I12" s="115">
        <v>176</v>
      </c>
      <c r="J12" s="115">
        <v>94</v>
      </c>
      <c r="K12" s="115">
        <v>104</v>
      </c>
      <c r="L12" s="115">
        <v>31</v>
      </c>
      <c r="M12" s="115">
        <v>56</v>
      </c>
      <c r="N12" s="115">
        <v>108</v>
      </c>
      <c r="O12" s="115">
        <v>119</v>
      </c>
      <c r="P12" s="115">
        <v>188</v>
      </c>
      <c r="Q12" s="115">
        <v>181</v>
      </c>
      <c r="R12" s="115">
        <v>202</v>
      </c>
      <c r="S12" s="115">
        <v>230</v>
      </c>
      <c r="T12" s="115">
        <v>676</v>
      </c>
      <c r="U12" s="115">
        <v>744</v>
      </c>
      <c r="V12" s="113">
        <v>6</v>
      </c>
      <c r="W12" s="76"/>
    </row>
    <row r="13" spans="1:23" s="28" customFormat="1" ht="12" customHeight="1" x14ac:dyDescent="0.2">
      <c r="A13" s="113">
        <v>7</v>
      </c>
      <c r="B13" s="88" t="s">
        <v>228</v>
      </c>
      <c r="C13" s="115">
        <v>583</v>
      </c>
      <c r="D13" s="115">
        <v>362</v>
      </c>
      <c r="E13" s="115">
        <v>221</v>
      </c>
      <c r="F13" s="115">
        <v>16</v>
      </c>
      <c r="G13" s="115">
        <v>16</v>
      </c>
      <c r="H13" s="115">
        <v>100</v>
      </c>
      <c r="I13" s="115">
        <v>78</v>
      </c>
      <c r="J13" s="115">
        <v>105</v>
      </c>
      <c r="K13" s="115">
        <v>91</v>
      </c>
      <c r="L13" s="115">
        <v>48</v>
      </c>
      <c r="M13" s="115">
        <v>20</v>
      </c>
      <c r="N13" s="115">
        <v>33</v>
      </c>
      <c r="O13" s="115">
        <v>5</v>
      </c>
      <c r="P13" s="115">
        <v>25</v>
      </c>
      <c r="Q13" s="115">
        <v>6</v>
      </c>
      <c r="R13" s="115">
        <v>21</v>
      </c>
      <c r="S13" s="115">
        <v>3</v>
      </c>
      <c r="T13" s="115">
        <v>14</v>
      </c>
      <c r="U13" s="115">
        <v>2</v>
      </c>
      <c r="V13" s="113">
        <v>7</v>
      </c>
      <c r="W13" s="76"/>
    </row>
    <row r="14" spans="1:23" s="28" customFormat="1" ht="12" customHeight="1" x14ac:dyDescent="0.2">
      <c r="A14" s="113">
        <v>8</v>
      </c>
      <c r="B14" s="88" t="s">
        <v>389</v>
      </c>
      <c r="C14" s="115">
        <v>672</v>
      </c>
      <c r="D14" s="115">
        <v>426</v>
      </c>
      <c r="E14" s="115">
        <v>246</v>
      </c>
      <c r="F14" s="115">
        <v>0</v>
      </c>
      <c r="G14" s="115">
        <v>0</v>
      </c>
      <c r="H14" s="115">
        <v>11</v>
      </c>
      <c r="I14" s="115">
        <v>12</v>
      </c>
      <c r="J14" s="115">
        <v>25</v>
      </c>
      <c r="K14" s="115">
        <v>10</v>
      </c>
      <c r="L14" s="115">
        <v>111</v>
      </c>
      <c r="M14" s="115">
        <v>59</v>
      </c>
      <c r="N14" s="115">
        <v>188</v>
      </c>
      <c r="O14" s="115">
        <v>111</v>
      </c>
      <c r="P14" s="115">
        <v>67</v>
      </c>
      <c r="Q14" s="115">
        <v>39</v>
      </c>
      <c r="R14" s="115">
        <v>23</v>
      </c>
      <c r="S14" s="115">
        <v>15</v>
      </c>
      <c r="T14" s="115">
        <v>1</v>
      </c>
      <c r="U14" s="115">
        <v>0</v>
      </c>
      <c r="V14" s="113">
        <v>8</v>
      </c>
      <c r="W14" s="76"/>
    </row>
    <row r="15" spans="1:23" s="28" customFormat="1" ht="12" customHeight="1" x14ac:dyDescent="0.2">
      <c r="A15" s="113">
        <v>9</v>
      </c>
      <c r="B15" s="88" t="s">
        <v>229</v>
      </c>
      <c r="C15" s="115">
        <v>62385</v>
      </c>
      <c r="D15" s="115">
        <v>34037</v>
      </c>
      <c r="E15" s="115">
        <v>28348</v>
      </c>
      <c r="F15" s="115">
        <v>0</v>
      </c>
      <c r="G15" s="115">
        <v>0</v>
      </c>
      <c r="H15" s="115">
        <v>0</v>
      </c>
      <c r="I15" s="115">
        <v>0</v>
      </c>
      <c r="J15" s="115">
        <v>0</v>
      </c>
      <c r="K15" s="115">
        <v>0</v>
      </c>
      <c r="L15" s="115">
        <v>15169</v>
      </c>
      <c r="M15" s="115">
        <v>13749</v>
      </c>
      <c r="N15" s="115">
        <v>13568</v>
      </c>
      <c r="O15" s="115">
        <v>10786</v>
      </c>
      <c r="P15" s="115">
        <v>4609</v>
      </c>
      <c r="Q15" s="115">
        <v>3155</v>
      </c>
      <c r="R15" s="115">
        <v>624</v>
      </c>
      <c r="S15" s="115">
        <v>589</v>
      </c>
      <c r="T15" s="115">
        <v>67</v>
      </c>
      <c r="U15" s="115">
        <v>69</v>
      </c>
      <c r="V15" s="113">
        <v>9</v>
      </c>
      <c r="W15" s="76"/>
    </row>
    <row r="16" spans="1:23" s="28" customFormat="1" ht="12" customHeight="1" x14ac:dyDescent="0.2">
      <c r="A16" s="113">
        <v>10</v>
      </c>
      <c r="B16" s="88" t="s">
        <v>230</v>
      </c>
      <c r="C16" s="115">
        <v>6698</v>
      </c>
      <c r="D16" s="115">
        <v>4365</v>
      </c>
      <c r="E16" s="115">
        <v>2333</v>
      </c>
      <c r="F16" s="115">
        <v>0</v>
      </c>
      <c r="G16" s="115">
        <v>0</v>
      </c>
      <c r="H16" s="115">
        <v>0</v>
      </c>
      <c r="I16" s="115">
        <v>0</v>
      </c>
      <c r="J16" s="115">
        <v>0</v>
      </c>
      <c r="K16" s="115">
        <v>0</v>
      </c>
      <c r="L16" s="115">
        <v>0</v>
      </c>
      <c r="M16" s="115">
        <v>2</v>
      </c>
      <c r="N16" s="115">
        <v>36</v>
      </c>
      <c r="O16" s="115">
        <v>22</v>
      </c>
      <c r="P16" s="115">
        <v>227</v>
      </c>
      <c r="Q16" s="115">
        <v>152</v>
      </c>
      <c r="R16" s="115">
        <v>674</v>
      </c>
      <c r="S16" s="115">
        <v>361</v>
      </c>
      <c r="T16" s="115">
        <v>3428</v>
      </c>
      <c r="U16" s="115">
        <v>1796</v>
      </c>
      <c r="V16" s="113">
        <v>10</v>
      </c>
      <c r="W16" s="76"/>
    </row>
    <row r="17" spans="1:23" s="28" customFormat="1" ht="12" customHeight="1" x14ac:dyDescent="0.2">
      <c r="A17" s="113">
        <v>11</v>
      </c>
      <c r="B17" s="88" t="s">
        <v>444</v>
      </c>
      <c r="C17" s="115">
        <v>258</v>
      </c>
      <c r="D17" s="115">
        <v>186</v>
      </c>
      <c r="E17" s="115">
        <v>72</v>
      </c>
      <c r="F17" s="115">
        <v>1</v>
      </c>
      <c r="G17" s="115">
        <v>0</v>
      </c>
      <c r="H17" s="115">
        <v>3</v>
      </c>
      <c r="I17" s="115">
        <v>2</v>
      </c>
      <c r="J17" s="115">
        <v>2</v>
      </c>
      <c r="K17" s="115">
        <v>3</v>
      </c>
      <c r="L17" s="115">
        <v>2</v>
      </c>
      <c r="M17" s="115">
        <v>6</v>
      </c>
      <c r="N17" s="115">
        <v>9</v>
      </c>
      <c r="O17" s="115">
        <v>4</v>
      </c>
      <c r="P17" s="115">
        <v>22</v>
      </c>
      <c r="Q17" s="115">
        <v>11</v>
      </c>
      <c r="R17" s="115">
        <v>47</v>
      </c>
      <c r="S17" s="115">
        <v>15</v>
      </c>
      <c r="T17" s="115">
        <v>100</v>
      </c>
      <c r="U17" s="115">
        <v>31</v>
      </c>
      <c r="V17" s="113">
        <v>11</v>
      </c>
      <c r="W17" s="76"/>
    </row>
    <row r="18" spans="1:23" s="28" customFormat="1" ht="12" customHeight="1" x14ac:dyDescent="0.2">
      <c r="A18" s="113">
        <v>12</v>
      </c>
      <c r="B18" s="88" t="s">
        <v>231</v>
      </c>
      <c r="C18" s="115">
        <v>54</v>
      </c>
      <c r="D18" s="115">
        <v>35</v>
      </c>
      <c r="E18" s="115">
        <v>19</v>
      </c>
      <c r="F18" s="115">
        <v>0</v>
      </c>
      <c r="G18" s="115">
        <v>0</v>
      </c>
      <c r="H18" s="115">
        <v>0</v>
      </c>
      <c r="I18" s="115">
        <v>0</v>
      </c>
      <c r="J18" s="115">
        <v>0</v>
      </c>
      <c r="K18" s="115">
        <v>0</v>
      </c>
      <c r="L18" s="115">
        <v>0</v>
      </c>
      <c r="M18" s="115">
        <v>0</v>
      </c>
      <c r="N18" s="115">
        <v>3</v>
      </c>
      <c r="O18" s="115">
        <v>0</v>
      </c>
      <c r="P18" s="115">
        <v>6</v>
      </c>
      <c r="Q18" s="115">
        <v>7</v>
      </c>
      <c r="R18" s="115">
        <v>12</v>
      </c>
      <c r="S18" s="115">
        <v>10</v>
      </c>
      <c r="T18" s="115">
        <v>14</v>
      </c>
      <c r="U18" s="115">
        <v>2</v>
      </c>
      <c r="V18" s="113">
        <v>12</v>
      </c>
      <c r="W18" s="76"/>
    </row>
    <row r="19" spans="1:23" s="28" customFormat="1" ht="12" customHeight="1" x14ac:dyDescent="0.2">
      <c r="A19" s="113">
        <v>13</v>
      </c>
      <c r="B19" s="88" t="s">
        <v>232</v>
      </c>
      <c r="C19" s="115">
        <v>436</v>
      </c>
      <c r="D19" s="115">
        <v>336</v>
      </c>
      <c r="E19" s="115">
        <v>100</v>
      </c>
      <c r="F19" s="115">
        <v>0</v>
      </c>
      <c r="G19" s="115">
        <v>0</v>
      </c>
      <c r="H19" s="115">
        <v>0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  <c r="N19" s="115">
        <v>17</v>
      </c>
      <c r="O19" s="115">
        <v>7</v>
      </c>
      <c r="P19" s="115">
        <v>99</v>
      </c>
      <c r="Q19" s="115">
        <v>41</v>
      </c>
      <c r="R19" s="115">
        <v>116</v>
      </c>
      <c r="S19" s="115">
        <v>34</v>
      </c>
      <c r="T19" s="115">
        <v>104</v>
      </c>
      <c r="U19" s="115">
        <v>18</v>
      </c>
      <c r="V19" s="113">
        <v>13</v>
      </c>
      <c r="W19" s="76"/>
    </row>
    <row r="20" spans="1:23" ht="12" customHeight="1" x14ac:dyDescent="0.2">
      <c r="A20" s="113">
        <v>14</v>
      </c>
      <c r="B20" s="88" t="s">
        <v>258</v>
      </c>
      <c r="C20" s="115">
        <v>349</v>
      </c>
      <c r="D20" s="115">
        <v>195</v>
      </c>
      <c r="E20" s="115">
        <v>154</v>
      </c>
      <c r="F20" s="115">
        <v>0</v>
      </c>
      <c r="G20" s="115">
        <v>0</v>
      </c>
      <c r="H20" s="115">
        <v>0</v>
      </c>
      <c r="I20" s="115">
        <v>0</v>
      </c>
      <c r="J20" s="115">
        <v>0</v>
      </c>
      <c r="K20" s="115">
        <v>0</v>
      </c>
      <c r="L20" s="115">
        <v>0</v>
      </c>
      <c r="M20" s="115">
        <v>0</v>
      </c>
      <c r="N20" s="115">
        <v>5</v>
      </c>
      <c r="O20" s="115">
        <v>3</v>
      </c>
      <c r="P20" s="115">
        <v>16</v>
      </c>
      <c r="Q20" s="115">
        <v>24</v>
      </c>
      <c r="R20" s="115">
        <v>38</v>
      </c>
      <c r="S20" s="115">
        <v>51</v>
      </c>
      <c r="T20" s="115">
        <v>136</v>
      </c>
      <c r="U20" s="115">
        <v>76</v>
      </c>
      <c r="V20" s="113">
        <v>14</v>
      </c>
    </row>
    <row r="21" spans="1:23" ht="12" customHeight="1" x14ac:dyDescent="0.2">
      <c r="A21" s="113">
        <v>15</v>
      </c>
      <c r="B21" s="88" t="s">
        <v>233</v>
      </c>
      <c r="C21" s="115">
        <v>32</v>
      </c>
      <c r="D21" s="115">
        <v>20</v>
      </c>
      <c r="E21" s="115">
        <v>12</v>
      </c>
      <c r="F21" s="115">
        <v>0</v>
      </c>
      <c r="G21" s="115">
        <v>0</v>
      </c>
      <c r="H21" s="115">
        <v>0</v>
      </c>
      <c r="I21" s="115">
        <v>0</v>
      </c>
      <c r="J21" s="115">
        <v>0</v>
      </c>
      <c r="K21" s="115">
        <v>0</v>
      </c>
      <c r="L21" s="115">
        <v>0</v>
      </c>
      <c r="M21" s="115">
        <v>1</v>
      </c>
      <c r="N21" s="115">
        <v>2</v>
      </c>
      <c r="O21" s="115">
        <v>4</v>
      </c>
      <c r="P21" s="115">
        <v>9</v>
      </c>
      <c r="Q21" s="115">
        <v>0</v>
      </c>
      <c r="R21" s="115">
        <v>3</v>
      </c>
      <c r="S21" s="115">
        <v>3</v>
      </c>
      <c r="T21" s="115">
        <v>6</v>
      </c>
      <c r="U21" s="115">
        <v>4</v>
      </c>
      <c r="V21" s="113">
        <v>15</v>
      </c>
    </row>
    <row r="22" spans="1:23" ht="12" customHeight="1" x14ac:dyDescent="0.2">
      <c r="A22" s="113">
        <v>16</v>
      </c>
      <c r="B22" s="88" t="s">
        <v>234</v>
      </c>
      <c r="C22" s="115">
        <v>29</v>
      </c>
      <c r="D22" s="115">
        <v>24</v>
      </c>
      <c r="E22" s="115">
        <v>5</v>
      </c>
      <c r="F22" s="115">
        <v>0</v>
      </c>
      <c r="G22" s="115">
        <v>0</v>
      </c>
      <c r="H22" s="115">
        <v>0</v>
      </c>
      <c r="I22" s="115">
        <v>0</v>
      </c>
      <c r="J22" s="115">
        <v>0</v>
      </c>
      <c r="K22" s="115">
        <v>0</v>
      </c>
      <c r="L22" s="115">
        <v>0</v>
      </c>
      <c r="M22" s="115">
        <v>0</v>
      </c>
      <c r="N22" s="115">
        <v>2</v>
      </c>
      <c r="O22" s="115">
        <v>0</v>
      </c>
      <c r="P22" s="115">
        <v>4</v>
      </c>
      <c r="Q22" s="115">
        <v>2</v>
      </c>
      <c r="R22" s="115">
        <v>5</v>
      </c>
      <c r="S22" s="115">
        <v>2</v>
      </c>
      <c r="T22" s="115">
        <v>13</v>
      </c>
      <c r="U22" s="115">
        <v>1</v>
      </c>
      <c r="V22" s="113">
        <v>16</v>
      </c>
    </row>
    <row r="23" spans="1:23" ht="12" customHeight="1" x14ac:dyDescent="0.2">
      <c r="A23" s="113">
        <v>17</v>
      </c>
      <c r="B23" s="88" t="s">
        <v>375</v>
      </c>
      <c r="C23" s="115">
        <v>716</v>
      </c>
      <c r="D23" s="115">
        <v>406</v>
      </c>
      <c r="E23" s="115">
        <v>310</v>
      </c>
      <c r="F23" s="115">
        <v>79</v>
      </c>
      <c r="G23" s="115">
        <v>61</v>
      </c>
      <c r="H23" s="115">
        <v>5</v>
      </c>
      <c r="I23" s="115">
        <v>2</v>
      </c>
      <c r="J23" s="115">
        <v>1</v>
      </c>
      <c r="K23" s="115">
        <v>6</v>
      </c>
      <c r="L23" s="115">
        <v>29</v>
      </c>
      <c r="M23" s="115">
        <v>30</v>
      </c>
      <c r="N23" s="115">
        <v>134</v>
      </c>
      <c r="O23" s="115">
        <v>74</v>
      </c>
      <c r="P23" s="115">
        <v>74</v>
      </c>
      <c r="Q23" s="115">
        <v>72</v>
      </c>
      <c r="R23" s="115">
        <v>62</v>
      </c>
      <c r="S23" s="115">
        <v>47</v>
      </c>
      <c r="T23" s="115">
        <v>22</v>
      </c>
      <c r="U23" s="115">
        <v>18</v>
      </c>
      <c r="V23" s="113">
        <v>17</v>
      </c>
    </row>
    <row r="24" spans="1:23" ht="12" customHeight="1" x14ac:dyDescent="0.2">
      <c r="A24" s="113">
        <v>18</v>
      </c>
      <c r="B24" s="88" t="s">
        <v>298</v>
      </c>
      <c r="C24" s="115">
        <v>451</v>
      </c>
      <c r="D24" s="115">
        <v>360</v>
      </c>
      <c r="E24" s="115">
        <v>91</v>
      </c>
      <c r="F24" s="115">
        <v>0</v>
      </c>
      <c r="G24" s="115">
        <v>0</v>
      </c>
      <c r="H24" s="115">
        <v>0</v>
      </c>
      <c r="I24" s="115">
        <v>0</v>
      </c>
      <c r="J24" s="115">
        <v>0</v>
      </c>
      <c r="K24" s="115">
        <v>0</v>
      </c>
      <c r="L24" s="115">
        <v>13</v>
      </c>
      <c r="M24" s="115">
        <v>3</v>
      </c>
      <c r="N24" s="115">
        <v>172</v>
      </c>
      <c r="O24" s="115">
        <v>33</v>
      </c>
      <c r="P24" s="115">
        <v>93</v>
      </c>
      <c r="Q24" s="115">
        <v>22</v>
      </c>
      <c r="R24" s="115">
        <v>44</v>
      </c>
      <c r="S24" s="115">
        <v>10</v>
      </c>
      <c r="T24" s="115">
        <v>38</v>
      </c>
      <c r="U24" s="115">
        <v>23</v>
      </c>
      <c r="V24" s="113">
        <v>18</v>
      </c>
    </row>
    <row r="25" spans="1:23" ht="12" customHeight="1" x14ac:dyDescent="0.2">
      <c r="A25" s="113">
        <v>19</v>
      </c>
      <c r="B25" s="88" t="s">
        <v>299</v>
      </c>
      <c r="C25" s="115">
        <v>20</v>
      </c>
      <c r="D25" s="115">
        <v>20</v>
      </c>
      <c r="E25" s="115">
        <v>0</v>
      </c>
      <c r="F25" s="115">
        <v>0</v>
      </c>
      <c r="G25" s="115">
        <v>0</v>
      </c>
      <c r="H25" s="115">
        <v>0</v>
      </c>
      <c r="I25" s="115">
        <v>0</v>
      </c>
      <c r="J25" s="115">
        <v>0</v>
      </c>
      <c r="K25" s="115">
        <v>0</v>
      </c>
      <c r="L25" s="115">
        <v>0</v>
      </c>
      <c r="M25" s="115">
        <v>0</v>
      </c>
      <c r="N25" s="115">
        <v>0</v>
      </c>
      <c r="O25" s="115">
        <v>0</v>
      </c>
      <c r="P25" s="115">
        <v>2</v>
      </c>
      <c r="Q25" s="115">
        <v>0</v>
      </c>
      <c r="R25" s="115">
        <v>2</v>
      </c>
      <c r="S25" s="115">
        <v>0</v>
      </c>
      <c r="T25" s="115">
        <v>16</v>
      </c>
      <c r="U25" s="115">
        <v>0</v>
      </c>
      <c r="V25" s="113">
        <v>19</v>
      </c>
    </row>
    <row r="26" spans="1:23" ht="12" customHeight="1" x14ac:dyDescent="0.2">
      <c r="A26" s="113">
        <v>20</v>
      </c>
      <c r="B26" s="88" t="s">
        <v>390</v>
      </c>
      <c r="C26" s="115">
        <v>56</v>
      </c>
      <c r="D26" s="115">
        <v>55</v>
      </c>
      <c r="E26" s="115">
        <v>1</v>
      </c>
      <c r="F26" s="115">
        <v>0</v>
      </c>
      <c r="G26" s="115">
        <v>0</v>
      </c>
      <c r="H26" s="115">
        <v>15</v>
      </c>
      <c r="I26" s="115">
        <v>0</v>
      </c>
      <c r="J26" s="115">
        <v>11</v>
      </c>
      <c r="K26" s="115">
        <v>0</v>
      </c>
      <c r="L26" s="115">
        <v>13</v>
      </c>
      <c r="M26" s="115">
        <v>0</v>
      </c>
      <c r="N26" s="115">
        <v>15</v>
      </c>
      <c r="O26" s="115">
        <v>0</v>
      </c>
      <c r="P26" s="115">
        <v>1</v>
      </c>
      <c r="Q26" s="115">
        <v>0</v>
      </c>
      <c r="R26" s="115">
        <v>0</v>
      </c>
      <c r="S26" s="115">
        <v>1</v>
      </c>
      <c r="T26" s="115">
        <v>0</v>
      </c>
      <c r="U26" s="115">
        <v>0</v>
      </c>
      <c r="V26" s="113">
        <v>20</v>
      </c>
    </row>
    <row r="27" spans="1:23" ht="12" customHeight="1" x14ac:dyDescent="0.2">
      <c r="A27" s="113">
        <v>21</v>
      </c>
      <c r="B27" s="88" t="s">
        <v>260</v>
      </c>
      <c r="C27" s="115">
        <v>642</v>
      </c>
      <c r="D27" s="115">
        <v>321</v>
      </c>
      <c r="E27" s="115">
        <v>321</v>
      </c>
      <c r="F27" s="115">
        <v>0</v>
      </c>
      <c r="G27" s="115">
        <v>0</v>
      </c>
      <c r="H27" s="115">
        <v>29</v>
      </c>
      <c r="I27" s="115">
        <v>7</v>
      </c>
      <c r="J27" s="115">
        <v>12</v>
      </c>
      <c r="K27" s="115">
        <v>7</v>
      </c>
      <c r="L27" s="115">
        <v>17</v>
      </c>
      <c r="M27" s="115">
        <v>25</v>
      </c>
      <c r="N27" s="115">
        <v>88</v>
      </c>
      <c r="O27" s="115">
        <v>88</v>
      </c>
      <c r="P27" s="115">
        <v>79</v>
      </c>
      <c r="Q27" s="115">
        <v>73</v>
      </c>
      <c r="R27" s="115">
        <v>55</v>
      </c>
      <c r="S27" s="115">
        <v>42</v>
      </c>
      <c r="T27" s="115">
        <v>41</v>
      </c>
      <c r="U27" s="115">
        <v>79</v>
      </c>
      <c r="V27" s="113">
        <v>21</v>
      </c>
    </row>
    <row r="28" spans="1:23" ht="12" customHeight="1" x14ac:dyDescent="0.2">
      <c r="A28" s="113">
        <v>22</v>
      </c>
      <c r="B28" s="88" t="s">
        <v>261</v>
      </c>
      <c r="C28" s="115">
        <v>308</v>
      </c>
      <c r="D28" s="115">
        <v>229</v>
      </c>
      <c r="E28" s="115">
        <v>79</v>
      </c>
      <c r="F28" s="115">
        <v>2</v>
      </c>
      <c r="G28" s="115">
        <v>1</v>
      </c>
      <c r="H28" s="115">
        <v>42</v>
      </c>
      <c r="I28" s="115">
        <v>12</v>
      </c>
      <c r="J28" s="115">
        <v>6</v>
      </c>
      <c r="K28" s="115">
        <v>0</v>
      </c>
      <c r="L28" s="115">
        <v>28</v>
      </c>
      <c r="M28" s="115">
        <v>10</v>
      </c>
      <c r="N28" s="115">
        <v>53</v>
      </c>
      <c r="O28" s="115">
        <v>36</v>
      </c>
      <c r="P28" s="115">
        <v>37</v>
      </c>
      <c r="Q28" s="115">
        <v>10</v>
      </c>
      <c r="R28" s="115">
        <v>27</v>
      </c>
      <c r="S28" s="115">
        <v>7</v>
      </c>
      <c r="T28" s="115">
        <v>34</v>
      </c>
      <c r="U28" s="115">
        <v>3</v>
      </c>
      <c r="V28" s="113">
        <v>22</v>
      </c>
    </row>
    <row r="29" spans="1:23" ht="12" customHeight="1" x14ac:dyDescent="0.2">
      <c r="A29" s="113">
        <v>23</v>
      </c>
      <c r="B29" s="88" t="s">
        <v>262</v>
      </c>
      <c r="C29" s="115">
        <v>646</v>
      </c>
      <c r="D29" s="115">
        <v>430</v>
      </c>
      <c r="E29" s="115">
        <v>216</v>
      </c>
      <c r="F29" s="115">
        <v>55</v>
      </c>
      <c r="G29" s="115">
        <v>16</v>
      </c>
      <c r="H29" s="115">
        <v>40</v>
      </c>
      <c r="I29" s="115">
        <v>23</v>
      </c>
      <c r="J29" s="115">
        <v>13</v>
      </c>
      <c r="K29" s="115">
        <v>10</v>
      </c>
      <c r="L29" s="115">
        <v>49</v>
      </c>
      <c r="M29" s="115">
        <v>21</v>
      </c>
      <c r="N29" s="115">
        <v>84</v>
      </c>
      <c r="O29" s="115">
        <v>41</v>
      </c>
      <c r="P29" s="115">
        <v>106</v>
      </c>
      <c r="Q29" s="115">
        <v>30</v>
      </c>
      <c r="R29" s="115">
        <v>46</v>
      </c>
      <c r="S29" s="115">
        <v>26</v>
      </c>
      <c r="T29" s="115">
        <v>37</v>
      </c>
      <c r="U29" s="115">
        <v>49</v>
      </c>
      <c r="V29" s="113">
        <v>23</v>
      </c>
    </row>
    <row r="30" spans="1:23" ht="12" customHeight="1" x14ac:dyDescent="0.2">
      <c r="A30" s="113">
        <v>24</v>
      </c>
      <c r="B30" s="88" t="s">
        <v>263</v>
      </c>
      <c r="C30" s="115">
        <v>43</v>
      </c>
      <c r="D30" s="115">
        <v>43</v>
      </c>
      <c r="E30" s="115">
        <v>0</v>
      </c>
      <c r="F30" s="115">
        <v>0</v>
      </c>
      <c r="G30" s="115">
        <v>0</v>
      </c>
      <c r="H30" s="115">
        <v>22</v>
      </c>
      <c r="I30" s="115">
        <v>0</v>
      </c>
      <c r="J30" s="115">
        <v>0</v>
      </c>
      <c r="K30" s="115">
        <v>0</v>
      </c>
      <c r="L30" s="115">
        <v>0</v>
      </c>
      <c r="M30" s="115">
        <v>0</v>
      </c>
      <c r="N30" s="115">
        <v>21</v>
      </c>
      <c r="O30" s="115">
        <v>0</v>
      </c>
      <c r="P30" s="115">
        <v>0</v>
      </c>
      <c r="Q30" s="115">
        <v>0</v>
      </c>
      <c r="R30" s="115">
        <v>0</v>
      </c>
      <c r="S30" s="115">
        <v>0</v>
      </c>
      <c r="T30" s="115">
        <v>0</v>
      </c>
      <c r="U30" s="115">
        <v>0</v>
      </c>
      <c r="V30" s="113">
        <v>24</v>
      </c>
    </row>
    <row r="31" spans="1:23" ht="12" customHeight="1" x14ac:dyDescent="0.2">
      <c r="A31" s="80"/>
      <c r="B31" s="107" t="s">
        <v>191</v>
      </c>
      <c r="C31" s="116">
        <v>139483</v>
      </c>
      <c r="D31" s="116">
        <v>77126</v>
      </c>
      <c r="E31" s="116">
        <v>62357</v>
      </c>
      <c r="F31" s="116">
        <v>1835</v>
      </c>
      <c r="G31" s="116">
        <v>1546</v>
      </c>
      <c r="H31" s="116">
        <v>3100</v>
      </c>
      <c r="I31" s="116">
        <v>2324</v>
      </c>
      <c r="J31" s="116">
        <v>1429</v>
      </c>
      <c r="K31" s="116">
        <v>944</v>
      </c>
      <c r="L31" s="116">
        <v>18273</v>
      </c>
      <c r="M31" s="116">
        <v>15487</v>
      </c>
      <c r="N31" s="116">
        <v>20150</v>
      </c>
      <c r="O31" s="116">
        <v>14701</v>
      </c>
      <c r="P31" s="116">
        <v>11474</v>
      </c>
      <c r="Q31" s="116">
        <v>8255</v>
      </c>
      <c r="R31" s="116">
        <v>7813</v>
      </c>
      <c r="S31" s="116">
        <v>6723</v>
      </c>
      <c r="T31" s="116">
        <v>13052</v>
      </c>
      <c r="U31" s="116">
        <v>12377</v>
      </c>
      <c r="V31" s="112" t="s">
        <v>9</v>
      </c>
    </row>
    <row r="32" spans="1:23" s="18" customFormat="1" ht="12.75" customHeight="1" x14ac:dyDescent="0.2">
      <c r="A32" s="50" t="s">
        <v>48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2"/>
      <c r="M32" s="52"/>
    </row>
    <row r="33" spans="1:23" s="33" customFormat="1" ht="11.1" customHeight="1" x14ac:dyDescent="0.25">
      <c r="A33" s="84" t="s">
        <v>266</v>
      </c>
      <c r="B33" s="34"/>
      <c r="C33" s="34"/>
      <c r="D33" s="34"/>
      <c r="E33" s="34"/>
      <c r="F33" s="34"/>
      <c r="G33" s="34"/>
    </row>
    <row r="34" spans="1:23" s="33" customFormat="1" ht="11.1" customHeight="1" x14ac:dyDescent="0.25">
      <c r="A34" s="84" t="s">
        <v>259</v>
      </c>
      <c r="B34" s="34"/>
      <c r="C34" s="34"/>
      <c r="D34" s="34"/>
      <c r="E34" s="34"/>
      <c r="F34" s="34"/>
      <c r="G34" s="34"/>
    </row>
    <row r="35" spans="1:23" s="33" customFormat="1" ht="11.1" customHeight="1" x14ac:dyDescent="0.25">
      <c r="A35" s="84" t="s">
        <v>237</v>
      </c>
      <c r="B35" s="34"/>
      <c r="C35" s="34"/>
      <c r="D35" s="34"/>
      <c r="E35" s="34"/>
      <c r="F35" s="34"/>
      <c r="G35" s="34"/>
    </row>
    <row r="36" spans="1:23" s="33" customFormat="1" ht="11.1" customHeight="1" x14ac:dyDescent="0.25">
      <c r="A36" s="84" t="s">
        <v>235</v>
      </c>
      <c r="B36" s="34"/>
      <c r="C36" s="34"/>
      <c r="D36" s="34"/>
      <c r="E36" s="34"/>
      <c r="F36" s="34"/>
      <c r="G36" s="34"/>
    </row>
    <row r="37" spans="1:23" s="33" customFormat="1" ht="11.1" customHeight="1" x14ac:dyDescent="0.25">
      <c r="A37" s="84" t="s">
        <v>236</v>
      </c>
      <c r="B37" s="34"/>
      <c r="C37" s="34"/>
      <c r="D37" s="34"/>
      <c r="E37" s="34"/>
      <c r="F37" s="34"/>
      <c r="G37" s="34"/>
    </row>
    <row r="42" spans="1:23" s="59" customFormat="1" ht="12.75" customHeight="1" x14ac:dyDescent="0.25">
      <c r="A42" s="162" t="s">
        <v>432</v>
      </c>
      <c r="B42" s="162"/>
      <c r="C42" s="162"/>
      <c r="D42" s="162"/>
      <c r="E42" s="162"/>
      <c r="F42" s="162"/>
      <c r="G42" s="162"/>
      <c r="H42"/>
      <c r="I42"/>
      <c r="J42" s="162" t="s">
        <v>433</v>
      </c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/>
      <c r="W42" s="31"/>
    </row>
    <row r="62" spans="3:15" x14ac:dyDescent="0.25">
      <c r="C62" s="82" t="s">
        <v>317</v>
      </c>
      <c r="D62" s="82" t="s">
        <v>340</v>
      </c>
      <c r="E62" s="155" t="s">
        <v>448</v>
      </c>
      <c r="M62" s="3" t="s">
        <v>317</v>
      </c>
      <c r="N62" s="3" t="s">
        <v>341</v>
      </c>
      <c r="O62" s="14" t="s">
        <v>449</v>
      </c>
    </row>
    <row r="63" spans="3:15" x14ac:dyDescent="0.25">
      <c r="C63" s="82" t="s">
        <v>133</v>
      </c>
      <c r="D63" s="82">
        <v>6053</v>
      </c>
      <c r="E63" s="82">
        <v>2214</v>
      </c>
      <c r="M63" s="3" t="s">
        <v>188</v>
      </c>
      <c r="N63" s="3">
        <v>1523</v>
      </c>
      <c r="O63" s="3">
        <v>1856</v>
      </c>
    </row>
    <row r="64" spans="3:15" x14ac:dyDescent="0.25">
      <c r="C64" s="82" t="s">
        <v>145</v>
      </c>
      <c r="D64" s="82">
        <v>122</v>
      </c>
      <c r="E64" s="82">
        <v>47</v>
      </c>
      <c r="M64" s="3" t="s">
        <v>147</v>
      </c>
      <c r="N64" s="3">
        <v>993</v>
      </c>
      <c r="O64" s="3">
        <v>816</v>
      </c>
    </row>
    <row r="65" spans="3:15" x14ac:dyDescent="0.25">
      <c r="C65" s="82" t="s">
        <v>172</v>
      </c>
      <c r="D65" s="82">
        <v>719</v>
      </c>
      <c r="E65" s="82">
        <v>285</v>
      </c>
      <c r="M65" s="3" t="s">
        <v>127</v>
      </c>
      <c r="N65" s="3">
        <v>7384</v>
      </c>
      <c r="O65" s="3">
        <v>4710</v>
      </c>
    </row>
    <row r="66" spans="3:15" x14ac:dyDescent="0.25">
      <c r="C66" s="82" t="s">
        <v>442</v>
      </c>
      <c r="D66" s="82">
        <v>1139</v>
      </c>
      <c r="E66" s="82">
        <v>711</v>
      </c>
      <c r="M66" s="3" t="s">
        <v>388</v>
      </c>
      <c r="N66" s="3">
        <v>1885</v>
      </c>
      <c r="O66" s="3">
        <v>1132</v>
      </c>
    </row>
    <row r="67" spans="3:15" x14ac:dyDescent="0.25">
      <c r="C67" s="82" t="s">
        <v>439</v>
      </c>
      <c r="D67" s="82">
        <v>1299</v>
      </c>
      <c r="E67" s="82">
        <v>837</v>
      </c>
      <c r="M67" s="3" t="s">
        <v>164</v>
      </c>
      <c r="N67" s="3">
        <v>3318</v>
      </c>
      <c r="O67" s="3">
        <v>1798</v>
      </c>
    </row>
    <row r="68" spans="3:15" x14ac:dyDescent="0.25">
      <c r="C68" s="82" t="s">
        <v>131</v>
      </c>
      <c r="D68" s="82">
        <v>4371</v>
      </c>
      <c r="E68" s="82">
        <v>3070</v>
      </c>
      <c r="M68" s="3" t="s">
        <v>168</v>
      </c>
      <c r="N68" s="3">
        <v>9257</v>
      </c>
      <c r="O68" s="3">
        <v>4852</v>
      </c>
    </row>
    <row r="69" spans="3:15" x14ac:dyDescent="0.25">
      <c r="C69" s="82" t="s">
        <v>113</v>
      </c>
      <c r="D69" s="82">
        <v>5290</v>
      </c>
      <c r="E69" s="82">
        <v>3893</v>
      </c>
      <c r="M69" s="3" t="s">
        <v>170</v>
      </c>
      <c r="N69" s="3">
        <v>1100</v>
      </c>
      <c r="O69" s="3">
        <v>496</v>
      </c>
    </row>
    <row r="70" spans="3:15" x14ac:dyDescent="0.25">
      <c r="C70" s="82" t="s">
        <v>120</v>
      </c>
      <c r="D70" s="82">
        <v>1941</v>
      </c>
      <c r="E70" s="82">
        <v>1457</v>
      </c>
      <c r="M70" s="3" t="s">
        <v>184</v>
      </c>
      <c r="N70" s="3">
        <v>61409</v>
      </c>
      <c r="O70" s="3">
        <v>26636</v>
      </c>
    </row>
    <row r="71" spans="3:15" x14ac:dyDescent="0.25">
      <c r="C71" s="82" t="s">
        <v>166</v>
      </c>
      <c r="D71" s="82">
        <v>15650</v>
      </c>
      <c r="E71" s="82">
        <v>12046</v>
      </c>
      <c r="M71" s="3" t="s">
        <v>151</v>
      </c>
      <c r="N71" s="3">
        <v>895</v>
      </c>
      <c r="O71" s="3">
        <v>384</v>
      </c>
    </row>
    <row r="72" spans="3:15" x14ac:dyDescent="0.25">
      <c r="C72" s="82" t="s">
        <v>139</v>
      </c>
      <c r="D72" s="82">
        <v>2469</v>
      </c>
      <c r="E72" s="82">
        <v>1918</v>
      </c>
      <c r="M72" s="3" t="s">
        <v>178</v>
      </c>
      <c r="N72" s="3">
        <v>23336</v>
      </c>
      <c r="O72" s="3">
        <v>8430</v>
      </c>
    </row>
  </sheetData>
  <mergeCells count="19">
    <mergeCell ref="A42:G42"/>
    <mergeCell ref="J42:U42"/>
    <mergeCell ref="R4:S4"/>
    <mergeCell ref="C3:C5"/>
    <mergeCell ref="D3:D5"/>
    <mergeCell ref="E3:E5"/>
    <mergeCell ref="T4:U4"/>
    <mergeCell ref="F3:I3"/>
    <mergeCell ref="B3:B5"/>
    <mergeCell ref="A1:F1"/>
    <mergeCell ref="V3:V5"/>
    <mergeCell ref="F4:G4"/>
    <mergeCell ref="H4:I4"/>
    <mergeCell ref="J4:K4"/>
    <mergeCell ref="J3:U3"/>
    <mergeCell ref="L4:M4"/>
    <mergeCell ref="N4:O4"/>
    <mergeCell ref="P4:Q4"/>
    <mergeCell ref="A3:A5"/>
  </mergeCells>
  <phoneticPr fontId="4" type="noConversion"/>
  <hyperlinks>
    <hyperlink ref="J42:U42" location="Inhaltsverzeichnis!A37" display="8  Sportarten mit höchstem Mitgliederanteil im Alter von 61 und mehr Jahren in Berlin am 1. Januar 2009"/>
    <hyperlink ref="A42:G42" location="Inhaltsverzeichnis!A33" display="7  Sportarten mit höchstem Mitgliederanteil im Alter bis unter 21 Jahren in Berlin am 1. Januar 2009"/>
    <hyperlink ref="A1:F1" location="Inhaltsverzeichnis!E25" display="Inhaltsverzeichnis!E25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15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zoomScaleNormal="100" zoomScaleSheetLayoutView="100" workbookViewId="0">
      <selection sqref="A1:L1"/>
    </sheetView>
  </sheetViews>
  <sheetFormatPr baseColWidth="10" defaultRowHeight="13.2" x14ac:dyDescent="0.25"/>
  <cols>
    <col min="1" max="1" width="2.6640625" style="60" customWidth="1"/>
    <col min="2" max="2" width="12.6640625" style="60" customWidth="1"/>
    <col min="3" max="12" width="7.6640625" style="60" customWidth="1"/>
    <col min="13" max="16384" width="11.5546875" style="60"/>
  </cols>
  <sheetData>
    <row r="1" spans="1:12" s="59" customFormat="1" ht="24.75" customHeight="1" x14ac:dyDescent="0.25">
      <c r="A1" s="164" t="s">
        <v>434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</row>
    <row r="2" spans="1:12" s="59" customFormat="1" ht="12" customHeight="1" x14ac:dyDescent="0.2">
      <c r="C2" s="18"/>
      <c r="D2" s="18"/>
      <c r="E2" s="18"/>
      <c r="F2" s="18"/>
      <c r="G2" s="18"/>
    </row>
    <row r="3" spans="1:12" ht="12" customHeight="1" x14ac:dyDescent="0.25">
      <c r="A3" s="183" t="s">
        <v>97</v>
      </c>
      <c r="B3" s="183"/>
      <c r="C3" s="217" t="s">
        <v>9</v>
      </c>
      <c r="D3" s="218"/>
      <c r="E3" s="208" t="s">
        <v>277</v>
      </c>
      <c r="F3" s="209"/>
      <c r="G3" s="209"/>
      <c r="H3" s="209"/>
      <c r="I3" s="209"/>
      <c r="J3" s="209"/>
      <c r="K3" s="209"/>
      <c r="L3" s="211"/>
    </row>
    <row r="4" spans="1:12" ht="17.100000000000001" customHeight="1" x14ac:dyDescent="0.25">
      <c r="A4" s="174"/>
      <c r="B4" s="174"/>
      <c r="C4" s="171" t="s">
        <v>273</v>
      </c>
      <c r="D4" s="215" t="s">
        <v>75</v>
      </c>
      <c r="E4" s="208" t="s">
        <v>267</v>
      </c>
      <c r="F4" s="209"/>
      <c r="G4" s="210" t="s">
        <v>268</v>
      </c>
      <c r="H4" s="209"/>
      <c r="I4" s="208" t="s">
        <v>269</v>
      </c>
      <c r="J4" s="209"/>
      <c r="K4" s="210" t="s">
        <v>270</v>
      </c>
      <c r="L4" s="211"/>
    </row>
    <row r="5" spans="1:12" ht="17.100000000000001" customHeight="1" x14ac:dyDescent="0.25">
      <c r="A5" s="174"/>
      <c r="B5" s="174"/>
      <c r="C5" s="216"/>
      <c r="D5" s="204"/>
      <c r="E5" s="95" t="s">
        <v>271</v>
      </c>
      <c r="F5" s="95" t="s">
        <v>75</v>
      </c>
      <c r="G5" s="95" t="s">
        <v>271</v>
      </c>
      <c r="H5" s="95" t="s">
        <v>75</v>
      </c>
      <c r="I5" s="95" t="s">
        <v>271</v>
      </c>
      <c r="J5" s="95" t="s">
        <v>75</v>
      </c>
      <c r="K5" s="95" t="s">
        <v>271</v>
      </c>
      <c r="L5" s="96" t="s">
        <v>75</v>
      </c>
    </row>
    <row r="6" spans="1:12" ht="12" customHeight="1" x14ac:dyDescent="0.25">
      <c r="A6" s="55"/>
      <c r="B6" s="55"/>
      <c r="C6" s="121"/>
      <c r="D6" s="121"/>
      <c r="E6" s="56"/>
      <c r="F6" s="56"/>
      <c r="G6" s="56"/>
      <c r="H6" s="56"/>
      <c r="I6" s="56"/>
      <c r="J6" s="56"/>
      <c r="K6" s="56"/>
      <c r="L6" s="56"/>
    </row>
    <row r="7" spans="1:12" ht="12" customHeight="1" x14ac:dyDescent="0.2">
      <c r="A7" s="97">
        <v>1</v>
      </c>
      <c r="B7" s="1" t="s">
        <v>101</v>
      </c>
      <c r="C7" s="115">
        <v>208</v>
      </c>
      <c r="D7" s="115">
        <v>71291</v>
      </c>
      <c r="E7" s="115">
        <v>133</v>
      </c>
      <c r="F7" s="115">
        <v>4739</v>
      </c>
      <c r="G7" s="115">
        <v>35</v>
      </c>
      <c r="H7" s="115">
        <v>5809</v>
      </c>
      <c r="I7" s="115">
        <v>32</v>
      </c>
      <c r="J7" s="115">
        <v>15268</v>
      </c>
      <c r="K7" s="115">
        <v>8</v>
      </c>
      <c r="L7" s="115">
        <v>45475</v>
      </c>
    </row>
    <row r="8" spans="1:12" ht="24" customHeight="1" x14ac:dyDescent="0.2">
      <c r="A8" s="70">
        <v>2</v>
      </c>
      <c r="B8" s="77" t="s">
        <v>60</v>
      </c>
      <c r="C8" s="115">
        <v>156</v>
      </c>
      <c r="D8" s="115">
        <v>31804</v>
      </c>
      <c r="E8" s="115">
        <v>99</v>
      </c>
      <c r="F8" s="115">
        <v>3621</v>
      </c>
      <c r="G8" s="115">
        <v>31</v>
      </c>
      <c r="H8" s="115">
        <v>5179</v>
      </c>
      <c r="I8" s="115">
        <v>24</v>
      </c>
      <c r="J8" s="115">
        <v>15513</v>
      </c>
      <c r="K8" s="115">
        <v>2</v>
      </c>
      <c r="L8" s="115">
        <v>7491</v>
      </c>
    </row>
    <row r="9" spans="1:12" ht="12" customHeight="1" x14ac:dyDescent="0.2">
      <c r="A9" s="97">
        <v>3</v>
      </c>
      <c r="B9" s="1" t="s">
        <v>102</v>
      </c>
      <c r="C9" s="115">
        <v>151</v>
      </c>
      <c r="D9" s="115">
        <v>36771</v>
      </c>
      <c r="E9" s="115">
        <v>92</v>
      </c>
      <c r="F9" s="115">
        <v>3557</v>
      </c>
      <c r="G9" s="115">
        <v>29</v>
      </c>
      <c r="H9" s="115">
        <v>5362</v>
      </c>
      <c r="I9" s="115">
        <v>21</v>
      </c>
      <c r="J9" s="115">
        <v>10318</v>
      </c>
      <c r="K9" s="115">
        <v>9</v>
      </c>
      <c r="L9" s="115">
        <v>17534</v>
      </c>
    </row>
    <row r="10" spans="1:12" ht="24" customHeight="1" x14ac:dyDescent="0.2">
      <c r="A10" s="70">
        <v>4</v>
      </c>
      <c r="B10" s="77" t="s">
        <v>61</v>
      </c>
      <c r="C10" s="115">
        <v>207</v>
      </c>
      <c r="D10" s="115">
        <v>81172</v>
      </c>
      <c r="E10" s="115">
        <v>116</v>
      </c>
      <c r="F10" s="115">
        <v>4646</v>
      </c>
      <c r="G10" s="115">
        <v>50</v>
      </c>
      <c r="H10" s="115">
        <v>9115</v>
      </c>
      <c r="I10" s="115">
        <v>30</v>
      </c>
      <c r="J10" s="115">
        <v>15426</v>
      </c>
      <c r="K10" s="115">
        <v>11</v>
      </c>
      <c r="L10" s="115">
        <v>51985</v>
      </c>
    </row>
    <row r="11" spans="1:12" ht="12" customHeight="1" x14ac:dyDescent="0.2">
      <c r="A11" s="97">
        <v>5</v>
      </c>
      <c r="B11" s="1" t="s">
        <v>103</v>
      </c>
      <c r="C11" s="115">
        <v>193</v>
      </c>
      <c r="D11" s="115">
        <v>45850</v>
      </c>
      <c r="E11" s="115">
        <v>128</v>
      </c>
      <c r="F11" s="115">
        <v>5779</v>
      </c>
      <c r="G11" s="115">
        <v>34</v>
      </c>
      <c r="H11" s="115">
        <v>5826</v>
      </c>
      <c r="I11" s="115">
        <v>24</v>
      </c>
      <c r="J11" s="115">
        <v>11865</v>
      </c>
      <c r="K11" s="115">
        <v>7</v>
      </c>
      <c r="L11" s="115">
        <v>22380</v>
      </c>
    </row>
    <row r="12" spans="1:12" ht="24" customHeight="1" x14ac:dyDescent="0.2">
      <c r="A12" s="70">
        <v>6</v>
      </c>
      <c r="B12" s="77" t="s">
        <v>62</v>
      </c>
      <c r="C12" s="115">
        <v>205</v>
      </c>
      <c r="D12" s="115">
        <v>62716</v>
      </c>
      <c r="E12" s="115">
        <v>115</v>
      </c>
      <c r="F12" s="115">
        <v>4913</v>
      </c>
      <c r="G12" s="115">
        <v>41</v>
      </c>
      <c r="H12" s="115">
        <v>7124</v>
      </c>
      <c r="I12" s="115">
        <v>34</v>
      </c>
      <c r="J12" s="115">
        <v>19524</v>
      </c>
      <c r="K12" s="115">
        <v>15</v>
      </c>
      <c r="L12" s="115">
        <v>31155</v>
      </c>
    </row>
    <row r="13" spans="1:12" ht="24" customHeight="1" x14ac:dyDescent="0.2">
      <c r="A13" s="70">
        <v>7</v>
      </c>
      <c r="B13" s="77" t="s">
        <v>63</v>
      </c>
      <c r="C13" s="115">
        <v>149</v>
      </c>
      <c r="D13" s="115">
        <v>38913</v>
      </c>
      <c r="E13" s="115">
        <v>85</v>
      </c>
      <c r="F13" s="115">
        <v>3681</v>
      </c>
      <c r="G13" s="115">
        <v>25</v>
      </c>
      <c r="H13" s="115">
        <v>4606</v>
      </c>
      <c r="I13" s="115">
        <v>31</v>
      </c>
      <c r="J13" s="115">
        <v>17541</v>
      </c>
      <c r="K13" s="115">
        <v>8</v>
      </c>
      <c r="L13" s="115">
        <v>13085</v>
      </c>
    </row>
    <row r="14" spans="1:12" ht="12" customHeight="1" x14ac:dyDescent="0.2">
      <c r="A14" s="97">
        <v>8</v>
      </c>
      <c r="B14" s="1" t="s">
        <v>104</v>
      </c>
      <c r="C14" s="115">
        <v>104</v>
      </c>
      <c r="D14" s="115">
        <v>32292</v>
      </c>
      <c r="E14" s="115">
        <v>61</v>
      </c>
      <c r="F14" s="115">
        <v>2370</v>
      </c>
      <c r="G14" s="115">
        <v>20</v>
      </c>
      <c r="H14" s="115">
        <v>3763</v>
      </c>
      <c r="I14" s="115">
        <v>15</v>
      </c>
      <c r="J14" s="115">
        <v>7867</v>
      </c>
      <c r="K14" s="115">
        <v>8</v>
      </c>
      <c r="L14" s="115">
        <v>18292</v>
      </c>
    </row>
    <row r="15" spans="1:12" ht="24" customHeight="1" x14ac:dyDescent="0.2">
      <c r="A15" s="70">
        <v>9</v>
      </c>
      <c r="B15" s="77" t="s">
        <v>64</v>
      </c>
      <c r="C15" s="115">
        <v>220</v>
      </c>
      <c r="D15" s="115">
        <v>51031</v>
      </c>
      <c r="E15" s="115">
        <v>118</v>
      </c>
      <c r="F15" s="115">
        <v>5495</v>
      </c>
      <c r="G15" s="115">
        <v>74</v>
      </c>
      <c r="H15" s="115">
        <v>12981</v>
      </c>
      <c r="I15" s="115">
        <v>21</v>
      </c>
      <c r="J15" s="115">
        <v>11102</v>
      </c>
      <c r="K15" s="115">
        <v>7</v>
      </c>
      <c r="L15" s="115">
        <v>21453</v>
      </c>
    </row>
    <row r="16" spans="1:12" ht="24" customHeight="1" x14ac:dyDescent="0.2">
      <c r="A16" s="70">
        <v>10</v>
      </c>
      <c r="B16" s="77" t="s">
        <v>65</v>
      </c>
      <c r="C16" s="115">
        <v>80</v>
      </c>
      <c r="D16" s="115">
        <v>17122</v>
      </c>
      <c r="E16" s="115">
        <v>50</v>
      </c>
      <c r="F16" s="115">
        <v>2114</v>
      </c>
      <c r="G16" s="115">
        <v>16</v>
      </c>
      <c r="H16" s="115">
        <v>2996</v>
      </c>
      <c r="I16" s="115">
        <v>11</v>
      </c>
      <c r="J16" s="115">
        <v>6266</v>
      </c>
      <c r="K16" s="115">
        <v>3</v>
      </c>
      <c r="L16" s="115">
        <v>5746</v>
      </c>
    </row>
    <row r="17" spans="1:14" ht="12" customHeight="1" x14ac:dyDescent="0.2">
      <c r="A17" s="97">
        <v>11</v>
      </c>
      <c r="B17" s="1" t="s">
        <v>105</v>
      </c>
      <c r="C17" s="115">
        <v>116</v>
      </c>
      <c r="D17" s="115">
        <v>30665</v>
      </c>
      <c r="E17" s="115">
        <v>64</v>
      </c>
      <c r="F17" s="115">
        <v>2679</v>
      </c>
      <c r="G17" s="115">
        <v>28</v>
      </c>
      <c r="H17" s="115">
        <v>4817</v>
      </c>
      <c r="I17" s="115">
        <v>16</v>
      </c>
      <c r="J17" s="115">
        <v>9810</v>
      </c>
      <c r="K17" s="115">
        <v>8</v>
      </c>
      <c r="L17" s="115">
        <v>13359</v>
      </c>
    </row>
    <row r="18" spans="1:14" ht="12" customHeight="1" x14ac:dyDescent="0.2">
      <c r="A18" s="97">
        <v>12</v>
      </c>
      <c r="B18" s="1" t="s">
        <v>106</v>
      </c>
      <c r="C18" s="115">
        <v>206</v>
      </c>
      <c r="D18" s="115">
        <v>42263</v>
      </c>
      <c r="E18" s="115">
        <v>140</v>
      </c>
      <c r="F18" s="115">
        <v>5591</v>
      </c>
      <c r="G18" s="115">
        <v>38</v>
      </c>
      <c r="H18" s="115">
        <v>5850</v>
      </c>
      <c r="I18" s="115">
        <v>19</v>
      </c>
      <c r="J18" s="115">
        <v>10521</v>
      </c>
      <c r="K18" s="115">
        <v>9</v>
      </c>
      <c r="L18" s="115">
        <v>20301</v>
      </c>
    </row>
    <row r="19" spans="1:14" ht="12" customHeight="1" x14ac:dyDescent="0.2">
      <c r="A19" s="72"/>
      <c r="B19" s="110" t="s">
        <v>42</v>
      </c>
      <c r="C19" s="116">
        <v>1995</v>
      </c>
      <c r="D19" s="116">
        <v>541890</v>
      </c>
      <c r="E19" s="116">
        <v>1201</v>
      </c>
      <c r="F19" s="116">
        <v>49185</v>
      </c>
      <c r="G19" s="116">
        <v>421</v>
      </c>
      <c r="H19" s="116">
        <v>73428</v>
      </c>
      <c r="I19" s="116">
        <v>278</v>
      </c>
      <c r="J19" s="116">
        <v>151021</v>
      </c>
      <c r="K19" s="116">
        <v>95</v>
      </c>
      <c r="L19" s="116">
        <v>268256</v>
      </c>
    </row>
    <row r="20" spans="1:14" s="18" customFormat="1" ht="12" customHeight="1" x14ac:dyDescent="0.2">
      <c r="A20" s="50" t="s">
        <v>48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2"/>
      <c r="N20" s="52"/>
    </row>
    <row r="21" spans="1:14" s="33" customFormat="1" ht="11.1" customHeight="1" x14ac:dyDescent="0.25">
      <c r="A21" s="84" t="s">
        <v>265</v>
      </c>
      <c r="B21" s="34"/>
      <c r="C21" s="34"/>
      <c r="D21" s="34"/>
      <c r="E21" s="34"/>
      <c r="F21" s="34"/>
      <c r="G21" s="34"/>
      <c r="H21" s="34"/>
    </row>
    <row r="22" spans="1:14" s="33" customFormat="1" ht="11.1" customHeight="1" x14ac:dyDescent="0.25">
      <c r="A22" s="84" t="s">
        <v>288</v>
      </c>
      <c r="B22" s="34"/>
      <c r="C22" s="34"/>
      <c r="D22" s="34"/>
      <c r="E22" s="34"/>
      <c r="F22" s="34"/>
      <c r="G22" s="34"/>
      <c r="H22" s="34"/>
    </row>
    <row r="23" spans="1:14" s="33" customFormat="1" ht="11.1" customHeight="1" x14ac:dyDescent="0.25">
      <c r="A23" s="84" t="s">
        <v>289</v>
      </c>
      <c r="B23" s="34"/>
      <c r="C23" s="34"/>
      <c r="D23" s="34"/>
      <c r="E23" s="34"/>
      <c r="F23" s="34"/>
      <c r="G23" s="34"/>
      <c r="H23" s="34"/>
    </row>
    <row r="24" spans="1:14" ht="13.5" customHeight="1" x14ac:dyDescent="0.25">
      <c r="C24" s="82"/>
      <c r="D24" s="82"/>
      <c r="E24" s="82"/>
      <c r="F24" s="82"/>
      <c r="G24" s="82"/>
    </row>
    <row r="25" spans="1:14" ht="13.5" customHeight="1" x14ac:dyDescent="0.25">
      <c r="C25" s="82"/>
      <c r="D25" s="82"/>
      <c r="E25" s="82"/>
      <c r="F25" s="82"/>
      <c r="G25" s="82"/>
    </row>
    <row r="26" spans="1:14" s="59" customFormat="1" ht="13.5" customHeight="1" x14ac:dyDescent="0.25">
      <c r="A26" s="163" t="s">
        <v>435</v>
      </c>
      <c r="B26" s="163"/>
      <c r="C26" s="163"/>
      <c r="D26" s="163"/>
      <c r="E26" s="163"/>
      <c r="F26" s="163"/>
      <c r="G26" s="163"/>
      <c r="H26" s="163"/>
      <c r="I26" s="163"/>
      <c r="J26" s="165"/>
    </row>
    <row r="27" spans="1:14" s="59" customFormat="1" ht="12" customHeight="1" x14ac:dyDescent="0.2">
      <c r="C27" s="18"/>
      <c r="D27" s="18"/>
      <c r="E27" s="18"/>
      <c r="F27" s="18"/>
      <c r="G27" s="18"/>
    </row>
    <row r="28" spans="1:14" ht="12" customHeight="1" x14ac:dyDescent="0.25">
      <c r="A28" s="218" t="s">
        <v>75</v>
      </c>
      <c r="B28" s="219"/>
      <c r="C28" s="212" t="s">
        <v>351</v>
      </c>
      <c r="D28" s="213"/>
      <c r="E28" s="212" t="s">
        <v>374</v>
      </c>
      <c r="F28" s="213"/>
      <c r="G28" s="212" t="s">
        <v>381</v>
      </c>
      <c r="H28" s="213"/>
      <c r="I28" s="212" t="s">
        <v>384</v>
      </c>
      <c r="J28" s="213"/>
      <c r="K28" s="214" t="s">
        <v>446</v>
      </c>
      <c r="L28" s="211"/>
    </row>
    <row r="29" spans="1:14" ht="12" customHeight="1" x14ac:dyDescent="0.25">
      <c r="A29" s="168"/>
      <c r="B29" s="219"/>
      <c r="C29" s="86" t="s">
        <v>272</v>
      </c>
      <c r="D29" s="86" t="s">
        <v>16</v>
      </c>
      <c r="E29" s="86" t="s">
        <v>272</v>
      </c>
      <c r="F29" s="86" t="s">
        <v>16</v>
      </c>
      <c r="G29" s="86" t="s">
        <v>272</v>
      </c>
      <c r="H29" s="86" t="s">
        <v>16</v>
      </c>
      <c r="I29" s="86" t="s">
        <v>272</v>
      </c>
      <c r="J29" s="86" t="s">
        <v>16</v>
      </c>
      <c r="K29" s="86" t="s">
        <v>272</v>
      </c>
      <c r="L29" s="63" t="s">
        <v>16</v>
      </c>
    </row>
    <row r="30" spans="1:14" s="59" customFormat="1" ht="12" customHeight="1" x14ac:dyDescent="0.2">
      <c r="C30" s="18"/>
      <c r="D30" s="18"/>
      <c r="E30" s="18"/>
      <c r="F30" s="18"/>
      <c r="G30" s="18"/>
      <c r="H30" s="18"/>
      <c r="I30" s="18"/>
      <c r="J30" s="18"/>
      <c r="K30" s="18"/>
    </row>
    <row r="31" spans="1:14" x14ac:dyDescent="0.25">
      <c r="A31" s="205" t="s">
        <v>354</v>
      </c>
      <c r="B31" s="165"/>
      <c r="C31" s="115">
        <v>71</v>
      </c>
      <c r="D31" s="117">
        <v>3.7</v>
      </c>
      <c r="E31" s="115">
        <v>57</v>
      </c>
      <c r="F31" s="117">
        <v>2.9</v>
      </c>
      <c r="G31" s="115">
        <v>74</v>
      </c>
      <c r="H31" s="117">
        <v>3.7</v>
      </c>
      <c r="I31" s="115">
        <v>77</v>
      </c>
      <c r="J31" s="117">
        <v>3.8</v>
      </c>
      <c r="K31" s="115">
        <v>66</v>
      </c>
      <c r="L31" s="117">
        <v>3.3</v>
      </c>
    </row>
    <row r="32" spans="1:14" x14ac:dyDescent="0.25">
      <c r="A32" s="205" t="s">
        <v>355</v>
      </c>
      <c r="B32" s="165"/>
      <c r="C32" s="115">
        <v>222</v>
      </c>
      <c r="D32" s="117">
        <v>11.5</v>
      </c>
      <c r="E32" s="115">
        <v>233</v>
      </c>
      <c r="F32" s="117">
        <v>11.9</v>
      </c>
      <c r="G32" s="115">
        <v>224</v>
      </c>
      <c r="H32" s="117">
        <v>11.2</v>
      </c>
      <c r="I32" s="115">
        <v>219</v>
      </c>
      <c r="J32" s="117">
        <v>10.9</v>
      </c>
      <c r="K32" s="115">
        <v>230</v>
      </c>
      <c r="L32" s="117">
        <v>11.5</v>
      </c>
    </row>
    <row r="33" spans="1:12" x14ac:dyDescent="0.25">
      <c r="A33" s="205" t="s">
        <v>356</v>
      </c>
      <c r="B33" s="165"/>
      <c r="C33" s="115">
        <v>211</v>
      </c>
      <c r="D33" s="117">
        <v>10.9</v>
      </c>
      <c r="E33" s="115">
        <v>224</v>
      </c>
      <c r="F33" s="117">
        <v>11.4</v>
      </c>
      <c r="G33" s="115">
        <v>215</v>
      </c>
      <c r="H33" s="117">
        <v>10.7</v>
      </c>
      <c r="I33" s="115">
        <v>225</v>
      </c>
      <c r="J33" s="117">
        <v>11.2</v>
      </c>
      <c r="K33" s="115">
        <v>221</v>
      </c>
      <c r="L33" s="117">
        <v>11.1</v>
      </c>
    </row>
    <row r="34" spans="1:12" x14ac:dyDescent="0.25">
      <c r="A34" s="205" t="s">
        <v>357</v>
      </c>
      <c r="B34" s="165"/>
      <c r="C34" s="115">
        <v>169</v>
      </c>
      <c r="D34" s="117">
        <v>8.8000000000000007</v>
      </c>
      <c r="E34" s="115">
        <v>166</v>
      </c>
      <c r="F34" s="117">
        <v>8.5</v>
      </c>
      <c r="G34" s="115">
        <v>182</v>
      </c>
      <c r="H34" s="117">
        <v>9.1</v>
      </c>
      <c r="I34" s="115">
        <v>190</v>
      </c>
      <c r="J34" s="117">
        <v>9.4</v>
      </c>
      <c r="K34" s="115">
        <v>176</v>
      </c>
      <c r="L34" s="117">
        <v>8.8000000000000007</v>
      </c>
    </row>
    <row r="35" spans="1:12" x14ac:dyDescent="0.25">
      <c r="A35" s="205" t="s">
        <v>311</v>
      </c>
      <c r="B35" s="165"/>
      <c r="C35" s="115">
        <v>128</v>
      </c>
      <c r="D35" s="117">
        <v>6.6</v>
      </c>
      <c r="E35" s="115">
        <v>129</v>
      </c>
      <c r="F35" s="117">
        <v>6.6</v>
      </c>
      <c r="G35" s="115">
        <v>129</v>
      </c>
      <c r="H35" s="117">
        <v>6.4</v>
      </c>
      <c r="I35" s="115">
        <v>136</v>
      </c>
      <c r="J35" s="117">
        <v>6.8</v>
      </c>
      <c r="K35" s="115">
        <v>142</v>
      </c>
      <c r="L35" s="117">
        <v>7.1</v>
      </c>
    </row>
    <row r="36" spans="1:12" x14ac:dyDescent="0.25">
      <c r="A36" s="205" t="s">
        <v>312</v>
      </c>
      <c r="B36" s="165"/>
      <c r="C36" s="115">
        <v>97</v>
      </c>
      <c r="D36" s="117">
        <v>5</v>
      </c>
      <c r="E36" s="115">
        <v>94</v>
      </c>
      <c r="F36" s="117">
        <v>4.8</v>
      </c>
      <c r="G36" s="115">
        <v>97</v>
      </c>
      <c r="H36" s="117">
        <v>4.8</v>
      </c>
      <c r="I36" s="115">
        <v>87</v>
      </c>
      <c r="J36" s="117">
        <v>4.3</v>
      </c>
      <c r="K36" s="115">
        <v>95</v>
      </c>
      <c r="L36" s="117">
        <v>4.8</v>
      </c>
    </row>
    <row r="37" spans="1:12" x14ac:dyDescent="0.25">
      <c r="A37" s="205" t="s">
        <v>358</v>
      </c>
      <c r="B37" s="165"/>
      <c r="C37" s="115">
        <v>80</v>
      </c>
      <c r="D37" s="117">
        <v>4.0999999999999996</v>
      </c>
      <c r="E37" s="115">
        <v>85</v>
      </c>
      <c r="F37" s="117">
        <v>4.3</v>
      </c>
      <c r="G37" s="115">
        <v>87</v>
      </c>
      <c r="H37" s="117">
        <v>4.3</v>
      </c>
      <c r="I37" s="115">
        <v>80</v>
      </c>
      <c r="J37" s="117">
        <v>4</v>
      </c>
      <c r="K37" s="115">
        <v>78</v>
      </c>
      <c r="L37" s="117">
        <v>3.9</v>
      </c>
    </row>
    <row r="38" spans="1:12" x14ac:dyDescent="0.25">
      <c r="A38" s="205" t="s">
        <v>359</v>
      </c>
      <c r="B38" s="165"/>
      <c r="C38" s="115">
        <v>65</v>
      </c>
      <c r="D38" s="117">
        <v>3.4</v>
      </c>
      <c r="E38" s="115">
        <v>77</v>
      </c>
      <c r="F38" s="117">
        <v>3.9</v>
      </c>
      <c r="G38" s="115">
        <v>78</v>
      </c>
      <c r="H38" s="117">
        <v>3.9</v>
      </c>
      <c r="I38" s="115">
        <v>78</v>
      </c>
      <c r="J38" s="117">
        <v>3.9</v>
      </c>
      <c r="K38" s="115">
        <v>61</v>
      </c>
      <c r="L38" s="117">
        <v>3.1</v>
      </c>
    </row>
    <row r="39" spans="1:12" x14ac:dyDescent="0.25">
      <c r="A39" s="205" t="s">
        <v>360</v>
      </c>
      <c r="B39" s="165"/>
      <c r="C39" s="115">
        <v>71</v>
      </c>
      <c r="D39" s="117">
        <v>3.7</v>
      </c>
      <c r="E39" s="115">
        <v>51</v>
      </c>
      <c r="F39" s="117">
        <v>2.6</v>
      </c>
      <c r="G39" s="115">
        <v>59</v>
      </c>
      <c r="H39" s="117">
        <v>2.9</v>
      </c>
      <c r="I39" s="115">
        <v>67</v>
      </c>
      <c r="J39" s="117">
        <v>3.3</v>
      </c>
      <c r="K39" s="115">
        <v>73</v>
      </c>
      <c r="L39" s="117">
        <v>3.7</v>
      </c>
    </row>
    <row r="40" spans="1:12" x14ac:dyDescent="0.25">
      <c r="A40" s="205" t="s">
        <v>361</v>
      </c>
      <c r="B40" s="165"/>
      <c r="C40" s="115">
        <v>59</v>
      </c>
      <c r="D40" s="117">
        <v>3.1</v>
      </c>
      <c r="E40" s="115">
        <v>58</v>
      </c>
      <c r="F40" s="117">
        <v>3</v>
      </c>
      <c r="G40" s="115">
        <v>60</v>
      </c>
      <c r="H40" s="117">
        <v>3</v>
      </c>
      <c r="I40" s="115">
        <v>57</v>
      </c>
      <c r="J40" s="117">
        <v>2.8</v>
      </c>
      <c r="K40" s="115">
        <v>59</v>
      </c>
      <c r="L40" s="117">
        <v>3</v>
      </c>
    </row>
    <row r="41" spans="1:12" x14ac:dyDescent="0.25">
      <c r="A41" s="205" t="s">
        <v>362</v>
      </c>
      <c r="B41" s="165"/>
      <c r="C41" s="115">
        <v>286</v>
      </c>
      <c r="D41" s="117">
        <v>14.8</v>
      </c>
      <c r="E41" s="115">
        <v>292</v>
      </c>
      <c r="F41" s="117">
        <v>14.9</v>
      </c>
      <c r="G41" s="115">
        <v>290</v>
      </c>
      <c r="H41" s="117">
        <v>14.5</v>
      </c>
      <c r="I41" s="115">
        <v>288</v>
      </c>
      <c r="J41" s="117">
        <v>14.3</v>
      </c>
      <c r="K41" s="115">
        <v>286</v>
      </c>
      <c r="L41" s="117">
        <v>14.3</v>
      </c>
    </row>
    <row r="42" spans="1:12" x14ac:dyDescent="0.25">
      <c r="A42" s="205" t="s">
        <v>363</v>
      </c>
      <c r="B42" s="165"/>
      <c r="C42" s="115">
        <v>121</v>
      </c>
      <c r="D42" s="117">
        <v>6.3</v>
      </c>
      <c r="E42" s="115">
        <v>131</v>
      </c>
      <c r="F42" s="117">
        <v>6.7</v>
      </c>
      <c r="G42" s="115">
        <v>141</v>
      </c>
      <c r="H42" s="117">
        <v>7</v>
      </c>
      <c r="I42" s="115">
        <v>133</v>
      </c>
      <c r="J42" s="117">
        <v>6.6</v>
      </c>
      <c r="K42" s="115">
        <v>135</v>
      </c>
      <c r="L42" s="117">
        <v>6.8</v>
      </c>
    </row>
    <row r="43" spans="1:12" x14ac:dyDescent="0.25">
      <c r="A43" s="205" t="s">
        <v>364</v>
      </c>
      <c r="B43" s="165"/>
      <c r="C43" s="115">
        <v>72</v>
      </c>
      <c r="D43" s="117">
        <v>3.7</v>
      </c>
      <c r="E43" s="115">
        <v>78</v>
      </c>
      <c r="F43" s="117">
        <v>4</v>
      </c>
      <c r="G43" s="115">
        <v>83</v>
      </c>
      <c r="H43" s="117">
        <v>4.0999999999999996</v>
      </c>
      <c r="I43" s="115">
        <v>85</v>
      </c>
      <c r="J43" s="117">
        <v>4.2</v>
      </c>
      <c r="K43" s="115">
        <v>80</v>
      </c>
      <c r="L43" s="117">
        <v>4</v>
      </c>
    </row>
    <row r="44" spans="1:12" x14ac:dyDescent="0.25">
      <c r="A44" s="205" t="s">
        <v>365</v>
      </c>
      <c r="B44" s="165"/>
      <c r="C44" s="115">
        <v>64</v>
      </c>
      <c r="D44" s="117">
        <v>3.3</v>
      </c>
      <c r="E44" s="115">
        <v>69</v>
      </c>
      <c r="F44" s="117">
        <v>3.5</v>
      </c>
      <c r="G44" s="115">
        <v>63</v>
      </c>
      <c r="H44" s="117">
        <v>3.1</v>
      </c>
      <c r="I44" s="115">
        <v>60</v>
      </c>
      <c r="J44" s="117">
        <v>3</v>
      </c>
      <c r="K44" s="115">
        <v>66</v>
      </c>
      <c r="L44" s="117">
        <v>3.3</v>
      </c>
    </row>
    <row r="45" spans="1:12" x14ac:dyDescent="0.25">
      <c r="A45" s="205" t="s">
        <v>366</v>
      </c>
      <c r="B45" s="165"/>
      <c r="C45" s="115">
        <v>39</v>
      </c>
      <c r="D45" s="117">
        <v>2</v>
      </c>
      <c r="E45" s="115">
        <v>34</v>
      </c>
      <c r="F45" s="117">
        <v>1.7</v>
      </c>
      <c r="G45" s="115">
        <v>43</v>
      </c>
      <c r="H45" s="117">
        <v>2.1</v>
      </c>
      <c r="I45" s="115">
        <v>52</v>
      </c>
      <c r="J45" s="117">
        <v>2.6</v>
      </c>
      <c r="K45" s="115">
        <v>40</v>
      </c>
      <c r="L45" s="117">
        <v>2</v>
      </c>
    </row>
    <row r="46" spans="1:12" x14ac:dyDescent="0.25">
      <c r="A46" s="205" t="s">
        <v>367</v>
      </c>
      <c r="B46" s="165"/>
      <c r="C46" s="115">
        <v>35</v>
      </c>
      <c r="D46" s="117">
        <v>1.8</v>
      </c>
      <c r="E46" s="115">
        <v>41</v>
      </c>
      <c r="F46" s="117">
        <v>2.1</v>
      </c>
      <c r="G46" s="115">
        <v>31</v>
      </c>
      <c r="H46" s="117">
        <v>1.5</v>
      </c>
      <c r="I46" s="115">
        <v>25</v>
      </c>
      <c r="J46" s="117">
        <v>1.2</v>
      </c>
      <c r="K46" s="115">
        <v>33</v>
      </c>
      <c r="L46" s="117">
        <v>1.7</v>
      </c>
    </row>
    <row r="47" spans="1:12" x14ac:dyDescent="0.25">
      <c r="A47" s="205" t="s">
        <v>368</v>
      </c>
      <c r="B47" s="165"/>
      <c r="C47" s="115">
        <v>15</v>
      </c>
      <c r="D47" s="117">
        <v>0.8</v>
      </c>
      <c r="E47" s="115">
        <v>19</v>
      </c>
      <c r="F47" s="117">
        <v>1</v>
      </c>
      <c r="G47" s="115">
        <v>21</v>
      </c>
      <c r="H47" s="117">
        <v>1</v>
      </c>
      <c r="I47" s="115">
        <v>17</v>
      </c>
      <c r="J47" s="117">
        <v>0.8</v>
      </c>
      <c r="K47" s="115">
        <v>20</v>
      </c>
      <c r="L47" s="117">
        <v>1</v>
      </c>
    </row>
    <row r="48" spans="1:12" x14ac:dyDescent="0.25">
      <c r="A48" s="205" t="s">
        <v>369</v>
      </c>
      <c r="B48" s="165"/>
      <c r="C48" s="115">
        <v>22</v>
      </c>
      <c r="D48" s="117">
        <v>1.1000000000000001</v>
      </c>
      <c r="E48" s="115">
        <v>14</v>
      </c>
      <c r="F48" s="117">
        <v>0.7</v>
      </c>
      <c r="G48" s="115">
        <v>16</v>
      </c>
      <c r="H48" s="117">
        <v>0.8</v>
      </c>
      <c r="I48" s="115">
        <v>22</v>
      </c>
      <c r="J48" s="117">
        <v>1.1000000000000001</v>
      </c>
      <c r="K48" s="115">
        <v>17</v>
      </c>
      <c r="L48" s="117">
        <v>0.9</v>
      </c>
    </row>
    <row r="49" spans="1:12" x14ac:dyDescent="0.25">
      <c r="A49" s="205" t="s">
        <v>370</v>
      </c>
      <c r="B49" s="165"/>
      <c r="C49" s="115">
        <v>8</v>
      </c>
      <c r="D49" s="117">
        <v>0.4</v>
      </c>
      <c r="E49" s="115">
        <v>12</v>
      </c>
      <c r="F49" s="117">
        <v>0.6</v>
      </c>
      <c r="G49" s="115">
        <v>12</v>
      </c>
      <c r="H49" s="117">
        <v>0.6</v>
      </c>
      <c r="I49" s="115">
        <v>12</v>
      </c>
      <c r="J49" s="117">
        <v>0.6</v>
      </c>
      <c r="K49" s="115">
        <v>22</v>
      </c>
      <c r="L49" s="117">
        <v>1.1000000000000001</v>
      </c>
    </row>
    <row r="50" spans="1:12" x14ac:dyDescent="0.25">
      <c r="A50" s="205" t="s">
        <v>238</v>
      </c>
      <c r="B50" s="165"/>
      <c r="C50" s="115">
        <v>60</v>
      </c>
      <c r="D50" s="117">
        <v>3.1</v>
      </c>
      <c r="E50" s="115">
        <v>56</v>
      </c>
      <c r="F50" s="117">
        <v>2.9</v>
      </c>
      <c r="G50" s="115">
        <v>58</v>
      </c>
      <c r="H50" s="117">
        <v>2.9</v>
      </c>
      <c r="I50" s="115">
        <v>60</v>
      </c>
      <c r="J50" s="117">
        <v>3</v>
      </c>
      <c r="K50" s="115">
        <v>53</v>
      </c>
      <c r="L50" s="117">
        <v>2.7</v>
      </c>
    </row>
    <row r="51" spans="1:12" x14ac:dyDescent="0.25">
      <c r="A51" s="205" t="s">
        <v>239</v>
      </c>
      <c r="B51" s="165"/>
      <c r="C51" s="115">
        <v>17</v>
      </c>
      <c r="D51" s="117">
        <v>0.9</v>
      </c>
      <c r="E51" s="115">
        <v>19</v>
      </c>
      <c r="F51" s="117">
        <v>1</v>
      </c>
      <c r="G51" s="115">
        <v>20</v>
      </c>
      <c r="H51" s="117">
        <v>1</v>
      </c>
      <c r="I51" s="115">
        <v>21</v>
      </c>
      <c r="J51" s="117">
        <v>1</v>
      </c>
      <c r="K51" s="115">
        <v>20</v>
      </c>
      <c r="L51" s="117">
        <v>1</v>
      </c>
    </row>
    <row r="52" spans="1:12" x14ac:dyDescent="0.25">
      <c r="A52" s="205" t="s">
        <v>240</v>
      </c>
      <c r="B52" s="165"/>
      <c r="C52" s="115">
        <v>19</v>
      </c>
      <c r="D52" s="117">
        <v>1</v>
      </c>
      <c r="E52" s="115">
        <v>18</v>
      </c>
      <c r="F52" s="117">
        <v>0.9</v>
      </c>
      <c r="G52" s="115">
        <v>21</v>
      </c>
      <c r="H52" s="117">
        <v>1</v>
      </c>
      <c r="I52" s="115">
        <v>21</v>
      </c>
      <c r="J52" s="117">
        <v>1</v>
      </c>
      <c r="K52" s="115">
        <v>22</v>
      </c>
      <c r="L52" s="117">
        <v>1.1000000000000001</v>
      </c>
    </row>
    <row r="53" spans="1:12" ht="12" customHeight="1" x14ac:dyDescent="0.25">
      <c r="A53" s="206" t="s">
        <v>241</v>
      </c>
      <c r="B53" s="207"/>
      <c r="C53" s="116">
        <v>1931</v>
      </c>
      <c r="D53" s="118">
        <v>100</v>
      </c>
      <c r="E53" s="116">
        <v>1957</v>
      </c>
      <c r="F53" s="118">
        <v>100</v>
      </c>
      <c r="G53" s="116">
        <v>2004</v>
      </c>
      <c r="H53" s="118">
        <v>100</v>
      </c>
      <c r="I53" s="116">
        <v>2012</v>
      </c>
      <c r="J53" s="118">
        <v>100</v>
      </c>
      <c r="K53" s="116">
        <v>1995</v>
      </c>
      <c r="L53" s="118">
        <v>100</v>
      </c>
    </row>
  </sheetData>
  <mergeCells count="40">
    <mergeCell ref="I28:J28"/>
    <mergeCell ref="K28:L28"/>
    <mergeCell ref="A35:B35"/>
    <mergeCell ref="A1:L1"/>
    <mergeCell ref="E3:L3"/>
    <mergeCell ref="D4:D5"/>
    <mergeCell ref="A3:B5"/>
    <mergeCell ref="C4:C5"/>
    <mergeCell ref="C3:D3"/>
    <mergeCell ref="E4:F4"/>
    <mergeCell ref="A26:J26"/>
    <mergeCell ref="G4:H4"/>
    <mergeCell ref="A28:B29"/>
    <mergeCell ref="C28:D28"/>
    <mergeCell ref="E28:F28"/>
    <mergeCell ref="G28:H28"/>
    <mergeCell ref="I4:J4"/>
    <mergeCell ref="K4:L4"/>
    <mergeCell ref="A46:B46"/>
    <mergeCell ref="A47:B47"/>
    <mergeCell ref="A31:B31"/>
    <mergeCell ref="A32:B32"/>
    <mergeCell ref="A33:B33"/>
    <mergeCell ref="A34:B34"/>
    <mergeCell ref="A41:B41"/>
    <mergeCell ref="A42:B42"/>
    <mergeCell ref="A43:B43"/>
    <mergeCell ref="A44:B44"/>
    <mergeCell ref="A45:B45"/>
    <mergeCell ref="A36:B36"/>
    <mergeCell ref="A37:B37"/>
    <mergeCell ref="A38:B38"/>
    <mergeCell ref="A39:B39"/>
    <mergeCell ref="A40:B40"/>
    <mergeCell ref="A52:B52"/>
    <mergeCell ref="A53:B53"/>
    <mergeCell ref="A48:B48"/>
    <mergeCell ref="A49:B49"/>
    <mergeCell ref="A50:B50"/>
    <mergeCell ref="A51:B51"/>
  </mergeCells>
  <phoneticPr fontId="4" type="noConversion"/>
  <hyperlinks>
    <hyperlink ref="A1:L1" location="Inhaltsverzeichnis!E29" display="Inhaltsverzeichnis!E29"/>
    <hyperlink ref="A26:I26" location="Inhaltsverzeichnis!E34" display="7  Sportvereine und Betriebssportgemeinschaften 2005 bis 2009 nach Mitgliederzahl"/>
  </hyperlinks>
  <pageMargins left="0.59055118110236227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RowHeight="9" customHeight="1" x14ac:dyDescent="0.2"/>
  <cols>
    <col min="1" max="1" width="2.6640625" style="14" customWidth="1"/>
    <col min="2" max="2" width="16.33203125" style="14" customWidth="1"/>
    <col min="3" max="3" width="8.6640625" style="14" customWidth="1"/>
    <col min="4" max="12" width="7.6640625" style="14" customWidth="1"/>
    <col min="13" max="13" width="6.33203125" style="14" customWidth="1"/>
    <col min="14" max="14" width="8.109375" style="14" customWidth="1"/>
    <col min="15" max="16384" width="11.5546875" style="14"/>
  </cols>
  <sheetData>
    <row r="1" spans="1:12" s="99" customFormat="1" ht="24" customHeight="1" x14ac:dyDescent="0.25">
      <c r="A1" s="164" t="s">
        <v>436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53"/>
    </row>
    <row r="2" spans="1:12" s="99" customFormat="1" ht="12" customHeight="1" x14ac:dyDescent="0.25"/>
    <row r="3" spans="1:12" s="100" customFormat="1" ht="12" customHeight="1" x14ac:dyDescent="0.25">
      <c r="A3" s="181" t="s">
        <v>97</v>
      </c>
      <c r="B3" s="222"/>
      <c r="C3" s="224" t="s">
        <v>8</v>
      </c>
      <c r="D3" s="208" t="s">
        <v>222</v>
      </c>
      <c r="E3" s="209"/>
      <c r="F3" s="209"/>
      <c r="G3" s="209"/>
      <c r="H3" s="209"/>
      <c r="I3" s="209"/>
      <c r="J3" s="209"/>
      <c r="K3" s="209"/>
      <c r="L3" s="211"/>
    </row>
    <row r="4" spans="1:12" s="103" customFormat="1" ht="24" customHeight="1" x14ac:dyDescent="0.15">
      <c r="A4" s="223"/>
      <c r="B4" s="222"/>
      <c r="C4" s="208"/>
      <c r="D4" s="94" t="s">
        <v>108</v>
      </c>
      <c r="E4" s="101" t="s">
        <v>90</v>
      </c>
      <c r="F4" s="94" t="s">
        <v>47</v>
      </c>
      <c r="G4" s="94" t="s">
        <v>98</v>
      </c>
      <c r="H4" s="94" t="s">
        <v>99</v>
      </c>
      <c r="I4" s="94" t="s">
        <v>92</v>
      </c>
      <c r="J4" s="94" t="s">
        <v>93</v>
      </c>
      <c r="K4" s="94" t="s">
        <v>94</v>
      </c>
      <c r="L4" s="102" t="s">
        <v>275</v>
      </c>
    </row>
    <row r="5" spans="1:12" s="104" customFormat="1" ht="12" customHeight="1" x14ac:dyDescent="0.2"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06"/>
    </row>
    <row r="6" spans="1:12" ht="12" customHeight="1" x14ac:dyDescent="0.2">
      <c r="C6" s="220" t="s">
        <v>281</v>
      </c>
      <c r="D6" s="221"/>
      <c r="E6" s="175"/>
      <c r="F6" s="175"/>
      <c r="G6" s="175"/>
      <c r="H6" s="175"/>
      <c r="I6" s="175"/>
      <c r="J6" s="175"/>
      <c r="K6" s="175"/>
      <c r="L6" s="175"/>
    </row>
    <row r="7" spans="1:12" ht="12" customHeight="1" x14ac:dyDescent="0.2">
      <c r="A7" s="97">
        <v>1</v>
      </c>
      <c r="B7" s="1" t="s">
        <v>101</v>
      </c>
      <c r="C7" s="115">
        <v>356506</v>
      </c>
      <c r="D7" s="115">
        <v>24423</v>
      </c>
      <c r="E7" s="115">
        <v>21960</v>
      </c>
      <c r="F7" s="115">
        <v>10588</v>
      </c>
      <c r="G7" s="115">
        <v>7434</v>
      </c>
      <c r="H7" s="115">
        <v>42031</v>
      </c>
      <c r="I7" s="115">
        <v>97652</v>
      </c>
      <c r="J7" s="115">
        <v>51724</v>
      </c>
      <c r="K7" s="115">
        <v>41074</v>
      </c>
      <c r="L7" s="115">
        <v>59620</v>
      </c>
    </row>
    <row r="8" spans="1:12" ht="21.9" customHeight="1" x14ac:dyDescent="0.2">
      <c r="A8" s="70">
        <v>2</v>
      </c>
      <c r="B8" s="77" t="s">
        <v>60</v>
      </c>
      <c r="C8" s="115">
        <v>275691</v>
      </c>
      <c r="D8" s="115">
        <v>19251</v>
      </c>
      <c r="E8" s="115">
        <v>15892</v>
      </c>
      <c r="F8" s="115">
        <v>7318</v>
      </c>
      <c r="G8" s="115">
        <v>4358</v>
      </c>
      <c r="H8" s="115">
        <v>28195</v>
      </c>
      <c r="I8" s="115">
        <v>94796</v>
      </c>
      <c r="J8" s="115">
        <v>41304</v>
      </c>
      <c r="K8" s="115">
        <v>29379</v>
      </c>
      <c r="L8" s="115">
        <v>35198</v>
      </c>
    </row>
    <row r="9" spans="1:12" ht="12" customHeight="1" x14ac:dyDescent="0.2">
      <c r="A9" s="97">
        <v>3</v>
      </c>
      <c r="B9" s="1" t="s">
        <v>102</v>
      </c>
      <c r="C9" s="115">
        <v>384367</v>
      </c>
      <c r="D9" s="115">
        <v>29815</v>
      </c>
      <c r="E9" s="115">
        <v>25293</v>
      </c>
      <c r="F9" s="115">
        <v>9691</v>
      </c>
      <c r="G9" s="115">
        <v>4871</v>
      </c>
      <c r="H9" s="115">
        <v>26890</v>
      </c>
      <c r="I9" s="115">
        <v>103408</v>
      </c>
      <c r="J9" s="115">
        <v>67475</v>
      </c>
      <c r="K9" s="115">
        <v>45024</v>
      </c>
      <c r="L9" s="115">
        <v>71900</v>
      </c>
    </row>
    <row r="10" spans="1:12" ht="21.9" customHeight="1" x14ac:dyDescent="0.2">
      <c r="A10" s="70">
        <v>4</v>
      </c>
      <c r="B10" s="77" t="s">
        <v>61</v>
      </c>
      <c r="C10" s="115">
        <v>326354</v>
      </c>
      <c r="D10" s="115">
        <v>16863</v>
      </c>
      <c r="E10" s="115">
        <v>17706</v>
      </c>
      <c r="F10" s="115">
        <v>9142</v>
      </c>
      <c r="G10" s="115">
        <v>5530</v>
      </c>
      <c r="H10" s="115">
        <v>24116</v>
      </c>
      <c r="I10" s="115">
        <v>62967</v>
      </c>
      <c r="J10" s="115">
        <v>49130</v>
      </c>
      <c r="K10" s="115">
        <v>48189</v>
      </c>
      <c r="L10" s="115">
        <v>92711</v>
      </c>
    </row>
    <row r="11" spans="1:12" ht="12" customHeight="1" x14ac:dyDescent="0.2">
      <c r="A11" s="97">
        <v>5</v>
      </c>
      <c r="B11" s="1" t="s">
        <v>103</v>
      </c>
      <c r="C11" s="115">
        <v>230419</v>
      </c>
      <c r="D11" s="115">
        <v>14805</v>
      </c>
      <c r="E11" s="115">
        <v>16353</v>
      </c>
      <c r="F11" s="115">
        <v>8804</v>
      </c>
      <c r="G11" s="115">
        <v>4880</v>
      </c>
      <c r="H11" s="115">
        <v>17373</v>
      </c>
      <c r="I11" s="115">
        <v>39259</v>
      </c>
      <c r="J11" s="115">
        <v>32838</v>
      </c>
      <c r="K11" s="115">
        <v>32831</v>
      </c>
      <c r="L11" s="115">
        <v>63276</v>
      </c>
    </row>
    <row r="12" spans="1:12" ht="12" customHeight="1" x14ac:dyDescent="0.2">
      <c r="A12" s="97">
        <v>6</v>
      </c>
      <c r="B12" s="1" t="s">
        <v>285</v>
      </c>
      <c r="C12" s="115">
        <v>299268</v>
      </c>
      <c r="D12" s="115">
        <v>17027</v>
      </c>
      <c r="E12" s="115">
        <v>20414</v>
      </c>
      <c r="F12" s="115">
        <v>10727</v>
      </c>
      <c r="G12" s="115">
        <v>5512</v>
      </c>
      <c r="H12" s="115">
        <v>18688</v>
      </c>
      <c r="I12" s="115">
        <v>46197</v>
      </c>
      <c r="J12" s="115">
        <v>45388</v>
      </c>
      <c r="K12" s="115">
        <v>42881</v>
      </c>
      <c r="L12" s="115">
        <v>92434</v>
      </c>
    </row>
    <row r="13" spans="1:12" ht="21.9" customHeight="1" x14ac:dyDescent="0.2">
      <c r="A13" s="70">
        <v>7</v>
      </c>
      <c r="B13" s="77" t="s">
        <v>63</v>
      </c>
      <c r="C13" s="115">
        <v>335767</v>
      </c>
      <c r="D13" s="115">
        <v>19815</v>
      </c>
      <c r="E13" s="115">
        <v>20950</v>
      </c>
      <c r="F13" s="115">
        <v>11267</v>
      </c>
      <c r="G13" s="115">
        <v>6101</v>
      </c>
      <c r="H13" s="115">
        <v>25627</v>
      </c>
      <c r="I13" s="115">
        <v>65117</v>
      </c>
      <c r="J13" s="115">
        <v>51221</v>
      </c>
      <c r="K13" s="115">
        <v>48793</v>
      </c>
      <c r="L13" s="115">
        <v>86876</v>
      </c>
    </row>
    <row r="14" spans="1:12" ht="12" customHeight="1" x14ac:dyDescent="0.2">
      <c r="A14" s="97">
        <v>8</v>
      </c>
      <c r="B14" s="1" t="s">
        <v>104</v>
      </c>
      <c r="C14" s="115">
        <v>325716</v>
      </c>
      <c r="D14" s="115">
        <v>21740</v>
      </c>
      <c r="E14" s="115">
        <v>21256</v>
      </c>
      <c r="F14" s="115">
        <v>11186</v>
      </c>
      <c r="G14" s="115">
        <v>6266</v>
      </c>
      <c r="H14" s="115">
        <v>30083</v>
      </c>
      <c r="I14" s="115">
        <v>79133</v>
      </c>
      <c r="J14" s="115">
        <v>45004</v>
      </c>
      <c r="K14" s="115">
        <v>40639</v>
      </c>
      <c r="L14" s="115">
        <v>70409</v>
      </c>
    </row>
    <row r="15" spans="1:12" ht="12" customHeight="1" x14ac:dyDescent="0.2">
      <c r="A15" s="97">
        <v>9</v>
      </c>
      <c r="B15" s="1" t="s">
        <v>286</v>
      </c>
      <c r="C15" s="115">
        <v>249440</v>
      </c>
      <c r="D15" s="115">
        <v>15819</v>
      </c>
      <c r="E15" s="115">
        <v>14668</v>
      </c>
      <c r="F15" s="115">
        <v>6766</v>
      </c>
      <c r="G15" s="115">
        <v>3386</v>
      </c>
      <c r="H15" s="115">
        <v>16815</v>
      </c>
      <c r="I15" s="115">
        <v>49915</v>
      </c>
      <c r="J15" s="115">
        <v>36970</v>
      </c>
      <c r="K15" s="115">
        <v>35247</v>
      </c>
      <c r="L15" s="115">
        <v>69854</v>
      </c>
    </row>
    <row r="16" spans="1:12" ht="12" customHeight="1" x14ac:dyDescent="0.2">
      <c r="A16" s="97">
        <v>10</v>
      </c>
      <c r="B16" s="1" t="s">
        <v>287</v>
      </c>
      <c r="C16" s="115">
        <v>256173</v>
      </c>
      <c r="D16" s="115">
        <v>17985</v>
      </c>
      <c r="E16" s="115">
        <v>16999</v>
      </c>
      <c r="F16" s="115">
        <v>7388</v>
      </c>
      <c r="G16" s="115">
        <v>3835</v>
      </c>
      <c r="H16" s="115">
        <v>19284</v>
      </c>
      <c r="I16" s="115">
        <v>49198</v>
      </c>
      <c r="J16" s="115">
        <v>33434</v>
      </c>
      <c r="K16" s="115">
        <v>46121</v>
      </c>
      <c r="L16" s="115">
        <v>61929</v>
      </c>
    </row>
    <row r="17" spans="1:12" ht="12" customHeight="1" x14ac:dyDescent="0.2">
      <c r="A17" s="97">
        <v>11</v>
      </c>
      <c r="B17" s="1" t="s">
        <v>105</v>
      </c>
      <c r="C17" s="115">
        <v>268465</v>
      </c>
      <c r="D17" s="115">
        <v>18246</v>
      </c>
      <c r="E17" s="115">
        <v>15425</v>
      </c>
      <c r="F17" s="115">
        <v>6643</v>
      </c>
      <c r="G17" s="115">
        <v>4147</v>
      </c>
      <c r="H17" s="115">
        <v>23486</v>
      </c>
      <c r="I17" s="115">
        <v>62273</v>
      </c>
      <c r="J17" s="115">
        <v>33837</v>
      </c>
      <c r="K17" s="115">
        <v>37760</v>
      </c>
      <c r="L17" s="115">
        <v>66648</v>
      </c>
    </row>
    <row r="18" spans="1:12" ht="12" customHeight="1" x14ac:dyDescent="0.2">
      <c r="A18" s="97">
        <v>12</v>
      </c>
      <c r="B18" s="1" t="s">
        <v>106</v>
      </c>
      <c r="C18" s="115">
        <v>254000</v>
      </c>
      <c r="D18" s="115">
        <v>16060</v>
      </c>
      <c r="E18" s="115">
        <v>18028</v>
      </c>
      <c r="F18" s="115">
        <v>9857</v>
      </c>
      <c r="G18" s="115">
        <v>5126</v>
      </c>
      <c r="H18" s="115">
        <v>17641</v>
      </c>
      <c r="I18" s="115">
        <v>40296</v>
      </c>
      <c r="J18" s="115">
        <v>36653</v>
      </c>
      <c r="K18" s="115">
        <v>36447</v>
      </c>
      <c r="L18" s="115">
        <v>73892</v>
      </c>
    </row>
    <row r="19" spans="1:12" ht="12" customHeight="1" x14ac:dyDescent="0.2">
      <c r="B19" s="107" t="s">
        <v>276</v>
      </c>
      <c r="C19" s="116">
        <v>3562166</v>
      </c>
      <c r="D19" s="116">
        <v>231849</v>
      </c>
      <c r="E19" s="116">
        <v>224944</v>
      </c>
      <c r="F19" s="116">
        <v>109377</v>
      </c>
      <c r="G19" s="116">
        <v>61446</v>
      </c>
      <c r="H19" s="116">
        <v>290229</v>
      </c>
      <c r="I19" s="116">
        <v>790211</v>
      </c>
      <c r="J19" s="116">
        <v>524978</v>
      </c>
      <c r="K19" s="116">
        <v>484385</v>
      </c>
      <c r="L19" s="116">
        <v>844747</v>
      </c>
    </row>
    <row r="20" spans="1:12" ht="12" customHeight="1" x14ac:dyDescent="0.2">
      <c r="B20" s="107"/>
      <c r="C20" s="116"/>
      <c r="D20" s="116"/>
      <c r="E20" s="116"/>
      <c r="F20" s="116"/>
      <c r="G20" s="116"/>
      <c r="H20" s="116"/>
      <c r="I20" s="116"/>
      <c r="J20" s="116"/>
      <c r="K20" s="116"/>
      <c r="L20" s="116"/>
    </row>
    <row r="21" spans="1:12" ht="12" customHeight="1" x14ac:dyDescent="0.2">
      <c r="C21" s="220" t="s">
        <v>282</v>
      </c>
      <c r="D21" s="221"/>
      <c r="E21" s="175"/>
      <c r="F21" s="175"/>
      <c r="G21" s="175"/>
      <c r="H21" s="175"/>
      <c r="I21" s="175"/>
      <c r="J21" s="175"/>
      <c r="K21" s="175"/>
      <c r="L21" s="175"/>
    </row>
    <row r="22" spans="1:12" ht="12" customHeight="1" x14ac:dyDescent="0.2">
      <c r="A22" s="97">
        <v>1</v>
      </c>
      <c r="B22" s="1" t="s">
        <v>101</v>
      </c>
      <c r="C22" s="115">
        <v>71291</v>
      </c>
      <c r="D22" s="115">
        <v>6678</v>
      </c>
      <c r="E22" s="115">
        <v>12665</v>
      </c>
      <c r="F22" s="115">
        <v>4667</v>
      </c>
      <c r="G22" s="115">
        <v>2025</v>
      </c>
      <c r="H22" s="115">
        <v>6116</v>
      </c>
      <c r="I22" s="115">
        <v>13282</v>
      </c>
      <c r="J22" s="115">
        <v>10775</v>
      </c>
      <c r="K22" s="115">
        <v>7734</v>
      </c>
      <c r="L22" s="115">
        <v>7349</v>
      </c>
    </row>
    <row r="23" spans="1:12" ht="21.9" customHeight="1" x14ac:dyDescent="0.2">
      <c r="A23" s="70">
        <v>2</v>
      </c>
      <c r="B23" s="77" t="s">
        <v>60</v>
      </c>
      <c r="C23" s="115">
        <v>31804</v>
      </c>
      <c r="D23" s="115">
        <v>967</v>
      </c>
      <c r="E23" s="115">
        <v>5711</v>
      </c>
      <c r="F23" s="115">
        <v>1835</v>
      </c>
      <c r="G23" s="115">
        <v>852</v>
      </c>
      <c r="H23" s="115">
        <v>2719</v>
      </c>
      <c r="I23" s="115">
        <v>8382</v>
      </c>
      <c r="J23" s="115">
        <v>4597</v>
      </c>
      <c r="K23" s="115">
        <v>3395</v>
      </c>
      <c r="L23" s="115">
        <v>3346</v>
      </c>
    </row>
    <row r="24" spans="1:12" ht="12" customHeight="1" x14ac:dyDescent="0.2">
      <c r="A24" s="97">
        <v>3</v>
      </c>
      <c r="B24" s="1" t="s">
        <v>102</v>
      </c>
      <c r="C24" s="115">
        <v>36771</v>
      </c>
      <c r="D24" s="115">
        <v>4071</v>
      </c>
      <c r="E24" s="115">
        <v>8772</v>
      </c>
      <c r="F24" s="115">
        <v>2506</v>
      </c>
      <c r="G24" s="115">
        <v>757</v>
      </c>
      <c r="H24" s="115">
        <v>2166</v>
      </c>
      <c r="I24" s="115">
        <v>5762</v>
      </c>
      <c r="J24" s="115">
        <v>4247</v>
      </c>
      <c r="K24" s="115">
        <v>3176</v>
      </c>
      <c r="L24" s="115">
        <v>5314</v>
      </c>
    </row>
    <row r="25" spans="1:12" ht="21.9" customHeight="1" x14ac:dyDescent="0.2">
      <c r="A25" s="70">
        <v>4</v>
      </c>
      <c r="B25" s="77" t="s">
        <v>61</v>
      </c>
      <c r="C25" s="115">
        <v>81172</v>
      </c>
      <c r="D25" s="115">
        <v>4543</v>
      </c>
      <c r="E25" s="115">
        <v>12852</v>
      </c>
      <c r="F25" s="115">
        <v>4778</v>
      </c>
      <c r="G25" s="115">
        <v>1480</v>
      </c>
      <c r="H25" s="115">
        <v>4726</v>
      </c>
      <c r="I25" s="115">
        <v>12805</v>
      </c>
      <c r="J25" s="115">
        <v>12930</v>
      </c>
      <c r="K25" s="115">
        <v>10114</v>
      </c>
      <c r="L25" s="115">
        <v>16944</v>
      </c>
    </row>
    <row r="26" spans="1:12" ht="12" customHeight="1" x14ac:dyDescent="0.2">
      <c r="A26" s="97">
        <v>5</v>
      </c>
      <c r="B26" s="1" t="s">
        <v>103</v>
      </c>
      <c r="C26" s="115">
        <v>45850</v>
      </c>
      <c r="D26" s="115">
        <v>2916</v>
      </c>
      <c r="E26" s="115">
        <v>6497</v>
      </c>
      <c r="F26" s="115">
        <v>2681</v>
      </c>
      <c r="G26" s="115">
        <v>853</v>
      </c>
      <c r="H26" s="115">
        <v>2966</v>
      </c>
      <c r="I26" s="115">
        <v>5705</v>
      </c>
      <c r="J26" s="115">
        <v>6158</v>
      </c>
      <c r="K26" s="115">
        <v>6291</v>
      </c>
      <c r="L26" s="115">
        <v>11783</v>
      </c>
    </row>
    <row r="27" spans="1:12" ht="12" customHeight="1" x14ac:dyDescent="0.2">
      <c r="A27" s="97">
        <v>6</v>
      </c>
      <c r="B27" s="1" t="s">
        <v>285</v>
      </c>
      <c r="C27" s="115">
        <v>62716</v>
      </c>
      <c r="D27" s="115">
        <v>2206</v>
      </c>
      <c r="E27" s="115">
        <v>11886</v>
      </c>
      <c r="F27" s="115">
        <v>4791</v>
      </c>
      <c r="G27" s="115">
        <v>1166</v>
      </c>
      <c r="H27" s="115">
        <v>2980</v>
      </c>
      <c r="I27" s="115">
        <v>6552</v>
      </c>
      <c r="J27" s="115">
        <v>9319</v>
      </c>
      <c r="K27" s="115">
        <v>8902</v>
      </c>
      <c r="L27" s="115">
        <v>14914</v>
      </c>
    </row>
    <row r="28" spans="1:12" ht="21.9" customHeight="1" x14ac:dyDescent="0.2">
      <c r="A28" s="70">
        <v>7</v>
      </c>
      <c r="B28" s="77" t="s">
        <v>63</v>
      </c>
      <c r="C28" s="115">
        <v>38913</v>
      </c>
      <c r="D28" s="115">
        <v>2048</v>
      </c>
      <c r="E28" s="115">
        <v>7316</v>
      </c>
      <c r="F28" s="115">
        <v>2704</v>
      </c>
      <c r="G28" s="115">
        <v>866</v>
      </c>
      <c r="H28" s="115">
        <v>2486</v>
      </c>
      <c r="I28" s="115">
        <v>5348</v>
      </c>
      <c r="J28" s="115">
        <v>5457</v>
      </c>
      <c r="K28" s="115">
        <v>4956</v>
      </c>
      <c r="L28" s="115">
        <v>7732</v>
      </c>
    </row>
    <row r="29" spans="1:12" ht="12" customHeight="1" x14ac:dyDescent="0.2">
      <c r="A29" s="97">
        <v>8</v>
      </c>
      <c r="B29" s="1" t="s">
        <v>104</v>
      </c>
      <c r="C29" s="115">
        <v>32292</v>
      </c>
      <c r="D29" s="115">
        <v>2303</v>
      </c>
      <c r="E29" s="115">
        <v>6715</v>
      </c>
      <c r="F29" s="115">
        <v>2896</v>
      </c>
      <c r="G29" s="115">
        <v>957</v>
      </c>
      <c r="H29" s="115">
        <v>2544</v>
      </c>
      <c r="I29" s="115">
        <v>4926</v>
      </c>
      <c r="J29" s="115">
        <v>3810</v>
      </c>
      <c r="K29" s="115">
        <v>2818</v>
      </c>
      <c r="L29" s="115">
        <v>5323</v>
      </c>
    </row>
    <row r="30" spans="1:12" ht="12" customHeight="1" x14ac:dyDescent="0.2">
      <c r="A30" s="97">
        <v>9</v>
      </c>
      <c r="B30" s="1" t="s">
        <v>286</v>
      </c>
      <c r="C30" s="115">
        <v>51031</v>
      </c>
      <c r="D30" s="115">
        <v>2277</v>
      </c>
      <c r="E30" s="115">
        <v>7803</v>
      </c>
      <c r="F30" s="115">
        <v>3830</v>
      </c>
      <c r="G30" s="115">
        <v>900</v>
      </c>
      <c r="H30" s="115">
        <v>3368</v>
      </c>
      <c r="I30" s="115">
        <v>7942</v>
      </c>
      <c r="J30" s="115">
        <v>8107</v>
      </c>
      <c r="K30" s="115">
        <v>6678</v>
      </c>
      <c r="L30" s="115">
        <v>10126</v>
      </c>
    </row>
    <row r="31" spans="1:12" ht="12" customHeight="1" x14ac:dyDescent="0.2">
      <c r="A31" s="97">
        <v>10</v>
      </c>
      <c r="B31" s="1" t="s">
        <v>287</v>
      </c>
      <c r="C31" s="115">
        <v>17122</v>
      </c>
      <c r="D31" s="115">
        <v>844</v>
      </c>
      <c r="E31" s="115">
        <v>4642</v>
      </c>
      <c r="F31" s="115">
        <v>1516</v>
      </c>
      <c r="G31" s="115">
        <v>341</v>
      </c>
      <c r="H31" s="115">
        <v>1828</v>
      </c>
      <c r="I31" s="115">
        <v>2602</v>
      </c>
      <c r="J31" s="115">
        <v>1665</v>
      </c>
      <c r="K31" s="115">
        <v>1781</v>
      </c>
      <c r="L31" s="115">
        <v>1903</v>
      </c>
    </row>
    <row r="32" spans="1:12" ht="12" customHeight="1" x14ac:dyDescent="0.2">
      <c r="A32" s="97">
        <v>11</v>
      </c>
      <c r="B32" s="1" t="s">
        <v>105</v>
      </c>
      <c r="C32" s="115">
        <v>30665</v>
      </c>
      <c r="D32" s="115">
        <v>2511</v>
      </c>
      <c r="E32" s="115">
        <v>6879</v>
      </c>
      <c r="F32" s="115">
        <v>1486</v>
      </c>
      <c r="G32" s="115">
        <v>537</v>
      </c>
      <c r="H32" s="115">
        <v>1887</v>
      </c>
      <c r="I32" s="115">
        <v>4018</v>
      </c>
      <c r="J32" s="115">
        <v>3112</v>
      </c>
      <c r="K32" s="115">
        <v>3275</v>
      </c>
      <c r="L32" s="115">
        <v>6960</v>
      </c>
    </row>
    <row r="33" spans="1:22" ht="12" customHeight="1" x14ac:dyDescent="0.2">
      <c r="A33" s="97">
        <v>12</v>
      </c>
      <c r="B33" s="1" t="s">
        <v>106</v>
      </c>
      <c r="C33" s="115">
        <v>42263</v>
      </c>
      <c r="D33" s="115">
        <v>2521</v>
      </c>
      <c r="E33" s="115">
        <v>8886</v>
      </c>
      <c r="F33" s="115">
        <v>3520</v>
      </c>
      <c r="G33" s="115">
        <v>1245</v>
      </c>
      <c r="H33" s="115">
        <v>2651</v>
      </c>
      <c r="I33" s="115">
        <v>4768</v>
      </c>
      <c r="J33" s="115">
        <v>4998</v>
      </c>
      <c r="K33" s="115">
        <v>4697</v>
      </c>
      <c r="L33" s="115">
        <v>8977</v>
      </c>
    </row>
    <row r="34" spans="1:22" ht="12" customHeight="1" x14ac:dyDescent="0.2">
      <c r="B34" s="107" t="s">
        <v>276</v>
      </c>
      <c r="C34" s="116">
        <v>541890</v>
      </c>
      <c r="D34" s="116">
        <v>33885</v>
      </c>
      <c r="E34" s="116">
        <v>100624</v>
      </c>
      <c r="F34" s="116">
        <v>37210</v>
      </c>
      <c r="G34" s="116">
        <v>11979</v>
      </c>
      <c r="H34" s="116">
        <v>36437</v>
      </c>
      <c r="I34" s="116">
        <v>82092</v>
      </c>
      <c r="J34" s="116">
        <v>75175</v>
      </c>
      <c r="K34" s="116">
        <v>63817</v>
      </c>
      <c r="L34" s="116">
        <v>100671</v>
      </c>
    </row>
    <row r="35" spans="1:22" ht="12" customHeight="1" x14ac:dyDescent="0.2">
      <c r="B35" s="107"/>
      <c r="C35" s="116"/>
      <c r="D35" s="116"/>
      <c r="E35" s="116"/>
      <c r="F35" s="116"/>
      <c r="G35" s="116"/>
      <c r="H35" s="116"/>
      <c r="I35" s="116"/>
      <c r="J35" s="116"/>
      <c r="K35" s="116"/>
      <c r="L35" s="116"/>
    </row>
    <row r="36" spans="1:22" ht="12" customHeight="1" x14ac:dyDescent="0.2">
      <c r="C36" s="220" t="s">
        <v>283</v>
      </c>
      <c r="D36" s="221"/>
      <c r="E36" s="175"/>
      <c r="F36" s="175"/>
      <c r="G36" s="175"/>
      <c r="H36" s="175"/>
      <c r="I36" s="175"/>
      <c r="J36" s="175"/>
      <c r="K36" s="175"/>
      <c r="L36" s="175"/>
    </row>
    <row r="37" spans="1:22" ht="12" customHeight="1" x14ac:dyDescent="0.2">
      <c r="A37" s="97">
        <v>1</v>
      </c>
      <c r="B37" s="1" t="s">
        <v>101</v>
      </c>
      <c r="C37" s="117">
        <v>20</v>
      </c>
      <c r="D37" s="117">
        <v>27.3</v>
      </c>
      <c r="E37" s="117">
        <v>57.7</v>
      </c>
      <c r="F37" s="117">
        <v>44.1</v>
      </c>
      <c r="G37" s="117">
        <v>27.2</v>
      </c>
      <c r="H37" s="117">
        <v>14.6</v>
      </c>
      <c r="I37" s="117">
        <v>13.6</v>
      </c>
      <c r="J37" s="117">
        <v>20.8</v>
      </c>
      <c r="K37" s="117">
        <v>18.8</v>
      </c>
      <c r="L37" s="117">
        <v>12.3</v>
      </c>
      <c r="M37" s="79"/>
      <c r="N37" s="79"/>
      <c r="O37" s="79"/>
      <c r="P37" s="79"/>
      <c r="Q37" s="79"/>
      <c r="R37" s="79"/>
      <c r="S37" s="79"/>
      <c r="T37" s="79"/>
      <c r="U37" s="79"/>
      <c r="V37" s="79"/>
    </row>
    <row r="38" spans="1:22" ht="21.9" customHeight="1" x14ac:dyDescent="0.2">
      <c r="A38" s="70">
        <v>2</v>
      </c>
      <c r="B38" s="77" t="s">
        <v>60</v>
      </c>
      <c r="C38" s="117">
        <v>11.5</v>
      </c>
      <c r="D38" s="117">
        <v>5</v>
      </c>
      <c r="E38" s="117">
        <v>35.9</v>
      </c>
      <c r="F38" s="117">
        <v>25.1</v>
      </c>
      <c r="G38" s="117">
        <v>19.600000000000001</v>
      </c>
      <c r="H38" s="117">
        <v>9.6</v>
      </c>
      <c r="I38" s="117">
        <v>8.8000000000000007</v>
      </c>
      <c r="J38" s="117">
        <v>11.1</v>
      </c>
      <c r="K38" s="117">
        <v>11.6</v>
      </c>
      <c r="L38" s="117">
        <v>9.5</v>
      </c>
      <c r="M38" s="79"/>
      <c r="N38" s="79"/>
      <c r="O38" s="79"/>
      <c r="P38" s="79"/>
      <c r="Q38" s="79"/>
      <c r="R38" s="79"/>
      <c r="S38" s="79"/>
      <c r="T38" s="79"/>
      <c r="U38" s="79"/>
      <c r="V38" s="79"/>
    </row>
    <row r="39" spans="1:22" ht="12" customHeight="1" x14ac:dyDescent="0.2">
      <c r="A39" s="97">
        <v>3</v>
      </c>
      <c r="B39" s="1" t="s">
        <v>102</v>
      </c>
      <c r="C39" s="117">
        <v>9.6</v>
      </c>
      <c r="D39" s="117">
        <v>13.7</v>
      </c>
      <c r="E39" s="117">
        <v>34.700000000000003</v>
      </c>
      <c r="F39" s="117">
        <v>25.9</v>
      </c>
      <c r="G39" s="117">
        <v>15.5</v>
      </c>
      <c r="H39" s="117">
        <v>8.1</v>
      </c>
      <c r="I39" s="117">
        <v>5.6</v>
      </c>
      <c r="J39" s="117">
        <v>6.3</v>
      </c>
      <c r="K39" s="117">
        <v>7.1</v>
      </c>
      <c r="L39" s="117">
        <v>7.4</v>
      </c>
      <c r="M39" s="79"/>
      <c r="N39" s="79"/>
      <c r="O39" s="79"/>
      <c r="P39" s="79"/>
      <c r="Q39" s="79"/>
      <c r="R39" s="79"/>
      <c r="S39" s="79"/>
      <c r="T39" s="79"/>
      <c r="U39" s="79"/>
      <c r="V39" s="79"/>
    </row>
    <row r="40" spans="1:22" ht="21.9" customHeight="1" x14ac:dyDescent="0.2">
      <c r="A40" s="70">
        <v>4</v>
      </c>
      <c r="B40" s="77" t="s">
        <v>61</v>
      </c>
      <c r="C40" s="117">
        <v>24.9</v>
      </c>
      <c r="D40" s="117">
        <v>26.9</v>
      </c>
      <c r="E40" s="117">
        <v>72.599999999999994</v>
      </c>
      <c r="F40" s="117">
        <v>52.3</v>
      </c>
      <c r="G40" s="117">
        <v>26.8</v>
      </c>
      <c r="H40" s="117">
        <v>19.600000000000001</v>
      </c>
      <c r="I40" s="117">
        <v>20.3</v>
      </c>
      <c r="J40" s="117">
        <v>26.3</v>
      </c>
      <c r="K40" s="117">
        <v>21</v>
      </c>
      <c r="L40" s="117">
        <v>18.3</v>
      </c>
      <c r="M40" s="79"/>
      <c r="N40" s="79"/>
      <c r="O40" s="79"/>
      <c r="P40" s="79"/>
      <c r="Q40" s="79"/>
      <c r="R40" s="79"/>
      <c r="S40" s="79"/>
      <c r="T40" s="79"/>
      <c r="U40" s="79"/>
      <c r="V40" s="79"/>
    </row>
    <row r="41" spans="1:22" ht="12" customHeight="1" x14ac:dyDescent="0.2">
      <c r="A41" s="97">
        <v>5</v>
      </c>
      <c r="B41" s="1" t="s">
        <v>103</v>
      </c>
      <c r="C41" s="117">
        <v>19.899999999999999</v>
      </c>
      <c r="D41" s="117">
        <v>19.7</v>
      </c>
      <c r="E41" s="117">
        <v>39.700000000000003</v>
      </c>
      <c r="F41" s="117">
        <v>30.5</v>
      </c>
      <c r="G41" s="117">
        <v>17.5</v>
      </c>
      <c r="H41" s="117">
        <v>17.100000000000001</v>
      </c>
      <c r="I41" s="117">
        <v>14.5</v>
      </c>
      <c r="J41" s="117">
        <v>18.8</v>
      </c>
      <c r="K41" s="117">
        <v>19.2</v>
      </c>
      <c r="L41" s="117">
        <v>18.600000000000001</v>
      </c>
      <c r="M41" s="79"/>
      <c r="N41" s="79"/>
      <c r="O41" s="79"/>
      <c r="P41" s="79"/>
      <c r="Q41" s="79"/>
      <c r="R41" s="79"/>
      <c r="S41" s="79"/>
      <c r="T41" s="79"/>
      <c r="U41" s="79"/>
      <c r="V41" s="79"/>
    </row>
    <row r="42" spans="1:22" ht="12" customHeight="1" x14ac:dyDescent="0.2">
      <c r="A42" s="97">
        <v>6</v>
      </c>
      <c r="B42" s="1" t="s">
        <v>285</v>
      </c>
      <c r="C42" s="117">
        <v>21</v>
      </c>
      <c r="D42" s="117">
        <v>13</v>
      </c>
      <c r="E42" s="117">
        <v>58.2</v>
      </c>
      <c r="F42" s="117">
        <v>44.7</v>
      </c>
      <c r="G42" s="117">
        <v>21.2</v>
      </c>
      <c r="H42" s="117">
        <v>15.9</v>
      </c>
      <c r="I42" s="117">
        <v>14.2</v>
      </c>
      <c r="J42" s="117">
        <v>20.5</v>
      </c>
      <c r="K42" s="117">
        <v>20.8</v>
      </c>
      <c r="L42" s="117">
        <v>16.100000000000001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</row>
    <row r="43" spans="1:22" ht="21.75" customHeight="1" x14ac:dyDescent="0.2">
      <c r="A43" s="70">
        <v>7</v>
      </c>
      <c r="B43" s="77" t="s">
        <v>63</v>
      </c>
      <c r="C43" s="117">
        <v>11.6</v>
      </c>
      <c r="D43" s="117">
        <v>10.3</v>
      </c>
      <c r="E43" s="117">
        <v>34.9</v>
      </c>
      <c r="F43" s="117">
        <v>24</v>
      </c>
      <c r="G43" s="117">
        <v>14.2</v>
      </c>
      <c r="H43" s="117">
        <v>9.6999999999999993</v>
      </c>
      <c r="I43" s="117">
        <v>8.1999999999999993</v>
      </c>
      <c r="J43" s="117">
        <v>10.7</v>
      </c>
      <c r="K43" s="117">
        <v>10.199999999999999</v>
      </c>
      <c r="L43" s="117">
        <v>8.9</v>
      </c>
      <c r="M43" s="79"/>
      <c r="N43" s="79"/>
      <c r="O43" s="79"/>
      <c r="P43" s="79"/>
      <c r="Q43" s="79"/>
      <c r="R43" s="79"/>
      <c r="S43" s="79"/>
      <c r="T43" s="79"/>
      <c r="U43" s="79"/>
      <c r="V43" s="79"/>
    </row>
    <row r="44" spans="1:22" ht="12" customHeight="1" x14ac:dyDescent="0.2">
      <c r="A44" s="97">
        <v>8</v>
      </c>
      <c r="B44" s="1" t="s">
        <v>104</v>
      </c>
      <c r="C44" s="117">
        <v>9.9</v>
      </c>
      <c r="D44" s="117">
        <v>10.6</v>
      </c>
      <c r="E44" s="117">
        <v>31.6</v>
      </c>
      <c r="F44" s="117">
        <v>25.9</v>
      </c>
      <c r="G44" s="117">
        <v>15.3</v>
      </c>
      <c r="H44" s="117">
        <v>8.5</v>
      </c>
      <c r="I44" s="117">
        <v>6.2</v>
      </c>
      <c r="J44" s="117">
        <v>8.5</v>
      </c>
      <c r="K44" s="117">
        <v>6.9</v>
      </c>
      <c r="L44" s="117">
        <v>7.6</v>
      </c>
      <c r="M44" s="79"/>
      <c r="N44" s="79"/>
      <c r="O44" s="79"/>
      <c r="P44" s="79"/>
      <c r="Q44" s="79"/>
      <c r="R44" s="79"/>
      <c r="S44" s="79"/>
      <c r="T44" s="79"/>
      <c r="U44" s="79"/>
      <c r="V44" s="79"/>
    </row>
    <row r="45" spans="1:22" ht="12" customHeight="1" x14ac:dyDescent="0.2">
      <c r="A45" s="97">
        <v>9</v>
      </c>
      <c r="B45" s="1" t="s">
        <v>286</v>
      </c>
      <c r="C45" s="117">
        <v>20.5</v>
      </c>
      <c r="D45" s="117">
        <v>14.4</v>
      </c>
      <c r="E45" s="117">
        <v>53.2</v>
      </c>
      <c r="F45" s="117">
        <v>56.6</v>
      </c>
      <c r="G45" s="117">
        <v>26.6</v>
      </c>
      <c r="H45" s="117">
        <v>20</v>
      </c>
      <c r="I45" s="117">
        <v>15.9</v>
      </c>
      <c r="J45" s="117">
        <v>21.9</v>
      </c>
      <c r="K45" s="117">
        <v>18.899999999999999</v>
      </c>
      <c r="L45" s="117">
        <v>14.5</v>
      </c>
      <c r="M45" s="79"/>
      <c r="N45" s="79"/>
      <c r="O45" s="79"/>
      <c r="P45" s="79"/>
      <c r="Q45" s="79"/>
      <c r="R45" s="79"/>
      <c r="S45" s="79"/>
      <c r="T45" s="79"/>
      <c r="U45" s="79"/>
      <c r="V45" s="79"/>
    </row>
    <row r="46" spans="1:22" ht="12" customHeight="1" x14ac:dyDescent="0.2">
      <c r="A46" s="97">
        <v>10</v>
      </c>
      <c r="B46" s="1" t="s">
        <v>287</v>
      </c>
      <c r="C46" s="117">
        <v>6.7</v>
      </c>
      <c r="D46" s="117">
        <v>4.7</v>
      </c>
      <c r="E46" s="117">
        <v>27.3</v>
      </c>
      <c r="F46" s="117">
        <v>20.5</v>
      </c>
      <c r="G46" s="117">
        <v>8.9</v>
      </c>
      <c r="H46" s="117">
        <v>9.5</v>
      </c>
      <c r="I46" s="117">
        <v>5.3</v>
      </c>
      <c r="J46" s="117">
        <v>5</v>
      </c>
      <c r="K46" s="117">
        <v>3.9</v>
      </c>
      <c r="L46" s="117">
        <v>3.1</v>
      </c>
      <c r="M46" s="79"/>
      <c r="N46" s="79"/>
      <c r="O46" s="79"/>
      <c r="P46" s="79"/>
      <c r="Q46" s="79"/>
      <c r="R46" s="79"/>
      <c r="S46" s="79"/>
      <c r="T46" s="79"/>
      <c r="U46" s="79"/>
      <c r="V46" s="79"/>
    </row>
    <row r="47" spans="1:22" ht="12" customHeight="1" x14ac:dyDescent="0.2">
      <c r="A47" s="97">
        <v>11</v>
      </c>
      <c r="B47" s="1" t="s">
        <v>105</v>
      </c>
      <c r="C47" s="117">
        <v>11.4</v>
      </c>
      <c r="D47" s="117">
        <v>13.8</v>
      </c>
      <c r="E47" s="117">
        <v>44.6</v>
      </c>
      <c r="F47" s="117">
        <v>22.4</v>
      </c>
      <c r="G47" s="117">
        <v>12.9</v>
      </c>
      <c r="H47" s="117">
        <v>8</v>
      </c>
      <c r="I47" s="117">
        <v>6.5</v>
      </c>
      <c r="J47" s="117">
        <v>9.1999999999999993</v>
      </c>
      <c r="K47" s="117">
        <v>8.6999999999999993</v>
      </c>
      <c r="L47" s="117">
        <v>10.4</v>
      </c>
      <c r="M47" s="79"/>
      <c r="N47" s="79"/>
      <c r="O47" s="79"/>
      <c r="P47" s="79"/>
      <c r="Q47" s="79"/>
      <c r="R47" s="79"/>
      <c r="S47" s="79"/>
      <c r="T47" s="79"/>
      <c r="U47" s="79"/>
      <c r="V47" s="79"/>
    </row>
    <row r="48" spans="1:22" ht="12" customHeight="1" x14ac:dyDescent="0.2">
      <c r="A48" s="97">
        <v>12</v>
      </c>
      <c r="B48" s="1" t="s">
        <v>106</v>
      </c>
      <c r="C48" s="117">
        <v>16.600000000000001</v>
      </c>
      <c r="D48" s="117">
        <v>15.7</v>
      </c>
      <c r="E48" s="117">
        <v>49.3</v>
      </c>
      <c r="F48" s="117">
        <v>35.700000000000003</v>
      </c>
      <c r="G48" s="117">
        <v>24.3</v>
      </c>
      <c r="H48" s="117">
        <v>15</v>
      </c>
      <c r="I48" s="117">
        <v>11.8</v>
      </c>
      <c r="J48" s="117">
        <v>13.6</v>
      </c>
      <c r="K48" s="117">
        <v>12.9</v>
      </c>
      <c r="L48" s="117">
        <v>12.1</v>
      </c>
      <c r="M48" s="79"/>
      <c r="N48" s="79"/>
      <c r="O48" s="79"/>
      <c r="P48" s="79"/>
      <c r="Q48" s="79"/>
      <c r="R48" s="79"/>
      <c r="S48" s="79"/>
      <c r="T48" s="79"/>
      <c r="U48" s="79"/>
      <c r="V48" s="79"/>
    </row>
    <row r="49" spans="1:22" ht="12" customHeight="1" x14ac:dyDescent="0.2">
      <c r="B49" s="107" t="s">
        <v>276</v>
      </c>
      <c r="C49" s="119">
        <v>15.2</v>
      </c>
      <c r="D49" s="119">
        <v>14.6</v>
      </c>
      <c r="E49" s="119">
        <v>44.7</v>
      </c>
      <c r="F49" s="119">
        <v>34</v>
      </c>
      <c r="G49" s="119">
        <v>19.5</v>
      </c>
      <c r="H49" s="119">
        <v>12.6</v>
      </c>
      <c r="I49" s="119">
        <v>10.4</v>
      </c>
      <c r="J49" s="119">
        <v>14.3</v>
      </c>
      <c r="K49" s="119">
        <v>13.2</v>
      </c>
      <c r="L49" s="119">
        <v>11.9</v>
      </c>
      <c r="M49" s="108"/>
      <c r="N49" s="109"/>
      <c r="O49" s="109"/>
      <c r="P49" s="109"/>
      <c r="Q49" s="109"/>
      <c r="R49" s="109"/>
      <c r="S49" s="109"/>
      <c r="T49" s="109"/>
      <c r="U49" s="109"/>
      <c r="V49" s="109"/>
    </row>
    <row r="50" spans="1:22" s="18" customFormat="1" ht="12" customHeight="1" x14ac:dyDescent="0.2">
      <c r="A50" s="50" t="s">
        <v>48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2"/>
      <c r="N50" s="52"/>
    </row>
    <row r="51" spans="1:22" s="33" customFormat="1" ht="11.1" customHeight="1" x14ac:dyDescent="0.25">
      <c r="A51" s="84" t="s">
        <v>265</v>
      </c>
      <c r="B51" s="34"/>
      <c r="C51" s="34"/>
      <c r="D51" s="34"/>
      <c r="E51" s="34"/>
      <c r="F51" s="34"/>
      <c r="G51" s="34"/>
      <c r="H51" s="34"/>
    </row>
    <row r="52" spans="1:22" s="33" customFormat="1" ht="11.1" customHeight="1" x14ac:dyDescent="0.25">
      <c r="A52" s="84" t="s">
        <v>288</v>
      </c>
      <c r="B52" s="34"/>
      <c r="C52" s="34"/>
      <c r="D52" s="34"/>
      <c r="E52" s="34"/>
      <c r="F52" s="34"/>
      <c r="G52" s="34"/>
      <c r="H52" s="34"/>
    </row>
    <row r="53" spans="1:22" s="33" customFormat="1" ht="11.1" customHeight="1" x14ac:dyDescent="0.25">
      <c r="A53" s="151" t="s">
        <v>394</v>
      </c>
      <c r="B53" s="34"/>
      <c r="C53" s="34"/>
      <c r="D53" s="34"/>
      <c r="E53" s="34"/>
      <c r="F53" s="34"/>
      <c r="G53" s="34"/>
      <c r="H53" s="34"/>
    </row>
  </sheetData>
  <mergeCells count="7">
    <mergeCell ref="A1:K1"/>
    <mergeCell ref="C6:L6"/>
    <mergeCell ref="C21:L21"/>
    <mergeCell ref="C36:L36"/>
    <mergeCell ref="A3:B4"/>
    <mergeCell ref="C3:C4"/>
    <mergeCell ref="D3:L3"/>
  </mergeCells>
  <phoneticPr fontId="4" type="noConversion"/>
  <hyperlinks>
    <hyperlink ref="A1:H1" location="Inhaltsverzeichnis!E37" display="Inhaltsverzeichnis!E37"/>
  </hyperlinks>
  <pageMargins left="0.39370078740157483" right="0.39370078740157483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1"/>
  <sheetViews>
    <sheetView zoomScaleNormal="100" zoomScaleSheetLayoutView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31.88671875" customWidth="1"/>
    <col min="7" max="7" width="30" hidden="1" customWidth="1"/>
    <col min="8" max="8" width="5.33203125" customWidth="1"/>
    <col min="9" max="9" width="16.109375" customWidth="1"/>
  </cols>
  <sheetData>
    <row r="1" ht="111.6" customHeight="1" x14ac:dyDescent="0.25"/>
  </sheetData>
  <phoneticPr fontId="4" type="noConversion"/>
  <pageMargins left="0.59055118110236227" right="0.19685039370078741" top="0.78740157480314965" bottom="0.78740157480314965" header="0.31496062992125984" footer="0.23622047244094491"/>
  <pageSetup paperSize="9" orientation="portrait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870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5</xdr:col>
                <xdr:colOff>2171700</xdr:colOff>
                <xdr:row>45</xdr:row>
                <xdr:rowOff>76200</xdr:rowOff>
              </to>
            </anchor>
          </objectPr>
        </oleObject>
      </mc:Choice>
      <mc:Fallback>
        <oleObject progId="Word.Document.8" shapeId="870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zoomScaleSheetLayoutView="100" workbookViewId="0"/>
  </sheetViews>
  <sheetFormatPr baseColWidth="10" defaultColWidth="11.44140625" defaultRowHeight="13.2" x14ac:dyDescent="0.25"/>
  <cols>
    <col min="1" max="1" width="1.6640625" style="123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123"/>
    </row>
    <row r="4" spans="1:2" x14ac:dyDescent="0.25">
      <c r="B4" s="123"/>
    </row>
    <row r="5" spans="1:2" x14ac:dyDescent="0.25">
      <c r="B5" s="123"/>
    </row>
    <row r="6" spans="1:2" x14ac:dyDescent="0.25">
      <c r="B6" s="123"/>
    </row>
    <row r="7" spans="1:2" x14ac:dyDescent="0.25">
      <c r="B7" s="123"/>
    </row>
    <row r="8" spans="1:2" x14ac:dyDescent="0.25">
      <c r="B8" s="123"/>
    </row>
    <row r="9" spans="1:2" x14ac:dyDescent="0.25">
      <c r="B9" s="123"/>
    </row>
    <row r="10" spans="1:2" x14ac:dyDescent="0.25">
      <c r="B10" s="123"/>
    </row>
    <row r="11" spans="1:2" x14ac:dyDescent="0.25">
      <c r="B11" s="123"/>
    </row>
    <row r="12" spans="1:2" x14ac:dyDescent="0.25">
      <c r="B12" s="123"/>
    </row>
    <row r="13" spans="1:2" x14ac:dyDescent="0.25">
      <c r="B13" s="123"/>
    </row>
    <row r="14" spans="1:2" x14ac:dyDescent="0.25">
      <c r="B14" s="123"/>
    </row>
    <row r="15" spans="1:2" x14ac:dyDescent="0.25">
      <c r="B15" s="123"/>
    </row>
    <row r="16" spans="1:2" x14ac:dyDescent="0.25">
      <c r="A16" s="4"/>
      <c r="B16" s="123"/>
    </row>
    <row r="17" spans="1:2" x14ac:dyDescent="0.25">
      <c r="A17" s="4"/>
      <c r="B17" s="123"/>
    </row>
    <row r="18" spans="1:2" x14ac:dyDescent="0.25">
      <c r="B18" s="124"/>
    </row>
    <row r="19" spans="1:2" x14ac:dyDescent="0.25">
      <c r="B19" s="123"/>
    </row>
    <row r="20" spans="1:2" x14ac:dyDescent="0.25">
      <c r="A20" s="125" t="s">
        <v>19</v>
      </c>
      <c r="B20" s="123"/>
    </row>
    <row r="22" spans="1:2" ht="11.1" customHeight="1" x14ac:dyDescent="0.25">
      <c r="A22" s="4"/>
      <c r="B22" s="125" t="s">
        <v>39</v>
      </c>
    </row>
    <row r="23" spans="1:2" ht="11.1" customHeight="1" x14ac:dyDescent="0.25">
      <c r="A23" s="4"/>
      <c r="B23" s="144" t="s">
        <v>404</v>
      </c>
    </row>
    <row r="24" spans="1:2" ht="11.1" customHeight="1" x14ac:dyDescent="0.25">
      <c r="A24" s="4"/>
    </row>
    <row r="25" spans="1:2" ht="11.1" customHeight="1" x14ac:dyDescent="0.25">
      <c r="A25" s="4"/>
      <c r="B25" s="7" t="s">
        <v>371</v>
      </c>
    </row>
    <row r="26" spans="1:2" ht="11.1" customHeight="1" x14ac:dyDescent="0.25">
      <c r="A26" s="4"/>
      <c r="B26" s="144" t="s">
        <v>405</v>
      </c>
    </row>
    <row r="27" spans="1:2" ht="11.1" customHeight="1" x14ac:dyDescent="0.25">
      <c r="A27" s="4"/>
      <c r="B27" s="8"/>
    </row>
    <row r="28" spans="1:2" ht="11.1" customHeight="1" x14ac:dyDescent="0.25">
      <c r="A28" s="4"/>
      <c r="B28" s="126"/>
    </row>
    <row r="29" spans="1:2" ht="11.1" customHeight="1" x14ac:dyDescent="0.25">
      <c r="A29" s="4"/>
      <c r="B29" s="8"/>
    </row>
    <row r="30" spans="1:2" ht="11.1" customHeight="1" x14ac:dyDescent="0.25">
      <c r="A30" s="4"/>
      <c r="B30" s="8"/>
    </row>
    <row r="31" spans="1:2" ht="11.1" customHeight="1" x14ac:dyDescent="0.25">
      <c r="A31" s="4"/>
      <c r="B31" s="7"/>
    </row>
    <row r="32" spans="1:2" ht="80.400000000000006" customHeight="1" x14ac:dyDescent="0.25">
      <c r="A32" s="4"/>
    </row>
    <row r="33" spans="1:5" ht="10.95" customHeight="1" x14ac:dyDescent="0.25">
      <c r="A33" s="127" t="s">
        <v>342</v>
      </c>
      <c r="B33" s="128"/>
      <c r="C33" s="128"/>
      <c r="D33" s="129" t="s">
        <v>23</v>
      </c>
      <c r="E33" s="130"/>
    </row>
    <row r="34" spans="1:5" ht="10.95" customHeight="1" x14ac:dyDescent="0.25">
      <c r="A34" s="128"/>
      <c r="B34" s="128"/>
      <c r="C34" s="128"/>
      <c r="D34" s="130"/>
      <c r="E34" s="130"/>
    </row>
    <row r="35" spans="1:5" ht="10.95" customHeight="1" x14ac:dyDescent="0.25">
      <c r="A35" s="128"/>
      <c r="B35" s="131" t="s">
        <v>40</v>
      </c>
      <c r="C35" s="128"/>
      <c r="D35" s="130">
        <v>0</v>
      </c>
      <c r="E35" s="130" t="s">
        <v>343</v>
      </c>
    </row>
    <row r="36" spans="1:5" ht="10.95" customHeight="1" x14ac:dyDescent="0.25">
      <c r="A36" s="128"/>
      <c r="B36" s="128" t="s">
        <v>344</v>
      </c>
      <c r="C36" s="128"/>
      <c r="D36" s="132"/>
      <c r="E36" s="130" t="s">
        <v>345</v>
      </c>
    </row>
    <row r="37" spans="1:5" ht="10.95" customHeight="1" x14ac:dyDescent="0.25">
      <c r="A37" s="128"/>
      <c r="B37" s="128" t="s">
        <v>20</v>
      </c>
      <c r="C37" s="128"/>
      <c r="D37" s="132"/>
      <c r="E37" s="130" t="s">
        <v>38</v>
      </c>
    </row>
    <row r="38" spans="1:5" ht="10.95" customHeight="1" x14ac:dyDescent="0.25">
      <c r="A38" s="128"/>
      <c r="B38" s="128" t="s">
        <v>21</v>
      </c>
      <c r="C38" s="128"/>
      <c r="D38" s="130" t="s">
        <v>10</v>
      </c>
      <c r="E38" s="130" t="s">
        <v>24</v>
      </c>
    </row>
    <row r="39" spans="1:5" ht="10.95" customHeight="1" x14ac:dyDescent="0.25">
      <c r="A39" s="128"/>
      <c r="B39" s="128" t="s">
        <v>22</v>
      </c>
      <c r="C39" s="128"/>
      <c r="D39" s="130" t="s">
        <v>36</v>
      </c>
      <c r="E39" s="130" t="s">
        <v>30</v>
      </c>
    </row>
    <row r="40" spans="1:5" ht="10.95" customHeight="1" x14ac:dyDescent="0.25">
      <c r="A40" s="128"/>
      <c r="B40" s="131"/>
      <c r="C40" s="133"/>
      <c r="D40" s="130" t="s">
        <v>41</v>
      </c>
      <c r="E40" s="130" t="s">
        <v>25</v>
      </c>
    </row>
    <row r="41" spans="1:5" ht="10.95" customHeight="1" x14ac:dyDescent="0.25">
      <c r="A41" s="128"/>
      <c r="B41" s="128" t="s">
        <v>346</v>
      </c>
      <c r="C41" s="133"/>
      <c r="D41" s="130" t="s">
        <v>26</v>
      </c>
      <c r="E41" s="130" t="s">
        <v>27</v>
      </c>
    </row>
    <row r="42" spans="1:5" ht="10.95" customHeight="1" x14ac:dyDescent="0.25">
      <c r="A42" s="128"/>
      <c r="B42" s="128" t="s">
        <v>347</v>
      </c>
      <c r="C42" s="133"/>
      <c r="D42" s="130" t="s">
        <v>11</v>
      </c>
      <c r="E42" s="130" t="s">
        <v>37</v>
      </c>
    </row>
    <row r="43" spans="1:5" ht="10.95" customHeight="1" x14ac:dyDescent="0.25">
      <c r="A43" s="133"/>
      <c r="B43" s="134"/>
      <c r="C43" s="133"/>
      <c r="D43" s="132"/>
      <c r="E43" s="130" t="s">
        <v>294</v>
      </c>
    </row>
    <row r="44" spans="1:5" ht="10.95" customHeight="1" x14ac:dyDescent="0.25">
      <c r="A44" s="133"/>
      <c r="B44" s="134"/>
      <c r="C44" s="133"/>
      <c r="D44" s="130" t="s">
        <v>13</v>
      </c>
      <c r="E44" s="130" t="s">
        <v>35</v>
      </c>
    </row>
    <row r="45" spans="1:5" ht="10.95" customHeight="1" x14ac:dyDescent="0.25">
      <c r="A45" s="133"/>
      <c r="B45" s="134"/>
      <c r="C45" s="133"/>
      <c r="D45" s="130" t="s">
        <v>28</v>
      </c>
      <c r="E45" s="130" t="s">
        <v>29</v>
      </c>
    </row>
    <row r="46" spans="1:5" ht="10.95" customHeight="1" x14ac:dyDescent="0.25">
      <c r="A46" s="133"/>
      <c r="B46" s="134"/>
      <c r="C46" s="133"/>
      <c r="D46" s="130" t="s">
        <v>31</v>
      </c>
      <c r="E46" s="130" t="s">
        <v>32</v>
      </c>
    </row>
    <row r="47" spans="1:5" ht="10.95" customHeight="1" x14ac:dyDescent="0.25">
      <c r="A47" s="133"/>
      <c r="B47" s="134"/>
      <c r="C47" s="133"/>
      <c r="D47" s="130" t="s">
        <v>33</v>
      </c>
      <c r="E47" s="130" t="s">
        <v>34</v>
      </c>
    </row>
    <row r="48" spans="1:5" ht="10.95" customHeight="1" x14ac:dyDescent="0.25">
      <c r="A48" s="133"/>
      <c r="B48" s="134"/>
      <c r="C48" s="133"/>
      <c r="D48" s="132"/>
      <c r="E48" s="130"/>
    </row>
    <row r="49" spans="1:5" ht="10.95" customHeight="1" x14ac:dyDescent="0.25">
      <c r="A49" s="133"/>
      <c r="B49" s="134"/>
      <c r="C49" s="133"/>
      <c r="D49" s="132"/>
      <c r="E49" s="130"/>
    </row>
    <row r="50" spans="1:5" ht="10.95" customHeight="1" x14ac:dyDescent="0.25">
      <c r="A50" s="128"/>
      <c r="B50" s="131" t="s">
        <v>348</v>
      </c>
      <c r="C50" s="133"/>
    </row>
    <row r="51" spans="1:5" ht="10.95" customHeight="1" x14ac:dyDescent="0.25">
      <c r="A51" s="128"/>
      <c r="B51" s="145" t="s">
        <v>451</v>
      </c>
      <c r="C51" s="133"/>
    </row>
    <row r="52" spans="1:5" ht="10.95" customHeight="1" x14ac:dyDescent="0.25">
      <c r="A52" s="128"/>
      <c r="B52" s="135"/>
      <c r="C52" s="133"/>
    </row>
    <row r="53" spans="1:5" ht="30" customHeight="1" x14ac:dyDescent="0.25">
      <c r="A53" s="128"/>
      <c r="B53" s="135"/>
      <c r="C53" s="133"/>
    </row>
    <row r="54" spans="1:5" ht="18" customHeight="1" x14ac:dyDescent="0.25">
      <c r="A54" s="4"/>
      <c r="B54" s="158" t="s">
        <v>382</v>
      </c>
      <c r="C54" s="158"/>
      <c r="D54" s="158"/>
    </row>
    <row r="55" spans="1:5" ht="18" customHeight="1" x14ac:dyDescent="0.25">
      <c r="A55" s="133"/>
      <c r="B55" s="158"/>
      <c r="C55" s="158"/>
      <c r="D55" s="158"/>
    </row>
    <row r="56" spans="1:5" ht="10.95" customHeight="1" x14ac:dyDescent="0.25">
      <c r="A56" s="133"/>
      <c r="B56" s="143" t="s">
        <v>383</v>
      </c>
      <c r="C56" s="133"/>
    </row>
    <row r="57" spans="1:5" ht="10.95" customHeight="1" x14ac:dyDescent="0.25">
      <c r="A57" s="133"/>
      <c r="C57" s="133"/>
    </row>
  </sheetData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78740157480314965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opLeftCell="A2" workbookViewId="0">
      <selection activeCell="A2" sqref="A2"/>
    </sheetView>
  </sheetViews>
  <sheetFormatPr baseColWidth="10" defaultRowHeight="12" x14ac:dyDescent="0.25"/>
  <cols>
    <col min="1" max="1" width="2.6640625" style="19" customWidth="1"/>
    <col min="2" max="2" width="36.6640625" style="18" customWidth="1"/>
    <col min="3" max="3" width="2.6640625" style="11" customWidth="1"/>
    <col min="4" max="4" width="2.44140625" style="18" customWidth="1"/>
    <col min="5" max="5" width="2.6640625" style="19" customWidth="1"/>
    <col min="6" max="6" width="37.33203125" style="18" customWidth="1"/>
    <col min="7" max="7" width="2.6640625" style="11" customWidth="1"/>
    <col min="8" max="8" width="9.5546875" style="18" customWidth="1"/>
    <col min="9" max="16384" width="11.5546875" style="18"/>
  </cols>
  <sheetData>
    <row r="1" spans="1:8" ht="100.2" customHeight="1" x14ac:dyDescent="0.35">
      <c r="A1" s="159" t="s">
        <v>43</v>
      </c>
      <c r="B1" s="159"/>
      <c r="C1" s="17"/>
      <c r="G1" s="20"/>
      <c r="H1" s="160" t="s">
        <v>350</v>
      </c>
    </row>
    <row r="2" spans="1:8" ht="20.399999999999999" customHeight="1" x14ac:dyDescent="0.25">
      <c r="C2" s="2" t="s">
        <v>44</v>
      </c>
      <c r="G2" s="2" t="s">
        <v>44</v>
      </c>
      <c r="H2" s="161"/>
    </row>
    <row r="3" spans="1:8" x14ac:dyDescent="0.25">
      <c r="F3" s="21"/>
      <c r="G3" s="22"/>
      <c r="H3" s="161"/>
    </row>
    <row r="4" spans="1:8" ht="12" customHeight="1" x14ac:dyDescent="0.25">
      <c r="B4" s="136" t="s">
        <v>247</v>
      </c>
      <c r="C4" s="40">
        <v>4</v>
      </c>
      <c r="E4" s="24"/>
      <c r="F4" s="27" t="s">
        <v>46</v>
      </c>
      <c r="G4" s="23"/>
      <c r="H4" s="161"/>
    </row>
    <row r="5" spans="1:8" x14ac:dyDescent="0.25">
      <c r="C5" s="23"/>
      <c r="E5" s="24"/>
      <c r="F5" s="27"/>
      <c r="G5" s="23"/>
      <c r="H5" s="161"/>
    </row>
    <row r="6" spans="1:8" x14ac:dyDescent="0.25">
      <c r="B6" s="21" t="s">
        <v>45</v>
      </c>
      <c r="C6" s="23"/>
      <c r="E6" s="38">
        <v>1</v>
      </c>
      <c r="F6" s="46" t="s">
        <v>0</v>
      </c>
      <c r="H6" s="161"/>
    </row>
    <row r="7" spans="1:8" x14ac:dyDescent="0.25">
      <c r="B7" s="21"/>
      <c r="C7" s="23"/>
      <c r="E7" s="24"/>
      <c r="F7" s="46" t="s">
        <v>412</v>
      </c>
      <c r="H7" s="161"/>
    </row>
    <row r="8" spans="1:8" ht="12" customHeight="1" x14ac:dyDescent="0.25">
      <c r="A8" s="38">
        <v>1</v>
      </c>
      <c r="B8" s="150" t="s">
        <v>242</v>
      </c>
      <c r="F8" s="98" t="s">
        <v>413</v>
      </c>
      <c r="G8" s="44">
        <v>8</v>
      </c>
      <c r="H8" s="161"/>
    </row>
    <row r="9" spans="1:8" ht="12" customHeight="1" x14ac:dyDescent="0.25">
      <c r="A9" s="24"/>
      <c r="B9" s="150" t="s">
        <v>243</v>
      </c>
      <c r="C9" s="23"/>
      <c r="F9" s="89"/>
    </row>
    <row r="10" spans="1:8" x14ac:dyDescent="0.25">
      <c r="B10" s="45" t="s">
        <v>406</v>
      </c>
      <c r="C10" s="40">
        <v>5</v>
      </c>
      <c r="E10" s="39">
        <v>2</v>
      </c>
      <c r="F10" s="46" t="s">
        <v>0</v>
      </c>
      <c r="G10" s="23"/>
    </row>
    <row r="11" spans="1:8" x14ac:dyDescent="0.25">
      <c r="F11" s="46" t="s">
        <v>1</v>
      </c>
    </row>
    <row r="12" spans="1:8" x14ac:dyDescent="0.25">
      <c r="A12" s="39">
        <v>2</v>
      </c>
      <c r="B12" s="46" t="s">
        <v>244</v>
      </c>
      <c r="C12" s="48"/>
      <c r="E12" s="24"/>
      <c r="F12" s="46" t="s">
        <v>414</v>
      </c>
    </row>
    <row r="13" spans="1:8" x14ac:dyDescent="0.25">
      <c r="A13" s="49"/>
      <c r="B13" s="89" t="s">
        <v>407</v>
      </c>
      <c r="F13" s="45" t="s">
        <v>254</v>
      </c>
      <c r="G13" s="40">
        <v>8</v>
      </c>
    </row>
    <row r="14" spans="1:8" ht="12" customHeight="1" x14ac:dyDescent="0.25">
      <c r="A14" s="24"/>
      <c r="B14" s="45" t="s">
        <v>245</v>
      </c>
      <c r="C14" s="44">
        <v>6</v>
      </c>
    </row>
    <row r="15" spans="1:8" x14ac:dyDescent="0.25">
      <c r="E15" s="43">
        <v>3</v>
      </c>
      <c r="F15" s="46" t="s">
        <v>0</v>
      </c>
      <c r="G15" s="23"/>
    </row>
    <row r="16" spans="1:8" x14ac:dyDescent="0.25">
      <c r="A16" s="39">
        <v>3</v>
      </c>
      <c r="B16" s="46" t="s">
        <v>250</v>
      </c>
      <c r="F16" s="46" t="s">
        <v>2</v>
      </c>
    </row>
    <row r="17" spans="1:7" x14ac:dyDescent="0.25">
      <c r="B17" s="98" t="s">
        <v>408</v>
      </c>
      <c r="C17" s="44">
        <v>6</v>
      </c>
      <c r="E17" s="24"/>
      <c r="F17" s="89" t="s">
        <v>415</v>
      </c>
    </row>
    <row r="18" spans="1:7" x14ac:dyDescent="0.25">
      <c r="F18" s="45" t="s">
        <v>5</v>
      </c>
      <c r="G18" s="40">
        <v>12</v>
      </c>
    </row>
    <row r="19" spans="1:7" x14ac:dyDescent="0.25">
      <c r="A19" s="39">
        <v>4</v>
      </c>
      <c r="B19" s="46" t="s">
        <v>0</v>
      </c>
    </row>
    <row r="20" spans="1:7" x14ac:dyDescent="0.25">
      <c r="B20" s="46" t="s">
        <v>253</v>
      </c>
      <c r="E20" s="39">
        <v>4</v>
      </c>
      <c r="F20" s="46" t="s">
        <v>3</v>
      </c>
      <c r="G20" s="23"/>
    </row>
    <row r="21" spans="1:7" x14ac:dyDescent="0.25">
      <c r="A21" s="19" t="s">
        <v>12</v>
      </c>
      <c r="B21" s="98" t="s">
        <v>409</v>
      </c>
      <c r="C21" s="44">
        <v>7</v>
      </c>
      <c r="F21" s="46" t="s">
        <v>4</v>
      </c>
    </row>
    <row r="22" spans="1:7" x14ac:dyDescent="0.25">
      <c r="F22" s="89" t="s">
        <v>416</v>
      </c>
    </row>
    <row r="23" spans="1:7" x14ac:dyDescent="0.25">
      <c r="A23" s="39">
        <v>5</v>
      </c>
      <c r="B23" s="90" t="s">
        <v>255</v>
      </c>
      <c r="F23" s="45" t="s">
        <v>246</v>
      </c>
      <c r="G23" s="40">
        <v>14</v>
      </c>
    </row>
    <row r="24" spans="1:7" x14ac:dyDescent="0.25">
      <c r="B24" s="90" t="s">
        <v>256</v>
      </c>
    </row>
    <row r="25" spans="1:7" x14ac:dyDescent="0.25">
      <c r="B25" s="114" t="s">
        <v>410</v>
      </c>
      <c r="E25" s="39">
        <v>5</v>
      </c>
      <c r="F25" s="46" t="s">
        <v>6</v>
      </c>
    </row>
    <row r="26" spans="1:7" x14ac:dyDescent="0.25">
      <c r="B26" s="45" t="s">
        <v>391</v>
      </c>
      <c r="C26" s="44">
        <v>14</v>
      </c>
      <c r="E26" s="24"/>
      <c r="F26" s="89" t="s">
        <v>417</v>
      </c>
    </row>
    <row r="27" spans="1:7" ht="12" customHeight="1" x14ac:dyDescent="0.25">
      <c r="F27" s="45" t="s">
        <v>7</v>
      </c>
      <c r="G27" s="40">
        <v>16</v>
      </c>
    </row>
    <row r="28" spans="1:7" x14ac:dyDescent="0.25">
      <c r="A28" s="39">
        <v>6</v>
      </c>
      <c r="B28" s="90" t="s">
        <v>257</v>
      </c>
      <c r="F28" s="46"/>
    </row>
    <row r="29" spans="1:7" x14ac:dyDescent="0.25">
      <c r="B29" s="90" t="s">
        <v>256</v>
      </c>
      <c r="E29" s="39">
        <v>6</v>
      </c>
      <c r="F29" s="46" t="s">
        <v>0</v>
      </c>
    </row>
    <row r="30" spans="1:7" x14ac:dyDescent="0.25">
      <c r="B30" s="114" t="s">
        <v>410</v>
      </c>
      <c r="F30" s="89" t="s">
        <v>1</v>
      </c>
    </row>
    <row r="31" spans="1:7" x14ac:dyDescent="0.25">
      <c r="B31" s="45" t="s">
        <v>391</v>
      </c>
      <c r="C31" s="44">
        <v>15</v>
      </c>
      <c r="F31" s="89" t="s">
        <v>418</v>
      </c>
    </row>
    <row r="32" spans="1:7" x14ac:dyDescent="0.25">
      <c r="F32" s="98" t="s">
        <v>274</v>
      </c>
      <c r="G32" s="40">
        <v>18</v>
      </c>
    </row>
    <row r="33" spans="1:7" x14ac:dyDescent="0.25">
      <c r="A33" s="39">
        <v>7</v>
      </c>
      <c r="B33" s="90" t="s">
        <v>251</v>
      </c>
      <c r="F33" s="45"/>
      <c r="G33" s="40"/>
    </row>
    <row r="34" spans="1:7" x14ac:dyDescent="0.25">
      <c r="B34" s="114" t="s">
        <v>295</v>
      </c>
      <c r="E34" s="39">
        <v>7</v>
      </c>
      <c r="F34" s="46" t="s">
        <v>0</v>
      </c>
      <c r="G34" s="23"/>
    </row>
    <row r="35" spans="1:7" x14ac:dyDescent="0.25">
      <c r="B35" s="98" t="s">
        <v>411</v>
      </c>
      <c r="C35" s="44">
        <v>16</v>
      </c>
      <c r="F35" s="98" t="s">
        <v>419</v>
      </c>
      <c r="G35" s="40">
        <v>18</v>
      </c>
    </row>
    <row r="37" spans="1:7" x14ac:dyDescent="0.25">
      <c r="A37" s="39">
        <v>8</v>
      </c>
      <c r="B37" s="90" t="s">
        <v>251</v>
      </c>
      <c r="E37" s="39">
        <v>8</v>
      </c>
      <c r="F37" s="46" t="s">
        <v>244</v>
      </c>
    </row>
    <row r="38" spans="1:7" x14ac:dyDescent="0.25">
      <c r="B38" s="114" t="s">
        <v>301</v>
      </c>
      <c r="F38" s="89" t="s">
        <v>420</v>
      </c>
    </row>
    <row r="39" spans="1:7" x14ac:dyDescent="0.25">
      <c r="B39" s="98" t="s">
        <v>411</v>
      </c>
      <c r="C39" s="44">
        <v>17</v>
      </c>
      <c r="F39" s="45" t="s">
        <v>284</v>
      </c>
      <c r="G39" s="40">
        <v>19</v>
      </c>
    </row>
    <row r="40" spans="1:7" x14ac:dyDescent="0.25">
      <c r="F40" s="45"/>
      <c r="G40" s="40"/>
    </row>
    <row r="43" spans="1:7" x14ac:dyDescent="0.25">
      <c r="E43" s="43"/>
      <c r="F43" s="46"/>
      <c r="G43" s="23"/>
    </row>
    <row r="44" spans="1:7" x14ac:dyDescent="0.25">
      <c r="E44" s="24"/>
      <c r="F44" s="46"/>
    </row>
    <row r="45" spans="1:7" x14ac:dyDescent="0.25">
      <c r="B45" s="26"/>
      <c r="E45" s="24"/>
      <c r="F45" s="46"/>
    </row>
    <row r="46" spans="1:7" x14ac:dyDescent="0.25">
      <c r="A46" s="24"/>
      <c r="B46" s="26"/>
      <c r="C46" s="23"/>
      <c r="F46" s="45"/>
      <c r="G46" s="40"/>
    </row>
    <row r="47" spans="1:7" x14ac:dyDescent="0.25">
      <c r="A47" s="24"/>
      <c r="B47" s="26"/>
      <c r="C47" s="23"/>
    </row>
    <row r="48" spans="1:7" x14ac:dyDescent="0.25">
      <c r="A48" s="24"/>
      <c r="B48" s="25"/>
      <c r="C48" s="23"/>
      <c r="E48" s="43"/>
      <c r="F48" s="46"/>
      <c r="G48" s="23"/>
    </row>
    <row r="49" spans="1:7" x14ac:dyDescent="0.25">
      <c r="A49" s="24"/>
      <c r="B49" s="26"/>
      <c r="C49" s="23"/>
      <c r="E49" s="24"/>
      <c r="F49" s="46"/>
    </row>
    <row r="50" spans="1:7" x14ac:dyDescent="0.25">
      <c r="B50" s="26"/>
      <c r="F50" s="46"/>
    </row>
    <row r="51" spans="1:7" x14ac:dyDescent="0.25">
      <c r="A51" s="24"/>
      <c r="B51" s="26"/>
      <c r="C51" s="23"/>
      <c r="F51" s="45"/>
      <c r="G51" s="40"/>
    </row>
    <row r="52" spans="1:7" x14ac:dyDescent="0.25">
      <c r="A52" s="24"/>
      <c r="B52" s="26"/>
      <c r="C52" s="23"/>
    </row>
    <row r="53" spans="1:7" x14ac:dyDescent="0.25">
      <c r="A53" s="24"/>
      <c r="B53" s="25"/>
      <c r="C53" s="23"/>
    </row>
    <row r="54" spans="1:7" x14ac:dyDescent="0.25">
      <c r="A54" s="24"/>
      <c r="B54" s="26"/>
      <c r="C54" s="23"/>
    </row>
    <row r="55" spans="1:7" x14ac:dyDescent="0.25">
      <c r="B55" s="26"/>
    </row>
    <row r="56" spans="1:7" x14ac:dyDescent="0.25">
      <c r="A56" s="24"/>
      <c r="B56" s="26"/>
      <c r="C56" s="23"/>
    </row>
    <row r="57" spans="1:7" x14ac:dyDescent="0.25">
      <c r="A57" s="24"/>
      <c r="B57" s="26"/>
      <c r="C57" s="23"/>
    </row>
    <row r="58" spans="1:7" x14ac:dyDescent="0.25">
      <c r="A58" s="24"/>
      <c r="B58" s="25"/>
      <c r="C58" s="23"/>
    </row>
    <row r="59" spans="1:7" x14ac:dyDescent="0.25">
      <c r="A59" s="24"/>
      <c r="B59" s="26"/>
      <c r="C59" s="23"/>
    </row>
    <row r="60" spans="1:7" x14ac:dyDescent="0.25">
      <c r="A60" s="24"/>
      <c r="B60" s="26"/>
      <c r="C60" s="23"/>
    </row>
    <row r="61" spans="1:7" x14ac:dyDescent="0.25">
      <c r="A61" s="24"/>
      <c r="B61" s="26"/>
      <c r="C61" s="23"/>
    </row>
  </sheetData>
  <mergeCells count="2">
    <mergeCell ref="A1:B1"/>
    <mergeCell ref="H1:H8"/>
  </mergeCells>
  <phoneticPr fontId="4" type="noConversion"/>
  <hyperlinks>
    <hyperlink ref="G13" location="'T1 T2'!A34" display="'T1 T2'!A34"/>
    <hyperlink ref="G18" location="'T3'!A1" display="'T3'!A1"/>
    <hyperlink ref="G27" location="'T5 G7 G8'!A1" display="'T5 G7 G8'!A1"/>
    <hyperlink ref="G35" location="'T6 T7'!A26" display="'T6 T7'!A26"/>
    <hyperlink ref="E6" location="'T1 T2'!A1" display="'T1 T2'!A1"/>
    <hyperlink ref="E15" location="'T3'!A1" display="'T3'!A1"/>
    <hyperlink ref="E20" location="'T4 G5 G6'!A1" display="'T4 G5 G6'!A1"/>
    <hyperlink ref="E25" location="'T5 G7 G8'!A1" display="'T5 G7 G8'!A1"/>
    <hyperlink ref="E29" location="'T6 T7'!A1" display="'T6 T7'!A1"/>
    <hyperlink ref="E34" location="'T6 T7'!A26" display="'T6 T7'!A26"/>
    <hyperlink ref="C4" location="'Vorbemerkungen G1'!A1" display="'Vorbemerkungen G1'!A1"/>
    <hyperlink ref="B4" location="'Vorbemerkungen G1'!A1" display="Vorbemerkungen"/>
    <hyperlink ref="C10" location="'Vorbemerkungen G1'!A81" display="'Vorbemerkungen G1'!A81"/>
    <hyperlink ref="C14" location="'G2 G3'!A1" display="'G2 G3'!A1"/>
    <hyperlink ref="C21" location="'G4'!A1" display="'G4'!A1"/>
    <hyperlink ref="A8" location="'Vorbemerkungen G1'!A81" display="'Vorbemerkungen G1'!A81"/>
    <hyperlink ref="A12" location="'G2 G3'!A1" display="'G2 G3'!A1"/>
    <hyperlink ref="A16" location="'G2 G3'!A32" display="'G2 G3'!A32"/>
    <hyperlink ref="A19" location="'G4'!A1" display="'G4'!A1"/>
    <hyperlink ref="G8" location="'T1 T2'!A1" display="'T1 T2'!A1"/>
    <hyperlink ref="G23" location="'T4 G5 G6'!A1" display="'T4 G5 G6'!A1"/>
    <hyperlink ref="C17" location="'G2 G3'!A32" display="'G2 G3'!A32"/>
    <hyperlink ref="A23" location="'T4 G5 G6'!A33" display="'T4 G5 G6'!A33"/>
    <hyperlink ref="C26" location="'T4 G5 G6'!A33" display="'T4 G5 G6'!A33"/>
    <hyperlink ref="A33" location="'T5 G7 G8'!A42" display="'T5 G7 G8'!A42"/>
    <hyperlink ref="C35" location="'T5 G7 G8'!A42" display="'T5 G7 G8'!A42"/>
    <hyperlink ref="G32" location="'T6 T7'!A1" display="'T6 T7'!A1"/>
    <hyperlink ref="B12:B14" location="'G2 G3'!A1" display="Beteiligung am Vereins- und Betriebssport"/>
    <hyperlink ref="B33:B35" location="'T5 G7 G8'!A42" display="Sportarten mit höchstem Mitgliederanteil"/>
    <hyperlink ref="F6:F8" location="'T1 T2'!A1" display="Sportvereine und Betriebssportgemeinschaft-"/>
    <hyperlink ref="F10:F13" location="'T1 T2'!A34" display="Sportvereine und Betriebssportgemeinschaft-"/>
    <hyperlink ref="F15:F18" location="'T3'!A1" display="Sportvereine und Betriebssportgemeinschaft-"/>
    <hyperlink ref="F20:F23" location="'T4 G5 G6'!A1" display="Betriebssportgemeinschaften (BSG) sowie"/>
    <hyperlink ref="F25:F27" location="'T5 G7 G8'!A1" display="Mitglieder der Sportverbände mit besonderer"/>
    <hyperlink ref="F29:F32" location="'T6 T7'!A1" display="Sportvereine und Betriebssportgemeinschaft-"/>
    <hyperlink ref="F34:F35" location="'T6 T7'!A26" display="Sportvereine und Betriebssportgemeinschaft-"/>
    <hyperlink ref="A37" location="'T5 G7 G8'!J42" display="'T5 G7 G8'!J42"/>
    <hyperlink ref="C39" location="'T5 G7 G8'!J42" display="'T5 G7 G8'!J42"/>
    <hyperlink ref="B37:B39" location="'T5 G7 G8'!J42" display="Sportarten mit höchstem Mitgliederanteil"/>
    <hyperlink ref="B16:B17" location="'G2 G3'!A32" display="Populärste Sportarten in Berlin am 1. Januar"/>
    <hyperlink ref="B23:B26" location="'T4 G5 G6'!A33" display="Männliche Mitglieder der Sportvereine und"/>
    <hyperlink ref="B19:B21" location="'G4'!A1" display="Sportvereine und Betriebssportgemeinschaft-"/>
    <hyperlink ref="E10" location="'T1 T2'!A34" display="'T1 T2'!A34"/>
    <hyperlink ref="A28" location="'T4 G5 G6'!M33" display="'T4 G5 G6'!M33"/>
    <hyperlink ref="C31" location="'T4 G5 G6'!M33" display="'T4 G5 G6'!M33"/>
    <hyperlink ref="B28:B31" location="'T4 G5 G6'!M33" display="Weibliche Mitglieder der Sportvereine und"/>
    <hyperlink ref="E37" location="'T8'!A1" display="'T8'!A1"/>
    <hyperlink ref="G39" location="'T8'!A1" display="'T8'!A1"/>
    <hyperlink ref="F37:F39" location="'T8'!A1" display="Beteiligung am Vereins- und Betriebssport"/>
    <hyperlink ref="B8:B10" location="'Vorbemerkungen G1'!A81" display="Mitglieder der Sportvereine und Betriebs-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05"/>
  <sheetViews>
    <sheetView zoomScaleNormal="100" zoomScaleSheetLayoutView="100" workbookViewId="0">
      <selection sqref="A1:B1"/>
    </sheetView>
  </sheetViews>
  <sheetFormatPr baseColWidth="10" defaultRowHeight="13.2" x14ac:dyDescent="0.25"/>
  <cols>
    <col min="7" max="7" width="26.109375" customWidth="1"/>
    <col min="8" max="8" width="9.109375" customWidth="1"/>
    <col min="9" max="17" width="8" customWidth="1"/>
  </cols>
  <sheetData>
    <row r="1" spans="1:4" ht="12.75" customHeight="1" x14ac:dyDescent="0.25">
      <c r="A1" s="162" t="s">
        <v>247</v>
      </c>
      <c r="B1" s="162"/>
      <c r="C1" s="47"/>
      <c r="D1" s="47"/>
    </row>
    <row r="81" spans="1:17" ht="12.75" customHeight="1" x14ac:dyDescent="0.25">
      <c r="A81" s="163" t="s">
        <v>421</v>
      </c>
      <c r="B81" s="163"/>
      <c r="C81" s="163"/>
      <c r="D81" s="163"/>
      <c r="E81" s="163"/>
      <c r="F81" s="163"/>
      <c r="G81" s="163"/>
    </row>
    <row r="85" spans="1:17" x14ac:dyDescent="0.25">
      <c r="I85" s="3"/>
      <c r="J85" s="3" t="s">
        <v>108</v>
      </c>
      <c r="K85" s="3" t="s">
        <v>307</v>
      </c>
      <c r="L85" s="3" t="s">
        <v>308</v>
      </c>
      <c r="M85" s="3" t="s">
        <v>309</v>
      </c>
      <c r="N85" s="3" t="s">
        <v>310</v>
      </c>
      <c r="O85" s="3" t="s">
        <v>311</v>
      </c>
      <c r="P85" s="3" t="s">
        <v>312</v>
      </c>
      <c r="Q85" s="3" t="s">
        <v>306</v>
      </c>
    </row>
    <row r="86" spans="1:17" x14ac:dyDescent="0.25">
      <c r="I86" s="154" t="s">
        <v>447</v>
      </c>
      <c r="J86" s="3">
        <v>12544</v>
      </c>
      <c r="K86" s="3">
        <v>81571</v>
      </c>
      <c r="L86" s="3">
        <v>35784</v>
      </c>
      <c r="M86" s="3">
        <v>44553</v>
      </c>
      <c r="N86" s="3">
        <v>90415</v>
      </c>
      <c r="O86" s="3">
        <v>58746</v>
      </c>
      <c r="P86" s="3">
        <v>58912</v>
      </c>
      <c r="Q86" s="3">
        <v>32604</v>
      </c>
    </row>
    <row r="87" spans="1:17" x14ac:dyDescent="0.25">
      <c r="I87" s="154"/>
      <c r="J87" s="3">
        <v>13849</v>
      </c>
      <c r="K87" s="3">
        <v>84847</v>
      </c>
      <c r="L87" s="3">
        <v>37643</v>
      </c>
      <c r="M87" s="3">
        <v>45792</v>
      </c>
      <c r="N87" s="3">
        <v>94415</v>
      </c>
      <c r="O87" s="3">
        <v>58659</v>
      </c>
      <c r="P87" s="3">
        <v>58949</v>
      </c>
      <c r="Q87" s="3">
        <v>35837</v>
      </c>
    </row>
    <row r="88" spans="1:17" x14ac:dyDescent="0.25">
      <c r="I88" s="154" t="s">
        <v>450</v>
      </c>
      <c r="J88" s="3">
        <v>12498</v>
      </c>
      <c r="K88" s="3">
        <v>85909</v>
      </c>
      <c r="L88" s="3">
        <v>39024</v>
      </c>
      <c r="M88" s="3">
        <v>44780</v>
      </c>
      <c r="N88" s="3">
        <v>96388</v>
      </c>
      <c r="O88" s="3">
        <v>57958</v>
      </c>
      <c r="P88" s="3">
        <v>57290</v>
      </c>
      <c r="Q88" s="3">
        <v>38849</v>
      </c>
    </row>
    <row r="89" spans="1:17" x14ac:dyDescent="0.25">
      <c r="I89" s="154"/>
      <c r="J89" s="3">
        <v>12955</v>
      </c>
      <c r="K89" s="3">
        <v>81720</v>
      </c>
      <c r="L89" s="3">
        <v>36849</v>
      </c>
      <c r="M89" s="3">
        <v>44639</v>
      </c>
      <c r="N89" s="3">
        <v>91587</v>
      </c>
      <c r="O89" s="3">
        <v>54964</v>
      </c>
      <c r="P89" s="3">
        <v>54829</v>
      </c>
      <c r="Q89" s="3">
        <v>41821</v>
      </c>
    </row>
    <row r="90" spans="1:17" x14ac:dyDescent="0.25">
      <c r="I90" s="154" t="s">
        <v>52</v>
      </c>
      <c r="J90" s="3">
        <v>13535</v>
      </c>
      <c r="K90" s="3">
        <v>84202</v>
      </c>
      <c r="L90" s="3">
        <v>38312</v>
      </c>
      <c r="M90" s="3">
        <v>48738</v>
      </c>
      <c r="N90" s="3">
        <v>98381</v>
      </c>
      <c r="O90" s="3">
        <v>57179</v>
      </c>
      <c r="P90" s="3">
        <v>56178</v>
      </c>
      <c r="Q90" s="3">
        <v>45917</v>
      </c>
    </row>
    <row r="91" spans="1:17" x14ac:dyDescent="0.25">
      <c r="I91" s="154"/>
      <c r="J91" s="3">
        <v>15253</v>
      </c>
      <c r="K91" s="3">
        <v>82922</v>
      </c>
      <c r="L91" s="3">
        <v>37735</v>
      </c>
      <c r="M91" s="3">
        <v>48496</v>
      </c>
      <c r="N91" s="3">
        <v>96477</v>
      </c>
      <c r="O91" s="3">
        <v>57380</v>
      </c>
      <c r="P91" s="3">
        <v>55671</v>
      </c>
      <c r="Q91" s="3">
        <v>51930</v>
      </c>
    </row>
    <row r="92" spans="1:17" x14ac:dyDescent="0.25">
      <c r="I92" s="154" t="s">
        <v>54</v>
      </c>
      <c r="J92" s="3">
        <v>17083</v>
      </c>
      <c r="K92" s="3">
        <v>81111</v>
      </c>
      <c r="L92" s="3">
        <v>37057</v>
      </c>
      <c r="M92" s="3">
        <v>46403</v>
      </c>
      <c r="N92" s="3">
        <v>93734</v>
      </c>
      <c r="O92" s="3">
        <v>59113</v>
      </c>
      <c r="P92" s="3">
        <v>55300</v>
      </c>
      <c r="Q92" s="3">
        <v>56903</v>
      </c>
    </row>
    <row r="93" spans="1:17" x14ac:dyDescent="0.25">
      <c r="I93" s="154"/>
      <c r="J93" s="3">
        <v>18214</v>
      </c>
      <c r="K93" s="3">
        <v>79530</v>
      </c>
      <c r="L93" s="3">
        <v>35315</v>
      </c>
      <c r="M93" s="3">
        <v>46354</v>
      </c>
      <c r="N93" s="3">
        <v>89705</v>
      </c>
      <c r="O93" s="3">
        <v>58177</v>
      </c>
      <c r="P93" s="3">
        <v>51214</v>
      </c>
      <c r="Q93" s="3">
        <v>60084</v>
      </c>
    </row>
    <row r="94" spans="1:17" x14ac:dyDescent="0.25">
      <c r="I94" s="154" t="s">
        <v>56</v>
      </c>
      <c r="J94" s="3">
        <v>21158</v>
      </c>
      <c r="K94" s="3">
        <v>79557</v>
      </c>
      <c r="L94" s="3">
        <v>35345</v>
      </c>
      <c r="M94" s="3">
        <v>45615</v>
      </c>
      <c r="N94" s="3">
        <v>84329</v>
      </c>
      <c r="O94" s="3">
        <v>59284</v>
      </c>
      <c r="P94" s="3">
        <v>50082</v>
      </c>
      <c r="Q94" s="3">
        <v>65539</v>
      </c>
    </row>
    <row r="95" spans="1:17" x14ac:dyDescent="0.25">
      <c r="I95" s="154"/>
      <c r="J95" s="3">
        <v>22857</v>
      </c>
      <c r="K95" s="3">
        <v>81465</v>
      </c>
      <c r="L95" s="3">
        <v>36585</v>
      </c>
      <c r="M95" s="3">
        <v>44690</v>
      </c>
      <c r="N95" s="3">
        <v>81256</v>
      </c>
      <c r="O95" s="3">
        <v>61670</v>
      </c>
      <c r="P95" s="3">
        <v>48076</v>
      </c>
      <c r="Q95" s="3">
        <v>70502</v>
      </c>
    </row>
    <row r="96" spans="1:17" x14ac:dyDescent="0.25">
      <c r="I96" s="154" t="s">
        <v>58</v>
      </c>
      <c r="J96" s="3">
        <v>25390</v>
      </c>
      <c r="K96" s="3">
        <v>82152</v>
      </c>
      <c r="L96" s="3">
        <v>36808</v>
      </c>
      <c r="M96" s="3">
        <v>41825</v>
      </c>
      <c r="N96" s="3">
        <v>76019</v>
      </c>
      <c r="O96" s="3">
        <v>62452</v>
      </c>
      <c r="P96" s="3">
        <v>46554</v>
      </c>
      <c r="Q96" s="3">
        <v>73776</v>
      </c>
    </row>
    <row r="97" spans="9:17" x14ac:dyDescent="0.25">
      <c r="I97" s="154"/>
      <c r="J97" s="3">
        <v>25790</v>
      </c>
      <c r="K97" s="3">
        <v>82904</v>
      </c>
      <c r="L97" s="3">
        <v>35168</v>
      </c>
      <c r="M97" s="3">
        <v>41335</v>
      </c>
      <c r="N97" s="3">
        <v>70381</v>
      </c>
      <c r="O97" s="3">
        <v>62292</v>
      </c>
      <c r="P97" s="3">
        <v>45660</v>
      </c>
      <c r="Q97" s="3">
        <v>75044</v>
      </c>
    </row>
    <row r="98" spans="9:17" x14ac:dyDescent="0.25">
      <c r="I98" s="154" t="s">
        <v>77</v>
      </c>
      <c r="J98" s="3">
        <v>26941</v>
      </c>
      <c r="K98" s="3">
        <v>85985</v>
      </c>
      <c r="L98" s="3">
        <v>34895</v>
      </c>
      <c r="M98" s="3">
        <v>42621</v>
      </c>
      <c r="N98" s="3">
        <v>68989</v>
      </c>
      <c r="O98" s="3">
        <v>65619</v>
      </c>
      <c r="P98" s="3">
        <v>46796</v>
      </c>
      <c r="Q98" s="3">
        <v>77580</v>
      </c>
    </row>
    <row r="99" spans="9:17" x14ac:dyDescent="0.25">
      <c r="I99" s="154"/>
      <c r="J99" s="3">
        <v>27308</v>
      </c>
      <c r="K99" s="3">
        <v>88553</v>
      </c>
      <c r="L99" s="3">
        <v>34343</v>
      </c>
      <c r="M99" s="3">
        <v>46381</v>
      </c>
      <c r="N99" s="3">
        <v>70141</v>
      </c>
      <c r="O99" s="3">
        <v>69522</v>
      </c>
      <c r="P99" s="3">
        <v>49400</v>
      </c>
      <c r="Q99" s="3">
        <v>82056</v>
      </c>
    </row>
    <row r="100" spans="9:17" x14ac:dyDescent="0.25">
      <c r="I100" s="154" t="s">
        <v>300</v>
      </c>
      <c r="J100" s="3">
        <v>28628</v>
      </c>
      <c r="K100" s="3">
        <v>88268</v>
      </c>
      <c r="L100" s="3">
        <v>32798</v>
      </c>
      <c r="M100" s="3">
        <v>45891</v>
      </c>
      <c r="N100" s="3">
        <v>70057</v>
      </c>
      <c r="O100" s="3">
        <v>71527</v>
      </c>
      <c r="P100" s="3">
        <v>49770</v>
      </c>
      <c r="Q100" s="3">
        <v>84303</v>
      </c>
    </row>
    <row r="101" spans="9:17" x14ac:dyDescent="0.25">
      <c r="I101" s="154"/>
      <c r="J101" s="3">
        <v>29606</v>
      </c>
      <c r="K101" s="3">
        <v>90160</v>
      </c>
      <c r="L101" s="3">
        <v>33407</v>
      </c>
      <c r="M101" s="3">
        <v>46476</v>
      </c>
      <c r="N101" s="3">
        <v>69821</v>
      </c>
      <c r="O101" s="3">
        <v>72083</v>
      </c>
      <c r="P101" s="3">
        <v>50828</v>
      </c>
      <c r="Q101" s="3">
        <v>87148</v>
      </c>
    </row>
    <row r="102" spans="9:17" x14ac:dyDescent="0.25">
      <c r="I102" s="154" t="s">
        <v>373</v>
      </c>
      <c r="J102" s="3">
        <v>30834</v>
      </c>
      <c r="K102" s="3">
        <v>92299</v>
      </c>
      <c r="L102" s="3">
        <v>34270</v>
      </c>
      <c r="M102" s="3">
        <v>47092</v>
      </c>
      <c r="N102" s="3">
        <v>71977</v>
      </c>
      <c r="O102" s="3">
        <v>76593</v>
      </c>
      <c r="P102" s="3">
        <v>53487</v>
      </c>
      <c r="Q102" s="3">
        <v>92563</v>
      </c>
    </row>
    <row r="103" spans="9:17" x14ac:dyDescent="0.25">
      <c r="I103" s="154"/>
      <c r="J103" s="3">
        <v>32724</v>
      </c>
      <c r="K103" s="3">
        <v>96742</v>
      </c>
      <c r="L103" s="3">
        <v>35260</v>
      </c>
      <c r="M103" s="3">
        <v>49494</v>
      </c>
      <c r="N103" s="3">
        <v>76857</v>
      </c>
      <c r="O103" s="3">
        <v>77946</v>
      </c>
      <c r="P103" s="3">
        <v>57079</v>
      </c>
      <c r="Q103" s="3">
        <v>96041</v>
      </c>
    </row>
    <row r="104" spans="9:17" x14ac:dyDescent="0.25">
      <c r="I104" s="154" t="s">
        <v>385</v>
      </c>
      <c r="J104" s="3">
        <v>32779</v>
      </c>
      <c r="K104" s="3">
        <v>98386</v>
      </c>
      <c r="L104" s="3">
        <v>36639</v>
      </c>
      <c r="M104" s="3">
        <v>49319</v>
      </c>
      <c r="N104" s="3">
        <v>79418</v>
      </c>
      <c r="O104" s="3">
        <v>77220</v>
      </c>
      <c r="P104" s="3">
        <v>59994</v>
      </c>
      <c r="Q104" s="3">
        <v>97498</v>
      </c>
    </row>
    <row r="105" spans="9:17" x14ac:dyDescent="0.25">
      <c r="I105" s="154"/>
      <c r="J105" s="3">
        <v>33885</v>
      </c>
      <c r="K105" s="3">
        <v>100624</v>
      </c>
      <c r="L105" s="3">
        <v>37210</v>
      </c>
      <c r="M105" s="3">
        <v>48416</v>
      </c>
      <c r="N105" s="3">
        <v>82092</v>
      </c>
      <c r="O105" s="3">
        <v>75175</v>
      </c>
      <c r="P105" s="3">
        <v>63817</v>
      </c>
      <c r="Q105" s="3">
        <v>100671</v>
      </c>
    </row>
  </sheetData>
  <mergeCells count="2">
    <mergeCell ref="A1:B1"/>
    <mergeCell ref="A81:G81"/>
  </mergeCells>
  <phoneticPr fontId="0" type="noConversion"/>
  <hyperlinks>
    <hyperlink ref="A1" location="Inhaltsverzeichnis!A1" display="Vorbemerkungen"/>
    <hyperlink ref="A81:G81" location="Inhaltsverzeichnis!A8" display="1  Mitglieder der Sportvereine und Betriebssportgemeinschaften in Berlin von 1996 bis 2008 nach Altersgruppen"/>
    <hyperlink ref="A1:B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15 –  Berlin  &amp;G</oddFooter>
  </headerFooter>
  <rowBreaks count="1" manualBreakCount="1">
    <brk id="4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7419" r:id="rId5">
          <objectPr defaultSize="0" autoPict="0" r:id="rId6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53340</xdr:colOff>
                <xdr:row>44</xdr:row>
                <xdr:rowOff>0</xdr:rowOff>
              </to>
            </anchor>
          </objectPr>
        </oleObject>
      </mc:Choice>
      <mc:Fallback>
        <oleObject progId="Word.Document.8" shapeId="17419" r:id="rId5"/>
      </mc:Fallback>
    </mc:AlternateContent>
    <mc:AlternateContent xmlns:mc="http://schemas.openxmlformats.org/markup-compatibility/2006">
      <mc:Choice Requires="x14">
        <oleObject progId="Word.Document.8" shapeId="17430" r:id="rId7">
          <objectPr defaultSize="0" autoPict="0" r:id="rId8">
            <anchor moveWithCells="1">
              <from>
                <xdr:col>0</xdr:col>
                <xdr:colOff>38100</xdr:colOff>
                <xdr:row>49</xdr:row>
                <xdr:rowOff>45720</xdr:rowOff>
              </from>
              <to>
                <xdr:col>7</xdr:col>
                <xdr:colOff>38100</xdr:colOff>
                <xdr:row>76</xdr:row>
                <xdr:rowOff>99060</xdr:rowOff>
              </to>
            </anchor>
          </objectPr>
        </oleObject>
      </mc:Choice>
      <mc:Fallback>
        <oleObject progId="Word.Document.8" shapeId="17430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zoomScaleSheetLayoutView="100" workbookViewId="0">
      <selection sqref="A1:G1"/>
    </sheetView>
  </sheetViews>
  <sheetFormatPr baseColWidth="10" defaultRowHeight="13.2" x14ac:dyDescent="0.25"/>
  <sheetData>
    <row r="1" spans="1:12" ht="25.5" customHeight="1" x14ac:dyDescent="0.25">
      <c r="A1" s="164" t="s">
        <v>422</v>
      </c>
      <c r="B1" s="163"/>
      <c r="C1" s="163"/>
      <c r="D1" s="163"/>
      <c r="E1" s="163"/>
      <c r="F1" s="163"/>
      <c r="G1" s="163"/>
    </row>
    <row r="2" spans="1:12" s="32" customFormat="1" x14ac:dyDescent="0.25">
      <c r="A2" s="58" t="s">
        <v>249</v>
      </c>
    </row>
    <row r="5" spans="1:12" x14ac:dyDescent="0.25">
      <c r="J5" s="3" t="s">
        <v>304</v>
      </c>
      <c r="K5" s="3" t="s">
        <v>313</v>
      </c>
      <c r="L5" s="3" t="s">
        <v>314</v>
      </c>
    </row>
    <row r="6" spans="1:12" x14ac:dyDescent="0.25">
      <c r="J6" s="3" t="s">
        <v>315</v>
      </c>
      <c r="K6" s="122">
        <v>0.28999999999999998</v>
      </c>
      <c r="L6" s="122">
        <v>0.23</v>
      </c>
    </row>
    <row r="7" spans="1:12" x14ac:dyDescent="0.25">
      <c r="J7" s="3" t="s">
        <v>305</v>
      </c>
      <c r="K7" s="122">
        <v>0.56999999999999995</v>
      </c>
      <c r="L7" s="122">
        <v>0.32</v>
      </c>
    </row>
    <row r="8" spans="1:12" x14ac:dyDescent="0.25">
      <c r="J8" s="3" t="s">
        <v>47</v>
      </c>
      <c r="K8" s="122">
        <v>0.45</v>
      </c>
      <c r="L8" s="122">
        <v>0.23</v>
      </c>
    </row>
    <row r="9" spans="1:12" x14ac:dyDescent="0.25">
      <c r="J9" s="3" t="s">
        <v>98</v>
      </c>
      <c r="K9" s="122">
        <v>0.28000000000000003</v>
      </c>
      <c r="L9" s="122">
        <v>0.11</v>
      </c>
    </row>
    <row r="10" spans="1:12" x14ac:dyDescent="0.25">
      <c r="J10" s="3" t="s">
        <v>99</v>
      </c>
      <c r="K10" s="122">
        <v>0.19</v>
      </c>
      <c r="L10" s="122">
        <v>7.0000000000000007E-2</v>
      </c>
    </row>
    <row r="11" spans="1:12" x14ac:dyDescent="0.25">
      <c r="J11" s="3" t="s">
        <v>92</v>
      </c>
      <c r="K11" s="122">
        <v>0.14000000000000001</v>
      </c>
      <c r="L11" s="122">
        <v>0.06</v>
      </c>
    </row>
    <row r="12" spans="1:12" x14ac:dyDescent="0.25">
      <c r="J12" s="3" t="s">
        <v>93</v>
      </c>
      <c r="K12" s="122">
        <v>0.18</v>
      </c>
      <c r="L12" s="122">
        <v>0.1</v>
      </c>
    </row>
    <row r="13" spans="1:12" x14ac:dyDescent="0.25">
      <c r="J13" s="3" t="s">
        <v>94</v>
      </c>
      <c r="K13" s="122">
        <v>0.17</v>
      </c>
      <c r="L13" s="122">
        <v>0.1</v>
      </c>
    </row>
    <row r="14" spans="1:12" x14ac:dyDescent="0.25">
      <c r="J14" s="3" t="s">
        <v>316</v>
      </c>
      <c r="K14" s="122">
        <v>0.21</v>
      </c>
      <c r="L14" s="122">
        <v>0.15</v>
      </c>
    </row>
    <row r="32" spans="1:7" ht="12.75" customHeight="1" x14ac:dyDescent="0.25">
      <c r="A32" s="163" t="s">
        <v>423</v>
      </c>
      <c r="B32" s="163"/>
      <c r="C32" s="163"/>
      <c r="D32" s="163"/>
      <c r="E32" s="163"/>
      <c r="F32" s="163"/>
      <c r="G32" s="37"/>
    </row>
    <row r="33" spans="1:14" x14ac:dyDescent="0.25">
      <c r="A33" s="37"/>
      <c r="B33" s="37"/>
      <c r="C33" s="37"/>
      <c r="D33" s="37"/>
      <c r="E33" s="37"/>
      <c r="F33" s="37"/>
      <c r="G33" s="37"/>
    </row>
    <row r="34" spans="1:14" s="32" customFormat="1" x14ac:dyDescent="0.25">
      <c r="A34" s="58"/>
      <c r="J34" s="14" t="s">
        <v>317</v>
      </c>
      <c r="K34" s="14" t="s">
        <v>318</v>
      </c>
      <c r="L34" s="14"/>
      <c r="M34" s="14" t="s">
        <v>317</v>
      </c>
      <c r="N34" s="14" t="s">
        <v>320</v>
      </c>
    </row>
    <row r="35" spans="1:14" x14ac:dyDescent="0.25">
      <c r="J35" s="149" t="s">
        <v>124</v>
      </c>
      <c r="K35" s="14">
        <v>40.4</v>
      </c>
      <c r="L35" s="14"/>
      <c r="M35" s="149" t="s">
        <v>184</v>
      </c>
      <c r="N35" s="14">
        <v>33</v>
      </c>
    </row>
    <row r="36" spans="1:14" x14ac:dyDescent="0.25">
      <c r="J36" s="149" t="s">
        <v>184</v>
      </c>
      <c r="K36" s="14">
        <v>11.2</v>
      </c>
      <c r="L36" s="14"/>
      <c r="M36" s="149" t="s">
        <v>124</v>
      </c>
      <c r="N36" s="14">
        <v>9.4</v>
      </c>
    </row>
    <row r="37" spans="1:14" x14ac:dyDescent="0.25">
      <c r="J37" s="149" t="s">
        <v>178</v>
      </c>
      <c r="K37" s="14">
        <v>6.2</v>
      </c>
      <c r="L37" s="14"/>
      <c r="M37" s="149" t="s">
        <v>166</v>
      </c>
      <c r="N37" s="14">
        <v>8.6</v>
      </c>
    </row>
    <row r="38" spans="1:14" x14ac:dyDescent="0.25">
      <c r="J38" s="149" t="s">
        <v>166</v>
      </c>
      <c r="K38" s="14">
        <v>4.5</v>
      </c>
      <c r="L38" s="14"/>
      <c r="M38" s="149" t="s">
        <v>178</v>
      </c>
      <c r="N38" s="14">
        <v>7.9</v>
      </c>
    </row>
    <row r="39" spans="1:14" x14ac:dyDescent="0.25">
      <c r="J39" s="149" t="s">
        <v>114</v>
      </c>
      <c r="K39" s="14">
        <v>3.2</v>
      </c>
      <c r="L39" s="14"/>
      <c r="M39" s="149" t="s">
        <v>114</v>
      </c>
      <c r="N39" s="14">
        <v>4.2</v>
      </c>
    </row>
    <row r="40" spans="1:14" x14ac:dyDescent="0.25">
      <c r="J40" s="149" t="s">
        <v>168</v>
      </c>
      <c r="K40" s="14">
        <v>3.1</v>
      </c>
      <c r="L40" s="14"/>
      <c r="M40" s="149" t="s">
        <v>186</v>
      </c>
      <c r="N40" s="14">
        <v>3.5</v>
      </c>
    </row>
    <row r="41" spans="1:14" x14ac:dyDescent="0.25">
      <c r="J41" s="149" t="s">
        <v>127</v>
      </c>
      <c r="K41" s="14">
        <v>2.5</v>
      </c>
      <c r="L41" s="14"/>
      <c r="M41" s="149" t="s">
        <v>141</v>
      </c>
      <c r="N41" s="14">
        <v>3</v>
      </c>
    </row>
    <row r="42" spans="1:14" x14ac:dyDescent="0.25">
      <c r="J42" s="149" t="s">
        <v>113</v>
      </c>
      <c r="K42" s="14">
        <v>2.4</v>
      </c>
      <c r="L42" s="14"/>
      <c r="M42" s="149" t="s">
        <v>168</v>
      </c>
      <c r="N42" s="14">
        <v>2.8</v>
      </c>
    </row>
    <row r="43" spans="1:14" x14ac:dyDescent="0.25">
      <c r="J43" s="149" t="s">
        <v>129</v>
      </c>
      <c r="K43" s="14">
        <v>2.2999999999999998</v>
      </c>
      <c r="L43" s="14"/>
      <c r="M43" s="149" t="s">
        <v>127</v>
      </c>
      <c r="N43" s="14">
        <v>2.7</v>
      </c>
    </row>
    <row r="44" spans="1:14" x14ac:dyDescent="0.25">
      <c r="J44" s="149" t="s">
        <v>158</v>
      </c>
      <c r="K44" s="14">
        <v>2</v>
      </c>
      <c r="L44" s="14"/>
      <c r="M44" s="149" t="s">
        <v>129</v>
      </c>
      <c r="N44" s="14">
        <v>2.6</v>
      </c>
    </row>
    <row r="45" spans="1:14" x14ac:dyDescent="0.25">
      <c r="J45" s="149" t="s">
        <v>319</v>
      </c>
      <c r="K45" s="14">
        <v>22.3</v>
      </c>
      <c r="L45" s="14"/>
      <c r="M45" s="149" t="s">
        <v>319</v>
      </c>
      <c r="N45" s="14">
        <v>22.4</v>
      </c>
    </row>
  </sheetData>
  <mergeCells count="2">
    <mergeCell ref="A1:G1"/>
    <mergeCell ref="A32:F32"/>
  </mergeCells>
  <phoneticPr fontId="0" type="noConversion"/>
  <hyperlinks>
    <hyperlink ref="A32:F32" location="Inhaltsverzeichnis!A16" display="3  Populärste Sportarten in Berlin am 1. Januar 2008 nach Geschlecht (in Prozent)"/>
    <hyperlink ref="A1:G1" location="Inhaltsverzeichnis!A12" display="2  Beteiligung am Vereins- und Betriebssport in Berlin am 1. Januar 2008 nach Altersgruppen"/>
  </hyperlinks>
  <pageMargins left="0.59055118110236227" right="0.39370078740157483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zoomScaleSheetLayoutView="100" workbookViewId="0">
      <pane ySplit="1" topLeftCell="A2" activePane="bottomLeft" state="frozen"/>
      <selection pane="bottomLeft" sqref="A1:H1"/>
    </sheetView>
  </sheetViews>
  <sheetFormatPr baseColWidth="10" defaultRowHeight="13.2" x14ac:dyDescent="0.25"/>
  <cols>
    <col min="10" max="10" width="21.109375" customWidth="1"/>
  </cols>
  <sheetData>
    <row r="1" spans="1:12" ht="25.5" customHeight="1" x14ac:dyDescent="0.25">
      <c r="A1" s="164" t="s">
        <v>424</v>
      </c>
      <c r="B1" s="165"/>
      <c r="C1" s="165"/>
      <c r="D1" s="165"/>
      <c r="E1" s="165"/>
      <c r="F1" s="165"/>
      <c r="G1" s="165"/>
      <c r="H1" s="165"/>
    </row>
    <row r="7" spans="1:12" x14ac:dyDescent="0.25">
      <c r="J7" s="3" t="s">
        <v>321</v>
      </c>
      <c r="K7" s="3" t="s">
        <v>322</v>
      </c>
      <c r="L7" s="3" t="s">
        <v>323</v>
      </c>
    </row>
    <row r="8" spans="1:12" x14ac:dyDescent="0.25">
      <c r="J8" s="138" t="s">
        <v>324</v>
      </c>
      <c r="K8" s="14">
        <v>77</v>
      </c>
      <c r="L8" s="2">
        <v>3</v>
      </c>
    </row>
    <row r="9" spans="1:12" x14ac:dyDescent="0.25">
      <c r="J9" s="138" t="s">
        <v>326</v>
      </c>
      <c r="K9" s="14">
        <v>94</v>
      </c>
      <c r="L9" s="2">
        <v>10</v>
      </c>
    </row>
    <row r="10" spans="1:12" x14ac:dyDescent="0.25">
      <c r="J10" s="138" t="s">
        <v>325</v>
      </c>
      <c r="K10" s="14">
        <v>112</v>
      </c>
      <c r="L10" s="2">
        <v>4</v>
      </c>
    </row>
    <row r="11" spans="1:12" x14ac:dyDescent="0.25">
      <c r="J11" s="138" t="s">
        <v>328</v>
      </c>
      <c r="K11" s="14">
        <v>126</v>
      </c>
      <c r="L11" s="2">
        <v>23</v>
      </c>
    </row>
    <row r="12" spans="1:12" x14ac:dyDescent="0.25">
      <c r="J12" s="138" t="s">
        <v>327</v>
      </c>
      <c r="K12" s="14">
        <v>146</v>
      </c>
      <c r="L12" s="2">
        <v>5</v>
      </c>
    </row>
    <row r="13" spans="1:12" x14ac:dyDescent="0.25">
      <c r="J13" s="138" t="s">
        <v>329</v>
      </c>
      <c r="K13" s="14">
        <v>138</v>
      </c>
      <c r="L13" s="2">
        <v>18</v>
      </c>
    </row>
    <row r="14" spans="1:12" x14ac:dyDescent="0.25">
      <c r="J14" s="138" t="s">
        <v>331</v>
      </c>
      <c r="K14" s="14">
        <v>183</v>
      </c>
      <c r="L14" s="2">
        <v>10</v>
      </c>
    </row>
    <row r="15" spans="1:12" x14ac:dyDescent="0.25">
      <c r="J15" s="138" t="s">
        <v>334</v>
      </c>
      <c r="K15" s="14">
        <v>181</v>
      </c>
      <c r="L15" s="2">
        <v>24</v>
      </c>
    </row>
    <row r="16" spans="1:12" x14ac:dyDescent="0.25">
      <c r="J16" s="138" t="s">
        <v>332</v>
      </c>
      <c r="K16" s="14">
        <v>183</v>
      </c>
      <c r="L16" s="2">
        <v>23</v>
      </c>
    </row>
    <row r="17" spans="1:12" x14ac:dyDescent="0.25">
      <c r="J17" s="138" t="s">
        <v>333</v>
      </c>
      <c r="K17" s="14">
        <v>180</v>
      </c>
      <c r="L17" s="2">
        <v>27</v>
      </c>
    </row>
    <row r="18" spans="1:12" x14ac:dyDescent="0.25">
      <c r="J18" s="138" t="s">
        <v>330</v>
      </c>
      <c r="K18" s="14">
        <v>170</v>
      </c>
      <c r="L18" s="2">
        <v>38</v>
      </c>
    </row>
    <row r="19" spans="1:12" x14ac:dyDescent="0.25">
      <c r="J19" s="138" t="s">
        <v>335</v>
      </c>
      <c r="K19" s="14">
        <v>212</v>
      </c>
      <c r="L19" s="2">
        <v>8</v>
      </c>
    </row>
    <row r="22" spans="1:12" x14ac:dyDescent="0.25">
      <c r="E22" s="41"/>
    </row>
    <row r="27" spans="1:12" x14ac:dyDescent="0.25">
      <c r="I27" s="42"/>
    </row>
    <row r="29" spans="1:12" ht="12.75" customHeight="1" x14ac:dyDescent="0.25">
      <c r="A29" s="37"/>
      <c r="B29" s="37"/>
      <c r="C29" s="37"/>
      <c r="D29" s="37"/>
      <c r="E29" s="35"/>
      <c r="F29" s="35"/>
      <c r="G29" s="35"/>
    </row>
    <row r="34" spans="10:12" x14ac:dyDescent="0.25">
      <c r="J34" s="3" t="s">
        <v>321</v>
      </c>
      <c r="K34" s="3" t="s">
        <v>313</v>
      </c>
      <c r="L34" s="3" t="s">
        <v>314</v>
      </c>
    </row>
    <row r="35" spans="10:12" x14ac:dyDescent="0.25">
      <c r="J35" s="138" t="s">
        <v>324</v>
      </c>
      <c r="K35" s="139">
        <v>11379</v>
      </c>
      <c r="L35" s="139">
        <v>5743</v>
      </c>
    </row>
    <row r="36" spans="10:12" x14ac:dyDescent="0.25">
      <c r="J36" s="138" t="s">
        <v>325</v>
      </c>
      <c r="K36" s="139">
        <v>17522</v>
      </c>
      <c r="L36" s="139">
        <v>13143</v>
      </c>
    </row>
    <row r="37" spans="10:12" x14ac:dyDescent="0.25">
      <c r="J37" s="138" t="s">
        <v>329</v>
      </c>
      <c r="K37" s="139">
        <v>21310</v>
      </c>
      <c r="L37" s="139">
        <v>10494</v>
      </c>
    </row>
    <row r="38" spans="10:12" x14ac:dyDescent="0.25">
      <c r="J38" s="138" t="s">
        <v>326</v>
      </c>
      <c r="K38" s="140">
        <v>20007</v>
      </c>
      <c r="L38" s="140">
        <v>12285</v>
      </c>
    </row>
    <row r="39" spans="10:12" x14ac:dyDescent="0.25">
      <c r="J39" s="138" t="s">
        <v>327</v>
      </c>
      <c r="K39" s="140">
        <v>22525</v>
      </c>
      <c r="L39" s="140">
        <v>14246</v>
      </c>
    </row>
    <row r="40" spans="10:12" x14ac:dyDescent="0.25">
      <c r="J40" s="138" t="s">
        <v>328</v>
      </c>
      <c r="K40" s="140">
        <v>25901</v>
      </c>
      <c r="L40" s="140">
        <v>13012</v>
      </c>
    </row>
    <row r="41" spans="10:12" x14ac:dyDescent="0.25">
      <c r="J41" s="138" t="s">
        <v>332</v>
      </c>
      <c r="K41" s="139">
        <v>26158</v>
      </c>
      <c r="L41" s="140">
        <v>16105</v>
      </c>
    </row>
    <row r="42" spans="10:12" x14ac:dyDescent="0.25">
      <c r="J42" s="138" t="s">
        <v>331</v>
      </c>
      <c r="K42" s="139">
        <v>28029</v>
      </c>
      <c r="L42" s="139">
        <v>17821</v>
      </c>
    </row>
    <row r="43" spans="10:12" x14ac:dyDescent="0.25">
      <c r="J43" s="138" t="s">
        <v>335</v>
      </c>
      <c r="K43" s="140">
        <v>34349</v>
      </c>
      <c r="L43" s="140">
        <v>16682</v>
      </c>
    </row>
    <row r="44" spans="10:12" x14ac:dyDescent="0.25">
      <c r="J44" s="138" t="s">
        <v>334</v>
      </c>
      <c r="K44" s="140">
        <v>39005</v>
      </c>
      <c r="L44" s="140">
        <v>23711</v>
      </c>
    </row>
    <row r="45" spans="10:12" x14ac:dyDescent="0.25">
      <c r="J45" s="138" t="s">
        <v>330</v>
      </c>
      <c r="K45" s="139">
        <v>51347</v>
      </c>
      <c r="L45" s="139">
        <v>19944</v>
      </c>
    </row>
    <row r="46" spans="10:12" x14ac:dyDescent="0.25">
      <c r="J46" s="138" t="s">
        <v>333</v>
      </c>
      <c r="K46" s="139">
        <v>50059</v>
      </c>
      <c r="L46" s="139">
        <v>31113</v>
      </c>
    </row>
  </sheetData>
  <mergeCells count="1">
    <mergeCell ref="A1:H1"/>
  </mergeCells>
  <phoneticPr fontId="0" type="noConversion"/>
  <hyperlinks>
    <hyperlink ref="A1:G1" location="Inhaltsverzeichnis!A19" display="Inhaltsverzeichnis!A19"/>
  </hyperlinks>
  <pageMargins left="0.59055118110236227" right="0.39370078740157483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15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workbookViewId="0">
      <pane xSplit="2" topLeftCell="C1" activePane="topRight" state="frozen"/>
      <selection pane="topRight" sqref="A1:K1"/>
    </sheetView>
  </sheetViews>
  <sheetFormatPr baseColWidth="10" defaultRowHeight="13.2" x14ac:dyDescent="0.25"/>
  <cols>
    <col min="1" max="1" width="2.6640625" style="61" customWidth="1"/>
    <col min="2" max="2" width="12.6640625" style="60" customWidth="1"/>
    <col min="3" max="6" width="8.5546875" style="60" customWidth="1"/>
    <col min="7" max="12" width="7" style="60" customWidth="1"/>
    <col min="13" max="20" width="7" customWidth="1"/>
    <col min="21" max="25" width="7" style="60" customWidth="1"/>
    <col min="26" max="16384" width="11.5546875" style="60"/>
  </cols>
  <sheetData>
    <row r="1" spans="1:24" s="59" customFormat="1" ht="25.5" customHeight="1" x14ac:dyDescent="0.25">
      <c r="A1" s="164" t="s">
        <v>425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37"/>
      <c r="M1" s="90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1:24" customFormat="1" ht="12" customHeight="1" x14ac:dyDescent="0.25">
      <c r="A2" s="3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29"/>
      <c r="N2" s="29"/>
      <c r="O2" s="29"/>
      <c r="P2" s="29"/>
      <c r="Q2" s="29"/>
      <c r="R2" s="29"/>
      <c r="S2" s="29"/>
      <c r="T2" s="29"/>
      <c r="U2" s="29"/>
      <c r="V2" s="29"/>
      <c r="W2" s="41"/>
      <c r="X2" s="53"/>
    </row>
    <row r="3" spans="1:24" s="28" customFormat="1" ht="12" customHeight="1" x14ac:dyDescent="0.2">
      <c r="A3" s="184" t="s">
        <v>278</v>
      </c>
      <c r="B3" s="185"/>
      <c r="C3" s="171" t="s">
        <v>395</v>
      </c>
      <c r="D3" s="167" t="s">
        <v>75</v>
      </c>
      <c r="E3" s="179"/>
      <c r="F3" s="179"/>
      <c r="G3" s="179"/>
      <c r="H3" s="179"/>
      <c r="I3" s="179"/>
      <c r="J3" s="179"/>
      <c r="K3" s="179"/>
      <c r="L3" s="179"/>
      <c r="M3" s="180" t="s">
        <v>75</v>
      </c>
      <c r="N3" s="180"/>
      <c r="O3" s="180"/>
      <c r="P3" s="180"/>
      <c r="Q3" s="180"/>
      <c r="R3" s="180"/>
      <c r="S3" s="180"/>
      <c r="T3" s="180"/>
      <c r="U3" s="180"/>
      <c r="V3" s="181"/>
      <c r="W3" s="189" t="s">
        <v>279</v>
      </c>
      <c r="X3" s="56"/>
    </row>
    <row r="4" spans="1:24" s="28" customFormat="1" ht="12" customHeight="1" x14ac:dyDescent="0.15">
      <c r="A4" s="174"/>
      <c r="B4" s="186"/>
      <c r="C4" s="172"/>
      <c r="D4" s="171" t="s">
        <v>49</v>
      </c>
      <c r="E4" s="171" t="s">
        <v>50</v>
      </c>
      <c r="F4" s="171" t="s">
        <v>51</v>
      </c>
      <c r="G4" s="167" t="s">
        <v>95</v>
      </c>
      <c r="H4" s="180"/>
      <c r="I4" s="180"/>
      <c r="J4" s="180"/>
      <c r="K4" s="180"/>
      <c r="L4" s="180"/>
      <c r="M4" s="180" t="s">
        <v>96</v>
      </c>
      <c r="N4" s="180"/>
      <c r="O4" s="180"/>
      <c r="P4" s="180"/>
      <c r="Q4" s="180"/>
      <c r="R4" s="180"/>
      <c r="S4" s="180"/>
      <c r="T4" s="180"/>
      <c r="U4" s="180"/>
      <c r="V4" s="181"/>
      <c r="W4" s="190"/>
      <c r="X4" s="56"/>
    </row>
    <row r="5" spans="1:24" s="28" customFormat="1" ht="12" customHeight="1" x14ac:dyDescent="0.15">
      <c r="A5" s="174"/>
      <c r="B5" s="186"/>
      <c r="C5" s="172"/>
      <c r="D5" s="172"/>
      <c r="E5" s="172"/>
      <c r="F5" s="172"/>
      <c r="G5" s="167" t="s">
        <v>108</v>
      </c>
      <c r="H5" s="168"/>
      <c r="I5" s="169" t="s">
        <v>90</v>
      </c>
      <c r="J5" s="168"/>
      <c r="K5" s="167" t="s">
        <v>47</v>
      </c>
      <c r="L5" s="170"/>
      <c r="M5" s="180" t="s">
        <v>91</v>
      </c>
      <c r="N5" s="168"/>
      <c r="O5" s="167" t="s">
        <v>92</v>
      </c>
      <c r="P5" s="168"/>
      <c r="Q5" s="167" t="s">
        <v>93</v>
      </c>
      <c r="R5" s="168"/>
      <c r="S5" s="167" t="s">
        <v>94</v>
      </c>
      <c r="T5" s="168"/>
      <c r="U5" s="167" t="s">
        <v>89</v>
      </c>
      <c r="V5" s="168"/>
      <c r="W5" s="190"/>
      <c r="X5" s="56"/>
    </row>
    <row r="6" spans="1:24" s="28" customFormat="1" ht="12" customHeight="1" x14ac:dyDescent="0.15">
      <c r="A6" s="187"/>
      <c r="B6" s="188"/>
      <c r="C6" s="173"/>
      <c r="D6" s="173"/>
      <c r="E6" s="173"/>
      <c r="F6" s="173"/>
      <c r="G6" s="63" t="s">
        <v>14</v>
      </c>
      <c r="H6" s="63" t="s">
        <v>15</v>
      </c>
      <c r="I6" s="63" t="s">
        <v>14</v>
      </c>
      <c r="J6" s="63" t="s">
        <v>15</v>
      </c>
      <c r="K6" s="63" t="s">
        <v>14</v>
      </c>
      <c r="L6" s="63" t="s">
        <v>15</v>
      </c>
      <c r="M6" s="55" t="s">
        <v>14</v>
      </c>
      <c r="N6" s="62" t="s">
        <v>15</v>
      </c>
      <c r="O6" s="62" t="s">
        <v>14</v>
      </c>
      <c r="P6" s="62" t="s">
        <v>15</v>
      </c>
      <c r="Q6" s="62" t="s">
        <v>14</v>
      </c>
      <c r="R6" s="62" t="s">
        <v>15</v>
      </c>
      <c r="S6" s="62" t="s">
        <v>14</v>
      </c>
      <c r="T6" s="62" t="s">
        <v>15</v>
      </c>
      <c r="U6" s="62" t="s">
        <v>14</v>
      </c>
      <c r="V6" s="62" t="s">
        <v>15</v>
      </c>
      <c r="W6" s="191"/>
      <c r="X6" s="56"/>
    </row>
    <row r="7" spans="1:24" s="28" customFormat="1" ht="12" customHeight="1" x14ac:dyDescent="0.2">
      <c r="A7" s="68"/>
      <c r="B7" s="65"/>
      <c r="C7" s="74"/>
      <c r="D7" s="66"/>
      <c r="E7" s="66"/>
      <c r="F7" s="66"/>
      <c r="G7" s="66"/>
      <c r="H7" s="66"/>
      <c r="I7" s="66"/>
      <c r="J7" s="66"/>
      <c r="K7" s="66"/>
      <c r="L7" s="66"/>
      <c r="M7" s="67"/>
      <c r="N7" s="67"/>
      <c r="O7" s="67"/>
      <c r="P7" s="67"/>
      <c r="Q7" s="67"/>
      <c r="R7" s="67"/>
      <c r="S7" s="67"/>
      <c r="T7" s="67"/>
      <c r="U7" s="67"/>
      <c r="V7" s="67"/>
      <c r="W7" s="64"/>
      <c r="X7" s="65"/>
    </row>
    <row r="8" spans="1:24" s="28" customFormat="1" ht="12" customHeight="1" x14ac:dyDescent="0.2">
      <c r="A8" s="166" t="s">
        <v>78</v>
      </c>
      <c r="B8" s="166"/>
      <c r="C8" s="115">
        <v>1845</v>
      </c>
      <c r="D8" s="115">
        <v>429991</v>
      </c>
      <c r="E8" s="115">
        <v>281811</v>
      </c>
      <c r="F8" s="115">
        <v>148180</v>
      </c>
      <c r="G8" s="115">
        <v>7926</v>
      </c>
      <c r="H8" s="115">
        <v>5923</v>
      </c>
      <c r="I8" s="115">
        <v>55478</v>
      </c>
      <c r="J8" s="115">
        <v>29369</v>
      </c>
      <c r="K8" s="115">
        <v>25723</v>
      </c>
      <c r="L8" s="115">
        <v>11920</v>
      </c>
      <c r="M8" s="115">
        <v>32377</v>
      </c>
      <c r="N8" s="115">
        <v>13415</v>
      </c>
      <c r="O8" s="115">
        <v>64654</v>
      </c>
      <c r="P8" s="115">
        <v>29761</v>
      </c>
      <c r="Q8" s="115">
        <v>37926</v>
      </c>
      <c r="R8" s="115">
        <v>20733</v>
      </c>
      <c r="S8" s="115">
        <v>36917</v>
      </c>
      <c r="T8" s="115">
        <v>22032</v>
      </c>
      <c r="U8" s="115">
        <v>20810</v>
      </c>
      <c r="V8" s="115">
        <v>15027</v>
      </c>
      <c r="W8" s="152">
        <v>1997</v>
      </c>
      <c r="X8" s="76"/>
    </row>
    <row r="9" spans="1:24" s="28" customFormat="1" ht="12" customHeight="1" x14ac:dyDescent="0.2">
      <c r="A9" s="166" t="s">
        <v>79</v>
      </c>
      <c r="B9" s="166"/>
      <c r="C9" s="115">
        <v>1890</v>
      </c>
      <c r="D9" s="115">
        <v>432696</v>
      </c>
      <c r="E9" s="115">
        <v>283982</v>
      </c>
      <c r="F9" s="115">
        <v>148714</v>
      </c>
      <c r="G9" s="115">
        <v>6759</v>
      </c>
      <c r="H9" s="115">
        <v>5739</v>
      </c>
      <c r="I9" s="115">
        <v>56937</v>
      </c>
      <c r="J9" s="115">
        <v>28972</v>
      </c>
      <c r="K9" s="115">
        <v>26910</v>
      </c>
      <c r="L9" s="115">
        <v>12114</v>
      </c>
      <c r="M9" s="115">
        <v>31982</v>
      </c>
      <c r="N9" s="115">
        <v>12798</v>
      </c>
      <c r="O9" s="115">
        <v>65909</v>
      </c>
      <c r="P9" s="115">
        <v>30479</v>
      </c>
      <c r="Q9" s="115">
        <v>37405</v>
      </c>
      <c r="R9" s="115">
        <v>20553</v>
      </c>
      <c r="S9" s="115">
        <v>35670</v>
      </c>
      <c r="T9" s="115">
        <v>21620</v>
      </c>
      <c r="U9" s="115">
        <v>22410</v>
      </c>
      <c r="V9" s="115">
        <v>16439</v>
      </c>
      <c r="W9" s="152" t="s">
        <v>76</v>
      </c>
      <c r="X9" s="76"/>
    </row>
    <row r="10" spans="1:24" s="28" customFormat="1" ht="12" customHeight="1" x14ac:dyDescent="0.2">
      <c r="A10" s="166" t="s">
        <v>396</v>
      </c>
      <c r="B10" s="166"/>
      <c r="C10" s="115">
        <v>1771</v>
      </c>
      <c r="D10" s="115">
        <v>419364</v>
      </c>
      <c r="E10" s="115">
        <v>272968</v>
      </c>
      <c r="F10" s="115">
        <v>146396</v>
      </c>
      <c r="G10" s="115">
        <v>6736</v>
      </c>
      <c r="H10" s="115">
        <v>6219</v>
      </c>
      <c r="I10" s="115">
        <v>53825</v>
      </c>
      <c r="J10" s="115">
        <v>27895</v>
      </c>
      <c r="K10" s="115">
        <v>25144</v>
      </c>
      <c r="L10" s="115">
        <v>11705</v>
      </c>
      <c r="M10" s="115">
        <v>31543</v>
      </c>
      <c r="N10" s="115">
        <v>13096</v>
      </c>
      <c r="O10" s="115">
        <v>62655</v>
      </c>
      <c r="P10" s="115">
        <v>28932</v>
      </c>
      <c r="Q10" s="115">
        <v>34973</v>
      </c>
      <c r="R10" s="115">
        <v>19991</v>
      </c>
      <c r="S10" s="115">
        <v>33879</v>
      </c>
      <c r="T10" s="115">
        <v>20950</v>
      </c>
      <c r="U10" s="115">
        <v>24213</v>
      </c>
      <c r="V10" s="115">
        <v>17608</v>
      </c>
      <c r="W10" s="152" t="s">
        <v>398</v>
      </c>
      <c r="X10" s="76"/>
    </row>
    <row r="11" spans="1:24" s="28" customFormat="1" ht="12" customHeight="1" x14ac:dyDescent="0.2">
      <c r="A11" s="166" t="s">
        <v>80</v>
      </c>
      <c r="B11" s="166"/>
      <c r="C11" s="115">
        <v>1996</v>
      </c>
      <c r="D11" s="115">
        <v>442442</v>
      </c>
      <c r="E11" s="115">
        <v>289589</v>
      </c>
      <c r="F11" s="115">
        <v>152853</v>
      </c>
      <c r="G11" s="115">
        <v>7157</v>
      </c>
      <c r="H11" s="115">
        <v>6378</v>
      </c>
      <c r="I11" s="115">
        <v>55502</v>
      </c>
      <c r="J11" s="115">
        <v>28700</v>
      </c>
      <c r="K11" s="115">
        <v>26363</v>
      </c>
      <c r="L11" s="115">
        <v>11949</v>
      </c>
      <c r="M11" s="115">
        <v>34611</v>
      </c>
      <c r="N11" s="115">
        <v>14127</v>
      </c>
      <c r="O11" s="115">
        <v>68025</v>
      </c>
      <c r="P11" s="115">
        <v>30356</v>
      </c>
      <c r="Q11" s="115">
        <v>36591</v>
      </c>
      <c r="R11" s="115">
        <v>20588</v>
      </c>
      <c r="S11" s="115">
        <v>34597</v>
      </c>
      <c r="T11" s="115">
        <v>21581</v>
      </c>
      <c r="U11" s="115">
        <v>26743</v>
      </c>
      <c r="V11" s="115">
        <v>19174</v>
      </c>
      <c r="W11" s="152" t="s">
        <v>52</v>
      </c>
      <c r="X11" s="76"/>
    </row>
    <row r="12" spans="1:24" s="28" customFormat="1" ht="12" customHeight="1" x14ac:dyDescent="0.2">
      <c r="A12" s="166" t="s">
        <v>81</v>
      </c>
      <c r="B12" s="166"/>
      <c r="C12" s="115">
        <v>2043</v>
      </c>
      <c r="D12" s="115">
        <v>445864</v>
      </c>
      <c r="E12" s="115">
        <v>290252</v>
      </c>
      <c r="F12" s="115">
        <v>155612</v>
      </c>
      <c r="G12" s="115">
        <v>8024</v>
      </c>
      <c r="H12" s="115">
        <v>7229</v>
      </c>
      <c r="I12" s="115">
        <v>54228</v>
      </c>
      <c r="J12" s="115">
        <v>28694</v>
      </c>
      <c r="K12" s="115">
        <v>26005</v>
      </c>
      <c r="L12" s="115">
        <v>11730</v>
      </c>
      <c r="M12" s="115">
        <v>34206</v>
      </c>
      <c r="N12" s="115">
        <v>14290</v>
      </c>
      <c r="O12" s="115">
        <v>66677</v>
      </c>
      <c r="P12" s="115">
        <v>29800</v>
      </c>
      <c r="Q12" s="115">
        <v>36971</v>
      </c>
      <c r="R12" s="115">
        <v>20409</v>
      </c>
      <c r="S12" s="115">
        <v>34215</v>
      </c>
      <c r="T12" s="115">
        <v>21456</v>
      </c>
      <c r="U12" s="115">
        <v>29926</v>
      </c>
      <c r="V12" s="115">
        <v>22004</v>
      </c>
      <c r="W12" s="152" t="s">
        <v>53</v>
      </c>
      <c r="X12" s="76"/>
    </row>
    <row r="13" spans="1:24" s="28" customFormat="1" ht="12" customHeight="1" x14ac:dyDescent="0.2">
      <c r="A13" s="166" t="s">
        <v>82</v>
      </c>
      <c r="B13" s="166"/>
      <c r="C13" s="115">
        <v>2024</v>
      </c>
      <c r="D13" s="115">
        <v>446704</v>
      </c>
      <c r="E13" s="115">
        <v>289302</v>
      </c>
      <c r="F13" s="115">
        <v>157402</v>
      </c>
      <c r="G13" s="115">
        <v>9164</v>
      </c>
      <c r="H13" s="115">
        <v>7919</v>
      </c>
      <c r="I13" s="115">
        <v>52888</v>
      </c>
      <c r="J13" s="115">
        <v>28223</v>
      </c>
      <c r="K13" s="115">
        <v>25230</v>
      </c>
      <c r="L13" s="115">
        <v>11827</v>
      </c>
      <c r="M13" s="115">
        <v>32836</v>
      </c>
      <c r="N13" s="115">
        <v>13567</v>
      </c>
      <c r="O13" s="115">
        <v>64428</v>
      </c>
      <c r="P13" s="115">
        <v>29306</v>
      </c>
      <c r="Q13" s="115">
        <v>37876</v>
      </c>
      <c r="R13" s="115">
        <v>21237</v>
      </c>
      <c r="S13" s="115">
        <v>33784</v>
      </c>
      <c r="T13" s="115">
        <v>21516</v>
      </c>
      <c r="U13" s="115">
        <v>33096</v>
      </c>
      <c r="V13" s="115">
        <v>23807</v>
      </c>
      <c r="W13" s="152" t="s">
        <v>54</v>
      </c>
      <c r="X13" s="76"/>
    </row>
    <row r="14" spans="1:24" s="28" customFormat="1" ht="12" customHeight="1" x14ac:dyDescent="0.2">
      <c r="A14" s="166" t="s">
        <v>83</v>
      </c>
      <c r="B14" s="166"/>
      <c r="C14" s="115">
        <v>1994</v>
      </c>
      <c r="D14" s="115">
        <v>438593</v>
      </c>
      <c r="E14" s="115">
        <v>284520</v>
      </c>
      <c r="F14" s="115">
        <v>154073</v>
      </c>
      <c r="G14" s="115">
        <v>9833</v>
      </c>
      <c r="H14" s="115">
        <v>8381</v>
      </c>
      <c r="I14" s="115">
        <v>51887</v>
      </c>
      <c r="J14" s="115">
        <v>27643</v>
      </c>
      <c r="K14" s="115">
        <v>24210</v>
      </c>
      <c r="L14" s="115">
        <v>11105</v>
      </c>
      <c r="M14" s="115">
        <v>33026</v>
      </c>
      <c r="N14" s="115">
        <v>13328</v>
      </c>
      <c r="O14" s="115">
        <v>62088</v>
      </c>
      <c r="P14" s="115">
        <v>27617</v>
      </c>
      <c r="Q14" s="115">
        <v>37693</v>
      </c>
      <c r="R14" s="115">
        <v>20484</v>
      </c>
      <c r="S14" s="115">
        <v>31203</v>
      </c>
      <c r="T14" s="115">
        <v>20011</v>
      </c>
      <c r="U14" s="115">
        <v>34580</v>
      </c>
      <c r="V14" s="115">
        <v>25504</v>
      </c>
      <c r="W14" s="152" t="s">
        <v>55</v>
      </c>
      <c r="X14" s="76"/>
    </row>
    <row r="15" spans="1:24" s="28" customFormat="1" ht="12" customHeight="1" x14ac:dyDescent="0.2">
      <c r="A15" s="166" t="s">
        <v>84</v>
      </c>
      <c r="B15" s="166"/>
      <c r="C15" s="115">
        <v>1910</v>
      </c>
      <c r="D15" s="115">
        <v>440909</v>
      </c>
      <c r="E15" s="115">
        <v>284022</v>
      </c>
      <c r="F15" s="115">
        <v>156887</v>
      </c>
      <c r="G15" s="115">
        <v>11411</v>
      </c>
      <c r="H15" s="115">
        <v>9747</v>
      </c>
      <c r="I15" s="115">
        <v>51709</v>
      </c>
      <c r="J15" s="115">
        <v>27848</v>
      </c>
      <c r="K15" s="115">
        <v>24300</v>
      </c>
      <c r="L15" s="115">
        <v>11045</v>
      </c>
      <c r="M15" s="115">
        <v>32629</v>
      </c>
      <c r="N15" s="115">
        <v>12986</v>
      </c>
      <c r="O15" s="115">
        <v>58078</v>
      </c>
      <c r="P15" s="115">
        <v>26251</v>
      </c>
      <c r="Q15" s="115">
        <v>38235</v>
      </c>
      <c r="R15" s="115">
        <v>21049</v>
      </c>
      <c r="S15" s="115">
        <v>30497</v>
      </c>
      <c r="T15" s="115">
        <v>19585</v>
      </c>
      <c r="U15" s="115">
        <v>37163</v>
      </c>
      <c r="V15" s="115">
        <v>28376</v>
      </c>
      <c r="W15" s="152" t="s">
        <v>56</v>
      </c>
      <c r="X15" s="76"/>
    </row>
    <row r="16" spans="1:24" s="28" customFormat="1" ht="12" customHeight="1" x14ac:dyDescent="0.2">
      <c r="A16" s="166" t="s">
        <v>85</v>
      </c>
      <c r="B16" s="166"/>
      <c r="C16" s="115">
        <v>1942</v>
      </c>
      <c r="D16" s="115">
        <v>447101</v>
      </c>
      <c r="E16" s="115">
        <v>287933</v>
      </c>
      <c r="F16" s="115">
        <v>159168</v>
      </c>
      <c r="G16" s="115">
        <v>12357</v>
      </c>
      <c r="H16" s="115">
        <v>10500</v>
      </c>
      <c r="I16" s="115">
        <v>52869</v>
      </c>
      <c r="J16" s="115">
        <v>28596</v>
      </c>
      <c r="K16" s="115">
        <v>25151</v>
      </c>
      <c r="L16" s="115">
        <v>11434</v>
      </c>
      <c r="M16" s="115">
        <v>32004</v>
      </c>
      <c r="N16" s="115">
        <v>12686</v>
      </c>
      <c r="O16" s="115">
        <v>55921</v>
      </c>
      <c r="P16" s="115">
        <v>25335</v>
      </c>
      <c r="Q16" s="115">
        <v>39934</v>
      </c>
      <c r="R16" s="115">
        <v>21736</v>
      </c>
      <c r="S16" s="115">
        <v>29453</v>
      </c>
      <c r="T16" s="115">
        <v>18623</v>
      </c>
      <c r="U16" s="115">
        <v>40244</v>
      </c>
      <c r="V16" s="115">
        <v>30258</v>
      </c>
      <c r="W16" s="152" t="s">
        <v>57</v>
      </c>
      <c r="X16" s="76"/>
    </row>
    <row r="17" spans="1:24" s="28" customFormat="1" ht="12" customHeight="1" x14ac:dyDescent="0.2">
      <c r="A17" s="166" t="s">
        <v>86</v>
      </c>
      <c r="B17" s="166"/>
      <c r="C17" s="115">
        <v>1850</v>
      </c>
      <c r="D17" s="115">
        <v>444976</v>
      </c>
      <c r="E17" s="115">
        <v>282678</v>
      </c>
      <c r="F17" s="115">
        <v>162298</v>
      </c>
      <c r="G17" s="115">
        <v>13784</v>
      </c>
      <c r="H17" s="115">
        <v>11606</v>
      </c>
      <c r="I17" s="115">
        <v>52922</v>
      </c>
      <c r="J17" s="115">
        <v>29230</v>
      </c>
      <c r="K17" s="115">
        <v>25297</v>
      </c>
      <c r="L17" s="115">
        <v>11511</v>
      </c>
      <c r="M17" s="115">
        <v>29700</v>
      </c>
      <c r="N17" s="115">
        <v>12125</v>
      </c>
      <c r="O17" s="115">
        <v>52065</v>
      </c>
      <c r="P17" s="115">
        <v>23954</v>
      </c>
      <c r="Q17" s="115">
        <v>40220</v>
      </c>
      <c r="R17" s="115">
        <v>22232</v>
      </c>
      <c r="S17" s="115">
        <v>28051</v>
      </c>
      <c r="T17" s="115">
        <v>18503</v>
      </c>
      <c r="U17" s="115">
        <v>40639</v>
      </c>
      <c r="V17" s="115">
        <v>33137</v>
      </c>
      <c r="W17" s="152" t="s">
        <v>58</v>
      </c>
      <c r="X17" s="76"/>
    </row>
    <row r="18" spans="1:24" s="28" customFormat="1" ht="12" customHeight="1" x14ac:dyDescent="0.2">
      <c r="A18" s="166" t="s">
        <v>87</v>
      </c>
      <c r="B18" s="166"/>
      <c r="C18" s="115">
        <v>1763</v>
      </c>
      <c r="D18" s="115">
        <v>438574</v>
      </c>
      <c r="E18" s="115">
        <v>277807</v>
      </c>
      <c r="F18" s="115">
        <v>160767</v>
      </c>
      <c r="G18" s="115">
        <v>14173</v>
      </c>
      <c r="H18" s="115">
        <v>11617</v>
      </c>
      <c r="I18" s="115">
        <v>53691</v>
      </c>
      <c r="J18" s="115">
        <v>29213</v>
      </c>
      <c r="K18" s="115">
        <v>23851</v>
      </c>
      <c r="L18" s="115">
        <v>11317</v>
      </c>
      <c r="M18" s="115">
        <v>29459</v>
      </c>
      <c r="N18" s="115">
        <v>11876</v>
      </c>
      <c r="O18" s="115">
        <v>48228</v>
      </c>
      <c r="P18" s="115">
        <v>22153</v>
      </c>
      <c r="Q18" s="115">
        <v>40196</v>
      </c>
      <c r="R18" s="115">
        <v>22096</v>
      </c>
      <c r="S18" s="115">
        <v>27259</v>
      </c>
      <c r="T18" s="115">
        <v>18401</v>
      </c>
      <c r="U18" s="115">
        <v>40950</v>
      </c>
      <c r="V18" s="115">
        <v>34094</v>
      </c>
      <c r="W18" s="152" t="s">
        <v>59</v>
      </c>
      <c r="X18" s="76"/>
    </row>
    <row r="19" spans="1:24" s="28" customFormat="1" ht="12" customHeight="1" x14ac:dyDescent="0.2">
      <c r="A19" s="166" t="s">
        <v>88</v>
      </c>
      <c r="B19" s="166"/>
      <c r="C19" s="115">
        <v>1830</v>
      </c>
      <c r="D19" s="115">
        <v>449426</v>
      </c>
      <c r="E19" s="115">
        <v>284738</v>
      </c>
      <c r="F19" s="115">
        <v>164688</v>
      </c>
      <c r="G19" s="115">
        <v>14630</v>
      </c>
      <c r="H19" s="115">
        <v>12311</v>
      </c>
      <c r="I19" s="115">
        <v>55337</v>
      </c>
      <c r="J19" s="115">
        <v>30648</v>
      </c>
      <c r="K19" s="115">
        <v>23905</v>
      </c>
      <c r="L19" s="115">
        <v>10990</v>
      </c>
      <c r="M19" s="115">
        <v>30556</v>
      </c>
      <c r="N19" s="115">
        <v>12065</v>
      </c>
      <c r="O19" s="115">
        <v>47360</v>
      </c>
      <c r="P19" s="115">
        <v>21629</v>
      </c>
      <c r="Q19" s="115">
        <v>42483</v>
      </c>
      <c r="R19" s="115">
        <v>23136</v>
      </c>
      <c r="S19" s="115">
        <v>28015</v>
      </c>
      <c r="T19" s="115">
        <v>18781</v>
      </c>
      <c r="U19" s="115">
        <v>42452</v>
      </c>
      <c r="V19" s="115">
        <v>35128</v>
      </c>
      <c r="W19" s="152" t="s">
        <v>77</v>
      </c>
      <c r="X19" s="76"/>
    </row>
    <row r="20" spans="1:24" s="28" customFormat="1" ht="12" customHeight="1" x14ac:dyDescent="0.2">
      <c r="A20" s="166" t="s">
        <v>397</v>
      </c>
      <c r="B20" s="166"/>
      <c r="C20" s="115">
        <v>1909</v>
      </c>
      <c r="D20" s="115">
        <v>467704</v>
      </c>
      <c r="E20" s="115">
        <v>297424</v>
      </c>
      <c r="F20" s="115">
        <v>170280</v>
      </c>
      <c r="G20" s="115">
        <v>15024</v>
      </c>
      <c r="H20" s="115">
        <v>12284</v>
      </c>
      <c r="I20" s="115">
        <v>56931</v>
      </c>
      <c r="J20" s="115">
        <v>31622</v>
      </c>
      <c r="K20" s="115">
        <v>23603</v>
      </c>
      <c r="L20" s="115">
        <v>10740</v>
      </c>
      <c r="M20" s="115">
        <v>33296</v>
      </c>
      <c r="N20" s="115">
        <v>13085</v>
      </c>
      <c r="O20" s="115">
        <v>48671</v>
      </c>
      <c r="P20" s="115">
        <v>21470</v>
      </c>
      <c r="Q20" s="115">
        <v>45303</v>
      </c>
      <c r="R20" s="115">
        <v>24219</v>
      </c>
      <c r="S20" s="115">
        <v>29766</v>
      </c>
      <c r="T20" s="115">
        <v>19634</v>
      </c>
      <c r="U20" s="115">
        <v>44830</v>
      </c>
      <c r="V20" s="115">
        <v>37226</v>
      </c>
      <c r="W20" s="152" t="s">
        <v>399</v>
      </c>
      <c r="X20" s="76"/>
    </row>
    <row r="21" spans="1:24" s="28" customFormat="1" ht="12" customHeight="1" x14ac:dyDescent="0.2">
      <c r="A21" s="166" t="s">
        <v>297</v>
      </c>
      <c r="B21" s="166"/>
      <c r="C21" s="115">
        <v>1902</v>
      </c>
      <c r="D21" s="115">
        <v>471242</v>
      </c>
      <c r="E21" s="115">
        <v>299323</v>
      </c>
      <c r="F21" s="115">
        <v>171919</v>
      </c>
      <c r="G21" s="115">
        <v>15774</v>
      </c>
      <c r="H21" s="115">
        <v>12854</v>
      </c>
      <c r="I21" s="115">
        <v>56854</v>
      </c>
      <c r="J21" s="115">
        <v>31414</v>
      </c>
      <c r="K21" s="115">
        <v>22537</v>
      </c>
      <c r="L21" s="115">
        <v>10261</v>
      </c>
      <c r="M21" s="115">
        <v>33065</v>
      </c>
      <c r="N21" s="115">
        <v>12826</v>
      </c>
      <c r="O21" s="115">
        <v>48588</v>
      </c>
      <c r="P21" s="115">
        <v>21469</v>
      </c>
      <c r="Q21" s="115">
        <v>46628</v>
      </c>
      <c r="R21" s="115">
        <v>24899</v>
      </c>
      <c r="S21" s="115">
        <v>29946</v>
      </c>
      <c r="T21" s="115">
        <v>19824</v>
      </c>
      <c r="U21" s="115">
        <v>45931</v>
      </c>
      <c r="V21" s="115">
        <v>38372</v>
      </c>
      <c r="W21" s="152" t="s">
        <v>300</v>
      </c>
      <c r="X21" s="76"/>
    </row>
    <row r="22" spans="1:24" s="28" customFormat="1" ht="12" customHeight="1" x14ac:dyDescent="0.2">
      <c r="A22" s="166" t="s">
        <v>352</v>
      </c>
      <c r="B22" s="166"/>
      <c r="C22" s="115">
        <v>1931</v>
      </c>
      <c r="D22" s="115">
        <v>479529</v>
      </c>
      <c r="E22" s="115">
        <v>304130</v>
      </c>
      <c r="F22" s="115">
        <v>175399</v>
      </c>
      <c r="G22" s="115">
        <v>16429</v>
      </c>
      <c r="H22" s="115">
        <v>13177</v>
      </c>
      <c r="I22" s="115">
        <v>58454</v>
      </c>
      <c r="J22" s="115">
        <v>31706</v>
      </c>
      <c r="K22" s="115">
        <v>23057</v>
      </c>
      <c r="L22" s="115">
        <v>10350</v>
      </c>
      <c r="M22" s="115">
        <v>33410</v>
      </c>
      <c r="N22" s="115">
        <v>13066</v>
      </c>
      <c r="O22" s="115">
        <v>47841</v>
      </c>
      <c r="P22" s="115">
        <v>21980</v>
      </c>
      <c r="Q22" s="115">
        <v>46778</v>
      </c>
      <c r="R22" s="115">
        <v>25305</v>
      </c>
      <c r="S22" s="115">
        <v>30797</v>
      </c>
      <c r="T22" s="115">
        <v>20031</v>
      </c>
      <c r="U22" s="115">
        <v>47364</v>
      </c>
      <c r="V22" s="115">
        <v>39784</v>
      </c>
      <c r="W22" s="152" t="s">
        <v>353</v>
      </c>
      <c r="X22" s="76"/>
    </row>
    <row r="23" spans="1:24" s="28" customFormat="1" ht="12" customHeight="1" x14ac:dyDescent="0.2">
      <c r="A23" s="166" t="s">
        <v>372</v>
      </c>
      <c r="B23" s="166"/>
      <c r="C23" s="115">
        <v>1957</v>
      </c>
      <c r="D23" s="115">
        <v>499115</v>
      </c>
      <c r="E23" s="115">
        <v>317771</v>
      </c>
      <c r="F23" s="115">
        <v>181344</v>
      </c>
      <c r="G23" s="115">
        <v>17212</v>
      </c>
      <c r="H23" s="115">
        <v>13622</v>
      </c>
      <c r="I23" s="115">
        <v>60139</v>
      </c>
      <c r="J23" s="115">
        <v>32160</v>
      </c>
      <c r="K23" s="115">
        <v>23381</v>
      </c>
      <c r="L23" s="115">
        <v>10889</v>
      </c>
      <c r="M23" s="115">
        <v>34043</v>
      </c>
      <c r="N23" s="115">
        <v>13049</v>
      </c>
      <c r="O23" s="115">
        <v>49545</v>
      </c>
      <c r="P23" s="115">
        <v>22432</v>
      </c>
      <c r="Q23" s="115">
        <v>50347</v>
      </c>
      <c r="R23" s="115">
        <v>26246</v>
      </c>
      <c r="S23" s="115">
        <v>32911</v>
      </c>
      <c r="T23" s="115">
        <v>20576</v>
      </c>
      <c r="U23" s="115">
        <v>50193</v>
      </c>
      <c r="V23" s="115">
        <v>42370</v>
      </c>
      <c r="W23" s="152" t="s">
        <v>373</v>
      </c>
      <c r="X23" s="76"/>
    </row>
    <row r="24" spans="1:24" s="28" customFormat="1" ht="12" customHeight="1" x14ac:dyDescent="0.2">
      <c r="A24" s="166" t="s">
        <v>378</v>
      </c>
      <c r="B24" s="166"/>
      <c r="C24" s="115">
        <v>2004</v>
      </c>
      <c r="D24" s="115">
        <v>522143</v>
      </c>
      <c r="E24" s="115">
        <v>334379</v>
      </c>
      <c r="F24" s="115">
        <v>187764</v>
      </c>
      <c r="G24" s="115">
        <v>18168</v>
      </c>
      <c r="H24" s="115">
        <v>14556</v>
      </c>
      <c r="I24" s="115">
        <v>62665</v>
      </c>
      <c r="J24" s="115">
        <v>34077</v>
      </c>
      <c r="K24" s="115">
        <v>24016</v>
      </c>
      <c r="L24" s="115">
        <v>11244</v>
      </c>
      <c r="M24" s="115">
        <v>36028</v>
      </c>
      <c r="N24" s="115">
        <v>13466</v>
      </c>
      <c r="O24" s="115">
        <v>53312</v>
      </c>
      <c r="P24" s="115">
        <v>23545</v>
      </c>
      <c r="Q24" s="115">
        <v>51928</v>
      </c>
      <c r="R24" s="115">
        <v>26018</v>
      </c>
      <c r="S24" s="115">
        <v>35842</v>
      </c>
      <c r="T24" s="115">
        <v>21237</v>
      </c>
      <c r="U24" s="115">
        <v>52420</v>
      </c>
      <c r="V24" s="115">
        <v>43621</v>
      </c>
      <c r="W24" s="152" t="s">
        <v>378</v>
      </c>
      <c r="X24" s="76"/>
    </row>
    <row r="25" spans="1:24" s="28" customFormat="1" ht="12" customHeight="1" x14ac:dyDescent="0.2">
      <c r="A25" s="166" t="s">
        <v>385</v>
      </c>
      <c r="B25" s="166"/>
      <c r="C25" s="115">
        <v>2012</v>
      </c>
      <c r="D25" s="115">
        <v>531253</v>
      </c>
      <c r="E25" s="115">
        <v>341966</v>
      </c>
      <c r="F25" s="115">
        <v>189287</v>
      </c>
      <c r="G25" s="115">
        <v>18473</v>
      </c>
      <c r="H25" s="115">
        <v>14306</v>
      </c>
      <c r="I25" s="115">
        <v>63571</v>
      </c>
      <c r="J25" s="115">
        <v>34815</v>
      </c>
      <c r="K25" s="115">
        <v>24894</v>
      </c>
      <c r="L25" s="115">
        <v>11745</v>
      </c>
      <c r="M25" s="115">
        <v>36174</v>
      </c>
      <c r="N25" s="115">
        <v>13145</v>
      </c>
      <c r="O25" s="115">
        <v>55427</v>
      </c>
      <c r="P25" s="115">
        <v>23991</v>
      </c>
      <c r="Q25" s="115">
        <v>51663</v>
      </c>
      <c r="R25" s="115">
        <v>25557</v>
      </c>
      <c r="S25" s="115">
        <v>38160</v>
      </c>
      <c r="T25" s="115">
        <v>21834</v>
      </c>
      <c r="U25" s="115">
        <v>53604</v>
      </c>
      <c r="V25" s="115">
        <v>43894</v>
      </c>
      <c r="W25" s="152" t="s">
        <v>385</v>
      </c>
      <c r="X25" s="76"/>
    </row>
    <row r="26" spans="1:24" s="28" customFormat="1" ht="12" customHeight="1" x14ac:dyDescent="0.2">
      <c r="A26" s="166" t="s">
        <v>437</v>
      </c>
      <c r="B26" s="166"/>
      <c r="C26" s="115">
        <v>1995</v>
      </c>
      <c r="D26" s="115">
        <v>541890</v>
      </c>
      <c r="E26" s="115">
        <v>347591</v>
      </c>
      <c r="F26" s="115">
        <v>194299</v>
      </c>
      <c r="G26" s="115">
        <v>19254</v>
      </c>
      <c r="H26" s="115">
        <v>14631</v>
      </c>
      <c r="I26" s="115">
        <v>65249</v>
      </c>
      <c r="J26" s="115">
        <v>35375</v>
      </c>
      <c r="K26" s="115">
        <v>25112</v>
      </c>
      <c r="L26" s="115">
        <v>12098</v>
      </c>
      <c r="M26" s="115">
        <v>35229</v>
      </c>
      <c r="N26" s="115">
        <v>13187</v>
      </c>
      <c r="O26" s="115">
        <v>57496</v>
      </c>
      <c r="P26" s="115">
        <v>24596</v>
      </c>
      <c r="Q26" s="115">
        <v>49734</v>
      </c>
      <c r="R26" s="115">
        <v>25441</v>
      </c>
      <c r="S26" s="115">
        <v>40420</v>
      </c>
      <c r="T26" s="115">
        <v>23397</v>
      </c>
      <c r="U26" s="115">
        <v>55097</v>
      </c>
      <c r="V26" s="115">
        <v>45574</v>
      </c>
      <c r="W26" s="152" t="s">
        <v>437</v>
      </c>
      <c r="X26" s="76"/>
    </row>
    <row r="27" spans="1:24" s="18" customFormat="1" ht="12" customHeight="1" x14ac:dyDescent="0.2">
      <c r="A27" s="50" t="s">
        <v>48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2"/>
      <c r="N27" s="52"/>
    </row>
    <row r="28" spans="1:24" s="33" customFormat="1" ht="11.1" customHeight="1" x14ac:dyDescent="0.25">
      <c r="A28" s="84" t="s">
        <v>292</v>
      </c>
      <c r="B28" s="34"/>
      <c r="C28" s="34"/>
      <c r="D28" s="34"/>
      <c r="E28" s="34"/>
      <c r="F28" s="34"/>
      <c r="G28" s="34"/>
      <c r="H28" s="34"/>
    </row>
    <row r="29" spans="1:24" s="33" customFormat="1" ht="11.1" customHeight="1" x14ac:dyDescent="0.25">
      <c r="A29" s="84" t="s">
        <v>290</v>
      </c>
      <c r="B29" s="34"/>
      <c r="C29" s="34"/>
      <c r="D29" s="34"/>
      <c r="E29" s="34"/>
      <c r="F29" s="34"/>
      <c r="G29" s="34"/>
      <c r="H29" s="34"/>
    </row>
    <row r="30" spans="1:24" s="33" customFormat="1" ht="11.1" customHeight="1" x14ac:dyDescent="0.25">
      <c r="A30" s="84" t="s">
        <v>291</v>
      </c>
      <c r="B30" s="34"/>
      <c r="C30" s="34"/>
      <c r="D30" s="34"/>
      <c r="E30" s="34"/>
      <c r="F30" s="34"/>
      <c r="G30" s="34"/>
      <c r="H30" s="34"/>
    </row>
    <row r="31" spans="1:24" s="33" customFormat="1" ht="11.1" customHeight="1" x14ac:dyDescent="0.25">
      <c r="A31" s="84" t="s">
        <v>264</v>
      </c>
    </row>
    <row r="32" spans="1:24" s="30" customFormat="1" ht="11.1" customHeight="1" x14ac:dyDescent="0.25">
      <c r="A32" s="93" t="s">
        <v>293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/>
      <c r="N32"/>
      <c r="O32"/>
      <c r="P32"/>
      <c r="Q32"/>
      <c r="R32"/>
      <c r="S32"/>
      <c r="T32"/>
    </row>
    <row r="33" spans="1:25" s="30" customFormat="1" ht="11.1" customHeight="1" x14ac:dyDescent="0.25">
      <c r="A33" s="93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/>
      <c r="N33"/>
      <c r="O33"/>
      <c r="P33"/>
      <c r="Q33"/>
      <c r="R33"/>
      <c r="S33"/>
      <c r="T33"/>
    </row>
    <row r="34" spans="1:25" ht="25.5" customHeight="1" x14ac:dyDescent="0.25">
      <c r="A34" s="164" t="s">
        <v>426</v>
      </c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90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</row>
    <row r="35" spans="1:25" ht="12" customHeight="1" x14ac:dyDescent="0.25">
      <c r="A35" s="36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50"/>
    </row>
    <row r="36" spans="1:25" ht="12" customHeight="1" x14ac:dyDescent="0.2">
      <c r="A36" s="183" t="s">
        <v>400</v>
      </c>
      <c r="B36" s="183"/>
      <c r="C36" s="171" t="s">
        <v>401</v>
      </c>
      <c r="D36" s="167" t="s">
        <v>75</v>
      </c>
      <c r="E36" s="179"/>
      <c r="F36" s="179"/>
      <c r="G36" s="179"/>
      <c r="H36" s="179"/>
      <c r="I36" s="179"/>
      <c r="J36" s="179"/>
      <c r="K36" s="179"/>
      <c r="L36" s="179"/>
      <c r="M36" s="180" t="s">
        <v>75</v>
      </c>
      <c r="N36" s="180"/>
      <c r="O36" s="180"/>
      <c r="P36" s="180"/>
      <c r="Q36" s="180"/>
      <c r="R36" s="180"/>
      <c r="S36" s="180"/>
      <c r="T36" s="180"/>
      <c r="U36" s="180"/>
      <c r="V36" s="180"/>
      <c r="W36" s="180"/>
      <c r="X36" s="181"/>
      <c r="Y36" s="176" t="s">
        <v>400</v>
      </c>
    </row>
    <row r="37" spans="1:25" ht="12" customHeight="1" x14ac:dyDescent="0.2">
      <c r="A37" s="174"/>
      <c r="B37" s="174"/>
      <c r="C37" s="172"/>
      <c r="D37" s="171" t="s">
        <v>49</v>
      </c>
      <c r="E37" s="171" t="s">
        <v>50</v>
      </c>
      <c r="F37" s="171" t="s">
        <v>51</v>
      </c>
      <c r="G37" s="167" t="s">
        <v>96</v>
      </c>
      <c r="H37" s="179"/>
      <c r="I37" s="179"/>
      <c r="J37" s="179"/>
      <c r="K37" s="179"/>
      <c r="L37" s="179"/>
      <c r="M37" s="180" t="s">
        <v>95</v>
      </c>
      <c r="N37" s="180"/>
      <c r="O37" s="180"/>
      <c r="P37" s="180"/>
      <c r="Q37" s="180"/>
      <c r="R37" s="180"/>
      <c r="S37" s="180"/>
      <c r="T37" s="180"/>
      <c r="U37" s="180"/>
      <c r="V37" s="180"/>
      <c r="W37" s="180"/>
      <c r="X37" s="181"/>
      <c r="Y37" s="177"/>
    </row>
    <row r="38" spans="1:25" ht="12" customHeight="1" x14ac:dyDescent="0.25">
      <c r="A38" s="174"/>
      <c r="B38" s="174"/>
      <c r="C38" s="172"/>
      <c r="D38" s="172"/>
      <c r="E38" s="172"/>
      <c r="F38" s="172"/>
      <c r="G38" s="167" t="s">
        <v>108</v>
      </c>
      <c r="H38" s="168"/>
      <c r="I38" s="169" t="s">
        <v>90</v>
      </c>
      <c r="J38" s="168"/>
      <c r="K38" s="167" t="s">
        <v>47</v>
      </c>
      <c r="L38" s="170"/>
      <c r="M38" s="182" t="s">
        <v>98</v>
      </c>
      <c r="N38" s="168"/>
      <c r="O38" s="169" t="s">
        <v>99</v>
      </c>
      <c r="P38" s="168"/>
      <c r="Q38" s="169" t="s">
        <v>92</v>
      </c>
      <c r="R38" s="168"/>
      <c r="S38" s="169" t="s">
        <v>93</v>
      </c>
      <c r="T38" s="168"/>
      <c r="U38" s="169" t="s">
        <v>94</v>
      </c>
      <c r="V38" s="168"/>
      <c r="W38" s="169" t="s">
        <v>89</v>
      </c>
      <c r="X38" s="168"/>
      <c r="Y38" s="177"/>
    </row>
    <row r="39" spans="1:25" ht="12" customHeight="1" x14ac:dyDescent="0.25">
      <c r="A39" s="174"/>
      <c r="B39" s="174"/>
      <c r="C39" s="172"/>
      <c r="D39" s="172"/>
      <c r="E39" s="172"/>
      <c r="F39" s="172"/>
      <c r="G39" s="62" t="s">
        <v>14</v>
      </c>
      <c r="H39" s="62" t="s">
        <v>15</v>
      </c>
      <c r="I39" s="62" t="s">
        <v>14</v>
      </c>
      <c r="J39" s="62" t="s">
        <v>15</v>
      </c>
      <c r="K39" s="62" t="s">
        <v>14</v>
      </c>
      <c r="L39" s="62" t="s">
        <v>15</v>
      </c>
      <c r="M39" s="55" t="s">
        <v>14</v>
      </c>
      <c r="N39" s="55" t="s">
        <v>15</v>
      </c>
      <c r="O39" s="62" t="s">
        <v>14</v>
      </c>
      <c r="P39" s="62" t="s">
        <v>15</v>
      </c>
      <c r="Q39" s="62" t="s">
        <v>14</v>
      </c>
      <c r="R39" s="62" t="s">
        <v>15</v>
      </c>
      <c r="S39" s="62" t="s">
        <v>14</v>
      </c>
      <c r="T39" s="62" t="s">
        <v>15</v>
      </c>
      <c r="U39" s="62" t="s">
        <v>14</v>
      </c>
      <c r="V39" s="62" t="s">
        <v>15</v>
      </c>
      <c r="W39" s="62" t="s">
        <v>14</v>
      </c>
      <c r="X39" s="69" t="s">
        <v>15</v>
      </c>
      <c r="Y39" s="178"/>
    </row>
    <row r="40" spans="1:25" ht="12" customHeight="1" x14ac:dyDescent="0.25">
      <c r="A40" s="55"/>
      <c r="B40" s="55"/>
      <c r="C40" s="78"/>
      <c r="D40" s="78"/>
      <c r="E40" s="78"/>
      <c r="F40" s="78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6"/>
    </row>
    <row r="41" spans="1:25" ht="12" customHeight="1" x14ac:dyDescent="0.2">
      <c r="A41" s="65"/>
      <c r="B41" s="65"/>
      <c r="C41" s="174" t="s">
        <v>296</v>
      </c>
      <c r="D41" s="175"/>
      <c r="E41" s="175"/>
      <c r="F41" s="175"/>
      <c r="G41" s="175"/>
      <c r="H41" s="175"/>
      <c r="I41" s="175"/>
      <c r="J41" s="175"/>
      <c r="K41" s="175"/>
      <c r="L41" s="175"/>
      <c r="M41" s="174" t="s">
        <v>296</v>
      </c>
      <c r="N41" s="175"/>
      <c r="O41" s="175"/>
      <c r="P41" s="175"/>
      <c r="Q41" s="175"/>
      <c r="R41" s="175"/>
      <c r="S41" s="175"/>
      <c r="T41" s="175"/>
      <c r="U41" s="175"/>
      <c r="V41" s="175"/>
      <c r="W41" s="175"/>
      <c r="X41" s="175"/>
      <c r="Y41" s="65"/>
    </row>
    <row r="42" spans="1:25" ht="12" customHeight="1" x14ac:dyDescent="0.2">
      <c r="A42" s="70">
        <v>1</v>
      </c>
      <c r="B42" s="1" t="s">
        <v>101</v>
      </c>
      <c r="C42" s="115">
        <v>208</v>
      </c>
      <c r="D42" s="115">
        <v>71291</v>
      </c>
      <c r="E42" s="115">
        <v>51347</v>
      </c>
      <c r="F42" s="115">
        <v>19944</v>
      </c>
      <c r="G42" s="115">
        <v>4072</v>
      </c>
      <c r="H42" s="115">
        <v>2606</v>
      </c>
      <c r="I42" s="115">
        <v>9108</v>
      </c>
      <c r="J42" s="115">
        <v>3557</v>
      </c>
      <c r="K42" s="115">
        <v>3673</v>
      </c>
      <c r="L42" s="115">
        <v>994</v>
      </c>
      <c r="M42" s="115">
        <v>1640</v>
      </c>
      <c r="N42" s="115">
        <v>385</v>
      </c>
      <c r="O42" s="115">
        <v>4803</v>
      </c>
      <c r="P42" s="115">
        <v>1313</v>
      </c>
      <c r="Q42" s="115">
        <v>9443</v>
      </c>
      <c r="R42" s="115">
        <v>3839</v>
      </c>
      <c r="S42" s="115">
        <v>7974</v>
      </c>
      <c r="T42" s="115">
        <v>2801</v>
      </c>
      <c r="U42" s="115">
        <v>5680</v>
      </c>
      <c r="V42" s="115">
        <v>2054</v>
      </c>
      <c r="W42" s="115">
        <v>4954</v>
      </c>
      <c r="X42" s="115">
        <v>2395</v>
      </c>
      <c r="Y42" s="71" t="s">
        <v>66</v>
      </c>
    </row>
    <row r="43" spans="1:25" ht="24" customHeight="1" x14ac:dyDescent="0.2">
      <c r="A43" s="70">
        <v>2</v>
      </c>
      <c r="B43" s="77" t="s">
        <v>60</v>
      </c>
      <c r="C43" s="115">
        <v>156</v>
      </c>
      <c r="D43" s="115">
        <v>31804</v>
      </c>
      <c r="E43" s="115">
        <v>21310</v>
      </c>
      <c r="F43" s="115">
        <v>10494</v>
      </c>
      <c r="G43" s="115">
        <v>665</v>
      </c>
      <c r="H43" s="115">
        <v>302</v>
      </c>
      <c r="I43" s="115">
        <v>4178</v>
      </c>
      <c r="J43" s="115">
        <v>1533</v>
      </c>
      <c r="K43" s="115">
        <v>1276</v>
      </c>
      <c r="L43" s="115">
        <v>559</v>
      </c>
      <c r="M43" s="115">
        <v>651</v>
      </c>
      <c r="N43" s="115">
        <v>201</v>
      </c>
      <c r="O43" s="115">
        <v>1986</v>
      </c>
      <c r="P43" s="115">
        <v>733</v>
      </c>
      <c r="Q43" s="115">
        <v>5646</v>
      </c>
      <c r="R43" s="115">
        <v>2736</v>
      </c>
      <c r="S43" s="115">
        <v>2917</v>
      </c>
      <c r="T43" s="115">
        <v>1680</v>
      </c>
      <c r="U43" s="115">
        <v>2038</v>
      </c>
      <c r="V43" s="115">
        <v>1357</v>
      </c>
      <c r="W43" s="115">
        <v>1953</v>
      </c>
      <c r="X43" s="115">
        <v>1393</v>
      </c>
      <c r="Y43" s="71" t="s">
        <v>67</v>
      </c>
    </row>
    <row r="44" spans="1:25" ht="12" customHeight="1" x14ac:dyDescent="0.2">
      <c r="A44" s="70">
        <v>3</v>
      </c>
      <c r="B44" s="1" t="s">
        <v>102</v>
      </c>
      <c r="C44" s="115">
        <v>151</v>
      </c>
      <c r="D44" s="115">
        <v>36771</v>
      </c>
      <c r="E44" s="115">
        <v>22525</v>
      </c>
      <c r="F44" s="115">
        <v>14246</v>
      </c>
      <c r="G44" s="115">
        <v>2287</v>
      </c>
      <c r="H44" s="115">
        <v>1784</v>
      </c>
      <c r="I44" s="115">
        <v>5775</v>
      </c>
      <c r="J44" s="115">
        <v>2997</v>
      </c>
      <c r="K44" s="115">
        <v>1682</v>
      </c>
      <c r="L44" s="115">
        <v>824</v>
      </c>
      <c r="M44" s="115">
        <v>504</v>
      </c>
      <c r="N44" s="115">
        <v>253</v>
      </c>
      <c r="O44" s="115">
        <v>1508</v>
      </c>
      <c r="P44" s="115">
        <v>658</v>
      </c>
      <c r="Q44" s="115">
        <v>3959</v>
      </c>
      <c r="R44" s="115">
        <v>1803</v>
      </c>
      <c r="S44" s="115">
        <v>2741</v>
      </c>
      <c r="T44" s="115">
        <v>1506</v>
      </c>
      <c r="U44" s="115">
        <v>1907</v>
      </c>
      <c r="V44" s="115">
        <v>1269</v>
      </c>
      <c r="W44" s="115">
        <v>2162</v>
      </c>
      <c r="X44" s="115">
        <v>3152</v>
      </c>
      <c r="Y44" s="71" t="s">
        <v>68</v>
      </c>
    </row>
    <row r="45" spans="1:25" ht="24" customHeight="1" x14ac:dyDescent="0.2">
      <c r="A45" s="70">
        <v>4</v>
      </c>
      <c r="B45" s="77" t="s">
        <v>61</v>
      </c>
      <c r="C45" s="115">
        <v>207</v>
      </c>
      <c r="D45" s="115">
        <v>81172</v>
      </c>
      <c r="E45" s="115">
        <v>50059</v>
      </c>
      <c r="F45" s="115">
        <v>31113</v>
      </c>
      <c r="G45" s="115">
        <v>2444</v>
      </c>
      <c r="H45" s="115">
        <v>2099</v>
      </c>
      <c r="I45" s="115">
        <v>7903</v>
      </c>
      <c r="J45" s="115">
        <v>4949</v>
      </c>
      <c r="K45" s="115">
        <v>3099</v>
      </c>
      <c r="L45" s="115">
        <v>1679</v>
      </c>
      <c r="M45" s="115">
        <v>976</v>
      </c>
      <c r="N45" s="115">
        <v>504</v>
      </c>
      <c r="O45" s="115">
        <v>3312</v>
      </c>
      <c r="P45" s="115">
        <v>1414</v>
      </c>
      <c r="Q45" s="115">
        <v>8473</v>
      </c>
      <c r="R45" s="115">
        <v>4332</v>
      </c>
      <c r="S45" s="115">
        <v>8083</v>
      </c>
      <c r="T45" s="115">
        <v>4847</v>
      </c>
      <c r="U45" s="115">
        <v>6267</v>
      </c>
      <c r="V45" s="115">
        <v>3847</v>
      </c>
      <c r="W45" s="115">
        <v>9502</v>
      </c>
      <c r="X45" s="115">
        <v>7442</v>
      </c>
      <c r="Y45" s="71" t="s">
        <v>69</v>
      </c>
    </row>
    <row r="46" spans="1:25" ht="12" customHeight="1" x14ac:dyDescent="0.2">
      <c r="A46" s="70">
        <v>5</v>
      </c>
      <c r="B46" s="1" t="s">
        <v>103</v>
      </c>
      <c r="C46" s="115">
        <v>193</v>
      </c>
      <c r="D46" s="115">
        <v>45850</v>
      </c>
      <c r="E46" s="115">
        <v>28029</v>
      </c>
      <c r="F46" s="115">
        <v>17821</v>
      </c>
      <c r="G46" s="115">
        <v>1531</v>
      </c>
      <c r="H46" s="115">
        <v>1385</v>
      </c>
      <c r="I46" s="115">
        <v>4052</v>
      </c>
      <c r="J46" s="115">
        <v>2445</v>
      </c>
      <c r="K46" s="115">
        <v>1787</v>
      </c>
      <c r="L46" s="115">
        <v>894</v>
      </c>
      <c r="M46" s="115">
        <v>619</v>
      </c>
      <c r="N46" s="115">
        <v>234</v>
      </c>
      <c r="O46" s="115">
        <v>2079</v>
      </c>
      <c r="P46" s="115">
        <v>887</v>
      </c>
      <c r="Q46" s="115">
        <v>3871</v>
      </c>
      <c r="R46" s="115">
        <v>1834</v>
      </c>
      <c r="S46" s="115">
        <v>3783</v>
      </c>
      <c r="T46" s="115">
        <v>2375</v>
      </c>
      <c r="U46" s="115">
        <v>3765</v>
      </c>
      <c r="V46" s="115">
        <v>2526</v>
      </c>
      <c r="W46" s="115">
        <v>6542</v>
      </c>
      <c r="X46" s="115">
        <v>5241</v>
      </c>
      <c r="Y46" s="71" t="s">
        <v>70</v>
      </c>
    </row>
    <row r="47" spans="1:25" ht="24" customHeight="1" x14ac:dyDescent="0.2">
      <c r="A47" s="70">
        <v>6</v>
      </c>
      <c r="B47" s="77" t="s">
        <v>62</v>
      </c>
      <c r="C47" s="115">
        <v>205</v>
      </c>
      <c r="D47" s="115">
        <v>62716</v>
      </c>
      <c r="E47" s="115">
        <v>39005</v>
      </c>
      <c r="F47" s="115">
        <v>23711</v>
      </c>
      <c r="G47" s="115">
        <v>1279</v>
      </c>
      <c r="H47" s="115">
        <v>927</v>
      </c>
      <c r="I47" s="115">
        <v>7014</v>
      </c>
      <c r="J47" s="115">
        <v>4872</v>
      </c>
      <c r="K47" s="115">
        <v>2967</v>
      </c>
      <c r="L47" s="115">
        <v>1824</v>
      </c>
      <c r="M47" s="115">
        <v>754</v>
      </c>
      <c r="N47" s="115">
        <v>412</v>
      </c>
      <c r="O47" s="115">
        <v>2019</v>
      </c>
      <c r="P47" s="115">
        <v>961</v>
      </c>
      <c r="Q47" s="115">
        <v>4527</v>
      </c>
      <c r="R47" s="115">
        <v>2025</v>
      </c>
      <c r="S47" s="115">
        <v>5880</v>
      </c>
      <c r="T47" s="115">
        <v>3439</v>
      </c>
      <c r="U47" s="115">
        <v>5513</v>
      </c>
      <c r="V47" s="115">
        <v>3389</v>
      </c>
      <c r="W47" s="115">
        <v>9052</v>
      </c>
      <c r="X47" s="115">
        <v>5862</v>
      </c>
      <c r="Y47" s="71" t="s">
        <v>71</v>
      </c>
    </row>
    <row r="48" spans="1:25" ht="24" customHeight="1" x14ac:dyDescent="0.2">
      <c r="A48" s="70">
        <v>7</v>
      </c>
      <c r="B48" s="77" t="s">
        <v>63</v>
      </c>
      <c r="C48" s="115">
        <v>149</v>
      </c>
      <c r="D48" s="115">
        <v>38913</v>
      </c>
      <c r="E48" s="115">
        <v>25901</v>
      </c>
      <c r="F48" s="115">
        <v>13012</v>
      </c>
      <c r="G48" s="115">
        <v>1187</v>
      </c>
      <c r="H48" s="115">
        <v>861</v>
      </c>
      <c r="I48" s="115">
        <v>4921</v>
      </c>
      <c r="J48" s="115">
        <v>2395</v>
      </c>
      <c r="K48" s="115">
        <v>1813</v>
      </c>
      <c r="L48" s="115">
        <v>891</v>
      </c>
      <c r="M48" s="115">
        <v>634</v>
      </c>
      <c r="N48" s="115">
        <v>232</v>
      </c>
      <c r="O48" s="115">
        <v>1860</v>
      </c>
      <c r="P48" s="115">
        <v>626</v>
      </c>
      <c r="Q48" s="115">
        <v>3821</v>
      </c>
      <c r="R48" s="115">
        <v>1527</v>
      </c>
      <c r="S48" s="115">
        <v>3804</v>
      </c>
      <c r="T48" s="115">
        <v>1653</v>
      </c>
      <c r="U48" s="115">
        <v>3317</v>
      </c>
      <c r="V48" s="115">
        <v>1639</v>
      </c>
      <c r="W48" s="115">
        <v>4544</v>
      </c>
      <c r="X48" s="115">
        <v>3188</v>
      </c>
      <c r="Y48" s="71" t="s">
        <v>72</v>
      </c>
    </row>
    <row r="49" spans="1:25" ht="12" customHeight="1" x14ac:dyDescent="0.2">
      <c r="A49" s="70">
        <v>8</v>
      </c>
      <c r="B49" s="1" t="s">
        <v>104</v>
      </c>
      <c r="C49" s="115">
        <v>104</v>
      </c>
      <c r="D49" s="115">
        <v>32292</v>
      </c>
      <c r="E49" s="115">
        <v>20007</v>
      </c>
      <c r="F49" s="115">
        <v>12285</v>
      </c>
      <c r="G49" s="115">
        <v>1252</v>
      </c>
      <c r="H49" s="115">
        <v>1051</v>
      </c>
      <c r="I49" s="115">
        <v>4386</v>
      </c>
      <c r="J49" s="115">
        <v>2329</v>
      </c>
      <c r="K49" s="115">
        <v>1977</v>
      </c>
      <c r="L49" s="115">
        <v>919</v>
      </c>
      <c r="M49" s="115">
        <v>694</v>
      </c>
      <c r="N49" s="115">
        <v>263</v>
      </c>
      <c r="O49" s="115">
        <v>1916</v>
      </c>
      <c r="P49" s="115">
        <v>628</v>
      </c>
      <c r="Q49" s="115">
        <v>3401</v>
      </c>
      <c r="R49" s="115">
        <v>1525</v>
      </c>
      <c r="S49" s="115">
        <v>2366</v>
      </c>
      <c r="T49" s="115">
        <v>1444</v>
      </c>
      <c r="U49" s="115">
        <v>1588</v>
      </c>
      <c r="V49" s="115">
        <v>1230</v>
      </c>
      <c r="W49" s="115">
        <v>2427</v>
      </c>
      <c r="X49" s="115">
        <v>2896</v>
      </c>
      <c r="Y49" s="71" t="s">
        <v>73</v>
      </c>
    </row>
    <row r="50" spans="1:25" ht="24" customHeight="1" x14ac:dyDescent="0.2">
      <c r="A50" s="70">
        <v>9</v>
      </c>
      <c r="B50" s="77" t="s">
        <v>64</v>
      </c>
      <c r="C50" s="115">
        <v>220</v>
      </c>
      <c r="D50" s="115">
        <v>51031</v>
      </c>
      <c r="E50" s="115">
        <v>34349</v>
      </c>
      <c r="F50" s="115">
        <v>16682</v>
      </c>
      <c r="G50" s="115">
        <v>1244</v>
      </c>
      <c r="H50" s="115">
        <v>1033</v>
      </c>
      <c r="I50" s="115">
        <v>5113</v>
      </c>
      <c r="J50" s="115">
        <v>2690</v>
      </c>
      <c r="K50" s="115">
        <v>2417</v>
      </c>
      <c r="L50" s="115">
        <v>1413</v>
      </c>
      <c r="M50" s="115">
        <v>642</v>
      </c>
      <c r="N50" s="115">
        <v>258</v>
      </c>
      <c r="O50" s="115">
        <v>2523</v>
      </c>
      <c r="P50" s="115">
        <v>845</v>
      </c>
      <c r="Q50" s="115">
        <v>6153</v>
      </c>
      <c r="R50" s="115">
        <v>1789</v>
      </c>
      <c r="S50" s="115">
        <v>6075</v>
      </c>
      <c r="T50" s="115">
        <v>2032</v>
      </c>
      <c r="U50" s="115">
        <v>4763</v>
      </c>
      <c r="V50" s="115">
        <v>1915</v>
      </c>
      <c r="W50" s="115">
        <v>5419</v>
      </c>
      <c r="X50" s="115">
        <v>4707</v>
      </c>
      <c r="Y50" s="71" t="s">
        <v>74</v>
      </c>
    </row>
    <row r="51" spans="1:25" ht="24" customHeight="1" x14ac:dyDescent="0.2">
      <c r="A51" s="70">
        <v>10</v>
      </c>
      <c r="B51" s="77" t="s">
        <v>65</v>
      </c>
      <c r="C51" s="115">
        <v>80</v>
      </c>
      <c r="D51" s="115">
        <v>17122</v>
      </c>
      <c r="E51" s="115">
        <v>11379</v>
      </c>
      <c r="F51" s="115">
        <v>5743</v>
      </c>
      <c r="G51" s="115">
        <v>502</v>
      </c>
      <c r="H51" s="115">
        <v>342</v>
      </c>
      <c r="I51" s="115">
        <v>3132</v>
      </c>
      <c r="J51" s="115">
        <v>1510</v>
      </c>
      <c r="K51" s="115">
        <v>1049</v>
      </c>
      <c r="L51" s="115">
        <v>467</v>
      </c>
      <c r="M51" s="115">
        <v>250</v>
      </c>
      <c r="N51" s="115">
        <v>91</v>
      </c>
      <c r="O51" s="115">
        <v>1380</v>
      </c>
      <c r="P51" s="115">
        <v>448</v>
      </c>
      <c r="Q51" s="115">
        <v>2010</v>
      </c>
      <c r="R51" s="115">
        <v>592</v>
      </c>
      <c r="S51" s="115">
        <v>1066</v>
      </c>
      <c r="T51" s="115">
        <v>599</v>
      </c>
      <c r="U51" s="115">
        <v>1062</v>
      </c>
      <c r="V51" s="115">
        <v>719</v>
      </c>
      <c r="W51" s="115">
        <v>928</v>
      </c>
      <c r="X51" s="115">
        <v>975</v>
      </c>
      <c r="Y51" s="71">
        <v>10</v>
      </c>
    </row>
    <row r="52" spans="1:25" ht="12" customHeight="1" x14ac:dyDescent="0.2">
      <c r="A52" s="70">
        <v>11</v>
      </c>
      <c r="B52" s="1" t="s">
        <v>105</v>
      </c>
      <c r="C52" s="115">
        <v>116</v>
      </c>
      <c r="D52" s="115">
        <v>30665</v>
      </c>
      <c r="E52" s="115">
        <v>17522</v>
      </c>
      <c r="F52" s="115">
        <v>13143</v>
      </c>
      <c r="G52" s="115">
        <v>1403</v>
      </c>
      <c r="H52" s="115">
        <v>1108</v>
      </c>
      <c r="I52" s="115">
        <v>4105</v>
      </c>
      <c r="J52" s="115">
        <v>2774</v>
      </c>
      <c r="K52" s="115">
        <v>1029</v>
      </c>
      <c r="L52" s="115">
        <v>457</v>
      </c>
      <c r="M52" s="115">
        <v>376</v>
      </c>
      <c r="N52" s="115">
        <v>161</v>
      </c>
      <c r="O52" s="115">
        <v>1401</v>
      </c>
      <c r="P52" s="115">
        <v>486</v>
      </c>
      <c r="Q52" s="115">
        <v>2844</v>
      </c>
      <c r="R52" s="115">
        <v>1174</v>
      </c>
      <c r="S52" s="115">
        <v>1899</v>
      </c>
      <c r="T52" s="115">
        <v>1213</v>
      </c>
      <c r="U52" s="115">
        <v>1653</v>
      </c>
      <c r="V52" s="115">
        <v>1622</v>
      </c>
      <c r="W52" s="115">
        <v>2812</v>
      </c>
      <c r="X52" s="115">
        <v>4148</v>
      </c>
      <c r="Y52" s="71">
        <v>11</v>
      </c>
    </row>
    <row r="53" spans="1:25" ht="12" customHeight="1" x14ac:dyDescent="0.2">
      <c r="A53" s="70">
        <v>12</v>
      </c>
      <c r="B53" s="73" t="s">
        <v>106</v>
      </c>
      <c r="C53" s="115">
        <v>206</v>
      </c>
      <c r="D53" s="115">
        <v>42263</v>
      </c>
      <c r="E53" s="115">
        <v>26158</v>
      </c>
      <c r="F53" s="115">
        <v>16105</v>
      </c>
      <c r="G53" s="115">
        <v>1388</v>
      </c>
      <c r="H53" s="115">
        <v>1133</v>
      </c>
      <c r="I53" s="115">
        <v>5562</v>
      </c>
      <c r="J53" s="115">
        <v>3324</v>
      </c>
      <c r="K53" s="115">
        <v>2343</v>
      </c>
      <c r="L53" s="115">
        <v>1177</v>
      </c>
      <c r="M53" s="115">
        <v>827</v>
      </c>
      <c r="N53" s="115">
        <v>418</v>
      </c>
      <c r="O53" s="115">
        <v>1875</v>
      </c>
      <c r="P53" s="115">
        <v>776</v>
      </c>
      <c r="Q53" s="115">
        <v>3348</v>
      </c>
      <c r="R53" s="115">
        <v>1420</v>
      </c>
      <c r="S53" s="115">
        <v>3146</v>
      </c>
      <c r="T53" s="115">
        <v>1852</v>
      </c>
      <c r="U53" s="115">
        <v>2867</v>
      </c>
      <c r="V53" s="115">
        <v>1830</v>
      </c>
      <c r="W53" s="115">
        <v>4802</v>
      </c>
      <c r="X53" s="115">
        <v>4175</v>
      </c>
      <c r="Y53" s="71">
        <v>12</v>
      </c>
    </row>
    <row r="54" spans="1:25" ht="12" customHeight="1" x14ac:dyDescent="0.2">
      <c r="A54" s="72"/>
      <c r="B54" s="110" t="s">
        <v>42</v>
      </c>
      <c r="C54" s="116">
        <v>1995</v>
      </c>
      <c r="D54" s="116">
        <v>541890</v>
      </c>
      <c r="E54" s="116">
        <v>347591</v>
      </c>
      <c r="F54" s="116">
        <v>194299</v>
      </c>
      <c r="G54" s="116">
        <v>19254</v>
      </c>
      <c r="H54" s="116">
        <v>14631</v>
      </c>
      <c r="I54" s="116">
        <v>65249</v>
      </c>
      <c r="J54" s="116">
        <v>35375</v>
      </c>
      <c r="K54" s="116">
        <v>25112</v>
      </c>
      <c r="L54" s="116">
        <v>12098</v>
      </c>
      <c r="M54" s="116">
        <v>8567</v>
      </c>
      <c r="N54" s="116">
        <v>3412</v>
      </c>
      <c r="O54" s="116">
        <v>26662</v>
      </c>
      <c r="P54" s="116">
        <v>9775</v>
      </c>
      <c r="Q54" s="116">
        <v>57496</v>
      </c>
      <c r="R54" s="116">
        <v>24596</v>
      </c>
      <c r="S54" s="116">
        <v>49734</v>
      </c>
      <c r="T54" s="116">
        <v>25441</v>
      </c>
      <c r="U54" s="116">
        <v>40420</v>
      </c>
      <c r="V54" s="116">
        <v>23397</v>
      </c>
      <c r="W54" s="116">
        <v>55097</v>
      </c>
      <c r="X54" s="116">
        <v>45574</v>
      </c>
      <c r="Y54" s="111" t="s">
        <v>42</v>
      </c>
    </row>
    <row r="55" spans="1:25" x14ac:dyDescent="0.25">
      <c r="O55" s="137"/>
      <c r="P55" s="137"/>
    </row>
    <row r="56" spans="1:25" ht="25.5" customHeight="1" x14ac:dyDescent="0.25">
      <c r="A56" s="164" t="s">
        <v>426</v>
      </c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90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</row>
    <row r="57" spans="1:25" ht="12" customHeight="1" x14ac:dyDescent="0.25">
      <c r="A57" s="3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50"/>
    </row>
    <row r="58" spans="1:25" ht="12" customHeight="1" x14ac:dyDescent="0.2">
      <c r="A58" s="183" t="s">
        <v>400</v>
      </c>
      <c r="B58" s="183"/>
      <c r="C58" s="171" t="s">
        <v>401</v>
      </c>
      <c r="D58" s="167" t="s">
        <v>75</v>
      </c>
      <c r="E58" s="179"/>
      <c r="F58" s="179"/>
      <c r="G58" s="179"/>
      <c r="H58" s="179"/>
      <c r="I58" s="179"/>
      <c r="J58" s="179"/>
      <c r="K58" s="179"/>
      <c r="L58" s="179"/>
      <c r="M58" s="180" t="s">
        <v>75</v>
      </c>
      <c r="N58" s="180"/>
      <c r="O58" s="180"/>
      <c r="P58" s="180"/>
      <c r="Q58" s="180"/>
      <c r="R58" s="180"/>
      <c r="S58" s="180"/>
      <c r="T58" s="180"/>
      <c r="U58" s="180"/>
      <c r="V58" s="180"/>
      <c r="W58" s="180"/>
      <c r="X58" s="181"/>
      <c r="Y58" s="176" t="s">
        <v>400</v>
      </c>
    </row>
    <row r="59" spans="1:25" ht="12" customHeight="1" x14ac:dyDescent="0.2">
      <c r="A59" s="174"/>
      <c r="B59" s="174"/>
      <c r="C59" s="172"/>
      <c r="D59" s="171" t="s">
        <v>49</v>
      </c>
      <c r="E59" s="171" t="s">
        <v>50</v>
      </c>
      <c r="F59" s="171" t="s">
        <v>51</v>
      </c>
      <c r="G59" s="167" t="s">
        <v>96</v>
      </c>
      <c r="H59" s="179"/>
      <c r="I59" s="179"/>
      <c r="J59" s="179"/>
      <c r="K59" s="179"/>
      <c r="L59" s="179"/>
      <c r="M59" s="180" t="s">
        <v>95</v>
      </c>
      <c r="N59" s="180"/>
      <c r="O59" s="180"/>
      <c r="P59" s="180"/>
      <c r="Q59" s="180"/>
      <c r="R59" s="180"/>
      <c r="S59" s="180"/>
      <c r="T59" s="180"/>
      <c r="U59" s="180"/>
      <c r="V59" s="180"/>
      <c r="W59" s="180"/>
      <c r="X59" s="181"/>
      <c r="Y59" s="177"/>
    </row>
    <row r="60" spans="1:25" ht="12" customHeight="1" x14ac:dyDescent="0.25">
      <c r="A60" s="174"/>
      <c r="B60" s="174"/>
      <c r="C60" s="172"/>
      <c r="D60" s="172"/>
      <c r="E60" s="172"/>
      <c r="F60" s="172"/>
      <c r="G60" s="167" t="s">
        <v>108</v>
      </c>
      <c r="H60" s="168"/>
      <c r="I60" s="169" t="s">
        <v>90</v>
      </c>
      <c r="J60" s="168"/>
      <c r="K60" s="167" t="s">
        <v>47</v>
      </c>
      <c r="L60" s="170"/>
      <c r="M60" s="182" t="s">
        <v>98</v>
      </c>
      <c r="N60" s="168"/>
      <c r="O60" s="169" t="s">
        <v>99</v>
      </c>
      <c r="P60" s="168"/>
      <c r="Q60" s="169" t="s">
        <v>92</v>
      </c>
      <c r="R60" s="168"/>
      <c r="S60" s="169" t="s">
        <v>93</v>
      </c>
      <c r="T60" s="168"/>
      <c r="U60" s="169" t="s">
        <v>94</v>
      </c>
      <c r="V60" s="168"/>
      <c r="W60" s="169" t="s">
        <v>89</v>
      </c>
      <c r="X60" s="168"/>
      <c r="Y60" s="177"/>
    </row>
    <row r="61" spans="1:25" ht="12" customHeight="1" x14ac:dyDescent="0.25">
      <c r="A61" s="174"/>
      <c r="B61" s="174"/>
      <c r="C61" s="172"/>
      <c r="D61" s="172"/>
      <c r="E61" s="172"/>
      <c r="F61" s="172"/>
      <c r="G61" s="62" t="s">
        <v>14</v>
      </c>
      <c r="H61" s="62" t="s">
        <v>15</v>
      </c>
      <c r="I61" s="62" t="s">
        <v>14</v>
      </c>
      <c r="J61" s="62" t="s">
        <v>15</v>
      </c>
      <c r="K61" s="62" t="s">
        <v>14</v>
      </c>
      <c r="L61" s="62" t="s">
        <v>15</v>
      </c>
      <c r="M61" s="55" t="s">
        <v>14</v>
      </c>
      <c r="N61" s="55" t="s">
        <v>15</v>
      </c>
      <c r="O61" s="62" t="s">
        <v>14</v>
      </c>
      <c r="P61" s="62" t="s">
        <v>15</v>
      </c>
      <c r="Q61" s="62" t="s">
        <v>14</v>
      </c>
      <c r="R61" s="62" t="s">
        <v>15</v>
      </c>
      <c r="S61" s="62" t="s">
        <v>14</v>
      </c>
      <c r="T61" s="62" t="s">
        <v>15</v>
      </c>
      <c r="U61" s="62" t="s">
        <v>14</v>
      </c>
      <c r="V61" s="62" t="s">
        <v>15</v>
      </c>
      <c r="W61" s="62" t="s">
        <v>14</v>
      </c>
      <c r="X61" s="69" t="s">
        <v>15</v>
      </c>
      <c r="Y61" s="178"/>
    </row>
    <row r="62" spans="1:25" ht="12" customHeight="1" x14ac:dyDescent="0.25">
      <c r="A62" s="55"/>
      <c r="B62" s="55"/>
      <c r="C62" s="78"/>
      <c r="D62" s="78"/>
      <c r="E62" s="78"/>
      <c r="F62" s="78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</row>
    <row r="63" spans="1:25" ht="12" customHeight="1" x14ac:dyDescent="0.2">
      <c r="A63" s="65"/>
      <c r="B63" s="65"/>
      <c r="C63" s="174" t="s">
        <v>100</v>
      </c>
      <c r="D63" s="175"/>
      <c r="E63" s="175"/>
      <c r="F63" s="175"/>
      <c r="G63" s="175"/>
      <c r="H63" s="175"/>
      <c r="I63" s="175"/>
      <c r="J63" s="175"/>
      <c r="K63" s="175"/>
      <c r="L63" s="175"/>
      <c r="M63" s="174" t="s">
        <v>100</v>
      </c>
      <c r="N63" s="175"/>
      <c r="O63" s="175"/>
      <c r="P63" s="175"/>
      <c r="Q63" s="175"/>
      <c r="R63" s="175"/>
      <c r="S63" s="175"/>
      <c r="T63" s="175"/>
      <c r="U63" s="175"/>
      <c r="V63" s="175"/>
      <c r="W63" s="175"/>
      <c r="X63" s="175"/>
      <c r="Y63" s="65"/>
    </row>
    <row r="64" spans="1:25" ht="12" customHeight="1" x14ac:dyDescent="0.2">
      <c r="A64" s="70">
        <v>1</v>
      </c>
      <c r="B64" s="1" t="s">
        <v>101</v>
      </c>
      <c r="C64" s="115">
        <v>170</v>
      </c>
      <c r="D64" s="115">
        <v>68400</v>
      </c>
      <c r="E64" s="115">
        <v>49511</v>
      </c>
      <c r="F64" s="115">
        <v>18889</v>
      </c>
      <c r="G64" s="115">
        <v>4066</v>
      </c>
      <c r="H64" s="115">
        <v>2601</v>
      </c>
      <c r="I64" s="115">
        <v>9091</v>
      </c>
      <c r="J64" s="115">
        <v>3516</v>
      </c>
      <c r="K64" s="115">
        <v>3659</v>
      </c>
      <c r="L64" s="115">
        <v>958</v>
      </c>
      <c r="M64" s="115">
        <v>1630</v>
      </c>
      <c r="N64" s="115">
        <v>372</v>
      </c>
      <c r="O64" s="115">
        <v>4742</v>
      </c>
      <c r="P64" s="115">
        <v>1253</v>
      </c>
      <c r="Q64" s="115">
        <v>8832</v>
      </c>
      <c r="R64" s="115">
        <v>3539</v>
      </c>
      <c r="S64" s="115">
        <v>7392</v>
      </c>
      <c r="T64" s="115">
        <v>2484</v>
      </c>
      <c r="U64" s="115">
        <v>5304</v>
      </c>
      <c r="V64" s="115">
        <v>1866</v>
      </c>
      <c r="W64" s="115">
        <v>4795</v>
      </c>
      <c r="X64" s="115">
        <v>2300</v>
      </c>
      <c r="Y64" s="71" t="s">
        <v>66</v>
      </c>
    </row>
    <row r="65" spans="1:25" ht="24" customHeight="1" x14ac:dyDescent="0.2">
      <c r="A65" s="70">
        <v>2</v>
      </c>
      <c r="B65" s="77" t="s">
        <v>60</v>
      </c>
      <c r="C65" s="115">
        <v>138</v>
      </c>
      <c r="D65" s="115">
        <v>30464</v>
      </c>
      <c r="E65" s="115">
        <v>20276</v>
      </c>
      <c r="F65" s="115">
        <v>10188</v>
      </c>
      <c r="G65" s="115">
        <v>665</v>
      </c>
      <c r="H65" s="115">
        <v>302</v>
      </c>
      <c r="I65" s="115">
        <v>4177</v>
      </c>
      <c r="J65" s="115">
        <v>1532</v>
      </c>
      <c r="K65" s="115">
        <v>1273</v>
      </c>
      <c r="L65" s="115">
        <v>558</v>
      </c>
      <c r="M65" s="115">
        <v>644</v>
      </c>
      <c r="N65" s="115">
        <v>200</v>
      </c>
      <c r="O65" s="115">
        <v>1927</v>
      </c>
      <c r="P65" s="115">
        <v>710</v>
      </c>
      <c r="Q65" s="115">
        <v>5416</v>
      </c>
      <c r="R65" s="115">
        <v>2665</v>
      </c>
      <c r="S65" s="115">
        <v>2685</v>
      </c>
      <c r="T65" s="115">
        <v>1619</v>
      </c>
      <c r="U65" s="115">
        <v>1844</v>
      </c>
      <c r="V65" s="115">
        <v>1278</v>
      </c>
      <c r="W65" s="115">
        <v>1645</v>
      </c>
      <c r="X65" s="115">
        <v>1324</v>
      </c>
      <c r="Y65" s="71" t="s">
        <v>67</v>
      </c>
    </row>
    <row r="66" spans="1:25" ht="12" customHeight="1" x14ac:dyDescent="0.2">
      <c r="A66" s="70">
        <v>3</v>
      </c>
      <c r="B66" s="1" t="s">
        <v>102</v>
      </c>
      <c r="C66" s="115">
        <v>146</v>
      </c>
      <c r="D66" s="115">
        <v>35821</v>
      </c>
      <c r="E66" s="115">
        <v>21844</v>
      </c>
      <c r="F66" s="115">
        <v>13977</v>
      </c>
      <c r="G66" s="115">
        <v>2287</v>
      </c>
      <c r="H66" s="115">
        <v>1784</v>
      </c>
      <c r="I66" s="115">
        <v>5775</v>
      </c>
      <c r="J66" s="115">
        <v>2997</v>
      </c>
      <c r="K66" s="115">
        <v>1680</v>
      </c>
      <c r="L66" s="115">
        <v>824</v>
      </c>
      <c r="M66" s="115">
        <v>504</v>
      </c>
      <c r="N66" s="115">
        <v>252</v>
      </c>
      <c r="O66" s="115">
        <v>1495</v>
      </c>
      <c r="P66" s="115">
        <v>655</v>
      </c>
      <c r="Q66" s="115">
        <v>3770</v>
      </c>
      <c r="R66" s="115">
        <v>1745</v>
      </c>
      <c r="S66" s="115">
        <v>2539</v>
      </c>
      <c r="T66" s="115">
        <v>1411</v>
      </c>
      <c r="U66" s="115">
        <v>1735</v>
      </c>
      <c r="V66" s="115">
        <v>1187</v>
      </c>
      <c r="W66" s="115">
        <v>2059</v>
      </c>
      <c r="X66" s="115">
        <v>3122</v>
      </c>
      <c r="Y66" s="71" t="s">
        <v>68</v>
      </c>
    </row>
    <row r="67" spans="1:25" ht="24" customHeight="1" x14ac:dyDescent="0.2">
      <c r="A67" s="70">
        <v>4</v>
      </c>
      <c r="B67" s="77" t="s">
        <v>61</v>
      </c>
      <c r="C67" s="115">
        <v>180</v>
      </c>
      <c r="D67" s="115">
        <v>77085</v>
      </c>
      <c r="E67" s="115">
        <v>47145</v>
      </c>
      <c r="F67" s="115">
        <v>29940</v>
      </c>
      <c r="G67" s="115">
        <v>2444</v>
      </c>
      <c r="H67" s="115">
        <v>2099</v>
      </c>
      <c r="I67" s="115">
        <v>7898</v>
      </c>
      <c r="J67" s="115">
        <v>4949</v>
      </c>
      <c r="K67" s="115">
        <v>3093</v>
      </c>
      <c r="L67" s="115">
        <v>1677</v>
      </c>
      <c r="M67" s="115">
        <v>968</v>
      </c>
      <c r="N67" s="115">
        <v>503</v>
      </c>
      <c r="O67" s="115">
        <v>3170</v>
      </c>
      <c r="P67" s="115">
        <v>1395</v>
      </c>
      <c r="Q67" s="115">
        <v>7920</v>
      </c>
      <c r="R67" s="115">
        <v>4144</v>
      </c>
      <c r="S67" s="115">
        <v>7300</v>
      </c>
      <c r="T67" s="115">
        <v>4562</v>
      </c>
      <c r="U67" s="115">
        <v>5573</v>
      </c>
      <c r="V67" s="115">
        <v>3529</v>
      </c>
      <c r="W67" s="115">
        <v>8779</v>
      </c>
      <c r="X67" s="115">
        <v>7082</v>
      </c>
      <c r="Y67" s="71" t="s">
        <v>69</v>
      </c>
    </row>
    <row r="68" spans="1:25" ht="12" customHeight="1" x14ac:dyDescent="0.2">
      <c r="A68" s="70">
        <v>5</v>
      </c>
      <c r="B68" s="1" t="s">
        <v>103</v>
      </c>
      <c r="C68" s="115">
        <v>183</v>
      </c>
      <c r="D68" s="115">
        <v>43394</v>
      </c>
      <c r="E68" s="115">
        <v>26077</v>
      </c>
      <c r="F68" s="115">
        <v>17317</v>
      </c>
      <c r="G68" s="115">
        <v>1531</v>
      </c>
      <c r="H68" s="115">
        <v>1384</v>
      </c>
      <c r="I68" s="115">
        <v>4052</v>
      </c>
      <c r="J68" s="115">
        <v>2439</v>
      </c>
      <c r="K68" s="115">
        <v>1763</v>
      </c>
      <c r="L68" s="115">
        <v>888</v>
      </c>
      <c r="M68" s="115">
        <v>581</v>
      </c>
      <c r="N68" s="115">
        <v>234</v>
      </c>
      <c r="O68" s="115">
        <v>1854</v>
      </c>
      <c r="P68" s="115">
        <v>867</v>
      </c>
      <c r="Q68" s="115">
        <v>3187</v>
      </c>
      <c r="R68" s="115">
        <v>1753</v>
      </c>
      <c r="S68" s="115">
        <v>3402</v>
      </c>
      <c r="T68" s="115">
        <v>2289</v>
      </c>
      <c r="U68" s="115">
        <v>3510</v>
      </c>
      <c r="V68" s="115">
        <v>2419</v>
      </c>
      <c r="W68" s="115">
        <v>6197</v>
      </c>
      <c r="X68" s="115">
        <v>5044</v>
      </c>
      <c r="Y68" s="71" t="s">
        <v>70</v>
      </c>
    </row>
    <row r="69" spans="1:25" ht="24" customHeight="1" x14ac:dyDescent="0.2">
      <c r="A69" s="70">
        <v>6</v>
      </c>
      <c r="B69" s="77" t="s">
        <v>62</v>
      </c>
      <c r="C69" s="115">
        <v>181</v>
      </c>
      <c r="D69" s="115">
        <v>57865</v>
      </c>
      <c r="E69" s="115">
        <v>35310</v>
      </c>
      <c r="F69" s="115">
        <v>22555</v>
      </c>
      <c r="G69" s="115">
        <v>1279</v>
      </c>
      <c r="H69" s="115">
        <v>927</v>
      </c>
      <c r="I69" s="115">
        <v>7008</v>
      </c>
      <c r="J69" s="115">
        <v>4869</v>
      </c>
      <c r="K69" s="115">
        <v>2932</v>
      </c>
      <c r="L69" s="115">
        <v>1815</v>
      </c>
      <c r="M69" s="115">
        <v>732</v>
      </c>
      <c r="N69" s="115">
        <v>402</v>
      </c>
      <c r="O69" s="115">
        <v>1867</v>
      </c>
      <c r="P69" s="115">
        <v>913</v>
      </c>
      <c r="Q69" s="115">
        <v>3901</v>
      </c>
      <c r="R69" s="115">
        <v>1877</v>
      </c>
      <c r="S69" s="115">
        <v>5099</v>
      </c>
      <c r="T69" s="115">
        <v>3157</v>
      </c>
      <c r="U69" s="115">
        <v>4523</v>
      </c>
      <c r="V69" s="115">
        <v>3060</v>
      </c>
      <c r="W69" s="115">
        <v>7969</v>
      </c>
      <c r="X69" s="115">
        <v>5535</v>
      </c>
      <c r="Y69" s="71" t="s">
        <v>71</v>
      </c>
    </row>
    <row r="70" spans="1:25" ht="24" customHeight="1" x14ac:dyDescent="0.2">
      <c r="A70" s="70">
        <v>7</v>
      </c>
      <c r="B70" s="77" t="s">
        <v>63</v>
      </c>
      <c r="C70" s="115">
        <v>126</v>
      </c>
      <c r="D70" s="115">
        <v>32113</v>
      </c>
      <c r="E70" s="115">
        <v>21225</v>
      </c>
      <c r="F70" s="115">
        <v>10888</v>
      </c>
      <c r="G70" s="115">
        <v>1185</v>
      </c>
      <c r="H70" s="115">
        <v>858</v>
      </c>
      <c r="I70" s="115">
        <v>4771</v>
      </c>
      <c r="J70" s="115">
        <v>2279</v>
      </c>
      <c r="K70" s="115">
        <v>1725</v>
      </c>
      <c r="L70" s="115">
        <v>804</v>
      </c>
      <c r="M70" s="115">
        <v>587</v>
      </c>
      <c r="N70" s="115">
        <v>195</v>
      </c>
      <c r="O70" s="115">
        <v>1640</v>
      </c>
      <c r="P70" s="115">
        <v>564</v>
      </c>
      <c r="Q70" s="115">
        <v>3067</v>
      </c>
      <c r="R70" s="115">
        <v>1293</v>
      </c>
      <c r="S70" s="115">
        <v>2793</v>
      </c>
      <c r="T70" s="115">
        <v>1210</v>
      </c>
      <c r="U70" s="115">
        <v>2303</v>
      </c>
      <c r="V70" s="115">
        <v>1167</v>
      </c>
      <c r="W70" s="115">
        <v>3154</v>
      </c>
      <c r="X70" s="115">
        <v>2518</v>
      </c>
      <c r="Y70" s="71" t="s">
        <v>72</v>
      </c>
    </row>
    <row r="71" spans="1:25" ht="12" customHeight="1" x14ac:dyDescent="0.2">
      <c r="A71" s="70">
        <v>8</v>
      </c>
      <c r="B71" s="1" t="s">
        <v>104</v>
      </c>
      <c r="C71" s="115">
        <v>94</v>
      </c>
      <c r="D71" s="115">
        <v>31759</v>
      </c>
      <c r="E71" s="115">
        <v>19595</v>
      </c>
      <c r="F71" s="115">
        <v>12164</v>
      </c>
      <c r="G71" s="115">
        <v>1252</v>
      </c>
      <c r="H71" s="115">
        <v>1051</v>
      </c>
      <c r="I71" s="115">
        <v>4385</v>
      </c>
      <c r="J71" s="115">
        <v>2328</v>
      </c>
      <c r="K71" s="115">
        <v>1976</v>
      </c>
      <c r="L71" s="115">
        <v>916</v>
      </c>
      <c r="M71" s="115">
        <v>692</v>
      </c>
      <c r="N71" s="115">
        <v>261</v>
      </c>
      <c r="O71" s="115">
        <v>1876</v>
      </c>
      <c r="P71" s="115">
        <v>624</v>
      </c>
      <c r="Q71" s="115">
        <v>3299</v>
      </c>
      <c r="R71" s="115">
        <v>1509</v>
      </c>
      <c r="S71" s="115">
        <v>2287</v>
      </c>
      <c r="T71" s="115">
        <v>1426</v>
      </c>
      <c r="U71" s="115">
        <v>1500</v>
      </c>
      <c r="V71" s="115">
        <v>1206</v>
      </c>
      <c r="W71" s="115">
        <v>2328</v>
      </c>
      <c r="X71" s="115">
        <v>2843</v>
      </c>
      <c r="Y71" s="71" t="s">
        <v>73</v>
      </c>
    </row>
    <row r="72" spans="1:25" ht="24" customHeight="1" x14ac:dyDescent="0.2">
      <c r="A72" s="70">
        <v>9</v>
      </c>
      <c r="B72" s="77" t="s">
        <v>64</v>
      </c>
      <c r="C72" s="115">
        <v>212</v>
      </c>
      <c r="D72" s="115">
        <v>50011</v>
      </c>
      <c r="E72" s="115">
        <v>33659</v>
      </c>
      <c r="F72" s="115">
        <v>16352</v>
      </c>
      <c r="G72" s="115">
        <v>1242</v>
      </c>
      <c r="H72" s="115">
        <v>1033</v>
      </c>
      <c r="I72" s="115">
        <v>5042</v>
      </c>
      <c r="J72" s="115">
        <v>2677</v>
      </c>
      <c r="K72" s="115">
        <v>2389</v>
      </c>
      <c r="L72" s="115">
        <v>1403</v>
      </c>
      <c r="M72" s="115">
        <v>630</v>
      </c>
      <c r="N72" s="115">
        <v>252</v>
      </c>
      <c r="O72" s="115">
        <v>2478</v>
      </c>
      <c r="P72" s="115">
        <v>836</v>
      </c>
      <c r="Q72" s="115">
        <v>5987</v>
      </c>
      <c r="R72" s="115">
        <v>1718</v>
      </c>
      <c r="S72" s="115">
        <v>5930</v>
      </c>
      <c r="T72" s="115">
        <v>1975</v>
      </c>
      <c r="U72" s="115">
        <v>4643</v>
      </c>
      <c r="V72" s="115">
        <v>1846</v>
      </c>
      <c r="W72" s="115">
        <v>5318</v>
      </c>
      <c r="X72" s="115">
        <v>4612</v>
      </c>
      <c r="Y72" s="71" t="s">
        <v>74</v>
      </c>
    </row>
    <row r="73" spans="1:25" ht="24" customHeight="1" x14ac:dyDescent="0.2">
      <c r="A73" s="70">
        <v>10</v>
      </c>
      <c r="B73" s="77" t="s">
        <v>65</v>
      </c>
      <c r="C73" s="115">
        <v>77</v>
      </c>
      <c r="D73" s="115">
        <v>16860</v>
      </c>
      <c r="E73" s="115">
        <v>11203</v>
      </c>
      <c r="F73" s="115">
        <v>5657</v>
      </c>
      <c r="G73" s="115">
        <v>502</v>
      </c>
      <c r="H73" s="115">
        <v>342</v>
      </c>
      <c r="I73" s="115">
        <v>3131</v>
      </c>
      <c r="J73" s="115">
        <v>1509</v>
      </c>
      <c r="K73" s="115">
        <v>1047</v>
      </c>
      <c r="L73" s="115">
        <v>467</v>
      </c>
      <c r="M73" s="115">
        <v>250</v>
      </c>
      <c r="N73" s="115">
        <v>91</v>
      </c>
      <c r="O73" s="115">
        <v>1371</v>
      </c>
      <c r="P73" s="115">
        <v>445</v>
      </c>
      <c r="Q73" s="115">
        <v>1948</v>
      </c>
      <c r="R73" s="115">
        <v>587</v>
      </c>
      <c r="S73" s="115">
        <v>1031</v>
      </c>
      <c r="T73" s="115">
        <v>591</v>
      </c>
      <c r="U73" s="115">
        <v>1020</v>
      </c>
      <c r="V73" s="115">
        <v>693</v>
      </c>
      <c r="W73" s="115">
        <v>903</v>
      </c>
      <c r="X73" s="115">
        <v>932</v>
      </c>
      <c r="Y73" s="71">
        <v>10</v>
      </c>
    </row>
    <row r="74" spans="1:25" ht="12" customHeight="1" x14ac:dyDescent="0.2">
      <c r="A74" s="70">
        <v>11</v>
      </c>
      <c r="B74" s="1" t="s">
        <v>105</v>
      </c>
      <c r="C74" s="115">
        <v>112</v>
      </c>
      <c r="D74" s="115">
        <v>30368</v>
      </c>
      <c r="E74" s="115">
        <v>17274</v>
      </c>
      <c r="F74" s="115">
        <v>13094</v>
      </c>
      <c r="G74" s="115">
        <v>1403</v>
      </c>
      <c r="H74" s="115">
        <v>1108</v>
      </c>
      <c r="I74" s="115">
        <v>4105</v>
      </c>
      <c r="J74" s="115">
        <v>2774</v>
      </c>
      <c r="K74" s="115">
        <v>1029</v>
      </c>
      <c r="L74" s="115">
        <v>457</v>
      </c>
      <c r="M74" s="115">
        <v>376</v>
      </c>
      <c r="N74" s="115">
        <v>161</v>
      </c>
      <c r="O74" s="115">
        <v>1377</v>
      </c>
      <c r="P74" s="115">
        <v>480</v>
      </c>
      <c r="Q74" s="115">
        <v>2748</v>
      </c>
      <c r="R74" s="115">
        <v>1155</v>
      </c>
      <c r="S74" s="115">
        <v>1840</v>
      </c>
      <c r="T74" s="115">
        <v>1204</v>
      </c>
      <c r="U74" s="115">
        <v>1624</v>
      </c>
      <c r="V74" s="115">
        <v>1611</v>
      </c>
      <c r="W74" s="115">
        <v>2772</v>
      </c>
      <c r="X74" s="115">
        <v>4144</v>
      </c>
      <c r="Y74" s="71">
        <v>11</v>
      </c>
    </row>
    <row r="75" spans="1:25" ht="12" customHeight="1" x14ac:dyDescent="0.2">
      <c r="A75" s="70">
        <v>12</v>
      </c>
      <c r="B75" s="73" t="s">
        <v>106</v>
      </c>
      <c r="C75" s="115">
        <v>183</v>
      </c>
      <c r="D75" s="115">
        <v>41016</v>
      </c>
      <c r="E75" s="115">
        <v>25224</v>
      </c>
      <c r="F75" s="115">
        <v>15792</v>
      </c>
      <c r="G75" s="115">
        <v>1384</v>
      </c>
      <c r="H75" s="115">
        <v>1133</v>
      </c>
      <c r="I75" s="115">
        <v>5551</v>
      </c>
      <c r="J75" s="115">
        <v>3324</v>
      </c>
      <c r="K75" s="115">
        <v>2329</v>
      </c>
      <c r="L75" s="115">
        <v>1177</v>
      </c>
      <c r="M75" s="115">
        <v>824</v>
      </c>
      <c r="N75" s="115">
        <v>418</v>
      </c>
      <c r="O75" s="115">
        <v>1812</v>
      </c>
      <c r="P75" s="115">
        <v>764</v>
      </c>
      <c r="Q75" s="115">
        <v>3154</v>
      </c>
      <c r="R75" s="115">
        <v>1400</v>
      </c>
      <c r="S75" s="115">
        <v>2964</v>
      </c>
      <c r="T75" s="115">
        <v>1799</v>
      </c>
      <c r="U75" s="115">
        <v>2686</v>
      </c>
      <c r="V75" s="115">
        <v>1744</v>
      </c>
      <c r="W75" s="115">
        <v>4520</v>
      </c>
      <c r="X75" s="115">
        <v>4033</v>
      </c>
      <c r="Y75" s="71">
        <v>12</v>
      </c>
    </row>
    <row r="76" spans="1:25" ht="12" customHeight="1" x14ac:dyDescent="0.2">
      <c r="A76" s="72"/>
      <c r="B76" s="110" t="s">
        <v>42</v>
      </c>
      <c r="C76" s="116">
        <v>1802</v>
      </c>
      <c r="D76" s="116">
        <v>515156</v>
      </c>
      <c r="E76" s="116">
        <v>328343</v>
      </c>
      <c r="F76" s="116">
        <v>186813</v>
      </c>
      <c r="G76" s="116">
        <v>19240</v>
      </c>
      <c r="H76" s="116">
        <v>14622</v>
      </c>
      <c r="I76" s="116">
        <v>64986</v>
      </c>
      <c r="J76" s="116">
        <v>35193</v>
      </c>
      <c r="K76" s="116">
        <v>24895</v>
      </c>
      <c r="L76" s="116">
        <v>11944</v>
      </c>
      <c r="M76" s="116">
        <v>8418</v>
      </c>
      <c r="N76" s="116">
        <v>3341</v>
      </c>
      <c r="O76" s="116">
        <v>25609</v>
      </c>
      <c r="P76" s="116">
        <v>9506</v>
      </c>
      <c r="Q76" s="116">
        <v>53229</v>
      </c>
      <c r="R76" s="116">
        <v>23385</v>
      </c>
      <c r="S76" s="116">
        <v>45262</v>
      </c>
      <c r="T76" s="116">
        <v>23727</v>
      </c>
      <c r="U76" s="116">
        <v>36265</v>
      </c>
      <c r="V76" s="116">
        <v>21606</v>
      </c>
      <c r="W76" s="116">
        <v>50439</v>
      </c>
      <c r="X76" s="116">
        <v>43489</v>
      </c>
      <c r="Y76" s="111" t="s">
        <v>42</v>
      </c>
    </row>
    <row r="77" spans="1:25" ht="12" customHeight="1" x14ac:dyDescent="0.2">
      <c r="A77" s="72"/>
      <c r="B77" s="110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1"/>
    </row>
    <row r="78" spans="1:25" ht="12" customHeight="1" x14ac:dyDescent="0.2">
      <c r="A78" s="65"/>
      <c r="B78" s="65"/>
      <c r="C78" s="174" t="s">
        <v>107</v>
      </c>
      <c r="D78" s="175"/>
      <c r="E78" s="175"/>
      <c r="F78" s="175"/>
      <c r="G78" s="175"/>
      <c r="H78" s="175"/>
      <c r="I78" s="175"/>
      <c r="J78" s="175"/>
      <c r="K78" s="175"/>
      <c r="L78" s="175"/>
      <c r="M78" s="174" t="s">
        <v>107</v>
      </c>
      <c r="N78" s="175"/>
      <c r="O78" s="175"/>
      <c r="P78" s="175"/>
      <c r="Q78" s="175"/>
      <c r="R78" s="175"/>
      <c r="S78" s="175"/>
      <c r="T78" s="175"/>
      <c r="U78" s="175"/>
      <c r="V78" s="175"/>
      <c r="W78" s="175"/>
      <c r="X78" s="175"/>
      <c r="Y78" s="65"/>
    </row>
    <row r="79" spans="1:25" ht="12" customHeight="1" x14ac:dyDescent="0.2">
      <c r="A79" s="70">
        <v>1</v>
      </c>
      <c r="B79" s="1" t="s">
        <v>101</v>
      </c>
      <c r="C79" s="115">
        <v>38</v>
      </c>
      <c r="D79" s="115">
        <v>2891</v>
      </c>
      <c r="E79" s="115">
        <v>1836</v>
      </c>
      <c r="F79" s="115">
        <v>1055</v>
      </c>
      <c r="G79" s="115">
        <v>6</v>
      </c>
      <c r="H79" s="115">
        <v>5</v>
      </c>
      <c r="I79" s="115">
        <v>17</v>
      </c>
      <c r="J79" s="115">
        <v>41</v>
      </c>
      <c r="K79" s="115">
        <v>14</v>
      </c>
      <c r="L79" s="115">
        <v>36</v>
      </c>
      <c r="M79" s="115">
        <v>10</v>
      </c>
      <c r="N79" s="115">
        <v>13</v>
      </c>
      <c r="O79" s="115">
        <v>61</v>
      </c>
      <c r="P79" s="115">
        <v>60</v>
      </c>
      <c r="Q79" s="115">
        <v>611</v>
      </c>
      <c r="R79" s="115">
        <v>300</v>
      </c>
      <c r="S79" s="115">
        <v>582</v>
      </c>
      <c r="T79" s="115">
        <v>317</v>
      </c>
      <c r="U79" s="115">
        <v>376</v>
      </c>
      <c r="V79" s="115">
        <v>188</v>
      </c>
      <c r="W79" s="115">
        <v>159</v>
      </c>
      <c r="X79" s="115">
        <v>95</v>
      </c>
      <c r="Y79" s="71" t="s">
        <v>66</v>
      </c>
    </row>
    <row r="80" spans="1:25" ht="24" customHeight="1" x14ac:dyDescent="0.2">
      <c r="A80" s="70">
        <v>2</v>
      </c>
      <c r="B80" s="77" t="s">
        <v>60</v>
      </c>
      <c r="C80" s="115">
        <v>18</v>
      </c>
      <c r="D80" s="115">
        <v>1340</v>
      </c>
      <c r="E80" s="115">
        <v>1034</v>
      </c>
      <c r="F80" s="115">
        <v>306</v>
      </c>
      <c r="G80" s="115">
        <v>0</v>
      </c>
      <c r="H80" s="115">
        <v>0</v>
      </c>
      <c r="I80" s="115">
        <v>1</v>
      </c>
      <c r="J80" s="115">
        <v>1</v>
      </c>
      <c r="K80" s="115">
        <v>3</v>
      </c>
      <c r="L80" s="115">
        <v>1</v>
      </c>
      <c r="M80" s="115">
        <v>7</v>
      </c>
      <c r="N80" s="115">
        <v>1</v>
      </c>
      <c r="O80" s="115">
        <v>59</v>
      </c>
      <c r="P80" s="115">
        <v>23</v>
      </c>
      <c r="Q80" s="115">
        <v>230</v>
      </c>
      <c r="R80" s="115">
        <v>71</v>
      </c>
      <c r="S80" s="115">
        <v>232</v>
      </c>
      <c r="T80" s="115">
        <v>61</v>
      </c>
      <c r="U80" s="115">
        <v>194</v>
      </c>
      <c r="V80" s="115">
        <v>79</v>
      </c>
      <c r="W80" s="115">
        <v>308</v>
      </c>
      <c r="X80" s="115">
        <v>69</v>
      </c>
      <c r="Y80" s="71" t="s">
        <v>67</v>
      </c>
    </row>
    <row r="81" spans="1:25" ht="12" customHeight="1" x14ac:dyDescent="0.2">
      <c r="A81" s="70">
        <v>3</v>
      </c>
      <c r="B81" s="1" t="s">
        <v>102</v>
      </c>
      <c r="C81" s="115">
        <v>5</v>
      </c>
      <c r="D81" s="115">
        <v>950</v>
      </c>
      <c r="E81" s="115">
        <v>681</v>
      </c>
      <c r="F81" s="115">
        <v>269</v>
      </c>
      <c r="G81" s="115">
        <v>0</v>
      </c>
      <c r="H81" s="115">
        <v>0</v>
      </c>
      <c r="I81" s="115">
        <v>0</v>
      </c>
      <c r="J81" s="115">
        <v>0</v>
      </c>
      <c r="K81" s="115">
        <v>2</v>
      </c>
      <c r="L81" s="115">
        <v>0</v>
      </c>
      <c r="M81" s="115">
        <v>0</v>
      </c>
      <c r="N81" s="115">
        <v>1</v>
      </c>
      <c r="O81" s="115">
        <v>13</v>
      </c>
      <c r="P81" s="115">
        <v>3</v>
      </c>
      <c r="Q81" s="115">
        <v>189</v>
      </c>
      <c r="R81" s="115">
        <v>58</v>
      </c>
      <c r="S81" s="115">
        <v>202</v>
      </c>
      <c r="T81" s="115">
        <v>95</v>
      </c>
      <c r="U81" s="115">
        <v>172</v>
      </c>
      <c r="V81" s="115">
        <v>82</v>
      </c>
      <c r="W81" s="115">
        <v>103</v>
      </c>
      <c r="X81" s="115">
        <v>30</v>
      </c>
      <c r="Y81" s="71" t="s">
        <v>68</v>
      </c>
    </row>
    <row r="82" spans="1:25" ht="24" customHeight="1" x14ac:dyDescent="0.2">
      <c r="A82" s="70">
        <v>4</v>
      </c>
      <c r="B82" s="77" t="s">
        <v>61</v>
      </c>
      <c r="C82" s="115">
        <v>27</v>
      </c>
      <c r="D82" s="115">
        <v>4087</v>
      </c>
      <c r="E82" s="115">
        <v>2914</v>
      </c>
      <c r="F82" s="115">
        <v>1173</v>
      </c>
      <c r="G82" s="115">
        <v>0</v>
      </c>
      <c r="H82" s="115">
        <v>0</v>
      </c>
      <c r="I82" s="115">
        <v>5</v>
      </c>
      <c r="J82" s="115">
        <v>0</v>
      </c>
      <c r="K82" s="115">
        <v>6</v>
      </c>
      <c r="L82" s="115">
        <v>2</v>
      </c>
      <c r="M82" s="115">
        <v>8</v>
      </c>
      <c r="N82" s="115">
        <v>1</v>
      </c>
      <c r="O82" s="115">
        <v>142</v>
      </c>
      <c r="P82" s="115">
        <v>19</v>
      </c>
      <c r="Q82" s="115">
        <v>553</v>
      </c>
      <c r="R82" s="115">
        <v>188</v>
      </c>
      <c r="S82" s="115">
        <v>783</v>
      </c>
      <c r="T82" s="115">
        <v>285</v>
      </c>
      <c r="U82" s="115">
        <v>694</v>
      </c>
      <c r="V82" s="115">
        <v>318</v>
      </c>
      <c r="W82" s="115">
        <v>723</v>
      </c>
      <c r="X82" s="115">
        <v>360</v>
      </c>
      <c r="Y82" s="71" t="s">
        <v>69</v>
      </c>
    </row>
    <row r="83" spans="1:25" ht="12" customHeight="1" x14ac:dyDescent="0.2">
      <c r="A83" s="70">
        <v>5</v>
      </c>
      <c r="B83" s="1" t="s">
        <v>103</v>
      </c>
      <c r="C83" s="115">
        <v>10</v>
      </c>
      <c r="D83" s="115">
        <v>2456</v>
      </c>
      <c r="E83" s="115">
        <v>1952</v>
      </c>
      <c r="F83" s="115">
        <v>504</v>
      </c>
      <c r="G83" s="115">
        <v>0</v>
      </c>
      <c r="H83" s="115">
        <v>1</v>
      </c>
      <c r="I83" s="115">
        <v>0</v>
      </c>
      <c r="J83" s="115">
        <v>6</v>
      </c>
      <c r="K83" s="115">
        <v>24</v>
      </c>
      <c r="L83" s="115">
        <v>6</v>
      </c>
      <c r="M83" s="115">
        <v>38</v>
      </c>
      <c r="N83" s="115">
        <v>0</v>
      </c>
      <c r="O83" s="115">
        <v>225</v>
      </c>
      <c r="P83" s="115">
        <v>20</v>
      </c>
      <c r="Q83" s="115">
        <v>684</v>
      </c>
      <c r="R83" s="115">
        <v>81</v>
      </c>
      <c r="S83" s="115">
        <v>381</v>
      </c>
      <c r="T83" s="115">
        <v>86</v>
      </c>
      <c r="U83" s="115">
        <v>255</v>
      </c>
      <c r="V83" s="115">
        <v>107</v>
      </c>
      <c r="W83" s="115">
        <v>345</v>
      </c>
      <c r="X83" s="115">
        <v>197</v>
      </c>
      <c r="Y83" s="71" t="s">
        <v>70</v>
      </c>
    </row>
    <row r="84" spans="1:25" ht="24" customHeight="1" x14ac:dyDescent="0.2">
      <c r="A84" s="70">
        <v>6</v>
      </c>
      <c r="B84" s="77" t="s">
        <v>62</v>
      </c>
      <c r="C84" s="115">
        <v>24</v>
      </c>
      <c r="D84" s="115">
        <v>4851</v>
      </c>
      <c r="E84" s="115">
        <v>3695</v>
      </c>
      <c r="F84" s="115">
        <v>1156</v>
      </c>
      <c r="G84" s="115">
        <v>0</v>
      </c>
      <c r="H84" s="115">
        <v>0</v>
      </c>
      <c r="I84" s="115">
        <v>6</v>
      </c>
      <c r="J84" s="115">
        <v>3</v>
      </c>
      <c r="K84" s="115">
        <v>35</v>
      </c>
      <c r="L84" s="115">
        <v>9</v>
      </c>
      <c r="M84" s="115">
        <v>22</v>
      </c>
      <c r="N84" s="115">
        <v>10</v>
      </c>
      <c r="O84" s="115">
        <v>152</v>
      </c>
      <c r="P84" s="115">
        <v>48</v>
      </c>
      <c r="Q84" s="115">
        <v>626</v>
      </c>
      <c r="R84" s="115">
        <v>148</v>
      </c>
      <c r="S84" s="115">
        <v>781</v>
      </c>
      <c r="T84" s="115">
        <v>282</v>
      </c>
      <c r="U84" s="115">
        <v>990</v>
      </c>
      <c r="V84" s="115">
        <v>329</v>
      </c>
      <c r="W84" s="115">
        <v>1083</v>
      </c>
      <c r="X84" s="115">
        <v>327</v>
      </c>
      <c r="Y84" s="71" t="s">
        <v>71</v>
      </c>
    </row>
    <row r="85" spans="1:25" ht="24" customHeight="1" x14ac:dyDescent="0.2">
      <c r="A85" s="70">
        <v>7</v>
      </c>
      <c r="B85" s="77" t="s">
        <v>63</v>
      </c>
      <c r="C85" s="115">
        <v>23</v>
      </c>
      <c r="D85" s="115">
        <v>6800</v>
      </c>
      <c r="E85" s="115">
        <v>4676</v>
      </c>
      <c r="F85" s="115">
        <v>2124</v>
      </c>
      <c r="G85" s="115">
        <v>2</v>
      </c>
      <c r="H85" s="115">
        <v>3</v>
      </c>
      <c r="I85" s="115">
        <v>150</v>
      </c>
      <c r="J85" s="115">
        <v>116</v>
      </c>
      <c r="K85" s="115">
        <v>88</v>
      </c>
      <c r="L85" s="115">
        <v>87</v>
      </c>
      <c r="M85" s="115">
        <v>47</v>
      </c>
      <c r="N85" s="115">
        <v>37</v>
      </c>
      <c r="O85" s="115">
        <v>220</v>
      </c>
      <c r="P85" s="115">
        <v>62</v>
      </c>
      <c r="Q85" s="115">
        <v>754</v>
      </c>
      <c r="R85" s="115">
        <v>234</v>
      </c>
      <c r="S85" s="115">
        <v>1011</v>
      </c>
      <c r="T85" s="115">
        <v>443</v>
      </c>
      <c r="U85" s="115">
        <v>1014</v>
      </c>
      <c r="V85" s="115">
        <v>472</v>
      </c>
      <c r="W85" s="115">
        <v>1390</v>
      </c>
      <c r="X85" s="115">
        <v>670</v>
      </c>
      <c r="Y85" s="71" t="s">
        <v>72</v>
      </c>
    </row>
    <row r="86" spans="1:25" ht="12" customHeight="1" x14ac:dyDescent="0.2">
      <c r="A86" s="70">
        <v>8</v>
      </c>
      <c r="B86" s="1" t="s">
        <v>104</v>
      </c>
      <c r="C86" s="115">
        <v>10</v>
      </c>
      <c r="D86" s="115">
        <v>533</v>
      </c>
      <c r="E86" s="115">
        <v>412</v>
      </c>
      <c r="F86" s="115">
        <v>121</v>
      </c>
      <c r="G86" s="115">
        <v>0</v>
      </c>
      <c r="H86" s="115">
        <v>0</v>
      </c>
      <c r="I86" s="115">
        <v>1</v>
      </c>
      <c r="J86" s="115">
        <v>1</v>
      </c>
      <c r="K86" s="115">
        <v>1</v>
      </c>
      <c r="L86" s="115">
        <v>3</v>
      </c>
      <c r="M86" s="115">
        <v>2</v>
      </c>
      <c r="N86" s="115">
        <v>2</v>
      </c>
      <c r="O86" s="115">
        <v>40</v>
      </c>
      <c r="P86" s="115">
        <v>4</v>
      </c>
      <c r="Q86" s="115">
        <v>102</v>
      </c>
      <c r="R86" s="115">
        <v>16</v>
      </c>
      <c r="S86" s="115">
        <v>79</v>
      </c>
      <c r="T86" s="115">
        <v>18</v>
      </c>
      <c r="U86" s="115">
        <v>88</v>
      </c>
      <c r="V86" s="115">
        <v>24</v>
      </c>
      <c r="W86" s="115">
        <v>99</v>
      </c>
      <c r="X86" s="115">
        <v>53</v>
      </c>
      <c r="Y86" s="71" t="s">
        <v>73</v>
      </c>
    </row>
    <row r="87" spans="1:25" ht="24" customHeight="1" x14ac:dyDescent="0.2">
      <c r="A87" s="70">
        <v>9</v>
      </c>
      <c r="B87" s="77" t="s">
        <v>64</v>
      </c>
      <c r="C87" s="115">
        <v>8</v>
      </c>
      <c r="D87" s="115">
        <v>1020</v>
      </c>
      <c r="E87" s="115">
        <v>690</v>
      </c>
      <c r="F87" s="115">
        <v>330</v>
      </c>
      <c r="G87" s="115">
        <v>2</v>
      </c>
      <c r="H87" s="115">
        <v>0</v>
      </c>
      <c r="I87" s="115">
        <v>71</v>
      </c>
      <c r="J87" s="115">
        <v>13</v>
      </c>
      <c r="K87" s="115">
        <v>28</v>
      </c>
      <c r="L87" s="115">
        <v>10</v>
      </c>
      <c r="M87" s="115">
        <v>12</v>
      </c>
      <c r="N87" s="115">
        <v>6</v>
      </c>
      <c r="O87" s="115">
        <v>45</v>
      </c>
      <c r="P87" s="115">
        <v>9</v>
      </c>
      <c r="Q87" s="115">
        <v>166</v>
      </c>
      <c r="R87" s="115">
        <v>71</v>
      </c>
      <c r="S87" s="115">
        <v>145</v>
      </c>
      <c r="T87" s="115">
        <v>57</v>
      </c>
      <c r="U87" s="115">
        <v>120</v>
      </c>
      <c r="V87" s="115">
        <v>69</v>
      </c>
      <c r="W87" s="115">
        <v>101</v>
      </c>
      <c r="X87" s="115">
        <v>95</v>
      </c>
      <c r="Y87" s="71" t="s">
        <v>74</v>
      </c>
    </row>
    <row r="88" spans="1:25" ht="24" customHeight="1" x14ac:dyDescent="0.2">
      <c r="A88" s="70">
        <v>10</v>
      </c>
      <c r="B88" s="77" t="s">
        <v>65</v>
      </c>
      <c r="C88" s="115">
        <v>3</v>
      </c>
      <c r="D88" s="115">
        <v>262</v>
      </c>
      <c r="E88" s="115">
        <v>176</v>
      </c>
      <c r="F88" s="115">
        <v>86</v>
      </c>
      <c r="G88" s="115">
        <v>0</v>
      </c>
      <c r="H88" s="115">
        <v>0</v>
      </c>
      <c r="I88" s="115">
        <v>1</v>
      </c>
      <c r="J88" s="115">
        <v>1</v>
      </c>
      <c r="K88" s="115">
        <v>2</v>
      </c>
      <c r="L88" s="115">
        <v>0</v>
      </c>
      <c r="M88" s="115">
        <v>0</v>
      </c>
      <c r="N88" s="115">
        <v>0</v>
      </c>
      <c r="O88" s="115">
        <v>9</v>
      </c>
      <c r="P88" s="115">
        <v>3</v>
      </c>
      <c r="Q88" s="115">
        <v>62</v>
      </c>
      <c r="R88" s="115">
        <v>5</v>
      </c>
      <c r="S88" s="115">
        <v>35</v>
      </c>
      <c r="T88" s="115">
        <v>8</v>
      </c>
      <c r="U88" s="115">
        <v>42</v>
      </c>
      <c r="V88" s="115">
        <v>26</v>
      </c>
      <c r="W88" s="115">
        <v>25</v>
      </c>
      <c r="X88" s="115">
        <v>43</v>
      </c>
      <c r="Y88" s="71">
        <v>10</v>
      </c>
    </row>
    <row r="89" spans="1:25" ht="12" customHeight="1" x14ac:dyDescent="0.2">
      <c r="A89" s="70">
        <v>11</v>
      </c>
      <c r="B89" s="1" t="s">
        <v>105</v>
      </c>
      <c r="C89" s="115">
        <v>4</v>
      </c>
      <c r="D89" s="115">
        <v>297</v>
      </c>
      <c r="E89" s="115">
        <v>248</v>
      </c>
      <c r="F89" s="115">
        <v>49</v>
      </c>
      <c r="G89" s="115">
        <v>0</v>
      </c>
      <c r="H89" s="115">
        <v>0</v>
      </c>
      <c r="I89" s="115">
        <v>0</v>
      </c>
      <c r="J89" s="115">
        <v>0</v>
      </c>
      <c r="K89" s="115">
        <v>0</v>
      </c>
      <c r="L89" s="115">
        <v>0</v>
      </c>
      <c r="M89" s="115">
        <v>0</v>
      </c>
      <c r="N89" s="115">
        <v>0</v>
      </c>
      <c r="O89" s="115">
        <v>24</v>
      </c>
      <c r="P89" s="115">
        <v>6</v>
      </c>
      <c r="Q89" s="115">
        <v>96</v>
      </c>
      <c r="R89" s="115">
        <v>19</v>
      </c>
      <c r="S89" s="115">
        <v>59</v>
      </c>
      <c r="T89" s="115">
        <v>9</v>
      </c>
      <c r="U89" s="115">
        <v>29</v>
      </c>
      <c r="V89" s="115">
        <v>11</v>
      </c>
      <c r="W89" s="115">
        <v>40</v>
      </c>
      <c r="X89" s="115">
        <v>4</v>
      </c>
      <c r="Y89" s="71">
        <v>11</v>
      </c>
    </row>
    <row r="90" spans="1:25" ht="12" customHeight="1" x14ac:dyDescent="0.2">
      <c r="A90" s="70">
        <v>12</v>
      </c>
      <c r="B90" s="73" t="s">
        <v>106</v>
      </c>
      <c r="C90" s="115">
        <v>23</v>
      </c>
      <c r="D90" s="115">
        <v>1247</v>
      </c>
      <c r="E90" s="115">
        <v>934</v>
      </c>
      <c r="F90" s="115">
        <v>313</v>
      </c>
      <c r="G90" s="115">
        <v>4</v>
      </c>
      <c r="H90" s="115">
        <v>0</v>
      </c>
      <c r="I90" s="115">
        <v>11</v>
      </c>
      <c r="J90" s="115">
        <v>0</v>
      </c>
      <c r="K90" s="115">
        <v>14</v>
      </c>
      <c r="L90" s="115">
        <v>0</v>
      </c>
      <c r="M90" s="115">
        <v>3</v>
      </c>
      <c r="N90" s="115">
        <v>0</v>
      </c>
      <c r="O90" s="115">
        <v>63</v>
      </c>
      <c r="P90" s="115">
        <v>12</v>
      </c>
      <c r="Q90" s="115">
        <v>194</v>
      </c>
      <c r="R90" s="115">
        <v>20</v>
      </c>
      <c r="S90" s="115">
        <v>182</v>
      </c>
      <c r="T90" s="115">
        <v>53</v>
      </c>
      <c r="U90" s="115">
        <v>181</v>
      </c>
      <c r="V90" s="115">
        <v>86</v>
      </c>
      <c r="W90" s="115">
        <v>282</v>
      </c>
      <c r="X90" s="115">
        <v>142</v>
      </c>
      <c r="Y90" s="71">
        <v>12</v>
      </c>
    </row>
    <row r="91" spans="1:25" ht="12" customHeight="1" x14ac:dyDescent="0.2">
      <c r="A91" s="72"/>
      <c r="B91" s="110" t="s">
        <v>42</v>
      </c>
      <c r="C91" s="116">
        <v>193</v>
      </c>
      <c r="D91" s="116">
        <v>26734</v>
      </c>
      <c r="E91" s="116">
        <v>19248</v>
      </c>
      <c r="F91" s="116">
        <v>7486</v>
      </c>
      <c r="G91" s="116">
        <v>14</v>
      </c>
      <c r="H91" s="116">
        <v>9</v>
      </c>
      <c r="I91" s="116">
        <v>263</v>
      </c>
      <c r="J91" s="116">
        <v>182</v>
      </c>
      <c r="K91" s="116">
        <v>217</v>
      </c>
      <c r="L91" s="116">
        <v>154</v>
      </c>
      <c r="M91" s="116">
        <v>149</v>
      </c>
      <c r="N91" s="116">
        <v>71</v>
      </c>
      <c r="O91" s="116">
        <v>1053</v>
      </c>
      <c r="P91" s="116">
        <v>269</v>
      </c>
      <c r="Q91" s="116">
        <v>4267</v>
      </c>
      <c r="R91" s="116">
        <v>1211</v>
      </c>
      <c r="S91" s="116">
        <v>4472</v>
      </c>
      <c r="T91" s="116">
        <v>1714</v>
      </c>
      <c r="U91" s="116">
        <v>4155</v>
      </c>
      <c r="V91" s="116">
        <v>1791</v>
      </c>
      <c r="W91" s="116">
        <v>4658</v>
      </c>
      <c r="X91" s="116">
        <v>2085</v>
      </c>
      <c r="Y91" s="111" t="s">
        <v>42</v>
      </c>
    </row>
    <row r="92" spans="1:25" s="18" customFormat="1" ht="12" customHeight="1" x14ac:dyDescent="0.2">
      <c r="A92" s="50" t="s">
        <v>48</v>
      </c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2"/>
      <c r="N92" s="52"/>
    </row>
    <row r="93" spans="1:25" s="33" customFormat="1" ht="11.1" customHeight="1" x14ac:dyDescent="0.25">
      <c r="A93" s="84" t="s">
        <v>265</v>
      </c>
      <c r="B93" s="34"/>
      <c r="C93" s="34"/>
      <c r="D93" s="34"/>
      <c r="E93" s="34"/>
      <c r="F93" s="34"/>
      <c r="G93" s="34"/>
      <c r="H93" s="34"/>
    </row>
    <row r="94" spans="1:25" s="33" customFormat="1" ht="11.1" customHeight="1" x14ac:dyDescent="0.25">
      <c r="A94" s="84" t="s">
        <v>288</v>
      </c>
      <c r="B94" s="34"/>
      <c r="C94" s="34"/>
      <c r="D94" s="34"/>
      <c r="E94" s="34"/>
      <c r="F94" s="34"/>
      <c r="G94" s="34"/>
      <c r="H94" s="34"/>
    </row>
    <row r="95" spans="1:25" s="33" customFormat="1" ht="11.1" customHeight="1" x14ac:dyDescent="0.25">
      <c r="A95" s="84" t="s">
        <v>289</v>
      </c>
      <c r="B95" s="34"/>
      <c r="C95" s="34"/>
      <c r="D95" s="34"/>
      <c r="E95" s="34"/>
      <c r="F95" s="34"/>
      <c r="G95" s="34"/>
      <c r="H95" s="34"/>
    </row>
  </sheetData>
  <mergeCells count="84">
    <mergeCell ref="A24:B24"/>
    <mergeCell ref="A23:B23"/>
    <mergeCell ref="A22:B22"/>
    <mergeCell ref="A21:B21"/>
    <mergeCell ref="A36:B39"/>
    <mergeCell ref="A25:B25"/>
    <mergeCell ref="A26:B26"/>
    <mergeCell ref="D36:L36"/>
    <mergeCell ref="D37:D39"/>
    <mergeCell ref="E37:E39"/>
    <mergeCell ref="F37:F39"/>
    <mergeCell ref="G37:L37"/>
    <mergeCell ref="G38:H38"/>
    <mergeCell ref="I38:J38"/>
    <mergeCell ref="K38:L38"/>
    <mergeCell ref="Y36:Y39"/>
    <mergeCell ref="M37:X37"/>
    <mergeCell ref="M38:N38"/>
    <mergeCell ref="O38:P38"/>
    <mergeCell ref="Q38:R38"/>
    <mergeCell ref="S38:T38"/>
    <mergeCell ref="U38:V38"/>
    <mergeCell ref="W38:X38"/>
    <mergeCell ref="M36:X36"/>
    <mergeCell ref="C41:L41"/>
    <mergeCell ref="M41:X41"/>
    <mergeCell ref="M3:V3"/>
    <mergeCell ref="M4:V4"/>
    <mergeCell ref="M5:N5"/>
    <mergeCell ref="O5:P5"/>
    <mergeCell ref="Q5:R5"/>
    <mergeCell ref="S5:T5"/>
    <mergeCell ref="U5:V5"/>
    <mergeCell ref="W3:W6"/>
    <mergeCell ref="G4:L4"/>
    <mergeCell ref="C36:C39"/>
    <mergeCell ref="C3:C6"/>
    <mergeCell ref="D3:L3"/>
    <mergeCell ref="D4:D6"/>
    <mergeCell ref="E4:E6"/>
    <mergeCell ref="A17:B17"/>
    <mergeCell ref="A18:B18"/>
    <mergeCell ref="A11:B11"/>
    <mergeCell ref="A12:B12"/>
    <mergeCell ref="A3:B6"/>
    <mergeCell ref="A58:B61"/>
    <mergeCell ref="C58:C61"/>
    <mergeCell ref="D58:L58"/>
    <mergeCell ref="M58:X58"/>
    <mergeCell ref="O60:P60"/>
    <mergeCell ref="Q60:R60"/>
    <mergeCell ref="S60:T60"/>
    <mergeCell ref="W60:X60"/>
    <mergeCell ref="G60:H60"/>
    <mergeCell ref="M63:X63"/>
    <mergeCell ref="C78:L78"/>
    <mergeCell ref="M78:X78"/>
    <mergeCell ref="C63:L63"/>
    <mergeCell ref="Y58:Y61"/>
    <mergeCell ref="D59:D61"/>
    <mergeCell ref="E59:E61"/>
    <mergeCell ref="F59:F61"/>
    <mergeCell ref="G59:L59"/>
    <mergeCell ref="M59:X59"/>
    <mergeCell ref="I60:J60"/>
    <mergeCell ref="K60:L60"/>
    <mergeCell ref="U60:V60"/>
    <mergeCell ref="M60:N60"/>
    <mergeCell ref="A56:L56"/>
    <mergeCell ref="A1:K1"/>
    <mergeCell ref="A34:L34"/>
    <mergeCell ref="A20:B20"/>
    <mergeCell ref="A13:B13"/>
    <mergeCell ref="A14:B14"/>
    <mergeCell ref="A8:B8"/>
    <mergeCell ref="A9:B9"/>
    <mergeCell ref="A10:B10"/>
    <mergeCell ref="A19:B19"/>
    <mergeCell ref="G5:H5"/>
    <mergeCell ref="I5:J5"/>
    <mergeCell ref="K5:L5"/>
    <mergeCell ref="A15:B15"/>
    <mergeCell ref="A16:B16"/>
    <mergeCell ref="F4:F6"/>
  </mergeCells>
  <phoneticPr fontId="4" type="noConversion"/>
  <hyperlinks>
    <hyperlink ref="A1:K1" location="Inhaltsverzeichnis!E6" display="1  Sportvereine und Betriebssportgemeinschaften (BSG) sowie ihre Mitglieder in Berlin 1996 bis 2008"/>
    <hyperlink ref="A34:L34" location="Inhaltsverzeichnis!E10" display="2a  Sportvereine und Betriebssportgemeinschaften (BSG) sowie ihre Mitglieder in Berlin am 1. Januar 2008"/>
    <hyperlink ref="A56:L56" location="Inhaltsverzeichnis!E10" display="2a  Sportvereine und Betriebssportgemeinschaften (BSG) sowie ihre Mitglieder in Berlin am 1. Januar 2008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15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workbookViewId="0">
      <pane ySplit="7" topLeftCell="A30" activePane="bottomLeft" state="frozen"/>
      <selection pane="bottomLeft" sqref="A1:L1"/>
    </sheetView>
  </sheetViews>
  <sheetFormatPr baseColWidth="10" defaultRowHeight="13.2" x14ac:dyDescent="0.25"/>
  <cols>
    <col min="1" max="1" width="2.6640625" style="61" customWidth="1"/>
    <col min="2" max="2" width="16.33203125" style="60" customWidth="1"/>
    <col min="3" max="6" width="8.5546875" style="60" customWidth="1"/>
    <col min="7" max="12" width="7.33203125" style="60" customWidth="1"/>
    <col min="13" max="20" width="7.33203125" customWidth="1"/>
    <col min="21" max="24" width="7.33203125" style="60" customWidth="1"/>
    <col min="25" max="25" width="9.33203125" style="60" customWidth="1"/>
    <col min="26" max="16384" width="11.5546875" style="60"/>
  </cols>
  <sheetData>
    <row r="1" spans="1:25" ht="25.5" customHeight="1" x14ac:dyDescent="0.25">
      <c r="A1" s="164" t="s">
        <v>427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90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</row>
    <row r="2" spans="1:25" ht="12" customHeight="1" x14ac:dyDescent="0.25">
      <c r="A2" s="3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50"/>
    </row>
    <row r="3" spans="1:25" ht="12" customHeight="1" x14ac:dyDescent="0.2">
      <c r="A3" s="183" t="s">
        <v>109</v>
      </c>
      <c r="B3" s="185"/>
      <c r="C3" s="171" t="s">
        <v>302</v>
      </c>
      <c r="D3" s="167" t="s">
        <v>110</v>
      </c>
      <c r="E3" s="179"/>
      <c r="F3" s="179"/>
      <c r="G3" s="179"/>
      <c r="H3" s="179"/>
      <c r="I3" s="179"/>
      <c r="J3" s="179"/>
      <c r="K3" s="179"/>
      <c r="L3" s="179"/>
      <c r="M3" s="180" t="s">
        <v>110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1"/>
      <c r="Y3" s="189" t="s">
        <v>193</v>
      </c>
    </row>
    <row r="4" spans="1:25" ht="12" customHeight="1" x14ac:dyDescent="0.2">
      <c r="A4" s="174"/>
      <c r="B4" s="186"/>
      <c r="C4" s="172"/>
      <c r="D4" s="171" t="s">
        <v>192</v>
      </c>
      <c r="E4" s="171" t="s">
        <v>50</v>
      </c>
      <c r="F4" s="171" t="s">
        <v>51</v>
      </c>
      <c r="G4" s="167" t="s">
        <v>96</v>
      </c>
      <c r="H4" s="179"/>
      <c r="I4" s="179"/>
      <c r="J4" s="179"/>
      <c r="K4" s="179"/>
      <c r="L4" s="179"/>
      <c r="M4" s="180" t="s">
        <v>95</v>
      </c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1"/>
      <c r="Y4" s="177"/>
    </row>
    <row r="5" spans="1:25" ht="12" customHeight="1" x14ac:dyDescent="0.25">
      <c r="A5" s="174"/>
      <c r="B5" s="186"/>
      <c r="C5" s="172"/>
      <c r="D5" s="172"/>
      <c r="E5" s="172"/>
      <c r="F5" s="172"/>
      <c r="G5" s="167" t="s">
        <v>108</v>
      </c>
      <c r="H5" s="168"/>
      <c r="I5" s="169" t="s">
        <v>90</v>
      </c>
      <c r="J5" s="168"/>
      <c r="K5" s="167" t="s">
        <v>47</v>
      </c>
      <c r="L5" s="170"/>
      <c r="M5" s="182" t="s">
        <v>98</v>
      </c>
      <c r="N5" s="168"/>
      <c r="O5" s="169" t="s">
        <v>99</v>
      </c>
      <c r="P5" s="168"/>
      <c r="Q5" s="169" t="s">
        <v>92</v>
      </c>
      <c r="R5" s="168"/>
      <c r="S5" s="169" t="s">
        <v>93</v>
      </c>
      <c r="T5" s="168"/>
      <c r="U5" s="169" t="s">
        <v>94</v>
      </c>
      <c r="V5" s="168"/>
      <c r="W5" s="169" t="s">
        <v>89</v>
      </c>
      <c r="X5" s="168"/>
      <c r="Y5" s="177"/>
    </row>
    <row r="6" spans="1:25" ht="12" customHeight="1" x14ac:dyDescent="0.25">
      <c r="A6" s="187"/>
      <c r="B6" s="188"/>
      <c r="C6" s="172"/>
      <c r="D6" s="172"/>
      <c r="E6" s="172"/>
      <c r="F6" s="172"/>
      <c r="G6" s="62" t="s">
        <v>14</v>
      </c>
      <c r="H6" s="62" t="s">
        <v>15</v>
      </c>
      <c r="I6" s="62" t="s">
        <v>14</v>
      </c>
      <c r="J6" s="62" t="s">
        <v>15</v>
      </c>
      <c r="K6" s="62" t="s">
        <v>14</v>
      </c>
      <c r="L6" s="62" t="s">
        <v>15</v>
      </c>
      <c r="M6" s="55" t="s">
        <v>14</v>
      </c>
      <c r="N6" s="55" t="s">
        <v>15</v>
      </c>
      <c r="O6" s="62" t="s">
        <v>14</v>
      </c>
      <c r="P6" s="62" t="s">
        <v>15</v>
      </c>
      <c r="Q6" s="62" t="s">
        <v>14</v>
      </c>
      <c r="R6" s="62" t="s">
        <v>15</v>
      </c>
      <c r="S6" s="62" t="s">
        <v>14</v>
      </c>
      <c r="T6" s="62" t="s">
        <v>15</v>
      </c>
      <c r="U6" s="62" t="s">
        <v>14</v>
      </c>
      <c r="V6" s="62" t="s">
        <v>15</v>
      </c>
      <c r="W6" s="62" t="s">
        <v>14</v>
      </c>
      <c r="X6" s="69" t="s">
        <v>15</v>
      </c>
      <c r="Y6" s="178"/>
    </row>
    <row r="7" spans="1:25" ht="12" customHeight="1" x14ac:dyDescent="0.25">
      <c r="A7" s="56"/>
      <c r="C7" s="78"/>
      <c r="D7" s="78"/>
      <c r="E7" s="78"/>
      <c r="F7" s="78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6"/>
    </row>
    <row r="8" spans="1:25" ht="12" customHeight="1" x14ac:dyDescent="0.2">
      <c r="A8" s="81" t="s">
        <v>66</v>
      </c>
      <c r="B8" s="54" t="s">
        <v>438</v>
      </c>
      <c r="C8" s="115">
        <v>5</v>
      </c>
      <c r="D8" s="115">
        <v>58</v>
      </c>
      <c r="E8" s="115">
        <v>40</v>
      </c>
      <c r="F8" s="115">
        <v>18</v>
      </c>
      <c r="G8" s="115">
        <v>0</v>
      </c>
      <c r="H8" s="115">
        <v>0</v>
      </c>
      <c r="I8" s="115">
        <v>0</v>
      </c>
      <c r="J8" s="115">
        <v>0</v>
      </c>
      <c r="K8" s="115">
        <v>0</v>
      </c>
      <c r="L8" s="115">
        <v>1</v>
      </c>
      <c r="M8" s="115">
        <v>0</v>
      </c>
      <c r="N8" s="115">
        <v>0</v>
      </c>
      <c r="O8" s="115">
        <v>3</v>
      </c>
      <c r="P8" s="115">
        <v>3</v>
      </c>
      <c r="Q8" s="115">
        <v>14</v>
      </c>
      <c r="R8" s="115">
        <v>4</v>
      </c>
      <c r="S8" s="115">
        <v>8</v>
      </c>
      <c r="T8" s="115">
        <v>4</v>
      </c>
      <c r="U8" s="115">
        <v>14</v>
      </c>
      <c r="V8" s="115">
        <v>6</v>
      </c>
      <c r="W8" s="115">
        <v>1</v>
      </c>
      <c r="X8" s="115">
        <v>0</v>
      </c>
      <c r="Y8" s="83" t="s">
        <v>66</v>
      </c>
    </row>
    <row r="9" spans="1:25" ht="12" customHeight="1" x14ac:dyDescent="0.2">
      <c r="A9" s="81" t="s">
        <v>67</v>
      </c>
      <c r="B9" s="54" t="s">
        <v>439</v>
      </c>
      <c r="C9" s="115">
        <v>14</v>
      </c>
      <c r="D9" s="115">
        <v>2136</v>
      </c>
      <c r="E9" s="115">
        <v>1298</v>
      </c>
      <c r="F9" s="115">
        <v>838</v>
      </c>
      <c r="G9" s="115">
        <v>20</v>
      </c>
      <c r="H9" s="115">
        <v>33</v>
      </c>
      <c r="I9" s="115">
        <v>249</v>
      </c>
      <c r="J9" s="115">
        <v>349</v>
      </c>
      <c r="K9" s="115">
        <v>325</v>
      </c>
      <c r="L9" s="115">
        <v>175</v>
      </c>
      <c r="M9" s="115">
        <v>112</v>
      </c>
      <c r="N9" s="115">
        <v>36</v>
      </c>
      <c r="O9" s="115">
        <v>259</v>
      </c>
      <c r="P9" s="115">
        <v>101</v>
      </c>
      <c r="Q9" s="115">
        <v>214</v>
      </c>
      <c r="R9" s="115">
        <v>97</v>
      </c>
      <c r="S9" s="115">
        <v>87</v>
      </c>
      <c r="T9" s="115">
        <v>33</v>
      </c>
      <c r="U9" s="115">
        <v>27</v>
      </c>
      <c r="V9" s="115">
        <v>12</v>
      </c>
      <c r="W9" s="115">
        <v>5</v>
      </c>
      <c r="X9" s="115">
        <v>2</v>
      </c>
      <c r="Y9" s="83" t="s">
        <v>67</v>
      </c>
    </row>
    <row r="10" spans="1:25" ht="12" customHeight="1" x14ac:dyDescent="0.2">
      <c r="A10" s="81" t="s">
        <v>68</v>
      </c>
      <c r="B10" s="54" t="s">
        <v>111</v>
      </c>
      <c r="C10" s="115">
        <v>48</v>
      </c>
      <c r="D10" s="115">
        <v>3432</v>
      </c>
      <c r="E10" s="115">
        <v>2274</v>
      </c>
      <c r="F10" s="115">
        <v>1158</v>
      </c>
      <c r="G10" s="115">
        <v>3</v>
      </c>
      <c r="H10" s="115">
        <v>3</v>
      </c>
      <c r="I10" s="115">
        <v>332</v>
      </c>
      <c r="J10" s="115">
        <v>235</v>
      </c>
      <c r="K10" s="115">
        <v>234</v>
      </c>
      <c r="L10" s="115">
        <v>197</v>
      </c>
      <c r="M10" s="115">
        <v>55</v>
      </c>
      <c r="N10" s="115">
        <v>37</v>
      </c>
      <c r="O10" s="115">
        <v>208</v>
      </c>
      <c r="P10" s="115">
        <v>135</v>
      </c>
      <c r="Q10" s="115">
        <v>543</v>
      </c>
      <c r="R10" s="115">
        <v>245</v>
      </c>
      <c r="S10" s="115">
        <v>420</v>
      </c>
      <c r="T10" s="115">
        <v>180</v>
      </c>
      <c r="U10" s="115">
        <v>291</v>
      </c>
      <c r="V10" s="115">
        <v>78</v>
      </c>
      <c r="W10" s="115">
        <v>188</v>
      </c>
      <c r="X10" s="115">
        <v>48</v>
      </c>
      <c r="Y10" s="83" t="s">
        <v>68</v>
      </c>
    </row>
    <row r="11" spans="1:25" ht="12" customHeight="1" x14ac:dyDescent="0.2">
      <c r="A11" s="81" t="s">
        <v>69</v>
      </c>
      <c r="B11" s="54" t="s">
        <v>112</v>
      </c>
      <c r="C11" s="115">
        <v>7</v>
      </c>
      <c r="D11" s="115">
        <v>207</v>
      </c>
      <c r="E11" s="115">
        <v>153</v>
      </c>
      <c r="F11" s="115">
        <v>54</v>
      </c>
      <c r="G11" s="115">
        <v>2</v>
      </c>
      <c r="H11" s="115">
        <v>2</v>
      </c>
      <c r="I11" s="115">
        <v>2</v>
      </c>
      <c r="J11" s="115">
        <v>1</v>
      </c>
      <c r="K11" s="115">
        <v>8</v>
      </c>
      <c r="L11" s="115">
        <v>0</v>
      </c>
      <c r="M11" s="115">
        <v>3</v>
      </c>
      <c r="N11" s="115">
        <v>0</v>
      </c>
      <c r="O11" s="115">
        <v>8</v>
      </c>
      <c r="P11" s="115">
        <v>2</v>
      </c>
      <c r="Q11" s="115">
        <v>23</v>
      </c>
      <c r="R11" s="115">
        <v>14</v>
      </c>
      <c r="S11" s="115">
        <v>34</v>
      </c>
      <c r="T11" s="115">
        <v>9</v>
      </c>
      <c r="U11" s="115">
        <v>47</v>
      </c>
      <c r="V11" s="115">
        <v>10</v>
      </c>
      <c r="W11" s="115">
        <v>26</v>
      </c>
      <c r="X11" s="115">
        <v>16</v>
      </c>
      <c r="Y11" s="83" t="s">
        <v>69</v>
      </c>
    </row>
    <row r="12" spans="1:25" ht="12" customHeight="1" x14ac:dyDescent="0.2">
      <c r="A12" s="81" t="s">
        <v>70</v>
      </c>
      <c r="B12" s="54" t="s">
        <v>443</v>
      </c>
      <c r="C12" s="115">
        <v>12</v>
      </c>
      <c r="D12" s="115">
        <v>857</v>
      </c>
      <c r="E12" s="115">
        <v>685</v>
      </c>
      <c r="F12" s="115">
        <v>172</v>
      </c>
      <c r="G12" s="115">
        <v>30</v>
      </c>
      <c r="H12" s="115">
        <v>20</v>
      </c>
      <c r="I12" s="115">
        <v>201</v>
      </c>
      <c r="J12" s="115">
        <v>30</v>
      </c>
      <c r="K12" s="115">
        <v>84</v>
      </c>
      <c r="L12" s="115">
        <v>16</v>
      </c>
      <c r="M12" s="115">
        <v>17</v>
      </c>
      <c r="N12" s="115">
        <v>5</v>
      </c>
      <c r="O12" s="115">
        <v>60</v>
      </c>
      <c r="P12" s="115">
        <v>13</v>
      </c>
      <c r="Q12" s="115">
        <v>167</v>
      </c>
      <c r="R12" s="115">
        <v>66</v>
      </c>
      <c r="S12" s="115">
        <v>107</v>
      </c>
      <c r="T12" s="115">
        <v>19</v>
      </c>
      <c r="U12" s="115">
        <v>16</v>
      </c>
      <c r="V12" s="115">
        <v>3</v>
      </c>
      <c r="W12" s="115">
        <v>3</v>
      </c>
      <c r="X12" s="115">
        <v>0</v>
      </c>
      <c r="Y12" s="83" t="s">
        <v>70</v>
      </c>
    </row>
    <row r="13" spans="1:25" ht="12" customHeight="1" x14ac:dyDescent="0.2">
      <c r="A13" s="81" t="s">
        <v>71</v>
      </c>
      <c r="B13" s="54" t="s">
        <v>113</v>
      </c>
      <c r="C13" s="115">
        <v>72</v>
      </c>
      <c r="D13" s="115">
        <v>9183</v>
      </c>
      <c r="E13" s="115">
        <v>7346</v>
      </c>
      <c r="F13" s="115">
        <v>1837</v>
      </c>
      <c r="G13" s="115">
        <v>121</v>
      </c>
      <c r="H13" s="115">
        <v>23</v>
      </c>
      <c r="I13" s="115">
        <v>2580</v>
      </c>
      <c r="J13" s="115">
        <v>665</v>
      </c>
      <c r="K13" s="115">
        <v>1220</v>
      </c>
      <c r="L13" s="115">
        <v>305</v>
      </c>
      <c r="M13" s="115">
        <v>294</v>
      </c>
      <c r="N13" s="115">
        <v>82</v>
      </c>
      <c r="O13" s="115">
        <v>608</v>
      </c>
      <c r="P13" s="115">
        <v>186</v>
      </c>
      <c r="Q13" s="115">
        <v>1603</v>
      </c>
      <c r="R13" s="115">
        <v>360</v>
      </c>
      <c r="S13" s="115">
        <v>510</v>
      </c>
      <c r="T13" s="115">
        <v>130</v>
      </c>
      <c r="U13" s="115">
        <v>238</v>
      </c>
      <c r="V13" s="115">
        <v>53</v>
      </c>
      <c r="W13" s="115">
        <v>172</v>
      </c>
      <c r="X13" s="115">
        <v>33</v>
      </c>
      <c r="Y13" s="83" t="s">
        <v>71</v>
      </c>
    </row>
    <row r="14" spans="1:25" ht="12" customHeight="1" x14ac:dyDescent="0.2">
      <c r="A14" s="81" t="s">
        <v>72</v>
      </c>
      <c r="B14" s="54" t="s">
        <v>114</v>
      </c>
      <c r="C14" s="115">
        <v>3</v>
      </c>
      <c r="D14" s="115">
        <v>16742</v>
      </c>
      <c r="E14" s="115">
        <v>9915</v>
      </c>
      <c r="F14" s="115">
        <v>6827</v>
      </c>
      <c r="G14" s="115">
        <v>194</v>
      </c>
      <c r="H14" s="115">
        <v>159</v>
      </c>
      <c r="I14" s="115">
        <v>672</v>
      </c>
      <c r="J14" s="115">
        <v>576</v>
      </c>
      <c r="K14" s="115">
        <v>368</v>
      </c>
      <c r="L14" s="115">
        <v>251</v>
      </c>
      <c r="M14" s="115">
        <v>119</v>
      </c>
      <c r="N14" s="115">
        <v>85</v>
      </c>
      <c r="O14" s="115">
        <v>654</v>
      </c>
      <c r="P14" s="115">
        <v>447</v>
      </c>
      <c r="Q14" s="115">
        <v>2617</v>
      </c>
      <c r="R14" s="115">
        <v>1868</v>
      </c>
      <c r="S14" s="115">
        <v>2193</v>
      </c>
      <c r="T14" s="115">
        <v>1595</v>
      </c>
      <c r="U14" s="115">
        <v>1524</v>
      </c>
      <c r="V14" s="115">
        <v>949</v>
      </c>
      <c r="W14" s="115">
        <v>1574</v>
      </c>
      <c r="X14" s="115">
        <v>897</v>
      </c>
      <c r="Y14" s="83" t="s">
        <v>72</v>
      </c>
    </row>
    <row r="15" spans="1:25" ht="12" customHeight="1" x14ac:dyDescent="0.2">
      <c r="A15" s="81" t="s">
        <v>73</v>
      </c>
      <c r="B15" s="54" t="s">
        <v>115</v>
      </c>
      <c r="C15" s="115">
        <v>19</v>
      </c>
      <c r="D15" s="115">
        <v>1079</v>
      </c>
      <c r="E15" s="115">
        <v>965</v>
      </c>
      <c r="F15" s="115">
        <v>114</v>
      </c>
      <c r="G15" s="115">
        <v>0</v>
      </c>
      <c r="H15" s="115">
        <v>1</v>
      </c>
      <c r="I15" s="115">
        <v>22</v>
      </c>
      <c r="J15" s="115">
        <v>3</v>
      </c>
      <c r="K15" s="115">
        <v>23</v>
      </c>
      <c r="L15" s="115">
        <v>3</v>
      </c>
      <c r="M15" s="115">
        <v>12</v>
      </c>
      <c r="N15" s="115">
        <v>0</v>
      </c>
      <c r="O15" s="115">
        <v>59</v>
      </c>
      <c r="P15" s="115">
        <v>9</v>
      </c>
      <c r="Q15" s="115">
        <v>232</v>
      </c>
      <c r="R15" s="115">
        <v>35</v>
      </c>
      <c r="S15" s="115">
        <v>321</v>
      </c>
      <c r="T15" s="115">
        <v>28</v>
      </c>
      <c r="U15" s="115">
        <v>177</v>
      </c>
      <c r="V15" s="115">
        <v>23</v>
      </c>
      <c r="W15" s="115">
        <v>119</v>
      </c>
      <c r="X15" s="115">
        <v>12</v>
      </c>
      <c r="Y15" s="83" t="s">
        <v>73</v>
      </c>
    </row>
    <row r="16" spans="1:25" ht="12" customHeight="1" x14ac:dyDescent="0.2">
      <c r="A16" s="81" t="s">
        <v>74</v>
      </c>
      <c r="B16" s="54" t="s">
        <v>116</v>
      </c>
      <c r="C16" s="115">
        <v>32</v>
      </c>
      <c r="D16" s="115">
        <v>2203</v>
      </c>
      <c r="E16" s="115">
        <v>1929</v>
      </c>
      <c r="F16" s="115">
        <v>274</v>
      </c>
      <c r="G16" s="115">
        <v>10</v>
      </c>
      <c r="H16" s="115">
        <v>6</v>
      </c>
      <c r="I16" s="115">
        <v>271</v>
      </c>
      <c r="J16" s="115">
        <v>43</v>
      </c>
      <c r="K16" s="115">
        <v>352</v>
      </c>
      <c r="L16" s="115">
        <v>38</v>
      </c>
      <c r="M16" s="115">
        <v>147</v>
      </c>
      <c r="N16" s="115">
        <v>7</v>
      </c>
      <c r="O16" s="115">
        <v>242</v>
      </c>
      <c r="P16" s="115">
        <v>51</v>
      </c>
      <c r="Q16" s="115">
        <v>452</v>
      </c>
      <c r="R16" s="115">
        <v>102</v>
      </c>
      <c r="S16" s="115">
        <v>209</v>
      </c>
      <c r="T16" s="115">
        <v>12</v>
      </c>
      <c r="U16" s="115">
        <v>101</v>
      </c>
      <c r="V16" s="115">
        <v>9</v>
      </c>
      <c r="W16" s="115">
        <v>145</v>
      </c>
      <c r="X16" s="115">
        <v>6</v>
      </c>
      <c r="Y16" s="83" t="s">
        <v>74</v>
      </c>
    </row>
    <row r="17" spans="1:25" ht="12" customHeight="1" x14ac:dyDescent="0.2">
      <c r="A17" s="81" t="s">
        <v>117</v>
      </c>
      <c r="B17" s="54" t="s">
        <v>118</v>
      </c>
      <c r="C17" s="115">
        <v>8</v>
      </c>
      <c r="D17" s="115">
        <v>243</v>
      </c>
      <c r="E17" s="115">
        <v>212</v>
      </c>
      <c r="F17" s="115">
        <v>31</v>
      </c>
      <c r="G17" s="115">
        <v>0</v>
      </c>
      <c r="H17" s="115">
        <v>0</v>
      </c>
      <c r="I17" s="115">
        <v>2</v>
      </c>
      <c r="J17" s="115">
        <v>0</v>
      </c>
      <c r="K17" s="115">
        <v>1</v>
      </c>
      <c r="L17" s="115">
        <v>1</v>
      </c>
      <c r="M17" s="115">
        <v>4</v>
      </c>
      <c r="N17" s="115">
        <v>0</v>
      </c>
      <c r="O17" s="115">
        <v>19</v>
      </c>
      <c r="P17" s="115">
        <v>5</v>
      </c>
      <c r="Q17" s="115">
        <v>61</v>
      </c>
      <c r="R17" s="115">
        <v>6</v>
      </c>
      <c r="S17" s="115">
        <v>71</v>
      </c>
      <c r="T17" s="115">
        <v>8</v>
      </c>
      <c r="U17" s="115">
        <v>38</v>
      </c>
      <c r="V17" s="115">
        <v>9</v>
      </c>
      <c r="W17" s="115">
        <v>16</v>
      </c>
      <c r="X17" s="115">
        <v>2</v>
      </c>
      <c r="Y17" s="83" t="s">
        <v>117</v>
      </c>
    </row>
    <row r="18" spans="1:25" ht="12" customHeight="1" x14ac:dyDescent="0.2">
      <c r="A18" s="81" t="s">
        <v>119</v>
      </c>
      <c r="B18" s="54" t="s">
        <v>120</v>
      </c>
      <c r="C18" s="115">
        <v>19</v>
      </c>
      <c r="D18" s="115">
        <v>3398</v>
      </c>
      <c r="E18" s="115">
        <v>1678</v>
      </c>
      <c r="F18" s="115">
        <v>1720</v>
      </c>
      <c r="G18" s="115">
        <v>110</v>
      </c>
      <c r="H18" s="115">
        <v>170</v>
      </c>
      <c r="I18" s="115">
        <v>477</v>
      </c>
      <c r="J18" s="115">
        <v>633</v>
      </c>
      <c r="K18" s="115">
        <v>192</v>
      </c>
      <c r="L18" s="115">
        <v>230</v>
      </c>
      <c r="M18" s="115">
        <v>62</v>
      </c>
      <c r="N18" s="115">
        <v>67</v>
      </c>
      <c r="O18" s="115">
        <v>102</v>
      </c>
      <c r="P18" s="115">
        <v>92</v>
      </c>
      <c r="Q18" s="115">
        <v>285</v>
      </c>
      <c r="R18" s="115">
        <v>190</v>
      </c>
      <c r="S18" s="115">
        <v>206</v>
      </c>
      <c r="T18" s="115">
        <v>172</v>
      </c>
      <c r="U18" s="115">
        <v>139</v>
      </c>
      <c r="V18" s="115">
        <v>96</v>
      </c>
      <c r="W18" s="115">
        <v>105</v>
      </c>
      <c r="X18" s="115">
        <v>70</v>
      </c>
      <c r="Y18" s="83" t="s">
        <v>119</v>
      </c>
    </row>
    <row r="19" spans="1:25" ht="12" customHeight="1" x14ac:dyDescent="0.2">
      <c r="A19" s="81" t="s">
        <v>121</v>
      </c>
      <c r="B19" s="54" t="s">
        <v>122</v>
      </c>
      <c r="C19" s="115">
        <v>12</v>
      </c>
      <c r="D19" s="115">
        <v>1281</v>
      </c>
      <c r="E19" s="115">
        <v>853</v>
      </c>
      <c r="F19" s="115">
        <v>428</v>
      </c>
      <c r="G19" s="115">
        <v>23</v>
      </c>
      <c r="H19" s="115">
        <v>18</v>
      </c>
      <c r="I19" s="115">
        <v>255</v>
      </c>
      <c r="J19" s="115">
        <v>121</v>
      </c>
      <c r="K19" s="115">
        <v>157</v>
      </c>
      <c r="L19" s="115">
        <v>89</v>
      </c>
      <c r="M19" s="115">
        <v>31</v>
      </c>
      <c r="N19" s="115">
        <v>21</v>
      </c>
      <c r="O19" s="115">
        <v>78</v>
      </c>
      <c r="P19" s="115">
        <v>27</v>
      </c>
      <c r="Q19" s="115">
        <v>119</v>
      </c>
      <c r="R19" s="115">
        <v>66</v>
      </c>
      <c r="S19" s="115">
        <v>93</v>
      </c>
      <c r="T19" s="115">
        <v>38</v>
      </c>
      <c r="U19" s="115">
        <v>55</v>
      </c>
      <c r="V19" s="115">
        <v>22</v>
      </c>
      <c r="W19" s="115">
        <v>42</v>
      </c>
      <c r="X19" s="115">
        <v>26</v>
      </c>
      <c r="Y19" s="83" t="s">
        <v>121</v>
      </c>
    </row>
    <row r="20" spans="1:25" ht="12" customHeight="1" x14ac:dyDescent="0.2">
      <c r="A20" s="81" t="s">
        <v>386</v>
      </c>
      <c r="B20" s="148" t="s">
        <v>440</v>
      </c>
      <c r="C20" s="115">
        <v>9</v>
      </c>
      <c r="D20" s="115">
        <v>521</v>
      </c>
      <c r="E20" s="115">
        <v>376</v>
      </c>
      <c r="F20" s="115">
        <v>145</v>
      </c>
      <c r="G20" s="115">
        <v>2</v>
      </c>
      <c r="H20" s="115">
        <v>2</v>
      </c>
      <c r="I20" s="115">
        <v>109</v>
      </c>
      <c r="J20" s="115">
        <v>72</v>
      </c>
      <c r="K20" s="115">
        <v>50</v>
      </c>
      <c r="L20" s="115">
        <v>16</v>
      </c>
      <c r="M20" s="115">
        <v>8</v>
      </c>
      <c r="N20" s="115">
        <v>0</v>
      </c>
      <c r="O20" s="115">
        <v>58</v>
      </c>
      <c r="P20" s="115">
        <v>10</v>
      </c>
      <c r="Q20" s="115">
        <v>116</v>
      </c>
      <c r="R20" s="115">
        <v>36</v>
      </c>
      <c r="S20" s="115">
        <v>27</v>
      </c>
      <c r="T20" s="115">
        <v>7</v>
      </c>
      <c r="U20" s="115">
        <v>5</v>
      </c>
      <c r="V20" s="115">
        <v>2</v>
      </c>
      <c r="W20" s="115">
        <v>1</v>
      </c>
      <c r="X20" s="115">
        <v>0</v>
      </c>
      <c r="Y20" s="83" t="s">
        <v>386</v>
      </c>
    </row>
    <row r="21" spans="1:25" ht="12" customHeight="1" x14ac:dyDescent="0.2">
      <c r="A21" s="81" t="s">
        <v>123</v>
      </c>
      <c r="B21" s="54" t="s">
        <v>124</v>
      </c>
      <c r="C21" s="115">
        <v>337</v>
      </c>
      <c r="D21" s="115">
        <v>138593</v>
      </c>
      <c r="E21" s="115">
        <v>123248</v>
      </c>
      <c r="F21" s="115">
        <v>15345</v>
      </c>
      <c r="G21" s="115">
        <v>5623</v>
      </c>
      <c r="H21" s="115">
        <v>1102</v>
      </c>
      <c r="I21" s="115">
        <v>29026</v>
      </c>
      <c r="J21" s="115">
        <v>3240</v>
      </c>
      <c r="K21" s="115">
        <v>10701</v>
      </c>
      <c r="L21" s="115">
        <v>1374</v>
      </c>
      <c r="M21" s="115">
        <v>4133</v>
      </c>
      <c r="N21" s="115">
        <v>514</v>
      </c>
      <c r="O21" s="115">
        <v>14002</v>
      </c>
      <c r="P21" s="115">
        <v>1793</v>
      </c>
      <c r="Q21" s="115">
        <v>24060</v>
      </c>
      <c r="R21" s="115">
        <v>3077</v>
      </c>
      <c r="S21" s="115">
        <v>17531</v>
      </c>
      <c r="T21" s="115">
        <v>1992</v>
      </c>
      <c r="U21" s="115">
        <v>11051</v>
      </c>
      <c r="V21" s="115">
        <v>1284</v>
      </c>
      <c r="W21" s="115">
        <v>7121</v>
      </c>
      <c r="X21" s="115">
        <v>969</v>
      </c>
      <c r="Y21" s="83" t="s">
        <v>123</v>
      </c>
    </row>
    <row r="22" spans="1:25" ht="12" customHeight="1" x14ac:dyDescent="0.2">
      <c r="A22" s="81" t="s">
        <v>125</v>
      </c>
      <c r="B22" s="54" t="s">
        <v>441</v>
      </c>
      <c r="C22" s="115">
        <v>13</v>
      </c>
      <c r="D22" s="115">
        <v>1315</v>
      </c>
      <c r="E22" s="115">
        <v>1023</v>
      </c>
      <c r="F22" s="115">
        <v>292</v>
      </c>
      <c r="G22" s="115">
        <v>5</v>
      </c>
      <c r="H22" s="115">
        <v>2</v>
      </c>
      <c r="I22" s="115">
        <v>44</v>
      </c>
      <c r="J22" s="115">
        <v>7</v>
      </c>
      <c r="K22" s="115">
        <v>75</v>
      </c>
      <c r="L22" s="115">
        <v>2</v>
      </c>
      <c r="M22" s="115">
        <v>41</v>
      </c>
      <c r="N22" s="115">
        <v>2</v>
      </c>
      <c r="O22" s="115">
        <v>153</v>
      </c>
      <c r="P22" s="115">
        <v>13</v>
      </c>
      <c r="Q22" s="115">
        <v>267</v>
      </c>
      <c r="R22" s="115">
        <v>67</v>
      </c>
      <c r="S22" s="115">
        <v>177</v>
      </c>
      <c r="T22" s="115">
        <v>36</v>
      </c>
      <c r="U22" s="115">
        <v>126</v>
      </c>
      <c r="V22" s="115">
        <v>31</v>
      </c>
      <c r="W22" s="115">
        <v>135</v>
      </c>
      <c r="X22" s="115">
        <v>132</v>
      </c>
      <c r="Y22" s="83" t="s">
        <v>125</v>
      </c>
    </row>
    <row r="23" spans="1:25" ht="12" customHeight="1" x14ac:dyDescent="0.2">
      <c r="A23" s="81" t="s">
        <v>126</v>
      </c>
      <c r="B23" s="54" t="s">
        <v>127</v>
      </c>
      <c r="C23" s="115">
        <v>6</v>
      </c>
      <c r="D23" s="115">
        <v>12094</v>
      </c>
      <c r="E23" s="115">
        <v>7701</v>
      </c>
      <c r="F23" s="115">
        <v>4393</v>
      </c>
      <c r="G23" s="115">
        <v>46</v>
      </c>
      <c r="H23" s="115">
        <v>22</v>
      </c>
      <c r="I23" s="115">
        <v>522</v>
      </c>
      <c r="J23" s="115">
        <v>282</v>
      </c>
      <c r="K23" s="115">
        <v>343</v>
      </c>
      <c r="L23" s="115">
        <v>138</v>
      </c>
      <c r="M23" s="115">
        <v>99</v>
      </c>
      <c r="N23" s="115">
        <v>50</v>
      </c>
      <c r="O23" s="115">
        <v>268</v>
      </c>
      <c r="P23" s="115">
        <v>97</v>
      </c>
      <c r="Q23" s="115">
        <v>665</v>
      </c>
      <c r="R23" s="115">
        <v>274</v>
      </c>
      <c r="S23" s="115">
        <v>1315</v>
      </c>
      <c r="T23" s="115">
        <v>752</v>
      </c>
      <c r="U23" s="115">
        <v>1493</v>
      </c>
      <c r="V23" s="115">
        <v>1018</v>
      </c>
      <c r="W23" s="115">
        <v>2950</v>
      </c>
      <c r="X23" s="115">
        <v>1760</v>
      </c>
      <c r="Y23" s="83" t="s">
        <v>126</v>
      </c>
    </row>
    <row r="24" spans="1:25" ht="12" customHeight="1" x14ac:dyDescent="0.2">
      <c r="A24" s="81" t="s">
        <v>128</v>
      </c>
      <c r="B24" s="54" t="s">
        <v>129</v>
      </c>
      <c r="C24" s="115">
        <v>68</v>
      </c>
      <c r="D24" s="115">
        <v>11254</v>
      </c>
      <c r="E24" s="115">
        <v>6957</v>
      </c>
      <c r="F24" s="115">
        <v>4297</v>
      </c>
      <c r="G24" s="115">
        <v>233</v>
      </c>
      <c r="H24" s="115">
        <v>160</v>
      </c>
      <c r="I24" s="115">
        <v>1693</v>
      </c>
      <c r="J24" s="115">
        <v>1045</v>
      </c>
      <c r="K24" s="115">
        <v>829</v>
      </c>
      <c r="L24" s="115">
        <v>532</v>
      </c>
      <c r="M24" s="115">
        <v>322</v>
      </c>
      <c r="N24" s="115">
        <v>174</v>
      </c>
      <c r="O24" s="115">
        <v>646</v>
      </c>
      <c r="P24" s="115">
        <v>543</v>
      </c>
      <c r="Q24" s="115">
        <v>1091</v>
      </c>
      <c r="R24" s="115">
        <v>662</v>
      </c>
      <c r="S24" s="115">
        <v>826</v>
      </c>
      <c r="T24" s="115">
        <v>441</v>
      </c>
      <c r="U24" s="115">
        <v>593</v>
      </c>
      <c r="V24" s="115">
        <v>313</v>
      </c>
      <c r="W24" s="115">
        <v>724</v>
      </c>
      <c r="X24" s="115">
        <v>427</v>
      </c>
      <c r="Y24" s="83" t="s">
        <v>128</v>
      </c>
    </row>
    <row r="25" spans="1:25" ht="12" customHeight="1" x14ac:dyDescent="0.2">
      <c r="A25" s="81" t="s">
        <v>130</v>
      </c>
      <c r="B25" s="54" t="s">
        <v>131</v>
      </c>
      <c r="C25" s="115">
        <v>25</v>
      </c>
      <c r="D25" s="115">
        <v>7441</v>
      </c>
      <c r="E25" s="115">
        <v>4083</v>
      </c>
      <c r="F25" s="115">
        <v>3358</v>
      </c>
      <c r="G25" s="115">
        <v>303</v>
      </c>
      <c r="H25" s="115">
        <v>205</v>
      </c>
      <c r="I25" s="115">
        <v>1384</v>
      </c>
      <c r="J25" s="115">
        <v>1465</v>
      </c>
      <c r="K25" s="115">
        <v>407</v>
      </c>
      <c r="L25" s="115">
        <v>383</v>
      </c>
      <c r="M25" s="115">
        <v>123</v>
      </c>
      <c r="N25" s="115">
        <v>101</v>
      </c>
      <c r="O25" s="115">
        <v>305</v>
      </c>
      <c r="P25" s="115">
        <v>220</v>
      </c>
      <c r="Q25" s="115">
        <v>537</v>
      </c>
      <c r="R25" s="115">
        <v>351</v>
      </c>
      <c r="S25" s="115">
        <v>482</v>
      </c>
      <c r="T25" s="115">
        <v>442</v>
      </c>
      <c r="U25" s="115">
        <v>263</v>
      </c>
      <c r="V25" s="115">
        <v>119</v>
      </c>
      <c r="W25" s="115">
        <v>279</v>
      </c>
      <c r="X25" s="115">
        <v>72</v>
      </c>
      <c r="Y25" s="83" t="s">
        <v>130</v>
      </c>
    </row>
    <row r="26" spans="1:25" ht="12" customHeight="1" x14ac:dyDescent="0.2">
      <c r="A26" s="81" t="s">
        <v>156</v>
      </c>
      <c r="B26" s="54" t="s">
        <v>387</v>
      </c>
      <c r="C26" s="115">
        <v>25</v>
      </c>
      <c r="D26" s="115">
        <v>1952</v>
      </c>
      <c r="E26" s="115">
        <v>1141</v>
      </c>
      <c r="F26" s="115">
        <v>811</v>
      </c>
      <c r="G26" s="115">
        <v>31</v>
      </c>
      <c r="H26" s="115">
        <v>36</v>
      </c>
      <c r="I26" s="115">
        <v>269</v>
      </c>
      <c r="J26" s="115">
        <v>239</v>
      </c>
      <c r="K26" s="115">
        <v>114</v>
      </c>
      <c r="L26" s="115">
        <v>38</v>
      </c>
      <c r="M26" s="115">
        <v>25</v>
      </c>
      <c r="N26" s="115">
        <v>8</v>
      </c>
      <c r="O26" s="115">
        <v>119</v>
      </c>
      <c r="P26" s="115">
        <v>56</v>
      </c>
      <c r="Q26" s="115">
        <v>301</v>
      </c>
      <c r="R26" s="115">
        <v>259</v>
      </c>
      <c r="S26" s="115">
        <v>143</v>
      </c>
      <c r="T26" s="115">
        <v>107</v>
      </c>
      <c r="U26" s="115">
        <v>86</v>
      </c>
      <c r="V26" s="115">
        <v>43</v>
      </c>
      <c r="W26" s="115">
        <v>53</v>
      </c>
      <c r="X26" s="115">
        <v>25</v>
      </c>
      <c r="Y26" s="83" t="s">
        <v>156</v>
      </c>
    </row>
    <row r="27" spans="1:25" ht="12" customHeight="1" x14ac:dyDescent="0.2">
      <c r="A27" s="81" t="s">
        <v>132</v>
      </c>
      <c r="B27" s="54" t="s">
        <v>133</v>
      </c>
      <c r="C27" s="115">
        <v>80</v>
      </c>
      <c r="D27" s="115">
        <v>8267</v>
      </c>
      <c r="E27" s="115">
        <v>5883</v>
      </c>
      <c r="F27" s="115">
        <v>2384</v>
      </c>
      <c r="G27" s="115">
        <v>421</v>
      </c>
      <c r="H27" s="115">
        <v>234</v>
      </c>
      <c r="I27" s="115">
        <v>3134</v>
      </c>
      <c r="J27" s="115">
        <v>1279</v>
      </c>
      <c r="K27" s="115">
        <v>539</v>
      </c>
      <c r="L27" s="115">
        <v>233</v>
      </c>
      <c r="M27" s="115">
        <v>149</v>
      </c>
      <c r="N27" s="115">
        <v>64</v>
      </c>
      <c r="O27" s="115">
        <v>340</v>
      </c>
      <c r="P27" s="115">
        <v>132</v>
      </c>
      <c r="Q27" s="115">
        <v>539</v>
      </c>
      <c r="R27" s="115">
        <v>183</v>
      </c>
      <c r="S27" s="115">
        <v>353</v>
      </c>
      <c r="T27" s="115">
        <v>138</v>
      </c>
      <c r="U27" s="115">
        <v>259</v>
      </c>
      <c r="V27" s="115">
        <v>71</v>
      </c>
      <c r="W27" s="115">
        <v>149</v>
      </c>
      <c r="X27" s="115">
        <v>50</v>
      </c>
      <c r="Y27" s="83" t="s">
        <v>132</v>
      </c>
    </row>
    <row r="28" spans="1:25" ht="12" customHeight="1" x14ac:dyDescent="0.2">
      <c r="A28" s="81" t="s">
        <v>134</v>
      </c>
      <c r="B28" s="54" t="s">
        <v>135</v>
      </c>
      <c r="C28" s="115">
        <v>16</v>
      </c>
      <c r="D28" s="115">
        <v>1062</v>
      </c>
      <c r="E28" s="115">
        <v>761</v>
      </c>
      <c r="F28" s="115">
        <v>301</v>
      </c>
      <c r="G28" s="115">
        <v>30</v>
      </c>
      <c r="H28" s="115">
        <v>18</v>
      </c>
      <c r="I28" s="115">
        <v>209</v>
      </c>
      <c r="J28" s="115">
        <v>128</v>
      </c>
      <c r="K28" s="115">
        <v>75</v>
      </c>
      <c r="L28" s="115">
        <v>32</v>
      </c>
      <c r="M28" s="115">
        <v>26</v>
      </c>
      <c r="N28" s="115">
        <v>10</v>
      </c>
      <c r="O28" s="115">
        <v>74</v>
      </c>
      <c r="P28" s="115">
        <v>29</v>
      </c>
      <c r="Q28" s="115">
        <v>183</v>
      </c>
      <c r="R28" s="115">
        <v>47</v>
      </c>
      <c r="S28" s="115">
        <v>105</v>
      </c>
      <c r="T28" s="115">
        <v>22</v>
      </c>
      <c r="U28" s="115">
        <v>41</v>
      </c>
      <c r="V28" s="115">
        <v>12</v>
      </c>
      <c r="W28" s="115">
        <v>18</v>
      </c>
      <c r="X28" s="115">
        <v>3</v>
      </c>
      <c r="Y28" s="83" t="s">
        <v>134</v>
      </c>
    </row>
    <row r="29" spans="1:25" ht="12" customHeight="1" x14ac:dyDescent="0.2">
      <c r="A29" s="81" t="s">
        <v>136</v>
      </c>
      <c r="B29" s="54" t="s">
        <v>137</v>
      </c>
      <c r="C29" s="115">
        <v>54</v>
      </c>
      <c r="D29" s="115">
        <v>4111</v>
      </c>
      <c r="E29" s="115">
        <v>2569</v>
      </c>
      <c r="F29" s="115">
        <v>1542</v>
      </c>
      <c r="G29" s="115">
        <v>32</v>
      </c>
      <c r="H29" s="115">
        <v>28</v>
      </c>
      <c r="I29" s="115">
        <v>335</v>
      </c>
      <c r="J29" s="115">
        <v>197</v>
      </c>
      <c r="K29" s="115">
        <v>230</v>
      </c>
      <c r="L29" s="115">
        <v>115</v>
      </c>
      <c r="M29" s="115">
        <v>93</v>
      </c>
      <c r="N29" s="115">
        <v>31</v>
      </c>
      <c r="O29" s="115">
        <v>158</v>
      </c>
      <c r="P29" s="115">
        <v>79</v>
      </c>
      <c r="Q29" s="115">
        <v>360</v>
      </c>
      <c r="R29" s="115">
        <v>191</v>
      </c>
      <c r="S29" s="115">
        <v>431</v>
      </c>
      <c r="T29" s="115">
        <v>285</v>
      </c>
      <c r="U29" s="115">
        <v>421</v>
      </c>
      <c r="V29" s="115">
        <v>268</v>
      </c>
      <c r="W29" s="115">
        <v>509</v>
      </c>
      <c r="X29" s="115">
        <v>348</v>
      </c>
      <c r="Y29" s="83" t="s">
        <v>136</v>
      </c>
    </row>
    <row r="30" spans="1:25" ht="12" customHeight="1" x14ac:dyDescent="0.2">
      <c r="A30" s="81" t="s">
        <v>138</v>
      </c>
      <c r="B30" s="54" t="s">
        <v>139</v>
      </c>
      <c r="C30" s="115">
        <v>72</v>
      </c>
      <c r="D30" s="115">
        <v>4387</v>
      </c>
      <c r="E30" s="115">
        <v>2912</v>
      </c>
      <c r="F30" s="115">
        <v>1475</v>
      </c>
      <c r="G30" s="115">
        <v>153</v>
      </c>
      <c r="H30" s="115">
        <v>84</v>
      </c>
      <c r="I30" s="115">
        <v>1080</v>
      </c>
      <c r="J30" s="115">
        <v>533</v>
      </c>
      <c r="K30" s="115">
        <v>293</v>
      </c>
      <c r="L30" s="115">
        <v>156</v>
      </c>
      <c r="M30" s="115">
        <v>111</v>
      </c>
      <c r="N30" s="115">
        <v>59</v>
      </c>
      <c r="O30" s="115">
        <v>193</v>
      </c>
      <c r="P30" s="115">
        <v>111</v>
      </c>
      <c r="Q30" s="115">
        <v>422</v>
      </c>
      <c r="R30" s="115">
        <v>234</v>
      </c>
      <c r="S30" s="115">
        <v>375</v>
      </c>
      <c r="T30" s="115">
        <v>174</v>
      </c>
      <c r="U30" s="115">
        <v>205</v>
      </c>
      <c r="V30" s="115">
        <v>104</v>
      </c>
      <c r="W30" s="115">
        <v>80</v>
      </c>
      <c r="X30" s="115">
        <v>20</v>
      </c>
      <c r="Y30" s="83" t="s">
        <v>138</v>
      </c>
    </row>
    <row r="31" spans="1:25" ht="12" customHeight="1" x14ac:dyDescent="0.2">
      <c r="A31" s="81" t="s">
        <v>379</v>
      </c>
      <c r="B31" s="54" t="s">
        <v>388</v>
      </c>
      <c r="C31" s="115">
        <v>53</v>
      </c>
      <c r="D31" s="115">
        <v>3017</v>
      </c>
      <c r="E31" s="115">
        <v>2172</v>
      </c>
      <c r="F31" s="115">
        <v>845</v>
      </c>
      <c r="G31" s="115">
        <v>1</v>
      </c>
      <c r="H31" s="115">
        <v>0</v>
      </c>
      <c r="I31" s="115">
        <v>85</v>
      </c>
      <c r="J31" s="115">
        <v>35</v>
      </c>
      <c r="K31" s="115">
        <v>98</v>
      </c>
      <c r="L31" s="115">
        <v>29</v>
      </c>
      <c r="M31" s="115">
        <v>24</v>
      </c>
      <c r="N31" s="115">
        <v>9</v>
      </c>
      <c r="O31" s="115">
        <v>99</v>
      </c>
      <c r="P31" s="115">
        <v>48</v>
      </c>
      <c r="Q31" s="115">
        <v>244</v>
      </c>
      <c r="R31" s="115">
        <v>131</v>
      </c>
      <c r="S31" s="115">
        <v>339</v>
      </c>
      <c r="T31" s="115">
        <v>168</v>
      </c>
      <c r="U31" s="115">
        <v>412</v>
      </c>
      <c r="V31" s="115">
        <v>163</v>
      </c>
      <c r="W31" s="115">
        <v>870</v>
      </c>
      <c r="X31" s="115">
        <v>262</v>
      </c>
      <c r="Y31" s="83" t="s">
        <v>379</v>
      </c>
    </row>
    <row r="32" spans="1:25" ht="12" customHeight="1" x14ac:dyDescent="0.2">
      <c r="A32" s="81" t="s">
        <v>380</v>
      </c>
      <c r="B32" s="54" t="s">
        <v>442</v>
      </c>
      <c r="C32" s="115">
        <v>16</v>
      </c>
      <c r="D32" s="115">
        <v>1850</v>
      </c>
      <c r="E32" s="115">
        <v>1329</v>
      </c>
      <c r="F32" s="115">
        <v>521</v>
      </c>
      <c r="G32" s="115">
        <v>65</v>
      </c>
      <c r="H32" s="115">
        <v>42</v>
      </c>
      <c r="I32" s="115">
        <v>522</v>
      </c>
      <c r="J32" s="115">
        <v>248</v>
      </c>
      <c r="K32" s="115">
        <v>135</v>
      </c>
      <c r="L32" s="115">
        <v>53</v>
      </c>
      <c r="M32" s="115">
        <v>51</v>
      </c>
      <c r="N32" s="115">
        <v>23</v>
      </c>
      <c r="O32" s="115">
        <v>143</v>
      </c>
      <c r="P32" s="115">
        <v>34</v>
      </c>
      <c r="Q32" s="115">
        <v>259</v>
      </c>
      <c r="R32" s="115">
        <v>75</v>
      </c>
      <c r="S32" s="115">
        <v>96</v>
      </c>
      <c r="T32" s="115">
        <v>25</v>
      </c>
      <c r="U32" s="115">
        <v>29</v>
      </c>
      <c r="V32" s="115">
        <v>10</v>
      </c>
      <c r="W32" s="115">
        <v>29</v>
      </c>
      <c r="X32" s="115">
        <v>11</v>
      </c>
      <c r="Y32" s="83" t="s">
        <v>380</v>
      </c>
    </row>
    <row r="33" spans="1:25" ht="12" customHeight="1" x14ac:dyDescent="0.2">
      <c r="A33" s="81" t="s">
        <v>140</v>
      </c>
      <c r="B33" s="54" t="s">
        <v>141</v>
      </c>
      <c r="C33" s="115">
        <v>67</v>
      </c>
      <c r="D33" s="115">
        <v>10406</v>
      </c>
      <c r="E33" s="115">
        <v>5484</v>
      </c>
      <c r="F33" s="115">
        <v>4922</v>
      </c>
      <c r="G33" s="115">
        <v>246</v>
      </c>
      <c r="H33" s="115">
        <v>271</v>
      </c>
      <c r="I33" s="115">
        <v>1824</v>
      </c>
      <c r="J33" s="115">
        <v>2080</v>
      </c>
      <c r="K33" s="115">
        <v>351</v>
      </c>
      <c r="L33" s="115">
        <v>446</v>
      </c>
      <c r="M33" s="115">
        <v>103</v>
      </c>
      <c r="N33" s="115">
        <v>68</v>
      </c>
      <c r="O33" s="115">
        <v>225</v>
      </c>
      <c r="P33" s="115">
        <v>194</v>
      </c>
      <c r="Q33" s="115">
        <v>579</v>
      </c>
      <c r="R33" s="115">
        <v>344</v>
      </c>
      <c r="S33" s="115">
        <v>627</v>
      </c>
      <c r="T33" s="115">
        <v>439</v>
      </c>
      <c r="U33" s="115">
        <v>575</v>
      </c>
      <c r="V33" s="115">
        <v>383</v>
      </c>
      <c r="W33" s="115">
        <v>954</v>
      </c>
      <c r="X33" s="115">
        <v>697</v>
      </c>
      <c r="Y33" s="83" t="s">
        <v>140</v>
      </c>
    </row>
    <row r="34" spans="1:25" ht="12" customHeight="1" x14ac:dyDescent="0.2">
      <c r="A34" s="81" t="s">
        <v>142</v>
      </c>
      <c r="B34" s="54" t="s">
        <v>143</v>
      </c>
      <c r="C34" s="115">
        <v>21</v>
      </c>
      <c r="D34" s="115">
        <v>1006</v>
      </c>
      <c r="E34" s="115">
        <v>864</v>
      </c>
      <c r="F34" s="115">
        <v>142</v>
      </c>
      <c r="G34" s="115">
        <v>2</v>
      </c>
      <c r="H34" s="115">
        <v>2</v>
      </c>
      <c r="I34" s="115">
        <v>17</v>
      </c>
      <c r="J34" s="115">
        <v>8</v>
      </c>
      <c r="K34" s="115">
        <v>51</v>
      </c>
      <c r="L34" s="115">
        <v>10</v>
      </c>
      <c r="M34" s="115">
        <v>16</v>
      </c>
      <c r="N34" s="115">
        <v>3</v>
      </c>
      <c r="O34" s="115">
        <v>74</v>
      </c>
      <c r="P34" s="115">
        <v>16</v>
      </c>
      <c r="Q34" s="115">
        <v>156</v>
      </c>
      <c r="R34" s="115">
        <v>39</v>
      </c>
      <c r="S34" s="115">
        <v>153</v>
      </c>
      <c r="T34" s="115">
        <v>24</v>
      </c>
      <c r="U34" s="115">
        <v>184</v>
      </c>
      <c r="V34" s="115">
        <v>20</v>
      </c>
      <c r="W34" s="115">
        <v>211</v>
      </c>
      <c r="X34" s="115">
        <v>20</v>
      </c>
      <c r="Y34" s="83" t="s">
        <v>142</v>
      </c>
    </row>
    <row r="35" spans="1:25" ht="12" customHeight="1" x14ac:dyDescent="0.2">
      <c r="A35" s="81" t="s">
        <v>144</v>
      </c>
      <c r="B35" s="54" t="s">
        <v>145</v>
      </c>
      <c r="C35" s="115">
        <v>4</v>
      </c>
      <c r="D35" s="115">
        <v>169</v>
      </c>
      <c r="E35" s="115">
        <v>75</v>
      </c>
      <c r="F35" s="115">
        <v>94</v>
      </c>
      <c r="G35" s="115">
        <v>1</v>
      </c>
      <c r="H35" s="115">
        <v>1</v>
      </c>
      <c r="I35" s="115">
        <v>35</v>
      </c>
      <c r="J35" s="115">
        <v>44</v>
      </c>
      <c r="K35" s="115">
        <v>15</v>
      </c>
      <c r="L35" s="115">
        <v>23</v>
      </c>
      <c r="M35" s="115">
        <v>2</v>
      </c>
      <c r="N35" s="115">
        <v>1</v>
      </c>
      <c r="O35" s="115">
        <v>4</v>
      </c>
      <c r="P35" s="115">
        <v>8</v>
      </c>
      <c r="Q35" s="115">
        <v>5</v>
      </c>
      <c r="R35" s="115">
        <v>5</v>
      </c>
      <c r="S35" s="115">
        <v>6</v>
      </c>
      <c r="T35" s="115">
        <v>7</v>
      </c>
      <c r="U35" s="115">
        <v>6</v>
      </c>
      <c r="V35" s="115">
        <v>4</v>
      </c>
      <c r="W35" s="115">
        <v>1</v>
      </c>
      <c r="X35" s="115">
        <v>1</v>
      </c>
      <c r="Y35" s="83" t="s">
        <v>144</v>
      </c>
    </row>
    <row r="36" spans="1:25" ht="12" customHeight="1" x14ac:dyDescent="0.2">
      <c r="A36" s="81" t="s">
        <v>148</v>
      </c>
      <c r="B36" s="153" t="s">
        <v>149</v>
      </c>
      <c r="C36" s="115">
        <v>18</v>
      </c>
      <c r="D36" s="115">
        <v>863</v>
      </c>
      <c r="E36" s="115">
        <v>686</v>
      </c>
      <c r="F36" s="115">
        <v>177</v>
      </c>
      <c r="G36" s="115">
        <v>7</v>
      </c>
      <c r="H36" s="115">
        <v>4</v>
      </c>
      <c r="I36" s="115">
        <v>69</v>
      </c>
      <c r="J36" s="115">
        <v>12</v>
      </c>
      <c r="K36" s="115">
        <v>59</v>
      </c>
      <c r="L36" s="115">
        <v>8</v>
      </c>
      <c r="M36" s="115">
        <v>15</v>
      </c>
      <c r="N36" s="115">
        <v>4</v>
      </c>
      <c r="O36" s="115">
        <v>36</v>
      </c>
      <c r="P36" s="115">
        <v>10</v>
      </c>
      <c r="Q36" s="115">
        <v>74</v>
      </c>
      <c r="R36" s="115">
        <v>29</v>
      </c>
      <c r="S36" s="115">
        <v>123</v>
      </c>
      <c r="T36" s="115">
        <v>34</v>
      </c>
      <c r="U36" s="115">
        <v>126</v>
      </c>
      <c r="V36" s="115">
        <v>30</v>
      </c>
      <c r="W36" s="115">
        <v>177</v>
      </c>
      <c r="X36" s="115">
        <v>46</v>
      </c>
      <c r="Y36" s="83" t="s">
        <v>146</v>
      </c>
    </row>
    <row r="37" spans="1:25" ht="12" customHeight="1" x14ac:dyDescent="0.2">
      <c r="A37" s="81" t="s">
        <v>146</v>
      </c>
      <c r="B37" s="54" t="s">
        <v>147</v>
      </c>
      <c r="C37" s="115">
        <v>23</v>
      </c>
      <c r="D37" s="115">
        <v>1809</v>
      </c>
      <c r="E37" s="115">
        <v>1190</v>
      </c>
      <c r="F37" s="115">
        <v>619</v>
      </c>
      <c r="G37" s="115">
        <v>14</v>
      </c>
      <c r="H37" s="115">
        <v>12</v>
      </c>
      <c r="I37" s="115">
        <v>38</v>
      </c>
      <c r="J37" s="115">
        <v>23</v>
      </c>
      <c r="K37" s="115">
        <v>32</v>
      </c>
      <c r="L37" s="115">
        <v>22</v>
      </c>
      <c r="M37" s="115">
        <v>15</v>
      </c>
      <c r="N37" s="115">
        <v>5</v>
      </c>
      <c r="O37" s="115">
        <v>36</v>
      </c>
      <c r="P37" s="115">
        <v>11</v>
      </c>
      <c r="Q37" s="115">
        <v>120</v>
      </c>
      <c r="R37" s="115">
        <v>55</v>
      </c>
      <c r="S37" s="115">
        <v>193</v>
      </c>
      <c r="T37" s="115">
        <v>93</v>
      </c>
      <c r="U37" s="115">
        <v>206</v>
      </c>
      <c r="V37" s="115">
        <v>118</v>
      </c>
      <c r="W37" s="115">
        <v>536</v>
      </c>
      <c r="X37" s="115">
        <v>280</v>
      </c>
      <c r="Y37" s="83" t="s">
        <v>148</v>
      </c>
    </row>
    <row r="38" spans="1:25" ht="12" customHeight="1" x14ac:dyDescent="0.2">
      <c r="A38" s="81" t="s">
        <v>150</v>
      </c>
      <c r="B38" s="54" t="s">
        <v>151</v>
      </c>
      <c r="C38" s="115">
        <v>31</v>
      </c>
      <c r="D38" s="115">
        <v>1279</v>
      </c>
      <c r="E38" s="115">
        <v>1076</v>
      </c>
      <c r="F38" s="115">
        <v>203</v>
      </c>
      <c r="G38" s="115">
        <v>1</v>
      </c>
      <c r="H38" s="115">
        <v>0</v>
      </c>
      <c r="I38" s="115">
        <v>53</v>
      </c>
      <c r="J38" s="115">
        <v>23</v>
      </c>
      <c r="K38" s="115">
        <v>54</v>
      </c>
      <c r="L38" s="115">
        <v>11</v>
      </c>
      <c r="M38" s="115">
        <v>11</v>
      </c>
      <c r="N38" s="115">
        <v>2</v>
      </c>
      <c r="O38" s="115">
        <v>47</v>
      </c>
      <c r="P38" s="115">
        <v>11</v>
      </c>
      <c r="Q38" s="115">
        <v>172</v>
      </c>
      <c r="R38" s="115">
        <v>37</v>
      </c>
      <c r="S38" s="115">
        <v>217</v>
      </c>
      <c r="T38" s="115">
        <v>39</v>
      </c>
      <c r="U38" s="115">
        <v>183</v>
      </c>
      <c r="V38" s="115">
        <v>34</v>
      </c>
      <c r="W38" s="115">
        <v>338</v>
      </c>
      <c r="X38" s="115">
        <v>46</v>
      </c>
      <c r="Y38" s="83" t="s">
        <v>150</v>
      </c>
    </row>
    <row r="39" spans="1:25" ht="12" customHeight="1" x14ac:dyDescent="0.2">
      <c r="A39" s="81" t="s">
        <v>152</v>
      </c>
      <c r="B39" s="54" t="s">
        <v>153</v>
      </c>
      <c r="C39" s="115">
        <v>45</v>
      </c>
      <c r="D39" s="115">
        <v>4809</v>
      </c>
      <c r="E39" s="115">
        <v>630</v>
      </c>
      <c r="F39" s="115">
        <v>4179</v>
      </c>
      <c r="G39" s="115">
        <v>16</v>
      </c>
      <c r="H39" s="115">
        <v>139</v>
      </c>
      <c r="I39" s="115">
        <v>118</v>
      </c>
      <c r="J39" s="115">
        <v>1439</v>
      </c>
      <c r="K39" s="115">
        <v>46</v>
      </c>
      <c r="L39" s="115">
        <v>590</v>
      </c>
      <c r="M39" s="115">
        <v>12</v>
      </c>
      <c r="N39" s="115">
        <v>163</v>
      </c>
      <c r="O39" s="115">
        <v>30</v>
      </c>
      <c r="P39" s="115">
        <v>382</v>
      </c>
      <c r="Q39" s="115">
        <v>72</v>
      </c>
      <c r="R39" s="115">
        <v>625</v>
      </c>
      <c r="S39" s="115">
        <v>114</v>
      </c>
      <c r="T39" s="115">
        <v>483</v>
      </c>
      <c r="U39" s="115">
        <v>101</v>
      </c>
      <c r="V39" s="115">
        <v>253</v>
      </c>
      <c r="W39" s="115">
        <v>121</v>
      </c>
      <c r="X39" s="115">
        <v>105</v>
      </c>
      <c r="Y39" s="83" t="s">
        <v>152</v>
      </c>
    </row>
    <row r="40" spans="1:25" ht="12" customHeight="1" x14ac:dyDescent="0.2">
      <c r="A40" s="81" t="s">
        <v>154</v>
      </c>
      <c r="B40" s="54" t="s">
        <v>155</v>
      </c>
      <c r="C40" s="115">
        <v>10</v>
      </c>
      <c r="D40" s="115">
        <v>956</v>
      </c>
      <c r="E40" s="115">
        <v>796</v>
      </c>
      <c r="F40" s="115">
        <v>160</v>
      </c>
      <c r="G40" s="115">
        <v>29</v>
      </c>
      <c r="H40" s="115">
        <v>7</v>
      </c>
      <c r="I40" s="115">
        <v>259</v>
      </c>
      <c r="J40" s="115">
        <v>53</v>
      </c>
      <c r="K40" s="115">
        <v>99</v>
      </c>
      <c r="L40" s="115">
        <v>11</v>
      </c>
      <c r="M40" s="115">
        <v>43</v>
      </c>
      <c r="N40" s="115">
        <v>4</v>
      </c>
      <c r="O40" s="115">
        <v>92</v>
      </c>
      <c r="P40" s="115">
        <v>12</v>
      </c>
      <c r="Q40" s="115">
        <v>105</v>
      </c>
      <c r="R40" s="115">
        <v>24</v>
      </c>
      <c r="S40" s="115">
        <v>63</v>
      </c>
      <c r="T40" s="115">
        <v>34</v>
      </c>
      <c r="U40" s="115">
        <v>57</v>
      </c>
      <c r="V40" s="115">
        <v>10</v>
      </c>
      <c r="W40" s="115">
        <v>49</v>
      </c>
      <c r="X40" s="115">
        <v>5</v>
      </c>
      <c r="Y40" s="83" t="s">
        <v>154</v>
      </c>
    </row>
    <row r="41" spans="1:25" ht="12" customHeight="1" x14ac:dyDescent="0.2">
      <c r="A41" s="81" t="s">
        <v>157</v>
      </c>
      <c r="B41" s="54" t="s">
        <v>158</v>
      </c>
      <c r="C41" s="115">
        <v>56</v>
      </c>
      <c r="D41" s="115">
        <v>9260</v>
      </c>
      <c r="E41" s="115">
        <v>6023</v>
      </c>
      <c r="F41" s="115">
        <v>3237</v>
      </c>
      <c r="G41" s="115">
        <v>19</v>
      </c>
      <c r="H41" s="115">
        <v>5</v>
      </c>
      <c r="I41" s="115">
        <v>661</v>
      </c>
      <c r="J41" s="115">
        <v>403</v>
      </c>
      <c r="K41" s="115">
        <v>1179</v>
      </c>
      <c r="L41" s="115">
        <v>806</v>
      </c>
      <c r="M41" s="115">
        <v>106</v>
      </c>
      <c r="N41" s="115">
        <v>40</v>
      </c>
      <c r="O41" s="115">
        <v>266</v>
      </c>
      <c r="P41" s="115">
        <v>83</v>
      </c>
      <c r="Q41" s="115">
        <v>626</v>
      </c>
      <c r="R41" s="115">
        <v>301</v>
      </c>
      <c r="S41" s="115">
        <v>776</v>
      </c>
      <c r="T41" s="115">
        <v>483</v>
      </c>
      <c r="U41" s="115">
        <v>802</v>
      </c>
      <c r="V41" s="115">
        <v>414</v>
      </c>
      <c r="W41" s="115">
        <v>1588</v>
      </c>
      <c r="X41" s="115">
        <v>702</v>
      </c>
      <c r="Y41" s="83" t="s">
        <v>157</v>
      </c>
    </row>
    <row r="42" spans="1:25" ht="12" customHeight="1" x14ac:dyDescent="0.2">
      <c r="A42" s="81" t="s">
        <v>159</v>
      </c>
      <c r="B42" s="54" t="s">
        <v>160</v>
      </c>
      <c r="C42" s="115">
        <v>7</v>
      </c>
      <c r="D42" s="115">
        <v>1034</v>
      </c>
      <c r="E42" s="115">
        <v>904</v>
      </c>
      <c r="F42" s="115">
        <v>130</v>
      </c>
      <c r="G42" s="115">
        <v>13</v>
      </c>
      <c r="H42" s="115">
        <v>5</v>
      </c>
      <c r="I42" s="115">
        <v>185</v>
      </c>
      <c r="J42" s="115">
        <v>17</v>
      </c>
      <c r="K42" s="115">
        <v>100</v>
      </c>
      <c r="L42" s="115">
        <v>9</v>
      </c>
      <c r="M42" s="115">
        <v>43</v>
      </c>
      <c r="N42" s="115">
        <v>10</v>
      </c>
      <c r="O42" s="115">
        <v>118</v>
      </c>
      <c r="P42" s="115">
        <v>20</v>
      </c>
      <c r="Q42" s="115">
        <v>221</v>
      </c>
      <c r="R42" s="115">
        <v>41</v>
      </c>
      <c r="S42" s="115">
        <v>111</v>
      </c>
      <c r="T42" s="115">
        <v>11</v>
      </c>
      <c r="U42" s="115">
        <v>61</v>
      </c>
      <c r="V42" s="115">
        <v>6</v>
      </c>
      <c r="W42" s="115">
        <v>52</v>
      </c>
      <c r="X42" s="115">
        <v>11</v>
      </c>
      <c r="Y42" s="83" t="s">
        <v>159</v>
      </c>
    </row>
    <row r="43" spans="1:25" ht="12" customHeight="1" x14ac:dyDescent="0.2">
      <c r="A43" s="81" t="s">
        <v>161</v>
      </c>
      <c r="B43" s="54" t="s">
        <v>162</v>
      </c>
      <c r="C43" s="115">
        <v>44</v>
      </c>
      <c r="D43" s="115">
        <v>2231</v>
      </c>
      <c r="E43" s="115">
        <v>2103</v>
      </c>
      <c r="F43" s="115">
        <v>128</v>
      </c>
      <c r="G43" s="115">
        <v>14</v>
      </c>
      <c r="H43" s="115">
        <v>3</v>
      </c>
      <c r="I43" s="115">
        <v>302</v>
      </c>
      <c r="J43" s="115">
        <v>33</v>
      </c>
      <c r="K43" s="115">
        <v>101</v>
      </c>
      <c r="L43" s="115">
        <v>16</v>
      </c>
      <c r="M43" s="115">
        <v>36</v>
      </c>
      <c r="N43" s="115">
        <v>5</v>
      </c>
      <c r="O43" s="115">
        <v>105</v>
      </c>
      <c r="P43" s="115">
        <v>6</v>
      </c>
      <c r="Q43" s="115">
        <v>248</v>
      </c>
      <c r="R43" s="115">
        <v>19</v>
      </c>
      <c r="S43" s="115">
        <v>383</v>
      </c>
      <c r="T43" s="115">
        <v>18</v>
      </c>
      <c r="U43" s="115">
        <v>350</v>
      </c>
      <c r="V43" s="115">
        <v>12</v>
      </c>
      <c r="W43" s="115">
        <v>564</v>
      </c>
      <c r="X43" s="115">
        <v>16</v>
      </c>
      <c r="Y43" s="83" t="s">
        <v>161</v>
      </c>
    </row>
    <row r="44" spans="1:25" ht="12" customHeight="1" x14ac:dyDescent="0.2">
      <c r="A44" s="81" t="s">
        <v>163</v>
      </c>
      <c r="B44" s="54" t="s">
        <v>164</v>
      </c>
      <c r="C44" s="115">
        <v>71</v>
      </c>
      <c r="D44" s="115">
        <v>5116</v>
      </c>
      <c r="E44" s="115">
        <v>4185</v>
      </c>
      <c r="F44" s="115">
        <v>931</v>
      </c>
      <c r="G44" s="115">
        <v>4</v>
      </c>
      <c r="H44" s="115">
        <v>2</v>
      </c>
      <c r="I44" s="115">
        <v>146</v>
      </c>
      <c r="J44" s="115">
        <v>57</v>
      </c>
      <c r="K44" s="115">
        <v>155</v>
      </c>
      <c r="L44" s="115">
        <v>51</v>
      </c>
      <c r="M44" s="115">
        <v>43</v>
      </c>
      <c r="N44" s="115">
        <v>23</v>
      </c>
      <c r="O44" s="115">
        <v>137</v>
      </c>
      <c r="P44" s="115">
        <v>63</v>
      </c>
      <c r="Q44" s="115">
        <v>499</v>
      </c>
      <c r="R44" s="115">
        <v>153</v>
      </c>
      <c r="S44" s="115">
        <v>697</v>
      </c>
      <c r="T44" s="115">
        <v>166</v>
      </c>
      <c r="U44" s="115">
        <v>944</v>
      </c>
      <c r="V44" s="115">
        <v>178</v>
      </c>
      <c r="W44" s="115">
        <v>1560</v>
      </c>
      <c r="X44" s="115">
        <v>238</v>
      </c>
      <c r="Y44" s="83" t="s">
        <v>163</v>
      </c>
    </row>
    <row r="45" spans="1:25" ht="12" customHeight="1" x14ac:dyDescent="0.2">
      <c r="A45" s="81" t="s">
        <v>165</v>
      </c>
      <c r="B45" s="54" t="s">
        <v>166</v>
      </c>
      <c r="C45" s="115">
        <v>69</v>
      </c>
      <c r="D45" s="115">
        <v>27696</v>
      </c>
      <c r="E45" s="115">
        <v>13689</v>
      </c>
      <c r="F45" s="115">
        <v>14007</v>
      </c>
      <c r="G45" s="115">
        <v>1962</v>
      </c>
      <c r="H45" s="115">
        <v>1944</v>
      </c>
      <c r="I45" s="115">
        <v>4826</v>
      </c>
      <c r="J45" s="115">
        <v>4860</v>
      </c>
      <c r="K45" s="115">
        <v>904</v>
      </c>
      <c r="L45" s="115">
        <v>745</v>
      </c>
      <c r="M45" s="115">
        <v>231</v>
      </c>
      <c r="N45" s="115">
        <v>178</v>
      </c>
      <c r="O45" s="115">
        <v>562</v>
      </c>
      <c r="P45" s="115">
        <v>402</v>
      </c>
      <c r="Q45" s="115">
        <v>1174</v>
      </c>
      <c r="R45" s="115">
        <v>1263</v>
      </c>
      <c r="S45" s="115">
        <v>1535</v>
      </c>
      <c r="T45" s="115">
        <v>1615</v>
      </c>
      <c r="U45" s="115">
        <v>1111</v>
      </c>
      <c r="V45" s="115">
        <v>1167</v>
      </c>
      <c r="W45" s="115">
        <v>1384</v>
      </c>
      <c r="X45" s="115">
        <v>1833</v>
      </c>
      <c r="Y45" s="83" t="s">
        <v>165</v>
      </c>
    </row>
    <row r="46" spans="1:25" ht="12" customHeight="1" x14ac:dyDescent="0.2">
      <c r="A46" s="81" t="s">
        <v>167</v>
      </c>
      <c r="B46" s="54" t="s">
        <v>168</v>
      </c>
      <c r="C46" s="115">
        <v>100</v>
      </c>
      <c r="D46" s="115">
        <v>14109</v>
      </c>
      <c r="E46" s="115">
        <v>9548</v>
      </c>
      <c r="F46" s="115">
        <v>4561</v>
      </c>
      <c r="G46" s="115">
        <v>21</v>
      </c>
      <c r="H46" s="115">
        <v>18</v>
      </c>
      <c r="I46" s="115">
        <v>740</v>
      </c>
      <c r="J46" s="115">
        <v>501</v>
      </c>
      <c r="K46" s="115">
        <v>434</v>
      </c>
      <c r="L46" s="115">
        <v>285</v>
      </c>
      <c r="M46" s="115">
        <v>142</v>
      </c>
      <c r="N46" s="115">
        <v>80</v>
      </c>
      <c r="O46" s="115">
        <v>376</v>
      </c>
      <c r="P46" s="115">
        <v>210</v>
      </c>
      <c r="Q46" s="115">
        <v>1030</v>
      </c>
      <c r="R46" s="115">
        <v>478</v>
      </c>
      <c r="S46" s="115">
        <v>1676</v>
      </c>
      <c r="T46" s="115">
        <v>770</v>
      </c>
      <c r="U46" s="115">
        <v>1778</v>
      </c>
      <c r="V46" s="115">
        <v>718</v>
      </c>
      <c r="W46" s="115">
        <v>3351</v>
      </c>
      <c r="X46" s="115">
        <v>1501</v>
      </c>
      <c r="Y46" s="83" t="s">
        <v>167</v>
      </c>
    </row>
    <row r="47" spans="1:25" ht="12" customHeight="1" x14ac:dyDescent="0.2">
      <c r="A47" s="81" t="s">
        <v>169</v>
      </c>
      <c r="B47" s="54" t="s">
        <v>170</v>
      </c>
      <c r="C47" s="115">
        <v>9</v>
      </c>
      <c r="D47" s="115">
        <v>1596</v>
      </c>
      <c r="E47" s="115">
        <v>825</v>
      </c>
      <c r="F47" s="115">
        <v>771</v>
      </c>
      <c r="G47" s="115">
        <v>96</v>
      </c>
      <c r="H47" s="115">
        <v>70</v>
      </c>
      <c r="I47" s="115">
        <v>125</v>
      </c>
      <c r="J47" s="115">
        <v>132</v>
      </c>
      <c r="K47" s="115">
        <v>44</v>
      </c>
      <c r="L47" s="115">
        <v>34</v>
      </c>
      <c r="M47" s="115">
        <v>24</v>
      </c>
      <c r="N47" s="115">
        <v>13</v>
      </c>
      <c r="O47" s="115">
        <v>34</v>
      </c>
      <c r="P47" s="115">
        <v>32</v>
      </c>
      <c r="Q47" s="115">
        <v>55</v>
      </c>
      <c r="R47" s="115">
        <v>50</v>
      </c>
      <c r="S47" s="115">
        <v>85</v>
      </c>
      <c r="T47" s="115">
        <v>95</v>
      </c>
      <c r="U47" s="115">
        <v>99</v>
      </c>
      <c r="V47" s="115">
        <v>112</v>
      </c>
      <c r="W47" s="115">
        <v>263</v>
      </c>
      <c r="X47" s="115">
        <v>233</v>
      </c>
      <c r="Y47" s="83" t="s">
        <v>169</v>
      </c>
    </row>
    <row r="48" spans="1:25" ht="12" customHeight="1" x14ac:dyDescent="0.2">
      <c r="A48" s="81" t="s">
        <v>171</v>
      </c>
      <c r="B48" s="54" t="s">
        <v>172</v>
      </c>
      <c r="C48" s="115">
        <v>17</v>
      </c>
      <c r="D48" s="115">
        <v>1004</v>
      </c>
      <c r="E48" s="115">
        <v>609</v>
      </c>
      <c r="F48" s="115">
        <v>395</v>
      </c>
      <c r="G48" s="115">
        <v>36</v>
      </c>
      <c r="H48" s="115">
        <v>30</v>
      </c>
      <c r="I48" s="115">
        <v>286</v>
      </c>
      <c r="J48" s="115">
        <v>179</v>
      </c>
      <c r="K48" s="115">
        <v>73</v>
      </c>
      <c r="L48" s="115">
        <v>57</v>
      </c>
      <c r="M48" s="115">
        <v>31</v>
      </c>
      <c r="N48" s="115">
        <v>27</v>
      </c>
      <c r="O48" s="115">
        <v>51</v>
      </c>
      <c r="P48" s="115">
        <v>31</v>
      </c>
      <c r="Q48" s="115">
        <v>67</v>
      </c>
      <c r="R48" s="115">
        <v>40</v>
      </c>
      <c r="S48" s="115">
        <v>39</v>
      </c>
      <c r="T48" s="115">
        <v>17</v>
      </c>
      <c r="U48" s="115">
        <v>19</v>
      </c>
      <c r="V48" s="115">
        <v>10</v>
      </c>
      <c r="W48" s="115">
        <v>7</v>
      </c>
      <c r="X48" s="115">
        <v>4</v>
      </c>
      <c r="Y48" s="83" t="s">
        <v>171</v>
      </c>
    </row>
    <row r="49" spans="1:25" ht="12" customHeight="1" x14ac:dyDescent="0.2">
      <c r="A49" s="81" t="s">
        <v>173</v>
      </c>
      <c r="B49" s="54" t="s">
        <v>174</v>
      </c>
      <c r="C49" s="115">
        <v>51</v>
      </c>
      <c r="D49" s="115">
        <v>5016</v>
      </c>
      <c r="E49" s="115">
        <v>1955</v>
      </c>
      <c r="F49" s="115">
        <v>3061</v>
      </c>
      <c r="G49" s="115">
        <v>20</v>
      </c>
      <c r="H49" s="115">
        <v>133</v>
      </c>
      <c r="I49" s="115">
        <v>144</v>
      </c>
      <c r="J49" s="115">
        <v>616</v>
      </c>
      <c r="K49" s="115">
        <v>99</v>
      </c>
      <c r="L49" s="115">
        <v>266</v>
      </c>
      <c r="M49" s="115">
        <v>46</v>
      </c>
      <c r="N49" s="115">
        <v>79</v>
      </c>
      <c r="O49" s="115">
        <v>152</v>
      </c>
      <c r="P49" s="115">
        <v>260</v>
      </c>
      <c r="Q49" s="115">
        <v>273</v>
      </c>
      <c r="R49" s="115">
        <v>375</v>
      </c>
      <c r="S49" s="115">
        <v>352</v>
      </c>
      <c r="T49" s="115">
        <v>399</v>
      </c>
      <c r="U49" s="115">
        <v>408</v>
      </c>
      <c r="V49" s="115">
        <v>465</v>
      </c>
      <c r="W49" s="115">
        <v>461</v>
      </c>
      <c r="X49" s="115">
        <v>468</v>
      </c>
      <c r="Y49" s="83" t="s">
        <v>173</v>
      </c>
    </row>
    <row r="50" spans="1:25" ht="12" customHeight="1" x14ac:dyDescent="0.2">
      <c r="A50" s="81" t="s">
        <v>175</v>
      </c>
      <c r="B50" s="54" t="s">
        <v>176</v>
      </c>
      <c r="C50" s="115">
        <v>28</v>
      </c>
      <c r="D50" s="115">
        <v>1729</v>
      </c>
      <c r="E50" s="115">
        <v>1150</v>
      </c>
      <c r="F50" s="115">
        <v>579</v>
      </c>
      <c r="G50" s="115">
        <v>4</v>
      </c>
      <c r="H50" s="115">
        <v>7</v>
      </c>
      <c r="I50" s="115">
        <v>77</v>
      </c>
      <c r="J50" s="115">
        <v>71</v>
      </c>
      <c r="K50" s="115">
        <v>76</v>
      </c>
      <c r="L50" s="115">
        <v>46</v>
      </c>
      <c r="M50" s="115">
        <v>11</v>
      </c>
      <c r="N50" s="115">
        <v>8</v>
      </c>
      <c r="O50" s="115">
        <v>57</v>
      </c>
      <c r="P50" s="115">
        <v>40</v>
      </c>
      <c r="Q50" s="115">
        <v>178</v>
      </c>
      <c r="R50" s="115">
        <v>105</v>
      </c>
      <c r="S50" s="115">
        <v>250</v>
      </c>
      <c r="T50" s="115">
        <v>114</v>
      </c>
      <c r="U50" s="115">
        <v>290</v>
      </c>
      <c r="V50" s="115">
        <v>117</v>
      </c>
      <c r="W50" s="115">
        <v>207</v>
      </c>
      <c r="X50" s="115">
        <v>71</v>
      </c>
      <c r="Y50" s="83" t="s">
        <v>175</v>
      </c>
    </row>
    <row r="51" spans="1:25" ht="12" customHeight="1" x14ac:dyDescent="0.2">
      <c r="A51" s="81" t="s">
        <v>177</v>
      </c>
      <c r="B51" s="54" t="s">
        <v>178</v>
      </c>
      <c r="C51" s="115">
        <v>119</v>
      </c>
      <c r="D51" s="115">
        <v>31766</v>
      </c>
      <c r="E51" s="115">
        <v>18837</v>
      </c>
      <c r="F51" s="115">
        <v>12929</v>
      </c>
      <c r="G51" s="115">
        <v>222</v>
      </c>
      <c r="H51" s="115">
        <v>199</v>
      </c>
      <c r="I51" s="115">
        <v>3135</v>
      </c>
      <c r="J51" s="115">
        <v>2040</v>
      </c>
      <c r="K51" s="115">
        <v>1603</v>
      </c>
      <c r="L51" s="115">
        <v>1163</v>
      </c>
      <c r="M51" s="115">
        <v>388</v>
      </c>
      <c r="N51" s="115">
        <v>270</v>
      </c>
      <c r="O51" s="115">
        <v>761</v>
      </c>
      <c r="P51" s="115">
        <v>544</v>
      </c>
      <c r="Q51" s="115">
        <v>2006</v>
      </c>
      <c r="R51" s="115">
        <v>1394</v>
      </c>
      <c r="S51" s="115">
        <v>2817</v>
      </c>
      <c r="T51" s="115">
        <v>2430</v>
      </c>
      <c r="U51" s="115">
        <v>2607</v>
      </c>
      <c r="V51" s="115">
        <v>1757</v>
      </c>
      <c r="W51" s="115">
        <v>5298</v>
      </c>
      <c r="X51" s="115">
        <v>3132</v>
      </c>
      <c r="Y51" s="83" t="s">
        <v>177</v>
      </c>
    </row>
    <row r="52" spans="1:25" ht="12" customHeight="1" x14ac:dyDescent="0.2">
      <c r="A52" s="81" t="s">
        <v>179</v>
      </c>
      <c r="B52" s="54" t="s">
        <v>180</v>
      </c>
      <c r="C52" s="115">
        <v>88</v>
      </c>
      <c r="D52" s="115">
        <v>6394</v>
      </c>
      <c r="E52" s="115">
        <v>5473</v>
      </c>
      <c r="F52" s="115">
        <v>921</v>
      </c>
      <c r="G52" s="115">
        <v>8</v>
      </c>
      <c r="H52" s="115">
        <v>1</v>
      </c>
      <c r="I52" s="115">
        <v>1030</v>
      </c>
      <c r="J52" s="115">
        <v>132</v>
      </c>
      <c r="K52" s="115">
        <v>449</v>
      </c>
      <c r="L52" s="115">
        <v>57</v>
      </c>
      <c r="M52" s="115">
        <v>106</v>
      </c>
      <c r="N52" s="115">
        <v>18</v>
      </c>
      <c r="O52" s="115">
        <v>342</v>
      </c>
      <c r="P52" s="115">
        <v>64</v>
      </c>
      <c r="Q52" s="115">
        <v>891</v>
      </c>
      <c r="R52" s="115">
        <v>175</v>
      </c>
      <c r="S52" s="115">
        <v>767</v>
      </c>
      <c r="T52" s="115">
        <v>168</v>
      </c>
      <c r="U52" s="115">
        <v>725</v>
      </c>
      <c r="V52" s="115">
        <v>133</v>
      </c>
      <c r="W52" s="115">
        <v>1155</v>
      </c>
      <c r="X52" s="115">
        <v>173</v>
      </c>
      <c r="Y52" s="83" t="s">
        <v>179</v>
      </c>
    </row>
    <row r="53" spans="1:25" ht="12" customHeight="1" x14ac:dyDescent="0.2">
      <c r="A53" s="81" t="s">
        <v>181</v>
      </c>
      <c r="B53" s="54" t="s">
        <v>182</v>
      </c>
      <c r="C53" s="115">
        <v>22</v>
      </c>
      <c r="D53" s="115">
        <v>1230</v>
      </c>
      <c r="E53" s="115">
        <v>892</v>
      </c>
      <c r="F53" s="115">
        <v>338</v>
      </c>
      <c r="G53" s="115">
        <v>5</v>
      </c>
      <c r="H53" s="115">
        <v>5</v>
      </c>
      <c r="I53" s="115">
        <v>47</v>
      </c>
      <c r="J53" s="115">
        <v>37</v>
      </c>
      <c r="K53" s="115">
        <v>20</v>
      </c>
      <c r="L53" s="115">
        <v>16</v>
      </c>
      <c r="M53" s="115">
        <v>15</v>
      </c>
      <c r="N53" s="115">
        <v>8</v>
      </c>
      <c r="O53" s="115">
        <v>54</v>
      </c>
      <c r="P53" s="115">
        <v>30</v>
      </c>
      <c r="Q53" s="115">
        <v>248</v>
      </c>
      <c r="R53" s="115">
        <v>91</v>
      </c>
      <c r="S53" s="115">
        <v>292</v>
      </c>
      <c r="T53" s="115">
        <v>106</v>
      </c>
      <c r="U53" s="115">
        <v>155</v>
      </c>
      <c r="V53" s="115">
        <v>36</v>
      </c>
      <c r="W53" s="115">
        <v>56</v>
      </c>
      <c r="X53" s="115">
        <v>9</v>
      </c>
      <c r="Y53" s="83" t="s">
        <v>181</v>
      </c>
    </row>
    <row r="54" spans="1:25" ht="12" customHeight="1" x14ac:dyDescent="0.2">
      <c r="A54" s="81" t="s">
        <v>183</v>
      </c>
      <c r="B54" s="54" t="s">
        <v>184</v>
      </c>
      <c r="C54" s="115">
        <v>289</v>
      </c>
      <c r="D54" s="115">
        <v>88045</v>
      </c>
      <c r="E54" s="115">
        <v>34130</v>
      </c>
      <c r="F54" s="115">
        <v>53915</v>
      </c>
      <c r="G54" s="115">
        <v>7108</v>
      </c>
      <c r="H54" s="115">
        <v>7731</v>
      </c>
      <c r="I54" s="115">
        <v>4118</v>
      </c>
      <c r="J54" s="115">
        <v>7676</v>
      </c>
      <c r="K54" s="115">
        <v>909</v>
      </c>
      <c r="L54" s="115">
        <v>1669</v>
      </c>
      <c r="M54" s="115">
        <v>355</v>
      </c>
      <c r="N54" s="115">
        <v>504</v>
      </c>
      <c r="O54" s="115">
        <v>1386</v>
      </c>
      <c r="P54" s="115">
        <v>1298</v>
      </c>
      <c r="Q54" s="115">
        <v>4123</v>
      </c>
      <c r="R54" s="115">
        <v>4910</v>
      </c>
      <c r="S54" s="115">
        <v>3728</v>
      </c>
      <c r="T54" s="115">
        <v>5637</v>
      </c>
      <c r="U54" s="115">
        <v>3796</v>
      </c>
      <c r="V54" s="115">
        <v>6461</v>
      </c>
      <c r="W54" s="115">
        <v>8607</v>
      </c>
      <c r="X54" s="115">
        <v>18029</v>
      </c>
      <c r="Y54" s="83" t="s">
        <v>183</v>
      </c>
    </row>
    <row r="55" spans="1:25" ht="12" customHeight="1" x14ac:dyDescent="0.2">
      <c r="A55" s="81" t="s">
        <v>185</v>
      </c>
      <c r="B55" s="54" t="s">
        <v>186</v>
      </c>
      <c r="C55" s="115">
        <v>132</v>
      </c>
      <c r="D55" s="115">
        <v>11217</v>
      </c>
      <c r="E55" s="115">
        <v>5521</v>
      </c>
      <c r="F55" s="115">
        <v>5696</v>
      </c>
      <c r="G55" s="115">
        <v>132</v>
      </c>
      <c r="H55" s="115">
        <v>130</v>
      </c>
      <c r="I55" s="115">
        <v>291</v>
      </c>
      <c r="J55" s="115">
        <v>824</v>
      </c>
      <c r="K55" s="115">
        <v>280</v>
      </c>
      <c r="L55" s="115">
        <v>635</v>
      </c>
      <c r="M55" s="115">
        <v>95</v>
      </c>
      <c r="N55" s="115">
        <v>157</v>
      </c>
      <c r="O55" s="115">
        <v>464</v>
      </c>
      <c r="P55" s="115">
        <v>765</v>
      </c>
      <c r="Q55" s="115">
        <v>1622</v>
      </c>
      <c r="R55" s="115">
        <v>1605</v>
      </c>
      <c r="S55" s="115">
        <v>1108</v>
      </c>
      <c r="T55" s="115">
        <v>795</v>
      </c>
      <c r="U55" s="115">
        <v>939</v>
      </c>
      <c r="V55" s="115">
        <v>459</v>
      </c>
      <c r="W55" s="115">
        <v>590</v>
      </c>
      <c r="X55" s="115">
        <v>326</v>
      </c>
      <c r="Y55" s="83" t="s">
        <v>185</v>
      </c>
    </row>
    <row r="56" spans="1:25" ht="12" customHeight="1" x14ac:dyDescent="0.2">
      <c r="A56" s="81" t="s">
        <v>187</v>
      </c>
      <c r="B56" s="54" t="s">
        <v>188</v>
      </c>
      <c r="C56" s="115">
        <v>29</v>
      </c>
      <c r="D56" s="115">
        <v>3379</v>
      </c>
      <c r="E56" s="115">
        <v>1101</v>
      </c>
      <c r="F56" s="115">
        <v>2278</v>
      </c>
      <c r="G56" s="115">
        <v>88</v>
      </c>
      <c r="H56" s="115">
        <v>89</v>
      </c>
      <c r="I56" s="115">
        <v>104</v>
      </c>
      <c r="J56" s="115">
        <v>88</v>
      </c>
      <c r="K56" s="115">
        <v>4</v>
      </c>
      <c r="L56" s="115">
        <v>24</v>
      </c>
      <c r="M56" s="115">
        <v>12</v>
      </c>
      <c r="N56" s="115">
        <v>47</v>
      </c>
      <c r="O56" s="115">
        <v>26</v>
      </c>
      <c r="P56" s="115">
        <v>32</v>
      </c>
      <c r="Q56" s="115">
        <v>87</v>
      </c>
      <c r="R56" s="115">
        <v>242</v>
      </c>
      <c r="S56" s="115">
        <v>98</v>
      </c>
      <c r="T56" s="115">
        <v>189</v>
      </c>
      <c r="U56" s="115">
        <v>134</v>
      </c>
      <c r="V56" s="115">
        <v>259</v>
      </c>
      <c r="W56" s="115">
        <v>548</v>
      </c>
      <c r="X56" s="115">
        <v>1308</v>
      </c>
      <c r="Y56" s="83" t="s">
        <v>187</v>
      </c>
    </row>
    <row r="57" spans="1:25" ht="12" customHeight="1" x14ac:dyDescent="0.2">
      <c r="A57" s="81" t="s">
        <v>189</v>
      </c>
      <c r="B57" s="54" t="s">
        <v>190</v>
      </c>
      <c r="C57" s="115">
        <v>3</v>
      </c>
      <c r="D57" s="115">
        <v>229</v>
      </c>
      <c r="E57" s="115">
        <v>169</v>
      </c>
      <c r="F57" s="115">
        <v>60</v>
      </c>
      <c r="G57" s="115">
        <v>2</v>
      </c>
      <c r="H57" s="115">
        <v>1</v>
      </c>
      <c r="I57" s="115">
        <v>13</v>
      </c>
      <c r="J57" s="115">
        <v>7</v>
      </c>
      <c r="K57" s="115">
        <v>11</v>
      </c>
      <c r="L57" s="115">
        <v>6</v>
      </c>
      <c r="M57" s="115">
        <v>6</v>
      </c>
      <c r="N57" s="115">
        <v>1</v>
      </c>
      <c r="O57" s="115">
        <v>18</v>
      </c>
      <c r="P57" s="115">
        <v>4</v>
      </c>
      <c r="Q57" s="115">
        <v>47</v>
      </c>
      <c r="R57" s="115">
        <v>13</v>
      </c>
      <c r="S57" s="115">
        <v>31</v>
      </c>
      <c r="T57" s="115">
        <v>10</v>
      </c>
      <c r="U57" s="115">
        <v>19</v>
      </c>
      <c r="V57" s="115">
        <v>5</v>
      </c>
      <c r="W57" s="115">
        <v>22</v>
      </c>
      <c r="X57" s="115">
        <v>13</v>
      </c>
      <c r="Y57" s="83" t="s">
        <v>189</v>
      </c>
    </row>
    <row r="58" spans="1:25" ht="12" customHeight="1" x14ac:dyDescent="0.2">
      <c r="A58" s="80"/>
      <c r="B58" s="107" t="s">
        <v>191</v>
      </c>
      <c r="C58" s="116" t="s">
        <v>13</v>
      </c>
      <c r="D58" s="116">
        <v>469031</v>
      </c>
      <c r="E58" s="116">
        <v>305418</v>
      </c>
      <c r="F58" s="116">
        <v>163613</v>
      </c>
      <c r="G58" s="116">
        <v>17528</v>
      </c>
      <c r="H58" s="116">
        <v>13179</v>
      </c>
      <c r="I58" s="116">
        <v>62118</v>
      </c>
      <c r="J58" s="116">
        <v>32781</v>
      </c>
      <c r="K58" s="116">
        <v>24001</v>
      </c>
      <c r="L58" s="116">
        <v>11413</v>
      </c>
      <c r="M58" s="116">
        <v>7968</v>
      </c>
      <c r="N58" s="116">
        <v>3103</v>
      </c>
      <c r="O58" s="116">
        <v>24311</v>
      </c>
      <c r="P58" s="116">
        <v>8764</v>
      </c>
      <c r="Q58" s="116">
        <v>50052</v>
      </c>
      <c r="R58" s="116">
        <v>21053</v>
      </c>
      <c r="S58" s="116">
        <v>42700</v>
      </c>
      <c r="T58" s="116">
        <v>20993</v>
      </c>
      <c r="U58" s="116">
        <v>33326</v>
      </c>
      <c r="V58" s="116">
        <v>17869</v>
      </c>
      <c r="W58" s="116">
        <v>43414</v>
      </c>
      <c r="X58" s="116">
        <v>34458</v>
      </c>
      <c r="Y58" s="112" t="s">
        <v>9</v>
      </c>
    </row>
    <row r="59" spans="1:25" s="18" customFormat="1" ht="12" customHeight="1" x14ac:dyDescent="0.2">
      <c r="A59" s="50" t="s">
        <v>48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2"/>
      <c r="N59" s="52"/>
    </row>
    <row r="60" spans="1:25" s="33" customFormat="1" ht="11.1" customHeight="1" x14ac:dyDescent="0.25">
      <c r="A60" s="84" t="s">
        <v>194</v>
      </c>
      <c r="B60" s="34"/>
      <c r="C60" s="34"/>
      <c r="D60" s="34"/>
      <c r="E60" s="34"/>
      <c r="F60" s="34"/>
      <c r="G60" s="34"/>
      <c r="H60" s="34"/>
    </row>
    <row r="61" spans="1:25" s="33" customFormat="1" ht="11.1" customHeight="1" x14ac:dyDescent="0.25">
      <c r="A61" s="84" t="s">
        <v>195</v>
      </c>
      <c r="B61" s="34"/>
      <c r="C61" s="34"/>
      <c r="D61" s="34"/>
      <c r="E61" s="34"/>
      <c r="F61" s="34"/>
      <c r="G61" s="34"/>
      <c r="H61" s="34"/>
    </row>
  </sheetData>
  <mergeCells count="20">
    <mergeCell ref="W5:X5"/>
    <mergeCell ref="M3:X3"/>
    <mergeCell ref="Y3:Y6"/>
    <mergeCell ref="M4:X4"/>
    <mergeCell ref="M5:N5"/>
    <mergeCell ref="O5:P5"/>
    <mergeCell ref="Q5:R5"/>
    <mergeCell ref="S5:T5"/>
    <mergeCell ref="U5:V5"/>
    <mergeCell ref="A1:L1"/>
    <mergeCell ref="A3:B6"/>
    <mergeCell ref="C3:C6"/>
    <mergeCell ref="D3:L3"/>
    <mergeCell ref="D4:D6"/>
    <mergeCell ref="E4:E6"/>
    <mergeCell ref="F4:F6"/>
    <mergeCell ref="G4:L4"/>
    <mergeCell ref="G5:H5"/>
    <mergeCell ref="I5:J5"/>
    <mergeCell ref="K5:L5"/>
  </mergeCells>
  <phoneticPr fontId="4" type="noConversion"/>
  <hyperlinks>
    <hyperlink ref="A1:L1" location="Inhaltsverzeichnis!E15" display="Inhaltsverzeichnis!E15"/>
  </hyperlinks>
  <pageMargins left="0.39370078740157483" right="0.39370078740157483" top="0.78740157480314965" bottom="0.39370078740157483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Normal="100" zoomScaleSheetLayoutView="100" workbookViewId="0">
      <selection sqref="A1:K1"/>
    </sheetView>
  </sheetViews>
  <sheetFormatPr baseColWidth="10" defaultRowHeight="13.2" x14ac:dyDescent="0.25"/>
  <cols>
    <col min="1" max="1" width="2.6640625" style="60" customWidth="1"/>
    <col min="2" max="2" width="17.6640625" style="60" customWidth="1"/>
    <col min="3" max="6" width="8.5546875" style="60" customWidth="1"/>
    <col min="7" max="12" width="7" style="60" customWidth="1"/>
    <col min="13" max="20" width="7" customWidth="1"/>
    <col min="21" max="24" width="7" style="60" customWidth="1"/>
    <col min="25" max="25" width="12.6640625" style="60" customWidth="1"/>
    <col min="26" max="16384" width="11.5546875" style="60"/>
  </cols>
  <sheetData>
    <row r="1" spans="1:25" ht="25.5" customHeight="1" x14ac:dyDescent="0.25">
      <c r="A1" s="164" t="s">
        <v>428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37"/>
      <c r="M1" s="90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</row>
    <row r="2" spans="1:25" ht="12" customHeight="1" x14ac:dyDescent="0.25"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50"/>
    </row>
    <row r="3" spans="1:25" ht="12" customHeight="1" x14ac:dyDescent="0.2">
      <c r="A3" s="184" t="s">
        <v>196</v>
      </c>
      <c r="B3" s="192"/>
      <c r="C3" s="171" t="s">
        <v>303</v>
      </c>
      <c r="D3" s="167" t="s">
        <v>197</v>
      </c>
      <c r="E3" s="179"/>
      <c r="F3" s="179"/>
      <c r="G3" s="179"/>
      <c r="H3" s="179"/>
      <c r="I3" s="179"/>
      <c r="J3" s="179"/>
      <c r="K3" s="179"/>
      <c r="L3" s="179"/>
      <c r="M3" s="180" t="s">
        <v>197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1"/>
      <c r="Y3" s="189" t="s">
        <v>196</v>
      </c>
    </row>
    <row r="4" spans="1:25" ht="12" customHeight="1" x14ac:dyDescent="0.2">
      <c r="A4" s="193"/>
      <c r="B4" s="194"/>
      <c r="C4" s="172"/>
      <c r="D4" s="171" t="s">
        <v>192</v>
      </c>
      <c r="E4" s="171" t="s">
        <v>50</v>
      </c>
      <c r="F4" s="171" t="s">
        <v>51</v>
      </c>
      <c r="G4" s="167" t="s">
        <v>96</v>
      </c>
      <c r="H4" s="179"/>
      <c r="I4" s="179"/>
      <c r="J4" s="179"/>
      <c r="K4" s="179"/>
      <c r="L4" s="179"/>
      <c r="M4" s="180" t="s">
        <v>95</v>
      </c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1"/>
      <c r="Y4" s="177"/>
    </row>
    <row r="5" spans="1:25" ht="12" customHeight="1" x14ac:dyDescent="0.25">
      <c r="A5" s="193"/>
      <c r="B5" s="194"/>
      <c r="C5" s="172"/>
      <c r="D5" s="172"/>
      <c r="E5" s="172"/>
      <c r="F5" s="172"/>
      <c r="G5" s="167" t="s">
        <v>108</v>
      </c>
      <c r="H5" s="168"/>
      <c r="I5" s="169" t="s">
        <v>90</v>
      </c>
      <c r="J5" s="168"/>
      <c r="K5" s="167" t="s">
        <v>47</v>
      </c>
      <c r="L5" s="170"/>
      <c r="M5" s="182" t="s">
        <v>98</v>
      </c>
      <c r="N5" s="168"/>
      <c r="O5" s="169" t="s">
        <v>99</v>
      </c>
      <c r="P5" s="168"/>
      <c r="Q5" s="169" t="s">
        <v>92</v>
      </c>
      <c r="R5" s="168"/>
      <c r="S5" s="169" t="s">
        <v>93</v>
      </c>
      <c r="T5" s="168"/>
      <c r="U5" s="169" t="s">
        <v>94</v>
      </c>
      <c r="V5" s="168"/>
      <c r="W5" s="169" t="s">
        <v>89</v>
      </c>
      <c r="X5" s="168"/>
      <c r="Y5" s="177"/>
    </row>
    <row r="6" spans="1:25" ht="12" customHeight="1" x14ac:dyDescent="0.25">
      <c r="A6" s="195"/>
      <c r="B6" s="196"/>
      <c r="C6" s="172"/>
      <c r="D6" s="172"/>
      <c r="E6" s="172"/>
      <c r="F6" s="172"/>
      <c r="G6" s="62" t="s">
        <v>14</v>
      </c>
      <c r="H6" s="62" t="s">
        <v>15</v>
      </c>
      <c r="I6" s="62" t="s">
        <v>14</v>
      </c>
      <c r="J6" s="62" t="s">
        <v>15</v>
      </c>
      <c r="K6" s="62" t="s">
        <v>14</v>
      </c>
      <c r="L6" s="62" t="s">
        <v>15</v>
      </c>
      <c r="M6" s="55" t="s">
        <v>14</v>
      </c>
      <c r="N6" s="86" t="s">
        <v>15</v>
      </c>
      <c r="O6" s="62" t="s">
        <v>14</v>
      </c>
      <c r="P6" s="62" t="s">
        <v>15</v>
      </c>
      <c r="Q6" s="62" t="s">
        <v>14</v>
      </c>
      <c r="R6" s="62" t="s">
        <v>15</v>
      </c>
      <c r="S6" s="62" t="s">
        <v>14</v>
      </c>
      <c r="T6" s="62" t="s">
        <v>15</v>
      </c>
      <c r="U6" s="62" t="s">
        <v>14</v>
      </c>
      <c r="V6" s="62" t="s">
        <v>15</v>
      </c>
      <c r="W6" s="62" t="s">
        <v>14</v>
      </c>
      <c r="X6" s="69" t="s">
        <v>15</v>
      </c>
      <c r="Y6" s="178"/>
    </row>
    <row r="7" spans="1:25" ht="12" customHeight="1" x14ac:dyDescent="0.25">
      <c r="B7" s="56"/>
      <c r="C7" s="78"/>
      <c r="D7" s="78"/>
      <c r="E7" s="78"/>
      <c r="F7" s="78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6"/>
    </row>
    <row r="8" spans="1:25" ht="12" customHeight="1" x14ac:dyDescent="0.2">
      <c r="A8" s="81" t="s">
        <v>213</v>
      </c>
      <c r="B8" s="85" t="s">
        <v>198</v>
      </c>
      <c r="C8" s="115">
        <v>10</v>
      </c>
      <c r="D8" s="115">
        <v>198</v>
      </c>
      <c r="E8" s="115">
        <v>133</v>
      </c>
      <c r="F8" s="115">
        <v>65</v>
      </c>
      <c r="G8" s="115">
        <v>0</v>
      </c>
      <c r="H8" s="115">
        <v>0</v>
      </c>
      <c r="I8" s="115">
        <v>0</v>
      </c>
      <c r="J8" s="115">
        <v>0</v>
      </c>
      <c r="K8" s="115">
        <v>1</v>
      </c>
      <c r="L8" s="115">
        <v>0</v>
      </c>
      <c r="M8" s="115">
        <v>0</v>
      </c>
      <c r="N8" s="115">
        <v>0</v>
      </c>
      <c r="O8" s="115">
        <v>4</v>
      </c>
      <c r="P8" s="115">
        <v>5</v>
      </c>
      <c r="Q8" s="115">
        <v>42</v>
      </c>
      <c r="R8" s="115">
        <v>16</v>
      </c>
      <c r="S8" s="115">
        <v>36</v>
      </c>
      <c r="T8" s="115">
        <v>15</v>
      </c>
      <c r="U8" s="115">
        <v>34</v>
      </c>
      <c r="V8" s="115">
        <v>25</v>
      </c>
      <c r="W8" s="115">
        <v>16</v>
      </c>
      <c r="X8" s="115">
        <v>4</v>
      </c>
      <c r="Y8" s="83" t="s">
        <v>213</v>
      </c>
    </row>
    <row r="9" spans="1:25" ht="12" customHeight="1" x14ac:dyDescent="0.2">
      <c r="A9" s="81" t="s">
        <v>214</v>
      </c>
      <c r="B9" s="85" t="s">
        <v>199</v>
      </c>
      <c r="C9" s="115">
        <v>2</v>
      </c>
      <c r="D9" s="115">
        <v>36</v>
      </c>
      <c r="E9" s="115">
        <v>31</v>
      </c>
      <c r="F9" s="115">
        <v>5</v>
      </c>
      <c r="G9" s="115">
        <v>0</v>
      </c>
      <c r="H9" s="115">
        <v>0</v>
      </c>
      <c r="I9" s="115">
        <v>0</v>
      </c>
      <c r="J9" s="115">
        <v>0</v>
      </c>
      <c r="K9" s="115">
        <v>1</v>
      </c>
      <c r="L9" s="115">
        <v>0</v>
      </c>
      <c r="M9" s="115">
        <v>0</v>
      </c>
      <c r="N9" s="115">
        <v>0</v>
      </c>
      <c r="O9" s="115">
        <v>1</v>
      </c>
      <c r="P9" s="115">
        <v>0</v>
      </c>
      <c r="Q9" s="115">
        <v>8</v>
      </c>
      <c r="R9" s="115">
        <v>4</v>
      </c>
      <c r="S9" s="115">
        <v>10</v>
      </c>
      <c r="T9" s="115">
        <v>1</v>
      </c>
      <c r="U9" s="115">
        <v>3</v>
      </c>
      <c r="V9" s="115">
        <v>0</v>
      </c>
      <c r="W9" s="115">
        <v>8</v>
      </c>
      <c r="X9" s="115">
        <v>0</v>
      </c>
      <c r="Y9" s="83" t="s">
        <v>214</v>
      </c>
    </row>
    <row r="10" spans="1:25" ht="12" customHeight="1" x14ac:dyDescent="0.2">
      <c r="A10" s="81" t="s">
        <v>215</v>
      </c>
      <c r="B10" s="85" t="s">
        <v>200</v>
      </c>
      <c r="C10" s="115">
        <v>41</v>
      </c>
      <c r="D10" s="115">
        <v>2731</v>
      </c>
      <c r="E10" s="115">
        <v>2070</v>
      </c>
      <c r="F10" s="115">
        <v>661</v>
      </c>
      <c r="G10" s="115">
        <v>0</v>
      </c>
      <c r="H10" s="115">
        <v>0</v>
      </c>
      <c r="I10" s="115">
        <v>0</v>
      </c>
      <c r="J10" s="115">
        <v>0</v>
      </c>
      <c r="K10" s="115">
        <v>17</v>
      </c>
      <c r="L10" s="115">
        <v>3</v>
      </c>
      <c r="M10" s="115">
        <v>21</v>
      </c>
      <c r="N10" s="115">
        <v>5</v>
      </c>
      <c r="O10" s="115">
        <v>91</v>
      </c>
      <c r="P10" s="115">
        <v>36</v>
      </c>
      <c r="Q10" s="115">
        <v>302</v>
      </c>
      <c r="R10" s="115">
        <v>100</v>
      </c>
      <c r="S10" s="115">
        <v>426</v>
      </c>
      <c r="T10" s="115">
        <v>157</v>
      </c>
      <c r="U10" s="115">
        <v>610</v>
      </c>
      <c r="V10" s="115">
        <v>185</v>
      </c>
      <c r="W10" s="115">
        <v>603</v>
      </c>
      <c r="X10" s="115">
        <v>175</v>
      </c>
      <c r="Y10" s="83" t="s">
        <v>215</v>
      </c>
    </row>
    <row r="11" spans="1:25" ht="12" customHeight="1" x14ac:dyDescent="0.2">
      <c r="A11" s="81" t="s">
        <v>216</v>
      </c>
      <c r="B11" s="85" t="s">
        <v>201</v>
      </c>
      <c r="C11" s="115">
        <v>4</v>
      </c>
      <c r="D11" s="115">
        <v>45</v>
      </c>
      <c r="E11" s="115">
        <v>39</v>
      </c>
      <c r="F11" s="115">
        <v>6</v>
      </c>
      <c r="G11" s="115">
        <v>0</v>
      </c>
      <c r="H11" s="115">
        <v>0</v>
      </c>
      <c r="I11" s="115">
        <v>0</v>
      </c>
      <c r="J11" s="115">
        <v>0</v>
      </c>
      <c r="K11" s="115">
        <v>0</v>
      </c>
      <c r="L11" s="115">
        <v>0</v>
      </c>
      <c r="M11" s="115">
        <v>0</v>
      </c>
      <c r="N11" s="115">
        <v>0</v>
      </c>
      <c r="O11" s="115">
        <v>0</v>
      </c>
      <c r="P11" s="115">
        <v>0</v>
      </c>
      <c r="Q11" s="115">
        <v>2</v>
      </c>
      <c r="R11" s="115">
        <v>0</v>
      </c>
      <c r="S11" s="115">
        <v>5</v>
      </c>
      <c r="T11" s="115">
        <v>1</v>
      </c>
      <c r="U11" s="115">
        <v>4</v>
      </c>
      <c r="V11" s="115">
        <v>1</v>
      </c>
      <c r="W11" s="115">
        <v>28</v>
      </c>
      <c r="X11" s="115">
        <v>4</v>
      </c>
      <c r="Y11" s="83" t="s">
        <v>216</v>
      </c>
    </row>
    <row r="12" spans="1:25" ht="12" customHeight="1" x14ac:dyDescent="0.2">
      <c r="A12" s="81" t="s">
        <v>217</v>
      </c>
      <c r="B12" s="85" t="s">
        <v>202</v>
      </c>
      <c r="C12" s="115">
        <v>110</v>
      </c>
      <c r="D12" s="115">
        <v>9500</v>
      </c>
      <c r="E12" s="115">
        <v>5526</v>
      </c>
      <c r="F12" s="115">
        <v>3974</v>
      </c>
      <c r="G12" s="115">
        <v>8</v>
      </c>
      <c r="H12" s="115">
        <v>6</v>
      </c>
      <c r="I12" s="115">
        <v>47</v>
      </c>
      <c r="J12" s="115">
        <v>75</v>
      </c>
      <c r="K12" s="115">
        <v>48</v>
      </c>
      <c r="L12" s="115">
        <v>34</v>
      </c>
      <c r="M12" s="115">
        <v>35</v>
      </c>
      <c r="N12" s="115">
        <v>17</v>
      </c>
      <c r="O12" s="115">
        <v>288</v>
      </c>
      <c r="P12" s="115">
        <v>148</v>
      </c>
      <c r="Q12" s="115">
        <v>1511</v>
      </c>
      <c r="R12" s="115">
        <v>644</v>
      </c>
      <c r="S12" s="115">
        <v>1440</v>
      </c>
      <c r="T12" s="115">
        <v>849</v>
      </c>
      <c r="U12" s="115">
        <v>1189</v>
      </c>
      <c r="V12" s="115">
        <v>1006</v>
      </c>
      <c r="W12" s="115">
        <v>960</v>
      </c>
      <c r="X12" s="115">
        <v>1195</v>
      </c>
      <c r="Y12" s="83" t="s">
        <v>217</v>
      </c>
    </row>
    <row r="13" spans="1:25" ht="12" customHeight="1" x14ac:dyDescent="0.2">
      <c r="A13" s="81" t="s">
        <v>218</v>
      </c>
      <c r="B13" s="85" t="s">
        <v>203</v>
      </c>
      <c r="C13" s="115">
        <v>14</v>
      </c>
      <c r="D13" s="115">
        <v>661</v>
      </c>
      <c r="E13" s="115">
        <v>647</v>
      </c>
      <c r="F13" s="115">
        <v>14</v>
      </c>
      <c r="G13" s="115">
        <v>0</v>
      </c>
      <c r="H13" s="115">
        <v>0</v>
      </c>
      <c r="I13" s="115">
        <v>0</v>
      </c>
      <c r="J13" s="115">
        <v>0</v>
      </c>
      <c r="K13" s="115">
        <v>16</v>
      </c>
      <c r="L13" s="115">
        <v>0</v>
      </c>
      <c r="M13" s="115">
        <v>21</v>
      </c>
      <c r="N13" s="115">
        <v>0</v>
      </c>
      <c r="O13" s="115">
        <v>125</v>
      </c>
      <c r="P13" s="115">
        <v>2</v>
      </c>
      <c r="Q13" s="115">
        <v>317</v>
      </c>
      <c r="R13" s="115">
        <v>5</v>
      </c>
      <c r="S13" s="115">
        <v>89</v>
      </c>
      <c r="T13" s="115">
        <v>3</v>
      </c>
      <c r="U13" s="115">
        <v>43</v>
      </c>
      <c r="V13" s="115">
        <v>1</v>
      </c>
      <c r="W13" s="115">
        <v>36</v>
      </c>
      <c r="X13" s="115">
        <v>3</v>
      </c>
      <c r="Y13" s="83" t="s">
        <v>218</v>
      </c>
    </row>
    <row r="14" spans="1:25" ht="12" customHeight="1" x14ac:dyDescent="0.2">
      <c r="A14" s="81">
        <v>76</v>
      </c>
      <c r="B14" s="85" t="s">
        <v>212</v>
      </c>
      <c r="C14" s="115">
        <v>10</v>
      </c>
      <c r="D14" s="115">
        <v>666</v>
      </c>
      <c r="E14" s="115">
        <v>457</v>
      </c>
      <c r="F14" s="115">
        <v>209</v>
      </c>
      <c r="G14" s="115">
        <v>0</v>
      </c>
      <c r="H14" s="115">
        <v>0</v>
      </c>
      <c r="I14" s="115">
        <v>1</v>
      </c>
      <c r="J14" s="115">
        <v>1</v>
      </c>
      <c r="K14" s="115">
        <v>4</v>
      </c>
      <c r="L14" s="115">
        <v>4</v>
      </c>
      <c r="M14" s="115">
        <v>2</v>
      </c>
      <c r="N14" s="115">
        <v>0</v>
      </c>
      <c r="O14" s="115">
        <v>4</v>
      </c>
      <c r="P14" s="115">
        <v>1</v>
      </c>
      <c r="Q14" s="115">
        <v>52</v>
      </c>
      <c r="R14" s="115">
        <v>16</v>
      </c>
      <c r="S14" s="115">
        <v>144</v>
      </c>
      <c r="T14" s="115">
        <v>75</v>
      </c>
      <c r="U14" s="115">
        <v>134</v>
      </c>
      <c r="V14" s="115">
        <v>44</v>
      </c>
      <c r="W14" s="115">
        <v>116</v>
      </c>
      <c r="X14" s="115">
        <v>68</v>
      </c>
      <c r="Y14" s="83">
        <v>76</v>
      </c>
    </row>
    <row r="15" spans="1:25" ht="12" customHeight="1" x14ac:dyDescent="0.2">
      <c r="A15" s="81">
        <v>67</v>
      </c>
      <c r="B15" s="85" t="s">
        <v>204</v>
      </c>
      <c r="C15" s="115">
        <v>8</v>
      </c>
      <c r="D15" s="115">
        <v>170</v>
      </c>
      <c r="E15" s="115">
        <v>169</v>
      </c>
      <c r="F15" s="115">
        <v>1</v>
      </c>
      <c r="G15" s="115">
        <v>0</v>
      </c>
      <c r="H15" s="115">
        <v>0</v>
      </c>
      <c r="I15" s="115">
        <v>0</v>
      </c>
      <c r="J15" s="115">
        <v>0</v>
      </c>
      <c r="K15" s="115">
        <v>1</v>
      </c>
      <c r="L15" s="115">
        <v>0</v>
      </c>
      <c r="M15" s="115">
        <v>0</v>
      </c>
      <c r="N15" s="115">
        <v>0</v>
      </c>
      <c r="O15" s="115">
        <v>21</v>
      </c>
      <c r="P15" s="115">
        <v>0</v>
      </c>
      <c r="Q15" s="115">
        <v>39</v>
      </c>
      <c r="R15" s="115">
        <v>0</v>
      </c>
      <c r="S15" s="115">
        <v>53</v>
      </c>
      <c r="T15" s="115">
        <v>0</v>
      </c>
      <c r="U15" s="115">
        <v>33</v>
      </c>
      <c r="V15" s="115">
        <v>0</v>
      </c>
      <c r="W15" s="115">
        <v>22</v>
      </c>
      <c r="X15" s="115">
        <v>1</v>
      </c>
      <c r="Y15" s="83">
        <v>67</v>
      </c>
    </row>
    <row r="16" spans="1:25" ht="12" customHeight="1" x14ac:dyDescent="0.2">
      <c r="A16" s="81">
        <v>68</v>
      </c>
      <c r="B16" s="85" t="s">
        <v>205</v>
      </c>
      <c r="C16" s="115">
        <v>13</v>
      </c>
      <c r="D16" s="115">
        <v>343</v>
      </c>
      <c r="E16" s="115">
        <v>337</v>
      </c>
      <c r="F16" s="115">
        <v>6</v>
      </c>
      <c r="G16" s="115">
        <v>0</v>
      </c>
      <c r="H16" s="115">
        <v>0</v>
      </c>
      <c r="I16" s="115">
        <v>0</v>
      </c>
      <c r="J16" s="115">
        <v>0</v>
      </c>
      <c r="K16" s="115">
        <v>1</v>
      </c>
      <c r="L16" s="115">
        <v>0</v>
      </c>
      <c r="M16" s="115">
        <v>1</v>
      </c>
      <c r="N16" s="115">
        <v>0</v>
      </c>
      <c r="O16" s="115">
        <v>7</v>
      </c>
      <c r="P16" s="115">
        <v>0</v>
      </c>
      <c r="Q16" s="115">
        <v>44</v>
      </c>
      <c r="R16" s="115">
        <v>1</v>
      </c>
      <c r="S16" s="115">
        <v>65</v>
      </c>
      <c r="T16" s="115">
        <v>1</v>
      </c>
      <c r="U16" s="115">
        <v>91</v>
      </c>
      <c r="V16" s="115">
        <v>0</v>
      </c>
      <c r="W16" s="115">
        <v>128</v>
      </c>
      <c r="X16" s="115">
        <v>4</v>
      </c>
      <c r="Y16" s="83">
        <v>68</v>
      </c>
    </row>
    <row r="17" spans="1:25" ht="12" customHeight="1" x14ac:dyDescent="0.2">
      <c r="A17" s="81">
        <v>70</v>
      </c>
      <c r="B17" s="85" t="s">
        <v>206</v>
      </c>
      <c r="C17" s="115">
        <v>18</v>
      </c>
      <c r="D17" s="115">
        <v>356</v>
      </c>
      <c r="E17" s="115">
        <v>261</v>
      </c>
      <c r="F17" s="115">
        <v>95</v>
      </c>
      <c r="G17" s="115">
        <v>0</v>
      </c>
      <c r="H17" s="115">
        <v>0</v>
      </c>
      <c r="I17" s="115">
        <v>0</v>
      </c>
      <c r="J17" s="115">
        <v>0</v>
      </c>
      <c r="K17" s="115">
        <v>1</v>
      </c>
      <c r="L17" s="115">
        <v>0</v>
      </c>
      <c r="M17" s="115">
        <v>1</v>
      </c>
      <c r="N17" s="115">
        <v>0</v>
      </c>
      <c r="O17" s="115">
        <v>3</v>
      </c>
      <c r="P17" s="115">
        <v>0</v>
      </c>
      <c r="Q17" s="115">
        <v>15</v>
      </c>
      <c r="R17" s="115">
        <v>3</v>
      </c>
      <c r="S17" s="115">
        <v>25</v>
      </c>
      <c r="T17" s="115">
        <v>9</v>
      </c>
      <c r="U17" s="115">
        <v>45</v>
      </c>
      <c r="V17" s="115">
        <v>20</v>
      </c>
      <c r="W17" s="115">
        <v>171</v>
      </c>
      <c r="X17" s="115">
        <v>63</v>
      </c>
      <c r="Y17" s="83">
        <v>70</v>
      </c>
    </row>
    <row r="18" spans="1:25" ht="12" customHeight="1" x14ac:dyDescent="0.2">
      <c r="A18" s="81">
        <v>71</v>
      </c>
      <c r="B18" s="85" t="s">
        <v>207</v>
      </c>
      <c r="C18" s="115">
        <v>9</v>
      </c>
      <c r="D18" s="115">
        <v>224</v>
      </c>
      <c r="E18" s="115">
        <v>204</v>
      </c>
      <c r="F18" s="115">
        <v>20</v>
      </c>
      <c r="G18" s="115">
        <v>0</v>
      </c>
      <c r="H18" s="115">
        <v>0</v>
      </c>
      <c r="I18" s="115">
        <v>1</v>
      </c>
      <c r="J18" s="115">
        <v>0</v>
      </c>
      <c r="K18" s="115">
        <v>0</v>
      </c>
      <c r="L18" s="115">
        <v>1</v>
      </c>
      <c r="M18" s="115">
        <v>2</v>
      </c>
      <c r="N18" s="115">
        <v>0</v>
      </c>
      <c r="O18" s="115">
        <v>12</v>
      </c>
      <c r="P18" s="115">
        <v>1</v>
      </c>
      <c r="Q18" s="115">
        <v>31</v>
      </c>
      <c r="R18" s="115">
        <v>4</v>
      </c>
      <c r="S18" s="115">
        <v>70</v>
      </c>
      <c r="T18" s="115">
        <v>11</v>
      </c>
      <c r="U18" s="115">
        <v>68</v>
      </c>
      <c r="V18" s="115">
        <v>2</v>
      </c>
      <c r="W18" s="115">
        <v>20</v>
      </c>
      <c r="X18" s="115">
        <v>1</v>
      </c>
      <c r="Y18" s="83">
        <v>71</v>
      </c>
    </row>
    <row r="19" spans="1:25" ht="12" customHeight="1" x14ac:dyDescent="0.2">
      <c r="A19" s="81">
        <v>72</v>
      </c>
      <c r="B19" s="85" t="s">
        <v>208</v>
      </c>
      <c r="C19" s="115">
        <v>23</v>
      </c>
      <c r="D19" s="115">
        <v>1602</v>
      </c>
      <c r="E19" s="115">
        <v>1136</v>
      </c>
      <c r="F19" s="115">
        <v>466</v>
      </c>
      <c r="G19" s="115">
        <v>0</v>
      </c>
      <c r="H19" s="115">
        <v>0</v>
      </c>
      <c r="I19" s="115">
        <v>21</v>
      </c>
      <c r="J19" s="115">
        <v>21</v>
      </c>
      <c r="K19" s="115">
        <v>5</v>
      </c>
      <c r="L19" s="115">
        <v>8</v>
      </c>
      <c r="M19" s="115">
        <v>5</v>
      </c>
      <c r="N19" s="115">
        <v>9</v>
      </c>
      <c r="O19" s="115">
        <v>8</v>
      </c>
      <c r="P19" s="115">
        <v>7</v>
      </c>
      <c r="Q19" s="115">
        <v>87</v>
      </c>
      <c r="R19" s="115">
        <v>28</v>
      </c>
      <c r="S19" s="115">
        <v>198</v>
      </c>
      <c r="T19" s="115">
        <v>56</v>
      </c>
      <c r="U19" s="115">
        <v>228</v>
      </c>
      <c r="V19" s="115">
        <v>92</v>
      </c>
      <c r="W19" s="115">
        <v>584</v>
      </c>
      <c r="X19" s="115">
        <v>245</v>
      </c>
      <c r="Y19" s="83">
        <v>72</v>
      </c>
    </row>
    <row r="20" spans="1:25" ht="12" customHeight="1" x14ac:dyDescent="0.2">
      <c r="A20" s="81">
        <v>73</v>
      </c>
      <c r="B20" s="85" t="s">
        <v>209</v>
      </c>
      <c r="C20" s="115">
        <v>64</v>
      </c>
      <c r="D20" s="115">
        <v>1739</v>
      </c>
      <c r="E20" s="115">
        <v>1536</v>
      </c>
      <c r="F20" s="115">
        <v>203</v>
      </c>
      <c r="G20" s="115">
        <v>0</v>
      </c>
      <c r="H20" s="115">
        <v>0</v>
      </c>
      <c r="I20" s="115">
        <v>0</v>
      </c>
      <c r="J20" s="115">
        <v>0</v>
      </c>
      <c r="K20" s="115">
        <v>1</v>
      </c>
      <c r="L20" s="115">
        <v>0</v>
      </c>
      <c r="M20" s="115">
        <v>2</v>
      </c>
      <c r="N20" s="115">
        <v>0</v>
      </c>
      <c r="O20" s="115">
        <v>30</v>
      </c>
      <c r="P20" s="115">
        <v>4</v>
      </c>
      <c r="Q20" s="115">
        <v>181</v>
      </c>
      <c r="R20" s="115">
        <v>24</v>
      </c>
      <c r="S20" s="115">
        <v>273</v>
      </c>
      <c r="T20" s="115">
        <v>43</v>
      </c>
      <c r="U20" s="115">
        <v>342</v>
      </c>
      <c r="V20" s="115">
        <v>42</v>
      </c>
      <c r="W20" s="115">
        <v>707</v>
      </c>
      <c r="X20" s="115">
        <v>90</v>
      </c>
      <c r="Y20" s="83">
        <v>73</v>
      </c>
    </row>
    <row r="21" spans="1:25" ht="12" customHeight="1" x14ac:dyDescent="0.2">
      <c r="A21" s="81">
        <v>74</v>
      </c>
      <c r="B21" s="85" t="s">
        <v>210</v>
      </c>
      <c r="C21" s="115">
        <v>29</v>
      </c>
      <c r="D21" s="115">
        <v>599</v>
      </c>
      <c r="E21" s="115">
        <v>422</v>
      </c>
      <c r="F21" s="115">
        <v>177</v>
      </c>
      <c r="G21" s="115">
        <v>1</v>
      </c>
      <c r="H21" s="115">
        <v>0</v>
      </c>
      <c r="I21" s="115">
        <v>3</v>
      </c>
      <c r="J21" s="115">
        <v>0</v>
      </c>
      <c r="K21" s="115">
        <v>3</v>
      </c>
      <c r="L21" s="115">
        <v>1</v>
      </c>
      <c r="M21" s="115">
        <v>2</v>
      </c>
      <c r="N21" s="115">
        <v>3</v>
      </c>
      <c r="O21" s="115">
        <v>15</v>
      </c>
      <c r="P21" s="115">
        <v>13</v>
      </c>
      <c r="Q21" s="115">
        <v>108</v>
      </c>
      <c r="R21" s="115">
        <v>59</v>
      </c>
      <c r="S21" s="115">
        <v>149</v>
      </c>
      <c r="T21" s="115">
        <v>54</v>
      </c>
      <c r="U21" s="115">
        <v>95</v>
      </c>
      <c r="V21" s="115">
        <v>36</v>
      </c>
      <c r="W21" s="115">
        <v>46</v>
      </c>
      <c r="X21" s="115">
        <v>11</v>
      </c>
      <c r="Y21" s="83">
        <v>74</v>
      </c>
    </row>
    <row r="22" spans="1:25" ht="12" customHeight="1" x14ac:dyDescent="0.2">
      <c r="A22" s="81">
        <v>75</v>
      </c>
      <c r="B22" s="85" t="s">
        <v>211</v>
      </c>
      <c r="C22" s="115">
        <v>1</v>
      </c>
      <c r="D22" s="115">
        <v>17</v>
      </c>
      <c r="E22" s="115">
        <v>17</v>
      </c>
      <c r="F22" s="115">
        <v>0</v>
      </c>
      <c r="G22" s="115">
        <v>0</v>
      </c>
      <c r="H22" s="115">
        <v>0</v>
      </c>
      <c r="I22" s="115">
        <v>0</v>
      </c>
      <c r="J22" s="115">
        <v>0</v>
      </c>
      <c r="K22" s="115">
        <v>0</v>
      </c>
      <c r="L22" s="115">
        <v>0</v>
      </c>
      <c r="M22" s="115">
        <v>0</v>
      </c>
      <c r="N22" s="115">
        <v>0</v>
      </c>
      <c r="O22" s="115">
        <v>0</v>
      </c>
      <c r="P22" s="115">
        <v>0</v>
      </c>
      <c r="Q22" s="115">
        <v>9</v>
      </c>
      <c r="R22" s="115">
        <v>0</v>
      </c>
      <c r="S22" s="115">
        <v>7</v>
      </c>
      <c r="T22" s="115">
        <v>0</v>
      </c>
      <c r="U22" s="115">
        <v>1</v>
      </c>
      <c r="V22" s="115">
        <v>0</v>
      </c>
      <c r="W22" s="115">
        <v>0</v>
      </c>
      <c r="X22" s="115">
        <v>0</v>
      </c>
      <c r="Y22" s="83">
        <v>75</v>
      </c>
    </row>
    <row r="23" spans="1:25" ht="12" customHeight="1" x14ac:dyDescent="0.2">
      <c r="B23" s="107" t="s">
        <v>191</v>
      </c>
      <c r="C23" s="116" t="s">
        <v>13</v>
      </c>
      <c r="D23" s="116">
        <v>18887</v>
      </c>
      <c r="E23" s="116">
        <v>12985</v>
      </c>
      <c r="F23" s="116">
        <v>5902</v>
      </c>
      <c r="G23" s="116">
        <v>9</v>
      </c>
      <c r="H23" s="116">
        <v>6</v>
      </c>
      <c r="I23" s="116">
        <v>73</v>
      </c>
      <c r="J23" s="116">
        <v>97</v>
      </c>
      <c r="K23" s="116">
        <v>99</v>
      </c>
      <c r="L23" s="116">
        <v>51</v>
      </c>
      <c r="M23" s="116">
        <v>92</v>
      </c>
      <c r="N23" s="116">
        <v>34</v>
      </c>
      <c r="O23" s="116">
        <v>609</v>
      </c>
      <c r="P23" s="116">
        <v>217</v>
      </c>
      <c r="Q23" s="116">
        <v>2748</v>
      </c>
      <c r="R23" s="116">
        <v>904</v>
      </c>
      <c r="S23" s="116">
        <v>2990</v>
      </c>
      <c r="T23" s="116">
        <v>1275</v>
      </c>
      <c r="U23" s="116">
        <v>2920</v>
      </c>
      <c r="V23" s="116">
        <v>1454</v>
      </c>
      <c r="W23" s="116">
        <v>3445</v>
      </c>
      <c r="X23" s="116">
        <v>1864</v>
      </c>
      <c r="Y23" s="112" t="s">
        <v>252</v>
      </c>
    </row>
    <row r="24" spans="1:25" s="18" customFormat="1" ht="12" customHeight="1" x14ac:dyDescent="0.2">
      <c r="A24" s="50" t="s">
        <v>48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2"/>
      <c r="N24" s="52"/>
    </row>
    <row r="25" spans="1:25" s="33" customFormat="1" ht="11.1" customHeight="1" x14ac:dyDescent="0.25">
      <c r="A25" s="151" t="s">
        <v>392</v>
      </c>
      <c r="C25" s="34"/>
      <c r="D25" s="34"/>
      <c r="E25" s="34"/>
      <c r="F25" s="34"/>
      <c r="G25" s="34"/>
      <c r="H25" s="34"/>
    </row>
    <row r="26" spans="1:25" s="33" customFormat="1" ht="11.1" customHeight="1" x14ac:dyDescent="0.25">
      <c r="A26" s="151" t="s">
        <v>393</v>
      </c>
      <c r="C26" s="34"/>
      <c r="D26" s="34"/>
      <c r="E26" s="34"/>
      <c r="F26" s="34"/>
      <c r="G26" s="34"/>
      <c r="H26" s="34"/>
    </row>
    <row r="33" spans="1:25" ht="25.5" customHeight="1" x14ac:dyDescent="0.25">
      <c r="A33" s="164" t="s">
        <v>429</v>
      </c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 t="s">
        <v>430</v>
      </c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</row>
    <row r="34" spans="1:25" x14ac:dyDescent="0.25">
      <c r="A34" s="91" t="s">
        <v>248</v>
      </c>
      <c r="M34" s="91" t="s">
        <v>248</v>
      </c>
    </row>
    <row r="62" spans="2:23" x14ac:dyDescent="0.25">
      <c r="B62" s="82" t="s">
        <v>317</v>
      </c>
      <c r="C62" s="82" t="s">
        <v>108</v>
      </c>
      <c r="D62" s="82" t="s">
        <v>305</v>
      </c>
      <c r="E62" s="82" t="s">
        <v>47</v>
      </c>
      <c r="F62" s="82" t="s">
        <v>98</v>
      </c>
      <c r="G62" s="82" t="s">
        <v>99</v>
      </c>
      <c r="H62" s="82" t="s">
        <v>92</v>
      </c>
      <c r="I62" s="82" t="s">
        <v>93</v>
      </c>
      <c r="J62" s="82" t="s">
        <v>94</v>
      </c>
      <c r="K62" s="82" t="s">
        <v>306</v>
      </c>
      <c r="N62" s="3" t="s">
        <v>317</v>
      </c>
      <c r="O62" s="3" t="s">
        <v>108</v>
      </c>
      <c r="P62" s="3" t="s">
        <v>305</v>
      </c>
      <c r="Q62" s="3" t="s">
        <v>47</v>
      </c>
      <c r="R62" s="3" t="s">
        <v>98</v>
      </c>
      <c r="S62" s="3" t="s">
        <v>99</v>
      </c>
      <c r="T62" s="3" t="s">
        <v>92</v>
      </c>
      <c r="U62" s="82" t="s">
        <v>93</v>
      </c>
      <c r="V62" s="82" t="s">
        <v>94</v>
      </c>
      <c r="W62" s="82" t="s">
        <v>306</v>
      </c>
    </row>
    <row r="63" spans="2:23" x14ac:dyDescent="0.25">
      <c r="B63" s="82" t="s">
        <v>336</v>
      </c>
      <c r="C63" s="141">
        <v>5623</v>
      </c>
      <c r="D63" s="141">
        <v>29026</v>
      </c>
      <c r="E63" s="141">
        <v>10701</v>
      </c>
      <c r="F63" s="141">
        <v>4133</v>
      </c>
      <c r="G63" s="141">
        <v>14002</v>
      </c>
      <c r="H63" s="141">
        <v>24060</v>
      </c>
      <c r="I63" s="141">
        <v>17531</v>
      </c>
      <c r="J63" s="141">
        <v>11051</v>
      </c>
      <c r="K63" s="141">
        <v>7121</v>
      </c>
      <c r="N63" s="3" t="s">
        <v>336</v>
      </c>
      <c r="O63" s="141">
        <v>1102</v>
      </c>
      <c r="P63" s="141">
        <v>3240</v>
      </c>
      <c r="Q63" s="141">
        <v>1374</v>
      </c>
      <c r="R63" s="141">
        <v>514</v>
      </c>
      <c r="S63" s="141">
        <v>1793</v>
      </c>
      <c r="T63" s="141">
        <v>3077</v>
      </c>
      <c r="U63" s="141">
        <v>1992</v>
      </c>
      <c r="V63" s="141">
        <v>1284</v>
      </c>
      <c r="W63" s="142">
        <v>969</v>
      </c>
    </row>
    <row r="64" spans="2:23" x14ac:dyDescent="0.25">
      <c r="B64" s="82" t="s">
        <v>337</v>
      </c>
      <c r="C64" s="141">
        <v>7108</v>
      </c>
      <c r="D64" s="141">
        <v>4118</v>
      </c>
      <c r="E64" s="141">
        <v>909</v>
      </c>
      <c r="F64" s="141">
        <v>355</v>
      </c>
      <c r="G64" s="141">
        <v>1386</v>
      </c>
      <c r="H64" s="141">
        <v>4123</v>
      </c>
      <c r="I64" s="141">
        <v>3728</v>
      </c>
      <c r="J64" s="141">
        <v>3796</v>
      </c>
      <c r="K64" s="141">
        <v>8607</v>
      </c>
      <c r="N64" s="3" t="s">
        <v>337</v>
      </c>
      <c r="O64" s="141">
        <v>7731</v>
      </c>
      <c r="P64" s="141">
        <v>7676</v>
      </c>
      <c r="Q64" s="141">
        <v>1669</v>
      </c>
      <c r="R64" s="141">
        <v>504</v>
      </c>
      <c r="S64" s="141">
        <v>1298</v>
      </c>
      <c r="T64" s="141">
        <v>4910</v>
      </c>
      <c r="U64" s="141">
        <v>5637</v>
      </c>
      <c r="V64" s="141">
        <v>6461</v>
      </c>
      <c r="W64" s="142">
        <v>18029</v>
      </c>
    </row>
    <row r="65" spans="2:23" x14ac:dyDescent="0.25">
      <c r="B65" s="82" t="s">
        <v>338</v>
      </c>
      <c r="C65" s="141">
        <v>222</v>
      </c>
      <c r="D65" s="141">
        <v>3135</v>
      </c>
      <c r="E65" s="141">
        <v>1603</v>
      </c>
      <c r="F65" s="141">
        <v>388</v>
      </c>
      <c r="G65" s="141">
        <v>761</v>
      </c>
      <c r="H65" s="141">
        <v>2006</v>
      </c>
      <c r="I65" s="141">
        <v>2817</v>
      </c>
      <c r="J65" s="141">
        <v>2607</v>
      </c>
      <c r="K65" s="141">
        <v>5298</v>
      </c>
      <c r="N65" s="3" t="s">
        <v>338</v>
      </c>
      <c r="O65" s="141">
        <v>199</v>
      </c>
      <c r="P65" s="141">
        <v>2040</v>
      </c>
      <c r="Q65" s="141">
        <v>1163</v>
      </c>
      <c r="R65" s="141">
        <v>270</v>
      </c>
      <c r="S65" s="141">
        <v>544</v>
      </c>
      <c r="T65" s="141">
        <v>1394</v>
      </c>
      <c r="U65" s="141">
        <v>2430</v>
      </c>
      <c r="V65" s="141">
        <v>1757</v>
      </c>
      <c r="W65" s="142">
        <v>3132</v>
      </c>
    </row>
    <row r="66" spans="2:23" x14ac:dyDescent="0.25">
      <c r="B66" s="82" t="s">
        <v>339</v>
      </c>
      <c r="C66" s="141">
        <v>1962</v>
      </c>
      <c r="D66" s="141">
        <v>4826</v>
      </c>
      <c r="E66" s="141">
        <v>904</v>
      </c>
      <c r="F66" s="141">
        <v>231</v>
      </c>
      <c r="G66" s="141">
        <v>562</v>
      </c>
      <c r="H66" s="141">
        <v>1174</v>
      </c>
      <c r="I66" s="141">
        <v>1535</v>
      </c>
      <c r="J66" s="141">
        <v>1111</v>
      </c>
      <c r="K66" s="141">
        <v>1384</v>
      </c>
      <c r="N66" s="3" t="s">
        <v>339</v>
      </c>
      <c r="O66" s="141">
        <v>1944</v>
      </c>
      <c r="P66" s="141">
        <v>4860</v>
      </c>
      <c r="Q66" s="141">
        <v>745</v>
      </c>
      <c r="R66" s="141">
        <v>178</v>
      </c>
      <c r="S66" s="141">
        <v>402</v>
      </c>
      <c r="T66" s="141">
        <v>1263</v>
      </c>
      <c r="U66" s="141">
        <v>1615</v>
      </c>
      <c r="V66" s="141">
        <v>1167</v>
      </c>
      <c r="W66" s="142">
        <v>1833</v>
      </c>
    </row>
  </sheetData>
  <mergeCells count="22">
    <mergeCell ref="A33:L33"/>
    <mergeCell ref="M33:Y33"/>
    <mergeCell ref="C3:C6"/>
    <mergeCell ref="D3:L3"/>
    <mergeCell ref="D4:D6"/>
    <mergeCell ref="E4:E6"/>
    <mergeCell ref="K5:L5"/>
    <mergeCell ref="A3:B6"/>
    <mergeCell ref="G5:H5"/>
    <mergeCell ref="I5:J5"/>
    <mergeCell ref="A1:K1"/>
    <mergeCell ref="Y3:Y6"/>
    <mergeCell ref="M4:X4"/>
    <mergeCell ref="M5:N5"/>
    <mergeCell ref="O5:P5"/>
    <mergeCell ref="Q5:R5"/>
    <mergeCell ref="F4:F6"/>
    <mergeCell ref="G4:L4"/>
    <mergeCell ref="S5:T5"/>
    <mergeCell ref="U5:V5"/>
    <mergeCell ref="W5:X5"/>
    <mergeCell ref="M3:X3"/>
  </mergeCells>
  <phoneticPr fontId="4" type="noConversion"/>
  <hyperlinks>
    <hyperlink ref="M33:X33" location="Inhaltsverzeichnis!A23" display="5  Mitglieder der Sportvereine und Betriebssportgemeinschaften ausgewählter Fachverbände in Berlin"/>
    <hyperlink ref="M33" location="Inhaltsverzeichnis!A27" display="5  Fachverbände mit mehr als 20 000 Mitgliedern in Berlin am 1. Januar 2008 nach Altersgruppen und Geschlecht"/>
    <hyperlink ref="A33:L33" location="Inhaltsverzeichnis!A23" display="Inhaltsverzeichnis!A23"/>
    <hyperlink ref="M33:Y33" location="Inhaltsverzeichnis!A28" display="Inhaltsverzeichnis!A28"/>
    <hyperlink ref="A1:K1" location="Inhaltsverzeichnis!E20" display="Inhaltsverzeichnis!E20"/>
  </hyperlinks>
  <pageMargins left="0.39370078740157483" right="0.39370078740157483" top="0.78740157480314965" bottom="0.39370078740157483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15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10</vt:i4>
      </vt:variant>
    </vt:vector>
  </HeadingPairs>
  <TitlesOfParts>
    <vt:vector size="23" baseType="lpstr">
      <vt:lpstr>Titel</vt:lpstr>
      <vt:lpstr>Impressum</vt:lpstr>
      <vt:lpstr>Inhaltsverzeichnis</vt:lpstr>
      <vt:lpstr>Vorbemerkungen G1</vt:lpstr>
      <vt:lpstr>G2 G3</vt:lpstr>
      <vt:lpstr>G4</vt:lpstr>
      <vt:lpstr>T1 T2</vt:lpstr>
      <vt:lpstr>T3</vt:lpstr>
      <vt:lpstr>T4 G5 G6</vt:lpstr>
      <vt:lpstr>T5 G7 G8</vt:lpstr>
      <vt:lpstr>T6 T7</vt:lpstr>
      <vt:lpstr>T8</vt:lpstr>
      <vt:lpstr>U4</vt:lpstr>
      <vt:lpstr>'G2 G3'!Druckbereich</vt:lpstr>
      <vt:lpstr>'G4'!Druckbereich</vt:lpstr>
      <vt:lpstr>Impressum!Druckbereich</vt:lpstr>
      <vt:lpstr>'T4 G5 G6'!Druckbereich</vt:lpstr>
      <vt:lpstr>'T5 G7 G8'!Druckbereich</vt:lpstr>
      <vt:lpstr>'T6 T7'!Druckbereich</vt:lpstr>
      <vt:lpstr>Titel!Druckbereich</vt:lpstr>
      <vt:lpstr>'U4'!Druckbereich</vt:lpstr>
      <vt:lpstr>'Vorbemerkungen G1'!Druckbereich</vt:lpstr>
      <vt:lpstr>'T6 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Sportvereine im Land Berlin am 1. Januar 2015</dc:title>
  <dc:subject>Sportvereine</dc:subject>
  <dc:creator>Amt für Statistik Berlin-Brandenburg</dc:creator>
  <cp:keywords>Sportvereine, Betriebssportgemeinschaften, jährlich</cp:keywords>
  <dc:description>Sportarten   Bezirke   Alter der Mitglieder  Geschlecht</dc:description>
  <cp:lastModifiedBy>Georg Wisniewski</cp:lastModifiedBy>
  <cp:lastPrinted>2015-06-18T09:17:02Z</cp:lastPrinted>
  <dcterms:created xsi:type="dcterms:W3CDTF">2006-03-07T15:11:17Z</dcterms:created>
  <dcterms:modified xsi:type="dcterms:W3CDTF">2015-06-18T10:28:31Z</dcterms:modified>
  <cp:category>Statistischer Bericht B V 1 – 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