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916" yWindow="588" windowWidth="5700" windowHeight="5688" tabRatio="832"/>
  </bookViews>
  <sheets>
    <sheet name="Titel " sheetId="66" r:id="rId1"/>
    <sheet name="Impressum" sheetId="84" r:id="rId2"/>
    <sheet name="Inhaltsverzeichnis" sheetId="100" r:id="rId3"/>
    <sheet name="Vorbemerkungen" sheetId="95" r:id="rId4"/>
    <sheet name="Grafik 1 u. 2" sheetId="71" r:id="rId5"/>
    <sheet name="Grafik 3 u. 4" sheetId="93" r:id="rId6"/>
    <sheet name="Grafik 5" sheetId="106" r:id="rId7"/>
    <sheet name="Tab. 1 u. 2 " sheetId="102" r:id="rId8"/>
    <sheet name="Tab. 3 u. 4  " sheetId="104" r:id="rId9"/>
    <sheet name="Tab. 5 u. 6  " sheetId="103" r:id="rId10"/>
    <sheet name="060" sheetId="51" r:id="rId11"/>
    <sheet name="061" sheetId="52" r:id="rId12"/>
    <sheet name="062" sheetId="53" r:id="rId13"/>
    <sheet name="063" sheetId="54" r:id="rId14"/>
    <sheet name="064" sheetId="55" r:id="rId15"/>
    <sheet name="065" sheetId="56" r:id="rId16"/>
    <sheet name="066" sheetId="57" r:id="rId17"/>
    <sheet name="067" sheetId="58" r:id="rId18"/>
    <sheet name="068" sheetId="59" r:id="rId19"/>
    <sheet name="069" sheetId="60" r:id="rId20"/>
    <sheet name="070" sheetId="61" r:id="rId21"/>
    <sheet name="071" sheetId="62" r:id="rId22"/>
    <sheet name="072" sheetId="63" r:id="rId23"/>
    <sheet name="073" sheetId="64" r:id="rId24"/>
    <sheet name="U4 " sheetId="82" r:id="rId25"/>
  </sheets>
  <definedNames>
    <definedName name="_xlnm.Database" localSheetId="6">#REF!</definedName>
    <definedName name="_xlnm.Database" localSheetId="1">#REF!</definedName>
    <definedName name="_xlnm.Database" localSheetId="2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24">#REF!</definedName>
    <definedName name="_xlnm.Database">#REF!</definedName>
    <definedName name="_xlnm.Print_Area" localSheetId="4">'Grafik 1 u. 2'!$A$1:$H$54</definedName>
    <definedName name="_xlnm.Print_Area" localSheetId="5">'Grafik 3 u. 4'!$A$1:$G$55</definedName>
    <definedName name="_xlnm.Print_Area" localSheetId="6">'Grafik 5'!$A$1:$G$65</definedName>
    <definedName name="_xlnm.Print_Area" localSheetId="9">'Tab. 5 u. 6  '!$A$1:$O$50</definedName>
    <definedName name="_xlnm.Print_Area" localSheetId="0">'Titel '!$A$1:$D$33</definedName>
    <definedName name="_xlnm.Print_Area" localSheetId="24">'U4 '!$A$1:$G$52</definedName>
    <definedName name="HTML_CodePage" hidden="1">1252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0" hidden="1">{"'Prod 00j at (2)'!$A$5:$N$1224"}</definedName>
    <definedName name="HTML_Control" localSheetId="2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K34" i="93" l="1"/>
  <c r="L34" i="93"/>
  <c r="M34" i="93"/>
  <c r="N34" i="93"/>
  <c r="O34" i="93"/>
  <c r="P34" i="93"/>
  <c r="Q34" i="93"/>
  <c r="R34" i="93"/>
  <c r="S34" i="93"/>
  <c r="T34" i="93"/>
  <c r="U34" i="93"/>
  <c r="V34" i="93"/>
  <c r="W34" i="93"/>
  <c r="X34" i="93"/>
  <c r="Y34" i="93"/>
  <c r="Z34" i="93"/>
  <c r="AA34" i="93"/>
  <c r="J34" i="93"/>
</calcChain>
</file>

<file path=xl/sharedStrings.xml><?xml version="1.0" encoding="utf-8"?>
<sst xmlns="http://schemas.openxmlformats.org/spreadsheetml/2006/main" count="1521" uniqueCount="631">
  <si>
    <t>je Wohnung</t>
  </si>
  <si>
    <t>m²</t>
  </si>
  <si>
    <t>Kreisfreie Stadt
Landkreis</t>
  </si>
  <si>
    <t>Wohnräume</t>
  </si>
  <si>
    <t>Anzahl</t>
  </si>
  <si>
    <t>100 m²</t>
  </si>
  <si>
    <t>Gebäude</t>
  </si>
  <si>
    <t>Potsdam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</si>
  <si>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</si>
  <si>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</si>
  <si>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</si>
  <si>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</si>
  <si>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</si>
  <si>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</si>
  <si>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</si>
  <si>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</si>
  <si>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</si>
  <si>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</si>
  <si>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</si>
  <si>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</si>
  <si>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</si>
  <si>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</si>
  <si>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</si>
  <si>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</si>
  <si>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</si>
  <si>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</si>
  <si>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</si>
  <si>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</si>
  <si>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</si>
  <si>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</si>
  <si>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</si>
  <si>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</si>
  <si>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</si>
  <si>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</si>
  <si>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</si>
  <si>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</si>
  <si>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</si>
  <si>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</si>
  <si>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</si>
  <si>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</si>
  <si>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</si>
  <si>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Räume</t>
  </si>
  <si>
    <t>davon</t>
  </si>
  <si>
    <t>mit 1 Wohnung</t>
  </si>
  <si>
    <t>mit 2 Wohnungen</t>
  </si>
  <si>
    <t>7 oder mehr</t>
  </si>
  <si>
    <t>Wohn-
fläche</t>
  </si>
  <si>
    <t>Woh-
nungen</t>
  </si>
  <si>
    <t>Gebäude/
Woh-
nungen</t>
  </si>
  <si>
    <t>2 Räume</t>
  </si>
  <si>
    <t>3 Räume</t>
  </si>
  <si>
    <t>4 Räume</t>
  </si>
  <si>
    <t>5 Räume</t>
  </si>
  <si>
    <t>6 Räume</t>
  </si>
  <si>
    <t>7 oder mehr Räume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</si>
  <si>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</si>
  <si>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</si>
  <si>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</si>
  <si>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</si>
  <si>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</si>
  <si>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</si>
  <si>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</si>
  <si>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</si>
  <si>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</si>
  <si>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</si>
  <si>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</si>
  <si>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</si>
  <si>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</si>
  <si>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</si>
  <si>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</si>
  <si>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</si>
  <si>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</si>
  <si>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 Land Brandenburg </t>
  </si>
  <si>
    <t>_____</t>
  </si>
  <si>
    <t>Schl.-Nr.</t>
  </si>
  <si>
    <t>Wohn- 
fläche</t>
  </si>
  <si>
    <t xml:space="preserve"> 100 m²</t>
  </si>
  <si>
    <t>Landkreis Barnim</t>
  </si>
  <si>
    <t>Ahrensfelde</t>
  </si>
  <si>
    <t>Althüttendorf</t>
  </si>
  <si>
    <t>Bernau bei Berlin</t>
  </si>
  <si>
    <t>Biesenthal</t>
  </si>
  <si>
    <t>Breydin</t>
  </si>
  <si>
    <t>Britz</t>
  </si>
  <si>
    <t>Chorin</t>
  </si>
  <si>
    <t>Eberswalde</t>
  </si>
  <si>
    <t>Friedrichswalde</t>
  </si>
  <si>
    <t>Hohenfinow</t>
  </si>
  <si>
    <t>Joachimsthal</t>
  </si>
  <si>
    <t>Liepe</t>
  </si>
  <si>
    <t>Lunow-Stolzenhagen</t>
  </si>
  <si>
    <t>Marienwerder</t>
  </si>
  <si>
    <t>Melchow</t>
  </si>
  <si>
    <t>Niederfinow</t>
  </si>
  <si>
    <t>Oderberg</t>
  </si>
  <si>
    <t>Panketal</t>
  </si>
  <si>
    <t>Parsteinsee</t>
  </si>
  <si>
    <t>Rüdnitz</t>
  </si>
  <si>
    <t>Schorfheide</t>
  </si>
  <si>
    <t>Sydower Fließ</t>
  </si>
  <si>
    <t>Wandlitz</t>
  </si>
  <si>
    <t>Werneuchen</t>
  </si>
  <si>
    <t>Ziethen</t>
  </si>
  <si>
    <t>Landkreis Dahme-Spreewald</t>
  </si>
  <si>
    <t>Alt Zauche-Wußwerk</t>
  </si>
  <si>
    <t>Bersteland</t>
  </si>
  <si>
    <t>Bestensee</t>
  </si>
  <si>
    <t>Byhleguhre-Byhlen</t>
  </si>
  <si>
    <t>Drahnsdorf</t>
  </si>
  <si>
    <t>Eichwalde</t>
  </si>
  <si>
    <t>Golßen</t>
  </si>
  <si>
    <t>Groß Köris</t>
  </si>
  <si>
    <t>Halbe</t>
  </si>
  <si>
    <t>Heidesee</t>
  </si>
  <si>
    <t>Heideblick</t>
  </si>
  <si>
    <t>Jamlitz</t>
  </si>
  <si>
    <t>Kasel-Golzig</t>
  </si>
  <si>
    <t>Königs Wusterhausen</t>
  </si>
  <si>
    <t>Krausnick-Groß Wasserburg</t>
  </si>
  <si>
    <t>Lieberose</t>
  </si>
  <si>
    <t>Lübben(Spreewald)</t>
  </si>
  <si>
    <t>Luckau</t>
  </si>
  <si>
    <t>Märkisch Buchholz</t>
  </si>
  <si>
    <t>Märkische Heide</t>
  </si>
  <si>
    <t>Mittenwalde</t>
  </si>
  <si>
    <t>Münchehofe</t>
  </si>
  <si>
    <t>Neu Zauche</t>
  </si>
  <si>
    <t>Rietzneuendorf-Staakow</t>
  </si>
  <si>
    <t>Schlepzig</t>
  </si>
  <si>
    <t>Schönefeld</t>
  </si>
  <si>
    <t>Schönwald</t>
  </si>
  <si>
    <t>Schulzendorf</t>
  </si>
  <si>
    <t>Schwerin</t>
  </si>
  <si>
    <t>Schwielochsee</t>
  </si>
  <si>
    <t>Spreewaldheide</t>
  </si>
  <si>
    <t>Steinreich</t>
  </si>
  <si>
    <t>Straupitz</t>
  </si>
  <si>
    <t>Teupitz</t>
  </si>
  <si>
    <t>Unterspreewald</t>
  </si>
  <si>
    <t>Wildau</t>
  </si>
  <si>
    <t>Zeuthen</t>
  </si>
  <si>
    <t>Landkreis Elbe-Elster</t>
  </si>
  <si>
    <t>Bad Liebenwerda</t>
  </si>
  <si>
    <t>Crinitz</t>
  </si>
  <si>
    <t>Doberlug-Kirchhain</t>
  </si>
  <si>
    <t>Elsterwerda</t>
  </si>
  <si>
    <t>Falkenberg/Elster</t>
  </si>
  <si>
    <t>Fichtwald</t>
  </si>
  <si>
    <t>Finsterwalde</t>
  </si>
  <si>
    <t>Gorden-Staupitz</t>
  </si>
  <si>
    <t>Gröden</t>
  </si>
  <si>
    <t>Großthiemig</t>
  </si>
  <si>
    <t>Heideland</t>
  </si>
  <si>
    <t>Hirschfeld</t>
  </si>
  <si>
    <t>Hohenbucko</t>
  </si>
  <si>
    <t>Hohenleipisch</t>
  </si>
  <si>
    <t>Kremnitzaue</t>
  </si>
  <si>
    <t>Lebusa</t>
  </si>
  <si>
    <t>Lichterfeld-Schacksdorf</t>
  </si>
  <si>
    <t>Massen-Niederlausitz</t>
  </si>
  <si>
    <t>Merzdorf</t>
  </si>
  <si>
    <t>Mühlberg/Elbe</t>
  </si>
  <si>
    <t>Plessa</t>
  </si>
  <si>
    <t>Röderland</t>
  </si>
  <si>
    <t>Rückersdorf</t>
  </si>
  <si>
    <t>Sallgast</t>
  </si>
  <si>
    <t>Schilda</t>
  </si>
  <si>
    <t>Schlieben</t>
  </si>
  <si>
    <t>Schönborn</t>
  </si>
  <si>
    <t>Schönewalde</t>
  </si>
  <si>
    <t>Schraden</t>
  </si>
  <si>
    <t>Sonnewalde</t>
  </si>
  <si>
    <t>Tröbitz</t>
  </si>
  <si>
    <t>Landkreis Havelland</t>
  </si>
  <si>
    <t>Brieselang</t>
  </si>
  <si>
    <t>Dallgow-Döberitz</t>
  </si>
  <si>
    <t>Falkensee</t>
  </si>
  <si>
    <t>Friesack</t>
  </si>
  <si>
    <t>Gollenberg</t>
  </si>
  <si>
    <t>Großderschau</t>
  </si>
  <si>
    <t>Havelaue</t>
  </si>
  <si>
    <t>Ketzin</t>
  </si>
  <si>
    <t>Kleßen-Görne</t>
  </si>
  <si>
    <t>Kotzen</t>
  </si>
  <si>
    <t>Märkisch Luch</t>
  </si>
  <si>
    <t>Milower Land</t>
  </si>
  <si>
    <t>Mühlenberge</t>
  </si>
  <si>
    <t>Nauen</t>
  </si>
  <si>
    <t>Nennhausen</t>
  </si>
  <si>
    <t>Paulinenaue</t>
  </si>
  <si>
    <t>Pessin</t>
  </si>
  <si>
    <t>Premnitz</t>
  </si>
  <si>
    <t>Rathenow</t>
  </si>
  <si>
    <t>Retzow</t>
  </si>
  <si>
    <t>Rhinow</t>
  </si>
  <si>
    <t>Schönwalde-Glien</t>
  </si>
  <si>
    <t>Seeblick</t>
  </si>
  <si>
    <t>Stechow-Ferchesar</t>
  </si>
  <si>
    <t>Wustermark</t>
  </si>
  <si>
    <t>Landkreis Märkisch-Oderland</t>
  </si>
  <si>
    <t>Alt Tucheband</t>
  </si>
  <si>
    <t>Altlandsberg</t>
  </si>
  <si>
    <t>Bad Freienwalde (Oder)</t>
  </si>
  <si>
    <t>Beiersdorf-Freudenberg</t>
  </si>
  <si>
    <t>Bleyen-Genschmar</t>
  </si>
  <si>
    <t>Bliesdorf</t>
  </si>
  <si>
    <t>Buckow</t>
  </si>
  <si>
    <t>Falkenberg</t>
  </si>
  <si>
    <t>Falkenhagen</t>
  </si>
  <si>
    <t>Fichtenhöhe</t>
  </si>
  <si>
    <t>Fredersdorf-Vogelsdorf</t>
  </si>
  <si>
    <t>Garzau-Garzin</t>
  </si>
  <si>
    <t>Golzow</t>
  </si>
  <si>
    <t>Gusow-Platkow</t>
  </si>
  <si>
    <t>Heckelberg-Brunow</t>
  </si>
  <si>
    <t>Höhenland</t>
  </si>
  <si>
    <t>Hoppegarten</t>
  </si>
  <si>
    <t>Küstriner Vorland</t>
  </si>
  <si>
    <t>Lebus</t>
  </si>
  <si>
    <t>Letschin</t>
  </si>
  <si>
    <t>Lietzen</t>
  </si>
  <si>
    <t>Lindendorf</t>
  </si>
  <si>
    <t>Märkische Höhe</t>
  </si>
  <si>
    <t>Neuenhagen bei Berlin</t>
  </si>
  <si>
    <t>Neuhardenberg</t>
  </si>
  <si>
    <t>Neulewin</t>
  </si>
  <si>
    <t>Neutrebbin</t>
  </si>
  <si>
    <t>Oberbarnim</t>
  </si>
  <si>
    <t>Oderaue</t>
  </si>
  <si>
    <t>Petershagen/Eggersdorf</t>
  </si>
  <si>
    <t>Podelzig</t>
  </si>
  <si>
    <t>Prötzel</t>
  </si>
  <si>
    <t>Rehfelde</t>
  </si>
  <si>
    <t>Reichenow-Möglin</t>
  </si>
  <si>
    <t>Reitwein</t>
  </si>
  <si>
    <t>Rüdersdorf b. Bln.</t>
  </si>
  <si>
    <t>Seelow</t>
  </si>
  <si>
    <t>Strausberg</t>
  </si>
  <si>
    <t>Treplin</t>
  </si>
  <si>
    <t>Vierlinden</t>
  </si>
  <si>
    <t>Waldsieversdorf</t>
  </si>
  <si>
    <t>Wriezen</t>
  </si>
  <si>
    <t>Zechin</t>
  </si>
  <si>
    <t>Zeschdorf</t>
  </si>
  <si>
    <t>Landkreis Oberhavel</t>
  </si>
  <si>
    <t>Birkenwerder</t>
  </si>
  <si>
    <t>Fürstenberg/Havel</t>
  </si>
  <si>
    <t>Glienicke/Nordbahn</t>
  </si>
  <si>
    <t>Gransee</t>
  </si>
  <si>
    <t>Großwoltersdorf</t>
  </si>
  <si>
    <t>Hennigsdorf</t>
  </si>
  <si>
    <t>Hohen Neuendorf</t>
  </si>
  <si>
    <t>Kremmen</t>
  </si>
  <si>
    <t>Leegebruch</t>
  </si>
  <si>
    <t>Liebenwalde</t>
  </si>
  <si>
    <t>Löwenberger Land</t>
  </si>
  <si>
    <t>Mühlenbecker Land</t>
  </si>
  <si>
    <t>Oberkrämer</t>
  </si>
  <si>
    <t>Oranienburg</t>
  </si>
  <si>
    <t>Schönermark</t>
  </si>
  <si>
    <t>Sonnenberg</t>
  </si>
  <si>
    <t>Stechlin</t>
  </si>
  <si>
    <t>Velten</t>
  </si>
  <si>
    <t>Zehdenick</t>
  </si>
  <si>
    <t>Landkreis Oberspreewald-Lausitz</t>
  </si>
  <si>
    <t>Altdöbern</t>
  </si>
  <si>
    <t>Bronkow</t>
  </si>
  <si>
    <t>Calau</t>
  </si>
  <si>
    <t>Frauendorf</t>
  </si>
  <si>
    <t>Großkmehlen</t>
  </si>
  <si>
    <t>Großräschen</t>
  </si>
  <si>
    <t>Grünewald</t>
  </si>
  <si>
    <t>Guteborn</t>
  </si>
  <si>
    <t>Hermsdorf</t>
  </si>
  <si>
    <t>Hohenbocka</t>
  </si>
  <si>
    <t>Kroppen</t>
  </si>
  <si>
    <t>Lauchhammer</t>
  </si>
  <si>
    <t>Lindenau</t>
  </si>
  <si>
    <t>Lübbenau/Spreewald</t>
  </si>
  <si>
    <t>Luckaitztal</t>
  </si>
  <si>
    <t>Neu-Seeland</t>
  </si>
  <si>
    <t>Neupetershain</t>
  </si>
  <si>
    <t>Ortrand</t>
  </si>
  <si>
    <t>Ruhland</t>
  </si>
  <si>
    <t>Schipkau</t>
  </si>
  <si>
    <t>Schwarzbach</t>
  </si>
  <si>
    <t>Schwarzheide</t>
  </si>
  <si>
    <t>Senftenberg</t>
  </si>
  <si>
    <t>Tettau</t>
  </si>
  <si>
    <t>Vetschau/Spreewald</t>
  </si>
  <si>
    <t>Landkreis Oder-Spree</t>
  </si>
  <si>
    <t>Bad Saarow-Pieskow</t>
  </si>
  <si>
    <t>Beeskow</t>
  </si>
  <si>
    <t>Berkenbrück</t>
  </si>
  <si>
    <t>Briesen (Mark)</t>
  </si>
  <si>
    <t>Brieskow-Finkenheerd</t>
  </si>
  <si>
    <t>Diensdorf-Radlow</t>
  </si>
  <si>
    <t>Eisenhüttenstadt</t>
  </si>
  <si>
    <t>Erkner</t>
  </si>
  <si>
    <t>Friedland</t>
  </si>
  <si>
    <t>Fürstenwalde/Spree</t>
  </si>
  <si>
    <t>Gosen-Neu Zittau</t>
  </si>
  <si>
    <t>Groß Lindow</t>
  </si>
  <si>
    <t>Grünheide (Mark)</t>
  </si>
  <si>
    <t>Grunow-Dammendorf</t>
  </si>
  <si>
    <t>Jacobsdorf</t>
  </si>
  <si>
    <t>Langewahl</t>
  </si>
  <si>
    <t>Lawitz</t>
  </si>
  <si>
    <t>Mixdorf</t>
  </si>
  <si>
    <t>Müllrose</t>
  </si>
  <si>
    <t>Neißemünde</t>
  </si>
  <si>
    <t>Neuzelle</t>
  </si>
  <si>
    <t>Ragow-Merz</t>
  </si>
  <si>
    <t>Rauen</t>
  </si>
  <si>
    <t>Reichenwalde</t>
  </si>
  <si>
    <t>Rietz-Neuendorf</t>
  </si>
  <si>
    <t>Schlaubetal</t>
  </si>
  <si>
    <t>Schöneiche b. Berlin</t>
  </si>
  <si>
    <t>Siehdichum</t>
  </si>
  <si>
    <t>Spreenhagen</t>
  </si>
  <si>
    <t>Steinhöfel</t>
  </si>
  <si>
    <t>Storkow (Mark)</t>
  </si>
  <si>
    <t>Tauche</t>
  </si>
  <si>
    <t>Vogelsang</t>
  </si>
  <si>
    <t>Wendisch Rietz</t>
  </si>
  <si>
    <t>Wiesenau</t>
  </si>
  <si>
    <t>Woltersdorf</t>
  </si>
  <si>
    <t>Ziltendorf</t>
  </si>
  <si>
    <t>Landkreis Ostprignitz-Ruppin</t>
  </si>
  <si>
    <t>Breddin</t>
  </si>
  <si>
    <t>Dabergotz</t>
  </si>
  <si>
    <t>Dreetz</t>
  </si>
  <si>
    <t>Fehrbellin</t>
  </si>
  <si>
    <t>Heiligengrabe</t>
  </si>
  <si>
    <t>Herzberg (Mark)</t>
  </si>
  <si>
    <t>Kyritz</t>
  </si>
  <si>
    <t>Lindow (Mark)</t>
  </si>
  <si>
    <t>Märkisch Linden</t>
  </si>
  <si>
    <t>Neuruppin</t>
  </si>
  <si>
    <t>Neustadt (Dosse)</t>
  </si>
  <si>
    <t>Rheinsberg</t>
  </si>
  <si>
    <t>Rüthnick</t>
  </si>
  <si>
    <t>Sieversdorf-Hohenofen</t>
  </si>
  <si>
    <t>Storbeck-Frankendorf</t>
  </si>
  <si>
    <t>Stüdenitz-Schönermark</t>
  </si>
  <si>
    <t>Temnitzquell</t>
  </si>
  <si>
    <t>Temnitztal</t>
  </si>
  <si>
    <t>Vielitzsee</t>
  </si>
  <si>
    <t>Walsleben</t>
  </si>
  <si>
    <t>Wittstock/Dosse</t>
  </si>
  <si>
    <t>Wusterhausen/Dosse</t>
  </si>
  <si>
    <t>Zernitz-Lohm</t>
  </si>
  <si>
    <t>Landkreis Potsdam-Mittelmark</t>
  </si>
  <si>
    <t>Beelitz</t>
  </si>
  <si>
    <t>Beetzsee</t>
  </si>
  <si>
    <t>Beetzseeheide</t>
  </si>
  <si>
    <t>Bensdorf</t>
  </si>
  <si>
    <t>Borkheide</t>
  </si>
  <si>
    <t>Borkwalde</t>
  </si>
  <si>
    <t>Brück</t>
  </si>
  <si>
    <t>Buckautal</t>
  </si>
  <si>
    <t>Görzke</t>
  </si>
  <si>
    <t>Gräben</t>
  </si>
  <si>
    <t>Havelsee</t>
  </si>
  <si>
    <t>Kleinmachnow</t>
  </si>
  <si>
    <t>Kloster Lehnin</t>
  </si>
  <si>
    <t>Linthe</t>
  </si>
  <si>
    <t>Michendorf</t>
  </si>
  <si>
    <t>Mühlenfließ</t>
  </si>
  <si>
    <t>Niemegk</t>
  </si>
  <si>
    <t>Nuthetal</t>
  </si>
  <si>
    <t>Päwesin</t>
  </si>
  <si>
    <t>Planebruch</t>
  </si>
  <si>
    <t>Planetal</t>
  </si>
  <si>
    <t>Rabenstein/Fläming</t>
  </si>
  <si>
    <t>Rosenau</t>
  </si>
  <si>
    <t>Roskow</t>
  </si>
  <si>
    <t>Schwielowsee</t>
  </si>
  <si>
    <t>Seddiner See</t>
  </si>
  <si>
    <t>Stahnsdorf</t>
  </si>
  <si>
    <t>Teltow</t>
  </si>
  <si>
    <t>Treuenbrietzen</t>
  </si>
  <si>
    <t>Wenzlow</t>
  </si>
  <si>
    <t>Werder (Havel)</t>
  </si>
  <si>
    <t>Wiesenburg/Mark</t>
  </si>
  <si>
    <t>Wollin</t>
  </si>
  <si>
    <t>Wusterwitz</t>
  </si>
  <si>
    <t>Ziesar</t>
  </si>
  <si>
    <t>Landkreis Prignitz</t>
  </si>
  <si>
    <t>Bad Wilsnack</t>
  </si>
  <si>
    <t>Berge</t>
  </si>
  <si>
    <t>Breese</t>
  </si>
  <si>
    <t>Cumlosen</t>
  </si>
  <si>
    <t>Gerdshagen</t>
  </si>
  <si>
    <t>Groß Pankow (Prignitz)</t>
  </si>
  <si>
    <t>Gülitz-Reetz</t>
  </si>
  <si>
    <t>Gumtow</t>
  </si>
  <si>
    <t>Halenbeck-Rohlsdorf</t>
  </si>
  <si>
    <t>Karstädt</t>
  </si>
  <si>
    <t>Kümmernitztal</t>
  </si>
  <si>
    <t>Lanz</t>
  </si>
  <si>
    <t>Legde/Quitzöbel</t>
  </si>
  <si>
    <t>Lenzen (Elbe)</t>
  </si>
  <si>
    <t>Lenzerwische</t>
  </si>
  <si>
    <t>Marienfließ</t>
  </si>
  <si>
    <t>Meyenburg</t>
  </si>
  <si>
    <t>Perleberg</t>
  </si>
  <si>
    <t>Pirow</t>
  </si>
  <si>
    <t>Plattenburg</t>
  </si>
  <si>
    <t>Pritzwalk</t>
  </si>
  <si>
    <t>Putlitz</t>
  </si>
  <si>
    <t>Rühstädt</t>
  </si>
  <si>
    <t>Triglitz</t>
  </si>
  <si>
    <t>Weisen</t>
  </si>
  <si>
    <t>Wittenberge</t>
  </si>
  <si>
    <t>Landkreis Spree-Neiße</t>
  </si>
  <si>
    <t>Briesen</t>
  </si>
  <si>
    <t>Burg (Spreewald)</t>
  </si>
  <si>
    <t>Dissen-Striesow</t>
  </si>
  <si>
    <t>Döbern</t>
  </si>
  <si>
    <t>Drachhausen</t>
  </si>
  <si>
    <t>Drebkau</t>
  </si>
  <si>
    <t>Drehnow</t>
  </si>
  <si>
    <t>Felixsee</t>
  </si>
  <si>
    <t>Forst (Lausitz)</t>
  </si>
  <si>
    <t>Schacksdorf-Simmersdorf</t>
  </si>
  <si>
    <t>Guben</t>
  </si>
  <si>
    <t>Guhrow</t>
  </si>
  <si>
    <t>Heinersbrück</t>
  </si>
  <si>
    <t>Hornow-Wadelsdorf</t>
  </si>
  <si>
    <t>Jämlitz-Klein Düben</t>
  </si>
  <si>
    <t>Jänschwalde</t>
  </si>
  <si>
    <t>Kolkwitz</t>
  </si>
  <si>
    <t>Neiße-Malxetal</t>
  </si>
  <si>
    <t>Peitz</t>
  </si>
  <si>
    <t>Schenkendöbern</t>
  </si>
  <si>
    <t>Schmogrow-Fehrow</t>
  </si>
  <si>
    <t>Spremberg</t>
  </si>
  <si>
    <t>Tauer</t>
  </si>
  <si>
    <t>Teichland</t>
  </si>
  <si>
    <t>Tschernitz</t>
  </si>
  <si>
    <t>Turnow-Preilack</t>
  </si>
  <si>
    <t>Welzow</t>
  </si>
  <si>
    <t>Werben</t>
  </si>
  <si>
    <t>Wiesengrund</t>
  </si>
  <si>
    <t>Landkreis Teltow-Fläming</t>
  </si>
  <si>
    <t>Am Mellensee</t>
  </si>
  <si>
    <t>Baruth/Mark</t>
  </si>
  <si>
    <t>Blankenfelde-Mahlow</t>
  </si>
  <si>
    <t>Dahme/Mark</t>
  </si>
  <si>
    <t>Dahmetal</t>
  </si>
  <si>
    <t>Großbeeren</t>
  </si>
  <si>
    <t>Ihlow</t>
  </si>
  <si>
    <t>Jüterbog</t>
  </si>
  <si>
    <t>Luckenwalde</t>
  </si>
  <si>
    <t>Ludwigsfelde</t>
  </si>
  <si>
    <t>Niedergörsdorf</t>
  </si>
  <si>
    <t>Niederer Fläming</t>
  </si>
  <si>
    <t>Nuthe-Urstromtal</t>
  </si>
  <si>
    <t>Rangsdorf</t>
  </si>
  <si>
    <t>Trebbin</t>
  </si>
  <si>
    <t>Zossen</t>
  </si>
  <si>
    <t>Landkreis Uckermark</t>
  </si>
  <si>
    <t>Angermünde</t>
  </si>
  <si>
    <t>Berkholz-Meyenburg</t>
  </si>
  <si>
    <t>Boitzenburger Land</t>
  </si>
  <si>
    <t>Brüssow</t>
  </si>
  <si>
    <t>Carmzow-Wallmow</t>
  </si>
  <si>
    <t>Casekow</t>
  </si>
  <si>
    <t>Flieth-Stegelitz</t>
  </si>
  <si>
    <t>Gartz (Oder)</t>
  </si>
  <si>
    <t>Gerswalde</t>
  </si>
  <si>
    <t>Göritz</t>
  </si>
  <si>
    <t>Gramzow</t>
  </si>
  <si>
    <t>Grünow</t>
  </si>
  <si>
    <t>Hohenselchow-Gr. Pinnow</t>
  </si>
  <si>
    <t>Lychen</t>
  </si>
  <si>
    <t>Mark Landin</t>
  </si>
  <si>
    <t>Mescherin</t>
  </si>
  <si>
    <t>Milmersdorf</t>
  </si>
  <si>
    <t>Nordwestuckermark</t>
  </si>
  <si>
    <t>Oberuckersee</t>
  </si>
  <si>
    <t>Pinnow</t>
  </si>
  <si>
    <t>Prenzlau</t>
  </si>
  <si>
    <t>Randowtal</t>
  </si>
  <si>
    <t>Schenkenberg</t>
  </si>
  <si>
    <t>Schöneberg</t>
  </si>
  <si>
    <t>Schönfeld</t>
  </si>
  <si>
    <t>Schwedt/Oder</t>
  </si>
  <si>
    <t>Tantow</t>
  </si>
  <si>
    <t>Temmen-Ringenwalde</t>
  </si>
  <si>
    <t>Templin</t>
  </si>
  <si>
    <t>Uckerfelde</t>
  </si>
  <si>
    <t>Uckerland</t>
  </si>
  <si>
    <t>Zichow</t>
  </si>
  <si>
    <t>mit 3 oder mehr Wohnungen</t>
  </si>
  <si>
    <t xml:space="preserve">1 Raum </t>
  </si>
  <si>
    <t>Anteil in %</t>
  </si>
  <si>
    <t xml:space="preserve">Schl.-Nr.
—
Landkreis / Gemeinde 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</si>
  <si>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</si>
  <si>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</si>
  <si>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</si>
  <si>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</si>
  <si>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</si>
  <si>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</si>
  <si>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Kreisfreie Stadt 
Landkreis</t>
  </si>
  <si>
    <t>Müncheberg</t>
  </si>
  <si>
    <t>Herzberg (Elster)</t>
  </si>
  <si>
    <t>Groß Kreutz (Havel)</t>
  </si>
  <si>
    <t>Neuhausen</t>
  </si>
  <si>
    <t>Wiesenaue</t>
  </si>
  <si>
    <t>Passow</t>
  </si>
  <si>
    <t>Wohnungen in Wohn- und Nichtwohngebäuden¹</t>
  </si>
  <si>
    <t>davon mit . . . Räumen²</t>
  </si>
  <si>
    <t>Wohnfläche</t>
  </si>
  <si>
    <t>Wohnungen</t>
  </si>
  <si>
    <t>insgesamt</t>
  </si>
  <si>
    <t>Grafiken</t>
  </si>
  <si>
    <t>Wohnungs- und Wohngebäudebestand</t>
  </si>
  <si>
    <t>Märkisch-Oderland nach Gemeinden</t>
  </si>
  <si>
    <t>Barnim nach Gemeinden</t>
  </si>
  <si>
    <t>Elbe-Elster  nach Gemeinden</t>
  </si>
  <si>
    <t>Havelland nach Gemeinden</t>
  </si>
  <si>
    <t>Oberhavel nach Gemeinden</t>
  </si>
  <si>
    <t>Oberspreewald-Lausitz  nach Gemeinden</t>
  </si>
  <si>
    <t>Oder-Spree nach Gemeinden</t>
  </si>
  <si>
    <t>Ostprignitz-Ruppin nach Gemeinden</t>
  </si>
  <si>
    <t>Potsdam-Mittelmark nach Gemeinden</t>
  </si>
  <si>
    <t>Prignitz nach Gemeinden</t>
  </si>
  <si>
    <t>Spree-Neiße nach Gemeinden</t>
  </si>
  <si>
    <t>Teltow-Fläming nach Gemeinden</t>
  </si>
  <si>
    <t>Uckermark nach Gemeinden</t>
  </si>
  <si>
    <t>Dahme-Spreewald nach Gemeinden</t>
  </si>
  <si>
    <t>Behlertstraße 3a</t>
  </si>
  <si>
    <t>Tel. 0331 8173  - 1777</t>
  </si>
  <si>
    <t>Fax 030 9028  -  4091</t>
  </si>
  <si>
    <t>Brandenburg a. d. Havel</t>
  </si>
  <si>
    <t>Bad Belzig</t>
  </si>
  <si>
    <t>Wohnheime</t>
  </si>
  <si>
    <t xml:space="preserve">1 einschließlich Wohnheime </t>
  </si>
  <si>
    <t>ins-
gesamt</t>
  </si>
  <si>
    <t>darunter
Nichtwohn-
gebäude</t>
  </si>
  <si>
    <t>Räume²
ins-
gesamt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</si>
  <si>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</si>
  <si>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</si>
  <si>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einschließlich Wohnheime</t>
  </si>
  <si>
    <t>davon mit . . . Räumen</t>
  </si>
  <si>
    <t>Räume
insgesamt</t>
  </si>
  <si>
    <t>Räume
ins-
gesamt</t>
  </si>
  <si>
    <t>Wohngebäude²</t>
  </si>
  <si>
    <t xml:space="preserve">2 ohne Wohnheime </t>
  </si>
  <si>
    <t>Uebigau-Wahrenbrück, Stadt</t>
  </si>
  <si>
    <t xml:space="preserve"> </t>
  </si>
  <si>
    <t>Wohnungen in Wohn- und Nichtwohngebäuden ¹</t>
  </si>
  <si>
    <t>Wohngebäude ¹</t>
  </si>
  <si>
    <t>4 Wohnungen in Wohngebäuden nach Gebäudegröße im Land Brandenburg 2013 nach kreisfeien Städten und Landkreisen (ohne Wohnheime)</t>
  </si>
  <si>
    <t>Erscheinungsfolge: jährlich</t>
  </si>
  <si>
    <r>
      <t xml:space="preserve">Fortschreibung des Wohngebäude-    und Wohnungsbestandes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am 31. Dezember 2014</t>
    </r>
  </si>
  <si>
    <t>F I 1 - j/14</t>
  </si>
  <si>
    <t xml:space="preserve">Wohnungen nach der Anzahl der Räume im Land Brandenburg 2014: Anteil in %    </t>
  </si>
  <si>
    <t xml:space="preserve"> F I 1 - j/14 </t>
  </si>
  <si>
    <r>
      <t>Erschienen im</t>
    </r>
    <r>
      <rPr>
        <b/>
        <sz val="8"/>
        <rFont val="Arial"/>
        <family val="2"/>
      </rPr>
      <t xml:space="preserve"> Juli </t>
    </r>
    <r>
      <rPr>
        <b/>
        <sz val="8"/>
        <rFont val="Arial"/>
        <family val="2"/>
      </rPr>
      <t>2015</t>
    </r>
  </si>
  <si>
    <t>Bestand an Wohnungen und Wohnräumen</t>
  </si>
  <si>
    <t>Städten und Landkreisen</t>
  </si>
  <si>
    <t>und kreisfreien Städten und Landkreisen</t>
  </si>
  <si>
    <t>und Landkreisen</t>
  </si>
  <si>
    <t xml:space="preserve">Wohnungsbestand im Land Brandenburg </t>
  </si>
  <si>
    <t>seit 2010 (jeweils am 31. Dezember)</t>
  </si>
  <si>
    <t>(jeweils am 31. Dezember)</t>
  </si>
  <si>
    <t>Wohngebäude im Land Brandenburg</t>
  </si>
  <si>
    <t xml:space="preserve">seit 2010 nach Gebäudegröße </t>
  </si>
  <si>
    <t xml:space="preserve">Wohngebäude im Land Brandenburg </t>
  </si>
  <si>
    <t xml:space="preserve">am 31. Dezember 2014 im Landkreis </t>
  </si>
  <si>
    <t>am 31. Dezember 2014 nach kreisfreien</t>
  </si>
  <si>
    <t xml:space="preserve">2014 nach kreisfreien Städten und Landkreisen </t>
  </si>
  <si>
    <t>am 31. Dezember 2014 nach Gebäudegröße</t>
  </si>
  <si>
    <t>1. Bestand an Wohnungen und Wohnräumen im Land Brandenburg 2014 nach kreisfreien Städten und Landkreisen</t>
  </si>
  <si>
    <t>1 Wohnungsbestand im Land Brandenburg seit 2010 (jeweils am 31. Dezember)</t>
  </si>
  <si>
    <t>Jahr</t>
  </si>
  <si>
    <t>2 Wohnungsbestand im Land Brandenburg am 31. Dezember 2014 nach kreisfreien Städten und Landkreisen</t>
  </si>
  <si>
    <t>5 Wohngebäude im Land Brandenburg seit 2010 nach Gebäudegröße (jeweils am 31. Dezember)</t>
  </si>
  <si>
    <t xml:space="preserve">Jahr 
</t>
  </si>
  <si>
    <t>Wohnungen¹</t>
  </si>
  <si>
    <t xml:space="preserve">4 Wohnungsbestand, Wohnfläche und Räume je Wohnung im Land Brandenburg
   am 31. Dezember 2014 nach kreisfreien Städten und Landkreisen </t>
  </si>
  <si>
    <t>Wohnungsbestand, Wohnfläche und Räume</t>
  </si>
  <si>
    <t xml:space="preserve">je Wohnung im Land Brandenburg seit 2010 </t>
  </si>
  <si>
    <t>Wohnungsbestand, Wohnfläche und Räume je</t>
  </si>
  <si>
    <t>Wohnung im Land Brandenburg am 31. Dezember</t>
  </si>
  <si>
    <t>3 Wohnungsbestand, Wohnfläche und Räume je Wohnung im Land Brandenburg seit 2010
   (jeweils am 31. Dezember)</t>
  </si>
  <si>
    <t xml:space="preserve">7 Wohnungs- und Wohngebäudebestand am 31. Dezember 2014 im Landkreis Barnim nach Gemeinden </t>
  </si>
  <si>
    <t>8 Wohnungs- und Wohngebäudebestand am 31. Dezember 2014 im Landkreis Dahme-Spreewald nach Gemeinden</t>
  </si>
  <si>
    <t xml:space="preserve">9 Wohnungs- und Wohngebäudebestand am 31. Dezember 2014 im Landkreis Elbe-Elster nach Gemeinden </t>
  </si>
  <si>
    <t>10 Wohnungs- und Wohngebäudebestand am 31. Dezember 2014 im Landkreis Havelland nach Gemeinden</t>
  </si>
  <si>
    <t>11 Wohnungs- und Wohngebäudebestand am 31. Dezember 2014 im Landkreis Märkisch-Oderland nach Gemeinden</t>
  </si>
  <si>
    <t>12 Wohnungs- und Wohngebäudebestand am 31. Dezember 2014 im Landkreis Oberhavel nach Gemeinden</t>
  </si>
  <si>
    <t>13 Wohnungs- und Wohngebäudebestand am 31. Dezember 2014 im Landkreis Oberspreewald-Lausitz nach Gemeinden</t>
  </si>
  <si>
    <t>14 Wohnungs- und Wohngebäudebestand am 31. Dezember 2014 im Landkreis Oder-Spree nach Gemeinden</t>
  </si>
  <si>
    <t>15 Wohnungs- und Wohngebäudebestand am 31. Dezember 2014 im Landkreis Ostprignitz-Ruppin nach Gemeinden</t>
  </si>
  <si>
    <t>16 Wohnungs- und Wohngebäudebestand am 31. Dezember 2014 im Landkreis Potsdam-Mittelmark nach Gemeinden</t>
  </si>
  <si>
    <t>17 Wohnungs- und Wohngebäudebestand am 31. Dezember 2014 im Landkreis Prignitz nach Gemeinden</t>
  </si>
  <si>
    <t>18 Wohnungs- und Wohngebäudebestand am 31. Dezember 2014 im Landkreis Spree-Neiße nach Gemeinden</t>
  </si>
  <si>
    <t>19 Wohnungs- und Wohngebäudebestand am 31. Dezember 2014 im Landkreis Teltow-Fläming nach Gemeinden</t>
  </si>
  <si>
    <t>20 Wohnungs- und Wohngebäudebestand am 31. Dezember 2014 im Landkreis Uckermark nach Gemeinden</t>
  </si>
  <si>
    <t>2. Wohnfläche je Wohnung im Land Brandenburg 2014 nach kreisfreien Städten und Landkreisen</t>
  </si>
  <si>
    <t xml:space="preserve">1 Bestand an Wohnungen und Wohnräumen im Land Brandenburg am 31. Dezember 2014
   nach kreisfreien Städten und Landkreisen </t>
  </si>
  <si>
    <t xml:space="preserve">2 Wohnfläche je Wohnung im Land Brandenburg am 31. Dezember 2014
   nach kreisfreien Städten und Landkreisen </t>
  </si>
  <si>
    <t>4 Wohnungen in Wohngebäuden (ohne Wohnheime) im Land Brandenburg am 31. Dezember 2014
   nach Gebäudegröße und kreisfeien Städten und Landkreisen</t>
  </si>
  <si>
    <t>3 Wohngebäude (ohne Wohnheime) im Land Brandenburg am 31. Dezember 2014 
   nach Gebäudegröße und kreisfreien Städten und Landkreisen</t>
  </si>
  <si>
    <t>Wohngebäude (ohne Wohnheime) im Land Bran-</t>
  </si>
  <si>
    <t>denburg am 31. Dezember 2014 nach Gebäude-</t>
  </si>
  <si>
    <t>größe und kreisfreien Städten und Landkreisen</t>
  </si>
  <si>
    <t xml:space="preserve">Wohnfläche je Wohnung im Land Brandenburg </t>
  </si>
  <si>
    <t>am 31. Dezember 2014 nach kreisfreien Städten</t>
  </si>
  <si>
    <t xml:space="preserve">im Land Brandenburg am 31. Dezember 2014 </t>
  </si>
  <si>
    <t>nach kreisfreien Städten und Landkreisen</t>
  </si>
  <si>
    <t>Wohnungen in Wohngebäuden (ohne Wohnheime)</t>
  </si>
  <si>
    <t>im Land Brandenburg am 31. Dezember 2014</t>
  </si>
  <si>
    <t>nach Gebäudegröße und kreisferien Städten</t>
  </si>
  <si>
    <t>6 Wohngebäude im Land Brandenburg am 31. Dezember 2014 nach Gebäudegröße
   und kreisfreien Städten und Landkreisen</t>
  </si>
  <si>
    <t>Wohnfläche
je Wohnung</t>
  </si>
  <si>
    <t>1 in Wohn- und Nichtwohngebäuden einschließlich Wohnheime</t>
  </si>
  <si>
    <t xml:space="preserve">5 Wohnungen nach der Anzahl der Räume im Land Brandenburg 2014
   nach kreisfreien Städten und Landkreisen: Anteil in %    </t>
  </si>
  <si>
    <t>1 Raum</t>
  </si>
  <si>
    <t>7 oder
   mehr
   Räume</t>
  </si>
  <si>
    <t xml:space="preserve">Wohnungen nach der Anzahl der Räume im </t>
  </si>
  <si>
    <t>Land Brandenburg 2014 nach kreisfreien Städten</t>
  </si>
  <si>
    <t>Potsdam, 2015</t>
  </si>
  <si>
    <t>Fortschreibung basierend auf den endgültigen Ergebnissen der Gebäude- und Wohnungszählung 
(Zensus 2011)</t>
  </si>
  <si>
    <t xml:space="preserve"> 3 oder mehr Wohnungen</t>
  </si>
  <si>
    <t xml:space="preserve"> 2 Wohnungen</t>
  </si>
  <si>
    <t xml:space="preserve"> 1 Wohnung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</si>
</sst>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_-* #,##0.00\ [$€-1]_-;\-* #,##0.00\ [$€-1]_-;_-* &quot;-&quot;??\ [$€-1]_-"/>
    <numFmt numFmtId="165" formatCode="#\ ###\ ##0"/>
    <numFmt numFmtId="166" formatCode="##\ 0##\ ##0"/>
    <numFmt numFmtId="167" formatCode="##\ ###\ ##0"/>
    <numFmt numFmtId="168" formatCode="#\ ##0\ "/>
    <numFmt numFmtId="169" formatCode="##\ ###\ #00\ \ "/>
    <numFmt numFmtId="170" formatCode="#\ ###\ ##0\ \ "/>
    <numFmt numFmtId="171" formatCode="##\ ##0\ \ "/>
    <numFmt numFmtId="172" formatCode="#\ ##0\ \ "/>
    <numFmt numFmtId="173" formatCode="##\ ##0"/>
    <numFmt numFmtId="174" formatCode="##\ ###\ ##0\ \ "/>
    <numFmt numFmtId="175" formatCode="#\ ##0;\–\ #\ ##0"/>
    <numFmt numFmtId="176" formatCode="#\ ##0.00"/>
    <numFmt numFmtId="177" formatCode="###\ ##0\ \ \ "/>
    <numFmt numFmtId="178" formatCode="0.0"/>
    <numFmt numFmtId="179" formatCode="[=0]\ \-;#\ ###\ ##0"/>
    <numFmt numFmtId="180" formatCode="[=0]\ \-;#\ ###\ ##0.0"/>
    <numFmt numFmtId="181" formatCode="@\ *."/>
    <numFmt numFmtId="182" formatCode="#\ ###\ ##0\ "/>
  </numFmts>
  <fonts count="51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7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9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8"/>
      <name val="Helv"/>
    </font>
    <font>
      <sz val="8"/>
      <color indexed="10"/>
      <name val="Arial"/>
      <family val="2"/>
    </font>
    <font>
      <sz val="8"/>
      <name val="MS Sans Serif"/>
      <family val="2"/>
    </font>
    <font>
      <sz val="9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sz val="10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12"/>
      <color indexed="10"/>
      <name val="Arial"/>
      <family val="2"/>
    </font>
    <font>
      <sz val="10"/>
      <color rgb="FFFF0000"/>
      <name val="Arial"/>
      <family val="2"/>
    </font>
    <font>
      <sz val="9"/>
      <color indexed="10"/>
      <name val="Arial"/>
      <family val="2"/>
    </font>
    <font>
      <b/>
      <sz val="8"/>
      <color indexed="12"/>
      <name val="MS Sans Serif"/>
      <family val="2"/>
    </font>
    <font>
      <sz val="9"/>
      <name val="MS Sans Serif"/>
      <family val="2"/>
    </font>
    <font>
      <sz val="10"/>
      <name val="MS Sans Serif"/>
      <family val="2"/>
    </font>
    <font>
      <b/>
      <sz val="9"/>
      <color indexed="12"/>
      <name val="MS Sans Serif"/>
      <family val="2"/>
    </font>
    <font>
      <sz val="8"/>
      <name val="MS Sans Serif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20">
    <xf numFmtId="0" fontId="0" fillId="0" borderId="0"/>
    <xf numFmtId="0" fontId="26" fillId="0" borderId="0" applyNumberFormat="0" applyBorder="0" applyAlignment="0" applyProtection="0">
      <alignment vertical="top"/>
      <protection locked="0"/>
    </xf>
    <xf numFmtId="164" fontId="10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177" fontId="34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48" fillId="0" borderId="0"/>
    <xf numFmtId="0" fontId="48" fillId="0" borderId="0"/>
    <xf numFmtId="0" fontId="48" fillId="0" borderId="0"/>
    <xf numFmtId="0" fontId="2" fillId="0" borderId="0"/>
    <xf numFmtId="0" fontId="7" fillId="0" borderId="0"/>
    <xf numFmtId="0" fontId="1" fillId="0" borderId="0"/>
  </cellStyleXfs>
  <cellXfs count="274">
    <xf numFmtId="0" fontId="0" fillId="0" borderId="0" xfId="0"/>
    <xf numFmtId="0" fontId="0" fillId="0" borderId="0" xfId="0" applyBorder="1"/>
    <xf numFmtId="0" fontId="0" fillId="0" borderId="0" xfId="0" applyProtection="1"/>
    <xf numFmtId="0" fontId="14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6" fillId="0" borderId="0" xfId="0" applyFont="1" applyAlignment="1" applyProtection="1">
      <alignment vertical="top" wrapText="1"/>
      <protection locked="0"/>
    </xf>
    <xf numFmtId="0" fontId="17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/>
    <xf numFmtId="0" fontId="11" fillId="0" borderId="0" xfId="0" applyFont="1" applyAlignment="1" applyProtection="1">
      <alignment horizontal="left" vertical="center" wrapText="1"/>
      <protection locked="0"/>
    </xf>
    <xf numFmtId="0" fontId="8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8" fillId="0" borderId="0" xfId="0" applyFont="1"/>
    <xf numFmtId="166" fontId="8" fillId="0" borderId="0" xfId="0" applyNumberFormat="1" applyFont="1" applyBorder="1" applyAlignment="1">
      <alignment horizontal="left"/>
    </xf>
    <xf numFmtId="165" fontId="8" fillId="0" borderId="0" xfId="0" applyNumberFormat="1" applyFont="1" applyBorder="1" applyAlignment="1">
      <alignment horizontal="right"/>
    </xf>
    <xf numFmtId="0" fontId="26" fillId="0" borderId="0" xfId="1" applyAlignment="1" applyProtection="1"/>
    <xf numFmtId="0" fontId="3" fillId="0" borderId="0" xfId="0" applyFont="1"/>
    <xf numFmtId="0" fontId="8" fillId="0" borderId="0" xfId="0" applyFont="1" applyBorder="1"/>
    <xf numFmtId="0" fontId="18" fillId="0" borderId="0" xfId="0" applyFont="1" applyBorder="1"/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168" fontId="8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166" fontId="28" fillId="0" borderId="0" xfId="0" applyNumberFormat="1" applyFont="1" applyAlignment="1">
      <alignment horizontal="left"/>
    </xf>
    <xf numFmtId="165" fontId="8" fillId="0" borderId="0" xfId="0" applyNumberFormat="1" applyFont="1" applyBorder="1"/>
    <xf numFmtId="165" fontId="8" fillId="0" borderId="0" xfId="0" applyNumberFormat="1" applyFont="1"/>
    <xf numFmtId="167" fontId="8" fillId="0" borderId="0" xfId="0" applyNumberFormat="1" applyFont="1"/>
    <xf numFmtId="167" fontId="8" fillId="0" borderId="0" xfId="0" applyNumberFormat="1" applyFont="1" applyBorder="1"/>
    <xf numFmtId="175" fontId="8" fillId="0" borderId="0" xfId="11" applyNumberFormat="1" applyFont="1" applyAlignment="1">
      <alignment horizontal="right"/>
    </xf>
    <xf numFmtId="167" fontId="18" fillId="0" borderId="0" xfId="0" applyNumberFormat="1" applyFont="1"/>
    <xf numFmtId="171" fontId="18" fillId="0" borderId="0" xfId="0" applyNumberFormat="1" applyFont="1" applyAlignment="1">
      <alignment horizontal="right"/>
    </xf>
    <xf numFmtId="165" fontId="18" fillId="0" borderId="0" xfId="0" applyNumberFormat="1" applyFont="1"/>
    <xf numFmtId="165" fontId="18" fillId="0" borderId="0" xfId="0" applyNumberFormat="1" applyFont="1" applyAlignment="1">
      <alignment horizontal="right"/>
    </xf>
    <xf numFmtId="0" fontId="26" fillId="0" borderId="0" xfId="8" applyAlignment="1" applyProtection="1"/>
    <xf numFmtId="165" fontId="8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left"/>
    </xf>
    <xf numFmtId="173" fontId="18" fillId="0" borderId="0" xfId="0" applyNumberFormat="1" applyFont="1"/>
    <xf numFmtId="165" fontId="18" fillId="0" borderId="0" xfId="0" applyNumberFormat="1" applyFont="1" applyBorder="1"/>
    <xf numFmtId="171" fontId="8" fillId="0" borderId="0" xfId="0" applyNumberFormat="1" applyFont="1" applyBorder="1" applyAlignment="1">
      <alignment horizontal="center" vertical="center"/>
    </xf>
    <xf numFmtId="170" fontId="18" fillId="0" borderId="0" xfId="0" applyNumberFormat="1" applyFont="1" applyBorder="1" applyAlignment="1">
      <alignment horizontal="right"/>
    </xf>
    <xf numFmtId="167" fontId="18" fillId="0" borderId="0" xfId="0" applyNumberFormat="1" applyFont="1" applyBorder="1"/>
    <xf numFmtId="167" fontId="28" fillId="0" borderId="0" xfId="0" applyNumberFormat="1" applyFont="1"/>
    <xf numFmtId="171" fontId="18" fillId="0" borderId="0" xfId="0" applyNumberFormat="1" applyFont="1"/>
    <xf numFmtId="0" fontId="3" fillId="0" borderId="0" xfId="0" applyFont="1" applyBorder="1"/>
    <xf numFmtId="170" fontId="18" fillId="0" borderId="0" xfId="0" applyNumberFormat="1" applyFont="1" applyAlignment="1">
      <alignment horizontal="right"/>
    </xf>
    <xf numFmtId="174" fontId="18" fillId="0" borderId="0" xfId="0" applyNumberFormat="1" applyFont="1"/>
    <xf numFmtId="172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172" fontId="8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Protection="1">
      <protection locked="0"/>
    </xf>
    <xf numFmtId="0" fontId="29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30" fillId="0" borderId="0" xfId="0" applyFont="1" applyAlignment="1" applyProtection="1">
      <alignment wrapText="1"/>
    </xf>
    <xf numFmtId="0" fontId="21" fillId="0" borderId="0" xfId="0" applyFont="1" applyProtection="1"/>
    <xf numFmtId="0" fontId="22" fillId="0" borderId="0" xfId="0" applyFont="1" applyProtection="1"/>
    <xf numFmtId="0" fontId="2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5" fillId="0" borderId="0" xfId="12" applyFont="1" applyFill="1" applyAlignment="1"/>
    <xf numFmtId="0" fontId="5" fillId="0" borderId="0" xfId="12" applyFont="1" applyAlignment="1"/>
    <xf numFmtId="179" fontId="8" fillId="0" borderId="0" xfId="0" applyNumberFormat="1" applyFont="1"/>
    <xf numFmtId="178" fontId="8" fillId="0" borderId="0" xfId="0" applyNumberFormat="1" applyFont="1"/>
    <xf numFmtId="180" fontId="28" fillId="0" borderId="0" xfId="0" applyNumberFormat="1" applyFont="1"/>
    <xf numFmtId="0" fontId="36" fillId="0" borderId="0" xfId="11" applyFont="1"/>
    <xf numFmtId="0" fontId="37" fillId="0" borderId="0" xfId="0" applyFont="1"/>
    <xf numFmtId="0" fontId="2" fillId="0" borderId="0" xfId="0" applyFont="1"/>
    <xf numFmtId="0" fontId="38" fillId="0" borderId="0" xfId="0" applyFont="1"/>
    <xf numFmtId="0" fontId="24" fillId="0" borderId="0" xfId="3" applyFont="1"/>
    <xf numFmtId="0" fontId="13" fillId="0" borderId="0" xfId="0" applyFont="1" applyAlignment="1"/>
    <xf numFmtId="0" fontId="11" fillId="0" borderId="0" xfId="0" applyFont="1" applyAlignment="1">
      <alignment horizontal="right"/>
    </xf>
    <xf numFmtId="0" fontId="37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  <protection locked="0"/>
    </xf>
    <xf numFmtId="0" fontId="39" fillId="0" borderId="0" xfId="0" applyFont="1" applyBorder="1"/>
    <xf numFmtId="0" fontId="23" fillId="0" borderId="0" xfId="6" applyFont="1" applyAlignment="1"/>
    <xf numFmtId="0" fontId="24" fillId="0" borderId="0" xfId="6" applyAlignment="1">
      <alignment horizontal="right"/>
    </xf>
    <xf numFmtId="0" fontId="11" fillId="0" borderId="0" xfId="0" applyFont="1"/>
    <xf numFmtId="0" fontId="37" fillId="0" borderId="0" xfId="0" applyFont="1" applyFill="1"/>
    <xf numFmtId="0" fontId="37" fillId="0" borderId="0" xfId="0" applyFont="1" applyFill="1" applyAlignment="1" applyProtection="1">
      <alignment horizontal="right"/>
      <protection locked="0"/>
    </xf>
    <xf numFmtId="0" fontId="11" fillId="0" borderId="0" xfId="0" applyNumberFormat="1" applyFont="1" applyFill="1" applyAlignment="1" applyProtection="1">
      <alignment horizontal="left"/>
      <protection locked="0"/>
    </xf>
    <xf numFmtId="0" fontId="11" fillId="0" borderId="0" xfId="0" applyFont="1" applyFill="1" applyAlignment="1" applyProtection="1">
      <alignment horizontal="right"/>
      <protection locked="0"/>
    </xf>
    <xf numFmtId="0" fontId="24" fillId="0" borderId="0" xfId="6" applyFill="1" applyAlignment="1" applyProtection="1">
      <alignment horizontal="right"/>
      <protection locked="0"/>
    </xf>
    <xf numFmtId="0" fontId="23" fillId="0" borderId="0" xfId="6" applyFont="1" applyFill="1" applyAlignment="1" applyProtection="1">
      <alignment horizontal="right"/>
      <protection locked="0"/>
    </xf>
    <xf numFmtId="0" fontId="24" fillId="0" borderId="0" xfId="6" applyFill="1" applyAlignment="1" applyProtection="1">
      <alignment horizontal="left"/>
      <protection locked="0"/>
    </xf>
    <xf numFmtId="0" fontId="37" fillId="0" borderId="0" xfId="0" applyNumberFormat="1" applyFont="1" applyFill="1" applyAlignment="1" applyProtection="1">
      <alignment horizontal="left"/>
      <protection locked="0"/>
    </xf>
    <xf numFmtId="0" fontId="11" fillId="0" borderId="0" xfId="0" applyFont="1" applyFill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Fill="1" applyAlignment="1"/>
    <xf numFmtId="0" fontId="11" fillId="0" borderId="0" xfId="0" applyFont="1" applyAlignment="1"/>
    <xf numFmtId="181" fontId="24" fillId="0" borderId="0" xfId="6" applyNumberFormat="1" applyFont="1" applyFill="1" applyAlignment="1" applyProtection="1">
      <alignment horizontal="left"/>
      <protection locked="0"/>
    </xf>
    <xf numFmtId="0" fontId="24" fillId="0" borderId="0" xfId="4" applyFont="1" applyAlignment="1" applyProtection="1">
      <alignment horizontal="right"/>
      <protection locked="0"/>
    </xf>
    <xf numFmtId="181" fontId="24" fillId="0" borderId="0" xfId="3" applyNumberFormat="1" applyFont="1"/>
    <xf numFmtId="0" fontId="20" fillId="0" borderId="0" xfId="3"/>
    <xf numFmtId="0" fontId="20" fillId="0" borderId="0" xfId="3" applyFill="1" applyAlignment="1" applyProtection="1">
      <alignment horizontal="right"/>
      <protection locked="0"/>
    </xf>
    <xf numFmtId="0" fontId="20" fillId="0" borderId="0" xfId="3" applyFill="1" applyAlignment="1">
      <alignment wrapText="1"/>
    </xf>
    <xf numFmtId="0" fontId="20" fillId="0" borderId="0" xfId="3" applyFill="1" applyBorder="1" applyAlignment="1" applyProtection="1">
      <alignment horizontal="right"/>
      <protection locked="0"/>
    </xf>
    <xf numFmtId="0" fontId="20" fillId="0" borderId="0" xfId="3" applyFill="1" applyBorder="1" applyAlignment="1">
      <alignment wrapText="1"/>
    </xf>
    <xf numFmtId="165" fontId="5" fillId="0" borderId="0" xfId="12" applyNumberFormat="1" applyFont="1" applyAlignment="1"/>
    <xf numFmtId="165" fontId="28" fillId="0" borderId="0" xfId="0" quotePrefix="1" applyNumberFormat="1" applyFont="1" applyAlignment="1">
      <alignment horizontal="right"/>
    </xf>
    <xf numFmtId="0" fontId="40" fillId="0" borderId="0" xfId="0" applyFont="1"/>
    <xf numFmtId="0" fontId="35" fillId="0" borderId="0" xfId="0" applyFont="1" applyProtection="1"/>
    <xf numFmtId="4" fontId="4" fillId="0" borderId="0" xfId="0" applyNumberFormat="1" applyFont="1" applyProtection="1">
      <protection locked="0"/>
    </xf>
    <xf numFmtId="0" fontId="26" fillId="0" borderId="0" xfId="8" applyFont="1" applyAlignment="1" applyProtection="1">
      <alignment horizontal="left"/>
    </xf>
    <xf numFmtId="0" fontId="26" fillId="0" borderId="0" xfId="8" applyAlignment="1" applyProtection="1">
      <alignment horizontal="left"/>
    </xf>
    <xf numFmtId="0" fontId="8" fillId="0" borderId="5" xfId="0" applyFont="1" applyBorder="1" applyAlignment="1"/>
    <xf numFmtId="176" fontId="0" fillId="0" borderId="0" xfId="0" applyNumberFormat="1" applyProtection="1"/>
    <xf numFmtId="0" fontId="0" fillId="0" borderId="0" xfId="0" applyAlignment="1" applyProtection="1">
      <alignment horizontal="left"/>
    </xf>
    <xf numFmtId="0" fontId="0" fillId="0" borderId="0" xfId="0" applyAlignment="1" applyProtection="1"/>
    <xf numFmtId="0" fontId="42" fillId="0" borderId="0" xfId="5" applyFont="1" applyProtection="1"/>
    <xf numFmtId="0" fontId="23" fillId="0" borderId="0" xfId="3" applyFont="1" applyAlignment="1">
      <alignment horizontal="left"/>
    </xf>
    <xf numFmtId="168" fontId="8" fillId="0" borderId="1" xfId="0" applyNumberFormat="1" applyFont="1" applyBorder="1" applyAlignment="1">
      <alignment horizontal="center" vertical="center"/>
    </xf>
    <xf numFmtId="168" fontId="8" fillId="0" borderId="2" xfId="0" applyNumberFormat="1" applyFont="1" applyBorder="1" applyAlignment="1">
      <alignment horizontal="center" vertical="center"/>
    </xf>
    <xf numFmtId="0" fontId="20" fillId="0" borderId="0" xfId="3" applyAlignment="1"/>
    <xf numFmtId="178" fontId="3" fillId="0" borderId="0" xfId="0" applyNumberFormat="1" applyFont="1"/>
    <xf numFmtId="0" fontId="3" fillId="0" borderId="0" xfId="10" applyFont="1" applyBorder="1"/>
    <xf numFmtId="0" fontId="43" fillId="0" borderId="0" xfId="0" applyFont="1" applyAlignment="1" applyProtection="1">
      <alignment wrapText="1"/>
      <protection locked="0"/>
    </xf>
    <xf numFmtId="0" fontId="5" fillId="0" borderId="0" xfId="0" applyFont="1" applyProtection="1">
      <protection locked="0"/>
    </xf>
    <xf numFmtId="0" fontId="44" fillId="0" borderId="0" xfId="0" applyFont="1"/>
    <xf numFmtId="0" fontId="3" fillId="0" borderId="0" xfId="13"/>
    <xf numFmtId="0" fontId="40" fillId="0" borderId="0" xfId="13" applyFont="1"/>
    <xf numFmtId="0" fontId="20" fillId="0" borderId="0" xfId="3" applyAlignment="1" applyProtection="1">
      <alignment horizontal="right"/>
      <protection locked="0"/>
    </xf>
    <xf numFmtId="0" fontId="20" fillId="0" borderId="0" xfId="3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3" fillId="0" borderId="0" xfId="6" applyFont="1"/>
    <xf numFmtId="0" fontId="24" fillId="0" borderId="0" xfId="6"/>
    <xf numFmtId="181" fontId="37" fillId="0" borderId="0" xfId="0" applyNumberFormat="1" applyFont="1"/>
    <xf numFmtId="0" fontId="24" fillId="0" borderId="0" xfId="6" applyNumberFormat="1" applyFill="1" applyAlignment="1" applyProtection="1">
      <alignment horizontal="left"/>
      <protection locked="0"/>
    </xf>
    <xf numFmtId="181" fontId="24" fillId="0" borderId="0" xfId="6" applyNumberFormat="1" applyFill="1" applyAlignment="1" applyProtection="1">
      <alignment horizontal="left"/>
      <protection locked="0"/>
    </xf>
    <xf numFmtId="0" fontId="24" fillId="0" borderId="0" xfId="6" applyFill="1" applyAlignment="1">
      <alignment wrapText="1"/>
    </xf>
    <xf numFmtId="0" fontId="23" fillId="0" borderId="0" xfId="6" applyFont="1" applyFill="1" applyAlignment="1">
      <alignment wrapText="1"/>
    </xf>
    <xf numFmtId="0" fontId="11" fillId="0" borderId="0" xfId="0" applyFont="1" applyFill="1" applyBorder="1" applyAlignment="1"/>
    <xf numFmtId="0" fontId="45" fillId="0" borderId="0" xfId="0" applyFont="1" applyFill="1" applyBorder="1"/>
    <xf numFmtId="0" fontId="24" fillId="0" borderId="0" xfId="6" applyFont="1" applyFill="1" applyAlignment="1">
      <alignment wrapText="1"/>
    </xf>
    <xf numFmtId="0" fontId="37" fillId="0" borderId="0" xfId="0" applyFont="1" applyFill="1" applyBorder="1" applyAlignment="1" applyProtection="1">
      <alignment horizontal="right"/>
      <protection locked="0"/>
    </xf>
    <xf numFmtId="177" fontId="46" fillId="0" borderId="0" xfId="9" applyFont="1"/>
    <xf numFmtId="0" fontId="8" fillId="0" borderId="1" xfId="13" applyFont="1" applyBorder="1" applyAlignment="1">
      <alignment horizontal="center" vertical="center"/>
    </xf>
    <xf numFmtId="0" fontId="8" fillId="0" borderId="0" xfId="13" quotePrefix="1" applyFont="1" applyAlignment="1">
      <alignment horizontal="center"/>
    </xf>
    <xf numFmtId="165" fontId="8" fillId="0" borderId="0" xfId="13" quotePrefix="1" applyNumberFormat="1" applyFont="1" applyAlignment="1">
      <alignment horizontal="right"/>
    </xf>
    <xf numFmtId="0" fontId="5" fillId="0" borderId="0" xfId="13" applyFont="1" applyFill="1"/>
    <xf numFmtId="165" fontId="5" fillId="0" borderId="0" xfId="13" applyNumberFormat="1" applyFont="1" applyFill="1"/>
    <xf numFmtId="177" fontId="47" fillId="0" borderId="0" xfId="9" applyFont="1"/>
    <xf numFmtId="0" fontId="8" fillId="0" borderId="0" xfId="14" applyFont="1" applyBorder="1"/>
    <xf numFmtId="165" fontId="8" fillId="0" borderId="0" xfId="13" applyNumberFormat="1" applyFont="1" applyBorder="1" applyAlignment="1">
      <alignment horizontal="right"/>
    </xf>
    <xf numFmtId="0" fontId="28" fillId="0" borderId="0" xfId="13" applyFont="1" applyBorder="1" applyAlignment="1">
      <alignment horizontal="right"/>
    </xf>
    <xf numFmtId="166" fontId="8" fillId="0" borderId="0" xfId="13" applyNumberFormat="1" applyFont="1" applyBorder="1" applyAlignment="1">
      <alignment horizontal="left"/>
    </xf>
    <xf numFmtId="0" fontId="49" fillId="0" borderId="0" xfId="15" applyFont="1" applyAlignment="1">
      <alignment horizontal="left"/>
    </xf>
    <xf numFmtId="0" fontId="50" fillId="0" borderId="0" xfId="15" applyFont="1" applyFill="1"/>
    <xf numFmtId="0" fontId="50" fillId="0" borderId="0" xfId="15" applyFont="1"/>
    <xf numFmtId="0" fontId="5" fillId="0" borderId="0" xfId="13" quotePrefix="1" applyFont="1" applyAlignment="1">
      <alignment horizontal="center"/>
    </xf>
    <xf numFmtId="180" fontId="6" fillId="0" borderId="0" xfId="13" applyNumberFormat="1" applyFont="1"/>
    <xf numFmtId="0" fontId="8" fillId="0" borderId="0" xfId="13" applyFont="1" applyAlignment="1"/>
    <xf numFmtId="0" fontId="5" fillId="0" borderId="0" xfId="16" applyFont="1"/>
    <xf numFmtId="0" fontId="28" fillId="0" borderId="0" xfId="13" applyFont="1" applyAlignment="1">
      <alignment horizontal="right"/>
    </xf>
    <xf numFmtId="179" fontId="8" fillId="0" borderId="0" xfId="15" applyNumberFormat="1" applyFont="1"/>
    <xf numFmtId="0" fontId="8" fillId="0" borderId="0" xfId="15" applyFont="1"/>
    <xf numFmtId="178" fontId="8" fillId="0" borderId="0" xfId="13" applyNumberFormat="1" applyFont="1"/>
    <xf numFmtId="165" fontId="28" fillId="0" borderId="0" xfId="13" quotePrefix="1" applyNumberFormat="1" applyFont="1" applyAlignment="1">
      <alignment horizontal="right"/>
    </xf>
    <xf numFmtId="182" fontId="9" fillId="0" borderId="0" xfId="13" applyNumberFormat="1" applyFont="1" applyAlignment="1">
      <alignment horizontal="right"/>
    </xf>
    <xf numFmtId="0" fontId="35" fillId="0" borderId="0" xfId="13" applyFont="1" applyFill="1"/>
    <xf numFmtId="179" fontId="28" fillId="0" borderId="0" xfId="13" applyNumberFormat="1" applyFont="1"/>
    <xf numFmtId="165" fontId="28" fillId="0" borderId="0" xfId="13" applyNumberFormat="1" applyFont="1" applyBorder="1" applyAlignment="1">
      <alignment horizontal="right"/>
    </xf>
    <xf numFmtId="178" fontId="28" fillId="0" borderId="0" xfId="13" applyNumberFormat="1" applyFont="1"/>
    <xf numFmtId="165" fontId="0" fillId="0" borderId="0" xfId="0" applyNumberFormat="1"/>
    <xf numFmtId="179" fontId="0" fillId="0" borderId="0" xfId="0" applyNumberFormat="1"/>
    <xf numFmtId="0" fontId="2" fillId="0" borderId="0" xfId="0" applyFont="1" applyAlignment="1">
      <alignment wrapText="1"/>
    </xf>
    <xf numFmtId="0" fontId="4" fillId="0" borderId="0" xfId="17" applyFont="1"/>
    <xf numFmtId="0" fontId="4" fillId="0" borderId="0" xfId="17" applyFont="1" applyAlignment="1">
      <alignment wrapText="1"/>
    </xf>
    <xf numFmtId="2" fontId="4" fillId="0" borderId="0" xfId="17" applyNumberFormat="1" applyFont="1"/>
    <xf numFmtId="0" fontId="8" fillId="0" borderId="0" xfId="18" applyFont="1" applyBorder="1"/>
    <xf numFmtId="165" fontId="8" fillId="0" borderId="0" xfId="17" applyNumberFormat="1" applyFont="1" applyBorder="1" applyAlignment="1">
      <alignment horizontal="right"/>
    </xf>
    <xf numFmtId="0" fontId="8" fillId="0" borderId="2" xfId="13" applyFont="1" applyBorder="1" applyAlignment="1">
      <alignment horizontal="center" vertical="center"/>
    </xf>
    <xf numFmtId="0" fontId="8" fillId="0" borderId="2" xfId="13" applyFont="1" applyFill="1" applyBorder="1" applyAlignment="1">
      <alignment horizontal="center" vertical="center" wrapText="1"/>
    </xf>
    <xf numFmtId="0" fontId="8" fillId="0" borderId="1" xfId="13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12" applyFont="1" applyAlignment="1"/>
    <xf numFmtId="0" fontId="8" fillId="0" borderId="2" xfId="13" applyFont="1" applyBorder="1" applyAlignment="1">
      <alignment horizontal="center" vertical="center"/>
    </xf>
    <xf numFmtId="0" fontId="8" fillId="0" borderId="1" xfId="13" applyFont="1" applyBorder="1" applyAlignment="1">
      <alignment horizontal="center" vertical="center"/>
    </xf>
    <xf numFmtId="0" fontId="4" fillId="0" borderId="0" xfId="13" quotePrefix="1" applyFont="1" applyAlignment="1">
      <alignment horizontal="center"/>
    </xf>
    <xf numFmtId="165" fontId="4" fillId="0" borderId="0" xfId="13" quotePrefix="1" applyNumberFormat="1" applyFont="1" applyAlignment="1">
      <alignment horizontal="right"/>
    </xf>
    <xf numFmtId="4" fontId="4" fillId="0" borderId="0" xfId="13" quotePrefix="1" applyNumberFormat="1" applyFont="1" applyAlignment="1">
      <alignment horizontal="right"/>
    </xf>
    <xf numFmtId="2" fontId="4" fillId="0" borderId="0" xfId="13" quotePrefix="1" applyNumberFormat="1" applyFont="1" applyAlignment="1">
      <alignment horizontal="right"/>
    </xf>
    <xf numFmtId="0" fontId="9" fillId="0" borderId="0" xfId="12" applyFont="1" applyAlignment="1"/>
    <xf numFmtId="3" fontId="8" fillId="0" borderId="0" xfId="13" applyNumberFormat="1" applyFont="1" applyBorder="1" applyAlignment="1">
      <alignment horizontal="right"/>
    </xf>
    <xf numFmtId="3" fontId="8" fillId="0" borderId="0" xfId="12" applyNumberFormat="1" applyFont="1" applyAlignment="1"/>
    <xf numFmtId="3" fontId="28" fillId="0" borderId="0" xfId="13" applyNumberFormat="1" applyFont="1" applyBorder="1" applyAlignment="1">
      <alignment horizontal="right"/>
    </xf>
    <xf numFmtId="3" fontId="8" fillId="0" borderId="0" xfId="13" quotePrefix="1" applyNumberFormat="1" applyFont="1" applyAlignment="1">
      <alignment horizontal="right"/>
    </xf>
    <xf numFmtId="3" fontId="8" fillId="0" borderId="0" xfId="0" applyNumberFormat="1" applyFont="1" applyBorder="1" applyAlignment="1">
      <alignment horizontal="right"/>
    </xf>
    <xf numFmtId="3" fontId="8" fillId="0" borderId="0" xfId="13" applyNumberFormat="1" applyFont="1"/>
    <xf numFmtId="3" fontId="50" fillId="0" borderId="0" xfId="15" applyNumberFormat="1" applyFont="1"/>
    <xf numFmtId="3" fontId="28" fillId="0" borderId="0" xfId="13" applyNumberFormat="1" applyFont="1"/>
    <xf numFmtId="3" fontId="8" fillId="0" borderId="0" xfId="11" applyNumberFormat="1" applyFont="1" applyAlignment="1">
      <alignment horizontal="right"/>
    </xf>
    <xf numFmtId="0" fontId="33" fillId="0" borderId="0" xfId="0" applyFont="1" applyAlignment="1" applyProtection="1">
      <alignment horizontal="center" vertical="top" textRotation="180"/>
    </xf>
    <xf numFmtId="0" fontId="15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 vertical="top" textRotation="180"/>
    </xf>
    <xf numFmtId="0" fontId="23" fillId="0" borderId="0" xfId="3" applyFont="1" applyAlignment="1">
      <alignment horizontal="left"/>
    </xf>
    <xf numFmtId="0" fontId="25" fillId="0" borderId="0" xfId="7" applyFont="1" applyAlignment="1"/>
    <xf numFmtId="0" fontId="23" fillId="0" borderId="0" xfId="3" applyFont="1" applyAlignment="1">
      <alignment horizontal="left" wrapText="1"/>
    </xf>
    <xf numFmtId="0" fontId="11" fillId="0" borderId="0" xfId="3" applyFont="1" applyAlignment="1">
      <alignment horizontal="left" wrapText="1"/>
    </xf>
    <xf numFmtId="0" fontId="23" fillId="0" borderId="0" xfId="3" applyFont="1" applyFill="1" applyAlignment="1">
      <alignment horizontal="left" wrapText="1"/>
    </xf>
    <xf numFmtId="0" fontId="8" fillId="0" borderId="2" xfId="13" applyFont="1" applyBorder="1" applyAlignment="1">
      <alignment horizontal="center" vertical="center"/>
    </xf>
    <xf numFmtId="0" fontId="8" fillId="0" borderId="4" xfId="13" applyFont="1" applyFill="1" applyBorder="1" applyAlignment="1">
      <alignment horizontal="center" vertical="center" wrapText="1"/>
    </xf>
    <xf numFmtId="0" fontId="8" fillId="0" borderId="2" xfId="13" applyFont="1" applyBorder="1" applyAlignment="1">
      <alignment horizontal="center" vertical="center" wrapText="1"/>
    </xf>
    <xf numFmtId="0" fontId="8" fillId="0" borderId="7" xfId="13" applyFont="1" applyBorder="1" applyAlignment="1">
      <alignment horizontal="center" vertical="center" wrapText="1"/>
    </xf>
    <xf numFmtId="0" fontId="8" fillId="0" borderId="0" xfId="13" applyFont="1" applyBorder="1" applyAlignment="1">
      <alignment horizontal="center" vertical="center"/>
    </xf>
    <xf numFmtId="0" fontId="8" fillId="0" borderId="8" xfId="13" applyFont="1" applyBorder="1" applyAlignment="1">
      <alignment horizontal="center" vertical="center"/>
    </xf>
    <xf numFmtId="0" fontId="8" fillId="0" borderId="1" xfId="13" applyFont="1" applyBorder="1" applyAlignment="1">
      <alignment horizontal="center" vertical="center"/>
    </xf>
    <xf numFmtId="0" fontId="8" fillId="0" borderId="6" xfId="13" applyFont="1" applyBorder="1" applyAlignment="1">
      <alignment horizontal="center" vertical="center"/>
    </xf>
    <xf numFmtId="0" fontId="8" fillId="0" borderId="9" xfId="13" applyFont="1" applyBorder="1" applyAlignment="1">
      <alignment horizontal="center" vertical="center" wrapText="1"/>
    </xf>
    <xf numFmtId="0" fontId="8" fillId="0" borderId="10" xfId="13" applyFont="1" applyBorder="1" applyAlignment="1">
      <alignment horizontal="center" vertical="center" wrapText="1"/>
    </xf>
    <xf numFmtId="0" fontId="8" fillId="0" borderId="11" xfId="13" applyFont="1" applyBorder="1" applyAlignment="1">
      <alignment horizontal="center" vertical="center" wrapText="1"/>
    </xf>
    <xf numFmtId="0" fontId="8" fillId="0" borderId="3" xfId="13" applyFont="1" applyBorder="1" applyAlignment="1">
      <alignment horizontal="center" vertical="center"/>
    </xf>
    <xf numFmtId="0" fontId="8" fillId="0" borderId="1" xfId="13" applyFont="1" applyBorder="1" applyAlignment="1">
      <alignment horizontal="center" vertical="center" wrapText="1"/>
    </xf>
    <xf numFmtId="0" fontId="5" fillId="0" borderId="5" xfId="13" quotePrefix="1" applyFont="1" applyFill="1" applyBorder="1" applyAlignment="1">
      <alignment horizontal="center"/>
    </xf>
    <xf numFmtId="0" fontId="8" fillId="0" borderId="4" xfId="13" applyFont="1" applyFill="1" applyBorder="1" applyAlignment="1">
      <alignment horizontal="center"/>
    </xf>
    <xf numFmtId="0" fontId="8" fillId="0" borderId="7" xfId="13" applyFont="1" applyBorder="1" applyAlignment="1">
      <alignment horizontal="center" vertical="center"/>
    </xf>
    <xf numFmtId="0" fontId="8" fillId="0" borderId="11" xfId="13" applyFont="1" applyBorder="1" applyAlignment="1">
      <alignment horizontal="center" vertical="center"/>
    </xf>
    <xf numFmtId="0" fontId="23" fillId="0" borderId="0" xfId="3" applyFont="1" applyFill="1" applyAlignment="1">
      <alignment horizontal="left"/>
    </xf>
    <xf numFmtId="0" fontId="8" fillId="0" borderId="2" xfId="13" applyFont="1" applyFill="1" applyBorder="1" applyAlignment="1">
      <alignment horizontal="center" vertical="center" wrapText="1"/>
    </xf>
    <xf numFmtId="0" fontId="8" fillId="0" borderId="1" xfId="13" applyFont="1" applyFill="1" applyBorder="1" applyAlignment="1">
      <alignment horizontal="center" vertical="center" wrapText="1"/>
    </xf>
    <xf numFmtId="0" fontId="8" fillId="0" borderId="3" xfId="13" applyFont="1" applyFill="1" applyBorder="1" applyAlignment="1">
      <alignment horizontal="center" vertical="center" wrapText="1"/>
    </xf>
    <xf numFmtId="0" fontId="8" fillId="0" borderId="1" xfId="12" applyFont="1" applyBorder="1" applyAlignment="1">
      <alignment horizontal="center" vertical="center"/>
    </xf>
    <xf numFmtId="0" fontId="8" fillId="0" borderId="6" xfId="12" applyFont="1" applyBorder="1" applyAlignment="1">
      <alignment horizontal="center" vertical="center"/>
    </xf>
    <xf numFmtId="0" fontId="23" fillId="0" borderId="5" xfId="3" applyFont="1" applyFill="1" applyBorder="1" applyAlignment="1">
      <alignment horizontal="center"/>
    </xf>
    <xf numFmtId="0" fontId="8" fillId="0" borderId="7" xfId="13" applyFont="1" applyFill="1" applyBorder="1" applyAlignment="1">
      <alignment horizontal="center" vertical="center" wrapText="1"/>
    </xf>
    <xf numFmtId="0" fontId="8" fillId="0" borderId="12" xfId="13" applyFont="1" applyFill="1" applyBorder="1" applyAlignment="1">
      <alignment horizontal="center" vertical="center" wrapText="1"/>
    </xf>
    <xf numFmtId="0" fontId="8" fillId="0" borderId="8" xfId="13" applyFont="1" applyFill="1" applyBorder="1" applyAlignment="1">
      <alignment horizontal="center" vertical="center" wrapText="1"/>
    </xf>
    <xf numFmtId="0" fontId="8" fillId="0" borderId="13" xfId="13" applyFont="1" applyBorder="1" applyAlignment="1">
      <alignment horizontal="center" vertical="center"/>
    </xf>
    <xf numFmtId="0" fontId="8" fillId="0" borderId="5" xfId="13" applyFont="1" applyBorder="1" applyAlignment="1">
      <alignment horizontal="center" vertical="center"/>
    </xf>
    <xf numFmtId="0" fontId="5" fillId="0" borderId="0" xfId="13" quotePrefix="1" applyFont="1" applyFill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6" fontId="41" fillId="0" borderId="5" xfId="0" applyNumberFormat="1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168" fontId="8" fillId="0" borderId="2" xfId="0" applyNumberFormat="1" applyFont="1" applyBorder="1" applyAlignment="1">
      <alignment horizontal="center" vertical="center" wrapText="1"/>
    </xf>
    <xf numFmtId="169" fontId="8" fillId="0" borderId="4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66" fontId="8" fillId="0" borderId="5" xfId="0" applyNumberFormat="1" applyFont="1" applyBorder="1" applyAlignment="1">
      <alignment horizontal="center"/>
    </xf>
    <xf numFmtId="0" fontId="8" fillId="0" borderId="6" xfId="0" applyFont="1" applyBorder="1" applyAlignment="1">
      <alignment horizontal="center" vertical="center"/>
    </xf>
    <xf numFmtId="168" fontId="8" fillId="0" borderId="1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</cellXfs>
  <cellStyles count="20">
    <cellStyle name="Besuchter Hyperlink_SB_F1-1_j-08_BB" xfId="1"/>
    <cellStyle name="Euro" xfId="2"/>
    <cellStyle name="Hyperlink" xfId="3" builtinId="8"/>
    <cellStyle name="Hyperlink_AfS_SB_S1bis3" xfId="4"/>
    <cellStyle name="Hyperlink_Kopie von StatistischeBerichte_2_Vorlage" xfId="5"/>
    <cellStyle name="Hyperlink_Kopie von StatistischeBerichte_2_Vorlage_Aug10" xfId="6"/>
    <cellStyle name="Hyperlink_Mappe2" xfId="7"/>
    <cellStyle name="Hyperlink_SB_F1-1_j-08_BB" xfId="8"/>
    <cellStyle name="Standard" xfId="0" builtinId="0"/>
    <cellStyle name="Standard 2" xfId="13"/>
    <cellStyle name="Standard 2 2" xfId="17"/>
    <cellStyle name="Standard 3" xfId="19"/>
    <cellStyle name="Standard_BAUGEN" xfId="9"/>
    <cellStyle name="Standard_FEREBAU" xfId="10"/>
    <cellStyle name="Standard_FEREBAU 2" xfId="14"/>
    <cellStyle name="Standard_FEREBAU 2 2" xfId="18"/>
    <cellStyle name="Standard_GENWUN10" xfId="11"/>
    <cellStyle name="Standard_GENWUN10 2" xfId="15"/>
    <cellStyle name="Standard_HG 95-00" xfId="12"/>
    <cellStyle name="Standard_TAB2_Z4 2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122025795432759"/>
          <c:y val="0.18561532232734018"/>
          <c:w val="0.41830120982744451"/>
          <c:h val="0.44547677358561644"/>
        </c:manualLayout>
      </c:layout>
      <c:pieChart>
        <c:varyColors val="1"/>
        <c:ser>
          <c:idx val="0"/>
          <c:order val="0"/>
          <c:tx>
            <c:strRef>
              <c:f>'Titel '!$F$14</c:f>
              <c:strCache>
                <c:ptCount val="1"/>
                <c:pt idx="0">
                  <c:v>Anteil in %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5.4227783090784465E-3"/>
                  <c:y val="-6.45518932970350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4.7326266000320118E-2"/>
                  <c:y val="2.36297156841187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1.1731341303366985E-2"/>
                  <c:y val="-1.650656276598747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1.6323686178821215E-2"/>
                  <c:y val="-6.4270046881985832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4 Räume
29%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2390967468935643E-3"/>
                  <c:y val="1.515732807181004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2.8189707402394185E-2"/>
                  <c:y val="7.450960134939128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5.5473628290717614E-2"/>
                  <c:y val="1.496813867673488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'Titel '!$G$13:$M$13</c:f>
              <c:strCache>
                <c:ptCount val="7"/>
                <c:pt idx="0">
                  <c:v>1 Raum </c:v>
                </c:pt>
                <c:pt idx="1">
                  <c:v>2 Räume</c:v>
                </c:pt>
                <c:pt idx="2">
                  <c:v>3 Räume</c:v>
                </c:pt>
                <c:pt idx="3">
                  <c:v>4 Räume</c:v>
                </c:pt>
                <c:pt idx="4">
                  <c:v>5 Räume</c:v>
                </c:pt>
                <c:pt idx="5">
                  <c:v>6 Räume</c:v>
                </c:pt>
                <c:pt idx="6">
                  <c:v>7 oder mehr Räume</c:v>
                </c:pt>
              </c:strCache>
            </c:strRef>
          </c:cat>
          <c:val>
            <c:numRef>
              <c:f>'Titel '!$G$14:$M$14</c:f>
              <c:numCache>
                <c:formatCode>#\ ##0.00</c:formatCode>
                <c:ptCount val="7"/>
                <c:pt idx="0">
                  <c:v>2.29</c:v>
                </c:pt>
                <c:pt idx="1">
                  <c:v>9.8000000000000007</c:v>
                </c:pt>
                <c:pt idx="2">
                  <c:v>23.59</c:v>
                </c:pt>
                <c:pt idx="3">
                  <c:v>28.79</c:v>
                </c:pt>
                <c:pt idx="4">
                  <c:v>18.39</c:v>
                </c:pt>
                <c:pt idx="5">
                  <c:v>9.98</c:v>
                </c:pt>
                <c:pt idx="6">
                  <c:v>7.16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175836337164414"/>
          <c:y val="0.13225837699654344"/>
          <c:w val="0.53022004694008318"/>
          <c:h val="0.79193735494271744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'Grafik 1 u. 2'!$I$7</c:f>
              <c:strCache>
                <c:ptCount val="1"/>
                <c:pt idx="0">
                  <c:v>Wohnräume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2'!$J$6:$AA$6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2'!$J$7:$AA$7</c:f>
              <c:numCache>
                <c:formatCode>General</c:formatCode>
                <c:ptCount val="18"/>
                <c:pt idx="0">
                  <c:v>263.65499999999997</c:v>
                </c:pt>
                <c:pt idx="1">
                  <c:v>353.50200000000001</c:v>
                </c:pt>
                <c:pt idx="2">
                  <c:v>275.77999999999997</c:v>
                </c:pt>
                <c:pt idx="3">
                  <c:v>195.387</c:v>
                </c:pt>
                <c:pt idx="4">
                  <c:v>438.90600000000001</c:v>
                </c:pt>
                <c:pt idx="5">
                  <c:v>223.851</c:v>
                </c:pt>
                <c:pt idx="6">
                  <c:v>396.53899999999999</c:v>
                </c:pt>
                <c:pt idx="7">
                  <c:v>269.67500000000001</c:v>
                </c:pt>
                <c:pt idx="8">
                  <c:v>427.45</c:v>
                </c:pt>
                <c:pt idx="9">
                  <c:v>415.21699999999998</c:v>
                </c:pt>
                <c:pt idx="10">
                  <c:v>332.512</c:v>
                </c:pt>
                <c:pt idx="11">
                  <c:v>259.38</c:v>
                </c:pt>
                <c:pt idx="12">
                  <c:v>346.73500000000001</c:v>
                </c:pt>
                <c:pt idx="13">
                  <c:v>369.09899999999999</c:v>
                </c:pt>
                <c:pt idx="14">
                  <c:v>316.52800000000002</c:v>
                </c:pt>
                <c:pt idx="15">
                  <c:v>123.71299999999999</c:v>
                </c:pt>
                <c:pt idx="16">
                  <c:v>218.965</c:v>
                </c:pt>
                <c:pt idx="17">
                  <c:v>158.119</c:v>
                </c:pt>
              </c:numCache>
            </c:numRef>
          </c:val>
        </c:ser>
        <c:ser>
          <c:idx val="0"/>
          <c:order val="1"/>
          <c:tx>
            <c:strRef>
              <c:f>'Grafik 1 u. 2'!$I$8</c:f>
              <c:strCache>
                <c:ptCount val="1"/>
                <c:pt idx="0">
                  <c:v>Wohnungen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2'!$J$6:$AA$6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2'!$J$8:$AA$8</c:f>
              <c:numCache>
                <c:formatCode>General</c:formatCode>
                <c:ptCount val="18"/>
                <c:pt idx="0">
                  <c:v>67.786000000000001</c:v>
                </c:pt>
                <c:pt idx="1">
                  <c:v>82.533000000000001</c:v>
                </c:pt>
                <c:pt idx="2">
                  <c:v>64.622</c:v>
                </c:pt>
                <c:pt idx="3">
                  <c:v>45.37</c:v>
                </c:pt>
                <c:pt idx="4">
                  <c:v>96.903000000000006</c:v>
                </c:pt>
                <c:pt idx="5">
                  <c:v>53.646000000000001</c:v>
                </c:pt>
                <c:pt idx="6">
                  <c:v>93.65</c:v>
                </c:pt>
                <c:pt idx="7">
                  <c:v>64.013000000000005</c:v>
                </c:pt>
                <c:pt idx="8">
                  <c:v>101.456</c:v>
                </c:pt>
                <c:pt idx="9">
                  <c:v>96.081999999999994</c:v>
                </c:pt>
                <c:pt idx="10">
                  <c:v>77.564999999999998</c:v>
                </c:pt>
                <c:pt idx="11">
                  <c:v>56.82</c:v>
                </c:pt>
                <c:pt idx="12">
                  <c:v>81.492000000000004</c:v>
                </c:pt>
                <c:pt idx="13">
                  <c:v>88.632999999999996</c:v>
                </c:pt>
                <c:pt idx="14">
                  <c:v>88.734999999999999</c:v>
                </c:pt>
                <c:pt idx="15">
                  <c:v>34.08</c:v>
                </c:pt>
                <c:pt idx="16">
                  <c:v>57.319000000000003</c:v>
                </c:pt>
                <c:pt idx="17">
                  <c:v>43.073999999999998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1919616"/>
        <c:axId val="41921152"/>
      </c:barChart>
      <c:catAx>
        <c:axId val="419196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9211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1921152"/>
        <c:scaling>
          <c:orientation val="minMax"/>
          <c:max val="5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919616"/>
        <c:crosses val="autoZero"/>
        <c:crossBetween val="between"/>
        <c:majorUnit val="100"/>
        <c:min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5851691538225894"/>
          <c:y val="0.13387128403308665"/>
          <c:w val="0.13324182526732659"/>
          <c:h val="7.903244479061741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450561750086736"/>
          <c:y val="0.13247198983678835"/>
          <c:w val="0.58104424833071278"/>
          <c:h val="0.79321642694954964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'Grafik 1 u. 2'!$I$31</c:f>
              <c:strCache>
                <c:ptCount val="1"/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2'!$J$30:$AA$30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2'!$J$31:$AA$31</c:f>
              <c:numCache>
                <c:formatCode>0.0</c:formatCode>
                <c:ptCount val="18"/>
              </c:numCache>
            </c:numRef>
          </c:val>
        </c:ser>
        <c:ser>
          <c:idx val="0"/>
          <c:order val="1"/>
          <c:tx>
            <c:strRef>
              <c:f>'Grafik 1 u. 2'!$I$32</c:f>
              <c:strCache>
                <c:ptCount val="1"/>
                <c:pt idx="0">
                  <c:v>Wohnfläche
je Wohnung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2'!$J$30:$AA$30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2'!$J$32:$AA$32</c:f>
              <c:numCache>
                <c:formatCode>General</c:formatCode>
                <c:ptCount val="18"/>
                <c:pt idx="0">
                  <c:v>81.599999999999994</c:v>
                </c:pt>
                <c:pt idx="1">
                  <c:v>87.2</c:v>
                </c:pt>
                <c:pt idx="2">
                  <c:v>85</c:v>
                </c:pt>
                <c:pt idx="3">
                  <c:v>84.4</c:v>
                </c:pt>
                <c:pt idx="4" formatCode="0.0">
                  <c:v>97.5</c:v>
                </c:pt>
                <c:pt idx="5" formatCode="0.0">
                  <c:v>85.8</c:v>
                </c:pt>
                <c:pt idx="6">
                  <c:v>84.8</c:v>
                </c:pt>
                <c:pt idx="7">
                  <c:v>78.7</c:v>
                </c:pt>
                <c:pt idx="8">
                  <c:v>88.2</c:v>
                </c:pt>
                <c:pt idx="9">
                  <c:v>88.5</c:v>
                </c:pt>
                <c:pt idx="10">
                  <c:v>90</c:v>
                </c:pt>
                <c:pt idx="11">
                  <c:v>86.4</c:v>
                </c:pt>
                <c:pt idx="12">
                  <c:v>88.8</c:v>
                </c:pt>
                <c:pt idx="13">
                  <c:v>87.5</c:v>
                </c:pt>
                <c:pt idx="14">
                  <c:v>73.599999999999994</c:v>
                </c:pt>
                <c:pt idx="15">
                  <c:v>68.8</c:v>
                </c:pt>
                <c:pt idx="16">
                  <c:v>71.3</c:v>
                </c:pt>
                <c:pt idx="17">
                  <c:v>69.599999999999994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947520"/>
        <c:axId val="41949056"/>
      </c:barChart>
      <c:catAx>
        <c:axId val="419475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9490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1949056"/>
        <c:scaling>
          <c:orientation val="minMax"/>
          <c:max val="1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947520"/>
        <c:crosses val="autoZero"/>
        <c:crossBetween val="between"/>
        <c:majorUnit val="1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82967074702541499"/>
          <c:y val="0.11954789326734558"/>
          <c:w val="0.15796711243033565"/>
          <c:h val="7.754457941665658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81833402913065"/>
          <c:y val="0.13485125366959494"/>
          <c:w val="0.61131292987273822"/>
          <c:h val="0.800350947103959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4'!$I$3</c:f>
              <c:strCache>
                <c:ptCount val="1"/>
                <c:pt idx="0">
                  <c:v>mit 3 oder mehr Wohnungen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4'!$J$2:$AA$2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4'!$J$3:$AA$3</c:f>
              <c:numCache>
                <c:formatCode>General</c:formatCode>
                <c:ptCount val="18"/>
                <c:pt idx="0">
                  <c:v>4.8659999999999997</c:v>
                </c:pt>
                <c:pt idx="1">
                  <c:v>5.4290000000000003</c:v>
                </c:pt>
                <c:pt idx="2">
                  <c:v>4.2279999999999998</c:v>
                </c:pt>
                <c:pt idx="3">
                  <c:v>3.1280000000000001</c:v>
                </c:pt>
                <c:pt idx="4">
                  <c:v>4.9020000000000001</c:v>
                </c:pt>
                <c:pt idx="5">
                  <c:v>3.7370000000000001</c:v>
                </c:pt>
                <c:pt idx="6">
                  <c:v>5.8470000000000004</c:v>
                </c:pt>
                <c:pt idx="7">
                  <c:v>4.6760000000000002</c:v>
                </c:pt>
                <c:pt idx="8">
                  <c:v>6.4370000000000003</c:v>
                </c:pt>
                <c:pt idx="9">
                  <c:v>5.5190000000000001</c:v>
                </c:pt>
                <c:pt idx="10">
                  <c:v>4.835</c:v>
                </c:pt>
                <c:pt idx="11">
                  <c:v>3.2730000000000001</c:v>
                </c:pt>
                <c:pt idx="12">
                  <c:v>4.3650000000000002</c:v>
                </c:pt>
                <c:pt idx="13">
                  <c:v>5.4710000000000001</c:v>
                </c:pt>
                <c:pt idx="14">
                  <c:v>7.5179999999999998</c:v>
                </c:pt>
                <c:pt idx="15">
                  <c:v>2.6309999999999998</c:v>
                </c:pt>
                <c:pt idx="16">
                  <c:v>4.3570000000000002</c:v>
                </c:pt>
                <c:pt idx="17">
                  <c:v>4.1779999999999999</c:v>
                </c:pt>
              </c:numCache>
            </c:numRef>
          </c:val>
        </c:ser>
        <c:ser>
          <c:idx val="1"/>
          <c:order val="1"/>
          <c:tx>
            <c:strRef>
              <c:f>'Grafik 3 u. 4'!$I$4</c:f>
              <c:strCache>
                <c:ptCount val="1"/>
                <c:pt idx="0">
                  <c:v>mit 2 Wohnungen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4'!$J$2:$AA$2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4'!$J$4:$AA$4</c:f>
              <c:numCache>
                <c:formatCode>General</c:formatCode>
                <c:ptCount val="18"/>
                <c:pt idx="0">
                  <c:v>3.004</c:v>
                </c:pt>
                <c:pt idx="1">
                  <c:v>4.6989999999999998</c:v>
                </c:pt>
                <c:pt idx="2">
                  <c:v>4.5629999999999997</c:v>
                </c:pt>
                <c:pt idx="3">
                  <c:v>2.8679999999999999</c:v>
                </c:pt>
                <c:pt idx="4">
                  <c:v>6.3170000000000002</c:v>
                </c:pt>
                <c:pt idx="5">
                  <c:v>2.9990000000000001</c:v>
                </c:pt>
                <c:pt idx="6">
                  <c:v>4.92</c:v>
                </c:pt>
                <c:pt idx="7">
                  <c:v>3.6139999999999999</c:v>
                </c:pt>
                <c:pt idx="8">
                  <c:v>4.9729999999999999</c:v>
                </c:pt>
                <c:pt idx="9">
                  <c:v>4.665</c:v>
                </c:pt>
                <c:pt idx="10">
                  <c:v>4.0270000000000001</c:v>
                </c:pt>
                <c:pt idx="11">
                  <c:v>5.6550000000000002</c:v>
                </c:pt>
                <c:pt idx="12">
                  <c:v>4.7270000000000003</c:v>
                </c:pt>
                <c:pt idx="13">
                  <c:v>4.1459999999999999</c:v>
                </c:pt>
                <c:pt idx="14">
                  <c:v>1.546</c:v>
                </c:pt>
                <c:pt idx="15">
                  <c:v>0.60099999999999998</c:v>
                </c:pt>
                <c:pt idx="16">
                  <c:v>1.3580000000000001</c:v>
                </c:pt>
                <c:pt idx="17">
                  <c:v>0.90100000000000002</c:v>
                </c:pt>
              </c:numCache>
            </c:numRef>
          </c:val>
        </c:ser>
        <c:ser>
          <c:idx val="2"/>
          <c:order val="2"/>
          <c:tx>
            <c:strRef>
              <c:f>'Grafik 3 u. 4'!$I$5</c:f>
              <c:strCache>
                <c:ptCount val="1"/>
                <c:pt idx="0">
                  <c:v>mit 1 Wohnung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4'!$J$2:$AA$2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4'!$J$5:$AA$5</c:f>
              <c:numCache>
                <c:formatCode>General</c:formatCode>
                <c:ptCount val="18"/>
                <c:pt idx="0">
                  <c:v>23.04</c:v>
                </c:pt>
                <c:pt idx="1">
                  <c:v>34.570999999999998</c:v>
                </c:pt>
                <c:pt idx="2">
                  <c:v>24.259</c:v>
                </c:pt>
                <c:pt idx="3">
                  <c:v>18.021999999999998</c:v>
                </c:pt>
                <c:pt idx="4">
                  <c:v>51.088999999999999</c:v>
                </c:pt>
                <c:pt idx="5">
                  <c:v>21.332000000000001</c:v>
                </c:pt>
                <c:pt idx="6">
                  <c:v>38.26</c:v>
                </c:pt>
                <c:pt idx="7">
                  <c:v>20.382000000000001</c:v>
                </c:pt>
                <c:pt idx="8">
                  <c:v>45.912999999999997</c:v>
                </c:pt>
                <c:pt idx="9">
                  <c:v>47.171999999999997</c:v>
                </c:pt>
                <c:pt idx="10">
                  <c:v>37.139000000000003</c:v>
                </c:pt>
                <c:pt idx="11">
                  <c:v>23.422999999999998</c:v>
                </c:pt>
                <c:pt idx="12">
                  <c:v>39.220999999999997</c:v>
                </c:pt>
                <c:pt idx="13">
                  <c:v>40.054000000000002</c:v>
                </c:pt>
                <c:pt idx="14">
                  <c:v>11.234</c:v>
                </c:pt>
                <c:pt idx="15">
                  <c:v>5.0140000000000002</c:v>
                </c:pt>
                <c:pt idx="16">
                  <c:v>9.2639999999999993</c:v>
                </c:pt>
                <c:pt idx="17">
                  <c:v>7.79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2021632"/>
        <c:axId val="42023168"/>
      </c:barChart>
      <c:catAx>
        <c:axId val="420216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0231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2023168"/>
        <c:scaling>
          <c:orientation val="minMax"/>
          <c:max val="5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02163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583769051307539"/>
          <c:y val="0.13309993868687292"/>
          <c:w val="0.2671485638420234"/>
          <c:h val="0.1278459937387068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299682792809971"/>
          <c:y val="0.12937079502447602"/>
          <c:w val="0.59687246696235852"/>
          <c:h val="0.7884625480545767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4'!$I$33</c:f>
              <c:strCache>
                <c:ptCount val="1"/>
                <c:pt idx="0">
                  <c:v> 3 oder mehr Wohnungen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4'!$J$32:$AB$32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4'!$J$33:$AA$33</c:f>
              <c:numCache>
                <c:formatCode>General</c:formatCode>
                <c:ptCount val="18"/>
                <c:pt idx="0">
                  <c:v>36.942</c:v>
                </c:pt>
                <c:pt idx="1">
                  <c:v>36.271000000000001</c:v>
                </c:pt>
                <c:pt idx="2">
                  <c:v>29.271000000000001</c:v>
                </c:pt>
                <c:pt idx="3">
                  <c:v>19.966999999999999</c:v>
                </c:pt>
                <c:pt idx="4">
                  <c:v>30.983000000000001</c:v>
                </c:pt>
                <c:pt idx="5">
                  <c:v>24.225999999999999</c:v>
                </c:pt>
                <c:pt idx="6">
                  <c:v>43.545000000000002</c:v>
                </c:pt>
                <c:pt idx="7">
                  <c:v>34.323</c:v>
                </c:pt>
                <c:pt idx="8">
                  <c:v>43.167000000000002</c:v>
                </c:pt>
                <c:pt idx="9">
                  <c:v>37.433999999999997</c:v>
                </c:pt>
                <c:pt idx="10">
                  <c:v>30.422999999999998</c:v>
                </c:pt>
                <c:pt idx="11">
                  <c:v>20.091000000000001</c:v>
                </c:pt>
                <c:pt idx="12">
                  <c:v>29.869</c:v>
                </c:pt>
                <c:pt idx="13">
                  <c:v>38.26</c:v>
                </c:pt>
                <c:pt idx="14">
                  <c:v>71.028000000000006</c:v>
                </c:pt>
                <c:pt idx="15">
                  <c:v>26.233000000000001</c:v>
                </c:pt>
                <c:pt idx="16">
                  <c:v>42.283999999999999</c:v>
                </c:pt>
                <c:pt idx="17">
                  <c:v>32.308</c:v>
                </c:pt>
              </c:numCache>
            </c:numRef>
          </c:val>
        </c:ser>
        <c:ser>
          <c:idx val="1"/>
          <c:order val="1"/>
          <c:tx>
            <c:strRef>
              <c:f>'Grafik 3 u. 4'!$I$34</c:f>
              <c:strCache>
                <c:ptCount val="1"/>
                <c:pt idx="0">
                  <c:v> 2 Wohnungen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4'!$J$34:$AA$34</c:f>
              <c:numCache>
                <c:formatCode>General</c:formatCode>
                <c:ptCount val="18"/>
                <c:pt idx="0">
                  <c:v>6.008</c:v>
                </c:pt>
                <c:pt idx="1">
                  <c:v>9.3979999999999997</c:v>
                </c:pt>
                <c:pt idx="2">
                  <c:v>9.1259999999999994</c:v>
                </c:pt>
                <c:pt idx="3">
                  <c:v>5.7359999999999998</c:v>
                </c:pt>
                <c:pt idx="4">
                  <c:v>12.634</c:v>
                </c:pt>
                <c:pt idx="5">
                  <c:v>5.9980000000000002</c:v>
                </c:pt>
                <c:pt idx="6">
                  <c:v>9.84</c:v>
                </c:pt>
                <c:pt idx="7">
                  <c:v>7.2279999999999998</c:v>
                </c:pt>
                <c:pt idx="8">
                  <c:v>9.9459999999999997</c:v>
                </c:pt>
                <c:pt idx="9">
                  <c:v>9.33</c:v>
                </c:pt>
                <c:pt idx="10">
                  <c:v>8.0540000000000003</c:v>
                </c:pt>
                <c:pt idx="11">
                  <c:v>11.31</c:v>
                </c:pt>
                <c:pt idx="12">
                  <c:v>9.4540000000000006</c:v>
                </c:pt>
                <c:pt idx="13">
                  <c:v>8.2919999999999998</c:v>
                </c:pt>
                <c:pt idx="14">
                  <c:v>3.0920000000000001</c:v>
                </c:pt>
                <c:pt idx="15">
                  <c:v>1.202</c:v>
                </c:pt>
                <c:pt idx="16">
                  <c:v>2.7160000000000002</c:v>
                </c:pt>
                <c:pt idx="17">
                  <c:v>1.802</c:v>
                </c:pt>
              </c:numCache>
            </c:numRef>
          </c:val>
        </c:ser>
        <c:ser>
          <c:idx val="2"/>
          <c:order val="2"/>
          <c:tx>
            <c:strRef>
              <c:f>'Grafik 3 u. 4'!$I$35</c:f>
              <c:strCache>
                <c:ptCount val="1"/>
                <c:pt idx="0">
                  <c:v> 1 Wohnung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4'!$J$35:$AA$35</c:f>
              <c:numCache>
                <c:formatCode>General</c:formatCode>
                <c:ptCount val="18"/>
                <c:pt idx="0">
                  <c:v>23.04</c:v>
                </c:pt>
                <c:pt idx="1">
                  <c:v>34.570999999999998</c:v>
                </c:pt>
                <c:pt idx="2">
                  <c:v>24.259</c:v>
                </c:pt>
                <c:pt idx="3">
                  <c:v>18.021999999999998</c:v>
                </c:pt>
                <c:pt idx="4">
                  <c:v>51.088999999999999</c:v>
                </c:pt>
                <c:pt idx="5">
                  <c:v>21.332000000000001</c:v>
                </c:pt>
                <c:pt idx="6">
                  <c:v>38.26</c:v>
                </c:pt>
                <c:pt idx="7">
                  <c:v>20.382000000000001</c:v>
                </c:pt>
                <c:pt idx="8">
                  <c:v>45.912999999999997</c:v>
                </c:pt>
                <c:pt idx="9">
                  <c:v>47.171999999999997</c:v>
                </c:pt>
                <c:pt idx="10">
                  <c:v>37.139000000000003</c:v>
                </c:pt>
                <c:pt idx="11">
                  <c:v>23.422999999999998</c:v>
                </c:pt>
                <c:pt idx="12">
                  <c:v>39.220999999999997</c:v>
                </c:pt>
                <c:pt idx="13">
                  <c:v>40.054000000000002</c:v>
                </c:pt>
                <c:pt idx="14">
                  <c:v>11.234</c:v>
                </c:pt>
                <c:pt idx="15">
                  <c:v>5.0140000000000002</c:v>
                </c:pt>
                <c:pt idx="16">
                  <c:v>9.2639999999999993</c:v>
                </c:pt>
                <c:pt idx="17">
                  <c:v>7.79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2067456"/>
        <c:axId val="42068992"/>
      </c:barChart>
      <c:catAx>
        <c:axId val="420674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0689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2068992"/>
        <c:scaling>
          <c:orientation val="minMax"/>
          <c:max val="7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067456"/>
        <c:crosses val="autoZero"/>
        <c:crossBetween val="between"/>
        <c:majorUnit val="10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61010830924615433"/>
          <c:y val="0.11480209423122809"/>
          <c:w val="0.26966872955610122"/>
          <c:h val="0.1276225410376587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333573394789066"/>
          <c:y val="3.8672985089274345E-2"/>
          <c:w val="0.66768862021831621"/>
          <c:h val="0.9287112380642157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 5'!$J$1</c:f>
              <c:strCache>
                <c:ptCount val="1"/>
                <c:pt idx="0">
                  <c:v>1 Raum</c:v>
                </c:pt>
              </c:strCache>
            </c:strRef>
          </c:tx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5'!$J$2:$J$19</c:f>
              <c:numCache>
                <c:formatCode>0.00</c:formatCode>
                <c:ptCount val="18"/>
                <c:pt idx="0">
                  <c:v>4.04</c:v>
                </c:pt>
                <c:pt idx="1">
                  <c:v>1.5</c:v>
                </c:pt>
                <c:pt idx="2">
                  <c:v>2.48</c:v>
                </c:pt>
                <c:pt idx="3">
                  <c:v>1.79</c:v>
                </c:pt>
                <c:pt idx="4">
                  <c:v>1.73</c:v>
                </c:pt>
                <c:pt idx="5">
                  <c:v>2.86</c:v>
                </c:pt>
                <c:pt idx="6">
                  <c:v>1.92</c:v>
                </c:pt>
                <c:pt idx="7">
                  <c:v>1.32</c:v>
                </c:pt>
                <c:pt idx="8">
                  <c:v>1.61</c:v>
                </c:pt>
                <c:pt idx="9">
                  <c:v>1.48</c:v>
                </c:pt>
                <c:pt idx="10">
                  <c:v>1.47</c:v>
                </c:pt>
                <c:pt idx="11">
                  <c:v>0.76</c:v>
                </c:pt>
                <c:pt idx="12">
                  <c:v>2.95</c:v>
                </c:pt>
                <c:pt idx="13">
                  <c:v>2.17</c:v>
                </c:pt>
                <c:pt idx="14">
                  <c:v>4.3600000000000003</c:v>
                </c:pt>
                <c:pt idx="15">
                  <c:v>5.0599999999999996</c:v>
                </c:pt>
                <c:pt idx="16">
                  <c:v>3.28</c:v>
                </c:pt>
                <c:pt idx="17">
                  <c:v>2.08</c:v>
                </c:pt>
              </c:numCache>
            </c:numRef>
          </c:val>
        </c:ser>
        <c:ser>
          <c:idx val="1"/>
          <c:order val="1"/>
          <c:tx>
            <c:strRef>
              <c:f>'Grafik 5'!$K$1</c:f>
              <c:strCache>
                <c:ptCount val="1"/>
                <c:pt idx="0">
                  <c:v>2 Räume</c:v>
                </c:pt>
              </c:strCache>
            </c:strRef>
          </c:tx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5'!$K$2:$K$19</c:f>
              <c:numCache>
                <c:formatCode>0.00</c:formatCode>
                <c:ptCount val="18"/>
                <c:pt idx="0">
                  <c:v>16.350000000000001</c:v>
                </c:pt>
                <c:pt idx="1">
                  <c:v>8.6999999999999993</c:v>
                </c:pt>
                <c:pt idx="2">
                  <c:v>8.65</c:v>
                </c:pt>
                <c:pt idx="3">
                  <c:v>8.31</c:v>
                </c:pt>
                <c:pt idx="4">
                  <c:v>7.58</c:v>
                </c:pt>
                <c:pt idx="5">
                  <c:v>10.52</c:v>
                </c:pt>
                <c:pt idx="6">
                  <c:v>8.8699999999999992</c:v>
                </c:pt>
                <c:pt idx="7">
                  <c:v>6.8</c:v>
                </c:pt>
                <c:pt idx="8">
                  <c:v>9.8000000000000007</c:v>
                </c:pt>
                <c:pt idx="9">
                  <c:v>8.17</c:v>
                </c:pt>
                <c:pt idx="10">
                  <c:v>8.26</c:v>
                </c:pt>
                <c:pt idx="11">
                  <c:v>5.2</c:v>
                </c:pt>
                <c:pt idx="12">
                  <c:v>8.77</c:v>
                </c:pt>
                <c:pt idx="13">
                  <c:v>10.16</c:v>
                </c:pt>
                <c:pt idx="14">
                  <c:v>16.399999999999999</c:v>
                </c:pt>
                <c:pt idx="15">
                  <c:v>13.37</c:v>
                </c:pt>
                <c:pt idx="16">
                  <c:v>11.25</c:v>
                </c:pt>
                <c:pt idx="17">
                  <c:v>10.76</c:v>
                </c:pt>
              </c:numCache>
            </c:numRef>
          </c:val>
        </c:ser>
        <c:ser>
          <c:idx val="2"/>
          <c:order val="2"/>
          <c:tx>
            <c:strRef>
              <c:f>'Grafik 5'!$L$1</c:f>
              <c:strCache>
                <c:ptCount val="1"/>
                <c:pt idx="0">
                  <c:v>3 Räume</c:v>
                </c:pt>
              </c:strCache>
            </c:strRef>
          </c:tx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5'!$L$2:$L$19</c:f>
              <c:numCache>
                <c:formatCode>0.00</c:formatCode>
                <c:ptCount val="18"/>
                <c:pt idx="0">
                  <c:v>26.56</c:v>
                </c:pt>
                <c:pt idx="1">
                  <c:v>22.11</c:v>
                </c:pt>
                <c:pt idx="2">
                  <c:v>23.12</c:v>
                </c:pt>
                <c:pt idx="3">
                  <c:v>22.12</c:v>
                </c:pt>
                <c:pt idx="4">
                  <c:v>18.78</c:v>
                </c:pt>
                <c:pt idx="5">
                  <c:v>24.9</c:v>
                </c:pt>
                <c:pt idx="6">
                  <c:v>21.29</c:v>
                </c:pt>
                <c:pt idx="7">
                  <c:v>25.78</c:v>
                </c:pt>
                <c:pt idx="8">
                  <c:v>22.01</c:v>
                </c:pt>
                <c:pt idx="9">
                  <c:v>20.84</c:v>
                </c:pt>
                <c:pt idx="10">
                  <c:v>23.14</c:v>
                </c:pt>
                <c:pt idx="11">
                  <c:v>19.809999999999999</c:v>
                </c:pt>
                <c:pt idx="12">
                  <c:v>22.58</c:v>
                </c:pt>
                <c:pt idx="13">
                  <c:v>22.76</c:v>
                </c:pt>
                <c:pt idx="14">
                  <c:v>30.51</c:v>
                </c:pt>
                <c:pt idx="15">
                  <c:v>28.59</c:v>
                </c:pt>
                <c:pt idx="16">
                  <c:v>24.38</c:v>
                </c:pt>
                <c:pt idx="17">
                  <c:v>34.880000000000003</c:v>
                </c:pt>
              </c:numCache>
            </c:numRef>
          </c:val>
        </c:ser>
        <c:ser>
          <c:idx val="3"/>
          <c:order val="3"/>
          <c:tx>
            <c:strRef>
              <c:f>'Grafik 5'!$M$1</c:f>
              <c:strCache>
                <c:ptCount val="1"/>
                <c:pt idx="0">
                  <c:v>4 Räume</c:v>
                </c:pt>
              </c:strCache>
            </c:strRef>
          </c:tx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5'!$M$2:$M$19</c:f>
              <c:numCache>
                <c:formatCode>0.00</c:formatCode>
                <c:ptCount val="18"/>
                <c:pt idx="0">
                  <c:v>22.23</c:v>
                </c:pt>
                <c:pt idx="1">
                  <c:v>29.09</c:v>
                </c:pt>
                <c:pt idx="2">
                  <c:v>27.46</c:v>
                </c:pt>
                <c:pt idx="3">
                  <c:v>29.09</c:v>
                </c:pt>
                <c:pt idx="4">
                  <c:v>25.28</c:v>
                </c:pt>
                <c:pt idx="5">
                  <c:v>25.09</c:v>
                </c:pt>
                <c:pt idx="6">
                  <c:v>31.06</c:v>
                </c:pt>
                <c:pt idx="7">
                  <c:v>31.52</c:v>
                </c:pt>
                <c:pt idx="8">
                  <c:v>29.26</c:v>
                </c:pt>
                <c:pt idx="9">
                  <c:v>28.68</c:v>
                </c:pt>
                <c:pt idx="10">
                  <c:v>28.41</c:v>
                </c:pt>
                <c:pt idx="11">
                  <c:v>30.01</c:v>
                </c:pt>
                <c:pt idx="12">
                  <c:v>26.34</c:v>
                </c:pt>
                <c:pt idx="13">
                  <c:v>28.1</c:v>
                </c:pt>
                <c:pt idx="14">
                  <c:v>29.28</c:v>
                </c:pt>
                <c:pt idx="15">
                  <c:v>31.48</c:v>
                </c:pt>
                <c:pt idx="16">
                  <c:v>36.99</c:v>
                </c:pt>
                <c:pt idx="17">
                  <c:v>34.03</c:v>
                </c:pt>
              </c:numCache>
            </c:numRef>
          </c:val>
        </c:ser>
        <c:ser>
          <c:idx val="4"/>
          <c:order val="4"/>
          <c:tx>
            <c:strRef>
              <c:f>'Grafik 5'!$N$1</c:f>
              <c:strCache>
                <c:ptCount val="1"/>
                <c:pt idx="0">
                  <c:v>5 Räume</c:v>
                </c:pt>
              </c:strCache>
            </c:strRef>
          </c:tx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5'!$N$2:$N$19</c:f>
              <c:numCache>
                <c:formatCode>0.00</c:formatCode>
                <c:ptCount val="18"/>
                <c:pt idx="0">
                  <c:v>14.75</c:v>
                </c:pt>
                <c:pt idx="1">
                  <c:v>20.170000000000002</c:v>
                </c:pt>
                <c:pt idx="2">
                  <c:v>18.04</c:v>
                </c:pt>
                <c:pt idx="3">
                  <c:v>19.43</c:v>
                </c:pt>
                <c:pt idx="4">
                  <c:v>22.12</c:v>
                </c:pt>
                <c:pt idx="5">
                  <c:v>18.149999999999999</c:v>
                </c:pt>
                <c:pt idx="6">
                  <c:v>19.21</c:v>
                </c:pt>
                <c:pt idx="7">
                  <c:v>17.739999999999998</c:v>
                </c:pt>
                <c:pt idx="8">
                  <c:v>19.989999999999998</c:v>
                </c:pt>
                <c:pt idx="9">
                  <c:v>21.61</c:v>
                </c:pt>
                <c:pt idx="10">
                  <c:v>19.36</c:v>
                </c:pt>
                <c:pt idx="11">
                  <c:v>20.28</c:v>
                </c:pt>
                <c:pt idx="12">
                  <c:v>19.61</c:v>
                </c:pt>
                <c:pt idx="13">
                  <c:v>20</c:v>
                </c:pt>
                <c:pt idx="14">
                  <c:v>11.97</c:v>
                </c:pt>
                <c:pt idx="15">
                  <c:v>13.98</c:v>
                </c:pt>
                <c:pt idx="16">
                  <c:v>15.19</c:v>
                </c:pt>
                <c:pt idx="17">
                  <c:v>11.51</c:v>
                </c:pt>
              </c:numCache>
            </c:numRef>
          </c:val>
        </c:ser>
        <c:ser>
          <c:idx val="5"/>
          <c:order val="5"/>
          <c:tx>
            <c:strRef>
              <c:f>'Grafik 5'!$O$1</c:f>
              <c:strCache>
                <c:ptCount val="1"/>
                <c:pt idx="0">
                  <c:v>6 Räume</c:v>
                </c:pt>
              </c:strCache>
            </c:strRef>
          </c:tx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5'!$O$2:$O$19</c:f>
              <c:numCache>
                <c:formatCode>0.00</c:formatCode>
                <c:ptCount val="18"/>
                <c:pt idx="0">
                  <c:v>9.3000000000000007</c:v>
                </c:pt>
                <c:pt idx="1">
                  <c:v>10.68</c:v>
                </c:pt>
                <c:pt idx="2">
                  <c:v>11.5</c:v>
                </c:pt>
                <c:pt idx="3">
                  <c:v>10.42</c:v>
                </c:pt>
                <c:pt idx="4">
                  <c:v>13.86</c:v>
                </c:pt>
                <c:pt idx="5">
                  <c:v>10.29</c:v>
                </c:pt>
                <c:pt idx="6">
                  <c:v>10.27</c:v>
                </c:pt>
                <c:pt idx="7">
                  <c:v>9.74</c:v>
                </c:pt>
                <c:pt idx="8">
                  <c:v>10.25</c:v>
                </c:pt>
                <c:pt idx="9">
                  <c:v>11.69</c:v>
                </c:pt>
                <c:pt idx="10">
                  <c:v>11.45</c:v>
                </c:pt>
                <c:pt idx="11">
                  <c:v>12.87</c:v>
                </c:pt>
                <c:pt idx="12">
                  <c:v>11.55</c:v>
                </c:pt>
                <c:pt idx="13">
                  <c:v>10.25</c:v>
                </c:pt>
                <c:pt idx="14">
                  <c:v>4.45</c:v>
                </c:pt>
                <c:pt idx="15">
                  <c:v>4.9400000000000004</c:v>
                </c:pt>
                <c:pt idx="16">
                  <c:v>5.73</c:v>
                </c:pt>
                <c:pt idx="17">
                  <c:v>4.25</c:v>
                </c:pt>
              </c:numCache>
            </c:numRef>
          </c:val>
        </c:ser>
        <c:ser>
          <c:idx val="6"/>
          <c:order val="6"/>
          <c:tx>
            <c:strRef>
              <c:f>'Grafik 5'!$P$1</c:f>
              <c:strCache>
                <c:ptCount val="1"/>
                <c:pt idx="0">
                  <c:v>7 oder
   mehr
   Räume</c:v>
                </c:pt>
              </c:strCache>
            </c:strRef>
          </c:tx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5'!$P$2:$P$19</c:f>
              <c:numCache>
                <c:formatCode>0.00</c:formatCode>
                <c:ptCount val="18"/>
                <c:pt idx="0">
                  <c:v>6.77</c:v>
                </c:pt>
                <c:pt idx="1">
                  <c:v>7.76</c:v>
                </c:pt>
                <c:pt idx="2">
                  <c:v>8.76</c:v>
                </c:pt>
                <c:pt idx="3">
                  <c:v>8.84</c:v>
                </c:pt>
                <c:pt idx="4">
                  <c:v>10.66</c:v>
                </c:pt>
                <c:pt idx="5">
                  <c:v>8.18</c:v>
                </c:pt>
                <c:pt idx="6">
                  <c:v>7.39</c:v>
                </c:pt>
                <c:pt idx="7">
                  <c:v>7.11</c:v>
                </c:pt>
                <c:pt idx="8">
                  <c:v>7.07</c:v>
                </c:pt>
                <c:pt idx="9">
                  <c:v>7.53</c:v>
                </c:pt>
                <c:pt idx="10">
                  <c:v>7.91</c:v>
                </c:pt>
                <c:pt idx="11">
                  <c:v>11.07</c:v>
                </c:pt>
                <c:pt idx="12">
                  <c:v>8.1999999999999993</c:v>
                </c:pt>
                <c:pt idx="13">
                  <c:v>6.58</c:v>
                </c:pt>
                <c:pt idx="14">
                  <c:v>3.03</c:v>
                </c:pt>
                <c:pt idx="15">
                  <c:v>2.58</c:v>
                </c:pt>
                <c:pt idx="16">
                  <c:v>3.19</c:v>
                </c:pt>
                <c:pt idx="17">
                  <c:v>2.5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42210560"/>
        <c:axId val="142212096"/>
      </c:barChart>
      <c:catAx>
        <c:axId val="142210560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chemeClr val="accent1"/>
            </a:solidFill>
          </a:ln>
        </c:spPr>
        <c:txPr>
          <a:bodyPr/>
          <a:lstStyle/>
          <a:p>
            <a:pPr>
              <a:defRPr sz="800">
                <a:latin typeface="+mn-lt"/>
              </a:defRPr>
            </a:pPr>
            <a:endParaRPr lang="de-DE"/>
          </a:p>
        </c:txPr>
        <c:crossAx val="142212096"/>
        <c:crosses val="autoZero"/>
        <c:auto val="1"/>
        <c:lblAlgn val="ctr"/>
        <c:lblOffset val="100"/>
        <c:noMultiLvlLbl val="0"/>
      </c:catAx>
      <c:valAx>
        <c:axId val="142212096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142210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226934652728306"/>
          <c:y val="4.4626626325647234E-2"/>
          <c:w val="0.11773065347271688"/>
          <c:h val="0.2968512289185809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40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45720</xdr:colOff>
      <xdr:row>13</xdr:row>
      <xdr:rowOff>0</xdr:rowOff>
    </xdr:from>
    <xdr:to>
      <xdr:col>2</xdr:col>
      <xdr:colOff>3543300</xdr:colOff>
      <xdr:row>32</xdr:row>
      <xdr:rowOff>114300</xdr:rowOff>
    </xdr:to>
    <xdr:graphicFrame macro="">
      <xdr:nvGraphicFramePr>
        <xdr:cNvPr id="10240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0.79413</cdr:x>
      <cdr:y>0.92721</cdr:y>
    </cdr:from>
    <cdr:to>
      <cdr:x>0.87819</cdr:x>
      <cdr:y>0.96916</cdr:y>
    </cdr:to>
    <cdr:sp macro="" textlink="">
      <cdr:nvSpPr>
        <cdr:cNvPr id="1884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58548" y="4041390"/>
          <a:ext cx="556627" cy="1828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0.68124</cdr:x>
      <cdr:y>0.07343</cdr:y>
    </cdr:from>
    <cdr:to>
      <cdr:x>0.81933</cdr:x>
      <cdr:y>0.28322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511040" y="32004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0.67664</cdr:x>
      <cdr:y>0.04895</cdr:y>
    </cdr:from>
    <cdr:to>
      <cdr:x>0.81473</cdr:x>
      <cdr:y>0.12063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4480560" y="213360"/>
          <a:ext cx="914400" cy="312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0.62486</cdr:x>
      <cdr:y>0.05594</cdr:y>
    </cdr:from>
    <cdr:to>
      <cdr:x>0.88723</cdr:x>
      <cdr:y>0.10664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137660" y="243840"/>
          <a:ext cx="1737360" cy="2209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/>
            <a:t>Wohnungen in Wohngebäuden mit: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</xdr:row>
      <xdr:rowOff>30480</xdr:rowOff>
    </xdr:from>
    <xdr:to>
      <xdr:col>6</xdr:col>
      <xdr:colOff>1501140</xdr:colOff>
      <xdr:row>64</xdr:row>
      <xdr:rowOff>7620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91440</xdr:rowOff>
        </xdr:to>
        <xdr:sp macro="" textlink="">
          <xdr:nvSpPr>
            <xdr:cNvPr id="125953" name="Object 1" hidden="1">
              <a:extLst>
                <a:ext uri="{63B3BB69-23CF-44E3-9099-C40C66FF867C}">
                  <a14:compatExt spid="_x0000_s1259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2800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28002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2800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2800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28005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1371600</xdr:colOff>
      <xdr:row>0</xdr:row>
      <xdr:rowOff>0</xdr:rowOff>
    </xdr:from>
    <xdr:to>
      <xdr:col>7</xdr:col>
      <xdr:colOff>99060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 1 – j/14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7620</xdr:rowOff>
        </xdr:from>
        <xdr:to>
          <xdr:col>7</xdr:col>
          <xdr:colOff>563880</xdr:colOff>
          <xdr:row>59</xdr:row>
          <xdr:rowOff>22860</xdr:rowOff>
        </xdr:to>
        <xdr:sp macro="" textlink="">
          <xdr:nvSpPr>
            <xdr:cNvPr id="153601" name="Object 1" hidden="1">
              <a:extLst>
                <a:ext uri="{63B3BB69-23CF-44E3-9099-C40C66FF867C}">
                  <a14:compatExt spid="_x0000_s153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7620</xdr:rowOff>
        </xdr:from>
        <xdr:to>
          <xdr:col>7</xdr:col>
          <xdr:colOff>373380</xdr:colOff>
          <xdr:row>113</xdr:row>
          <xdr:rowOff>99060</xdr:rowOff>
        </xdr:to>
        <xdr:sp macro="" textlink="">
          <xdr:nvSpPr>
            <xdr:cNvPr id="153602" name="Object 2" hidden="1">
              <a:extLst>
                <a:ext uri="{63B3BB69-23CF-44E3-9099-C40C66FF867C}">
                  <a14:compatExt spid="_x0000_s1536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7</xdr:col>
      <xdr:colOff>601980</xdr:colOff>
      <xdr:row>25</xdr:row>
      <xdr:rowOff>160020</xdr:rowOff>
    </xdr:to>
    <xdr:graphicFrame macro="">
      <xdr:nvGraphicFramePr>
        <xdr:cNvPr id="1075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7620</xdr:rowOff>
    </xdr:from>
    <xdr:to>
      <xdr:col>7</xdr:col>
      <xdr:colOff>213360</xdr:colOff>
      <xdr:row>53</xdr:row>
      <xdr:rowOff>91440</xdr:rowOff>
    </xdr:to>
    <xdr:graphicFrame macro="">
      <xdr:nvGraphicFramePr>
        <xdr:cNvPr id="10752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0.80787</cdr:x>
      <cdr:y>0.92742</cdr:y>
    </cdr:from>
    <cdr:to>
      <cdr:x>0.91478</cdr:x>
      <cdr:y>0.96576</cdr:y>
    </cdr:to>
    <cdr:sp macro="" textlink="">
      <cdr:nvSpPr>
        <cdr:cNvPr id="10854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81555" y="4381499"/>
          <a:ext cx="593069" cy="1811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0.51986</cdr:x>
      <cdr:y>0.49023</cdr:y>
    </cdr:from>
    <cdr:to>
      <cdr:x>0.5309</cdr:x>
      <cdr:y>0.52883</cdr:y>
    </cdr:to>
    <cdr:sp macro="" textlink="">
      <cdr:nvSpPr>
        <cdr:cNvPr id="10854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5278" y="2317217"/>
          <a:ext cx="61293" cy="1827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0.84622</cdr:x>
      <cdr:y>0.93275</cdr:y>
    </cdr:from>
    <cdr:to>
      <cdr:x>0.94234</cdr:x>
      <cdr:y>0.97307</cdr:y>
    </cdr:to>
    <cdr:sp macro="" textlink="">
      <cdr:nvSpPr>
        <cdr:cNvPr id="1095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98200" y="4404156"/>
          <a:ext cx="533933" cy="1904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m²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7</xdr:col>
      <xdr:colOff>495300</xdr:colOff>
      <xdr:row>26</xdr:row>
      <xdr:rowOff>160020</xdr:rowOff>
    </xdr:to>
    <xdr:graphicFrame macro="">
      <xdr:nvGraphicFramePr>
        <xdr:cNvPr id="18636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29</xdr:row>
      <xdr:rowOff>0</xdr:rowOff>
    </xdr:from>
    <xdr:to>
      <xdr:col>8</xdr:col>
      <xdr:colOff>0</xdr:colOff>
      <xdr:row>55</xdr:row>
      <xdr:rowOff>0</xdr:rowOff>
    </xdr:to>
    <xdr:graphicFrame macro="">
      <xdr:nvGraphicFramePr>
        <xdr:cNvPr id="18637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0.56464</cdr:x>
      <cdr:y>0.48951</cdr:y>
    </cdr:from>
    <cdr:to>
      <cdr:x>0.573</cdr:x>
      <cdr:y>0.53146</cdr:y>
    </cdr:to>
    <cdr:sp macro="" textlink="">
      <cdr:nvSpPr>
        <cdr:cNvPr id="1873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7210" y="2131071"/>
          <a:ext cx="52982" cy="1828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0.00841</cdr:x>
      <cdr:y>0.01224</cdr:y>
    </cdr:from>
    <cdr:to>
      <cdr:x>0.28198</cdr:x>
      <cdr:y>0.10491</cdr:y>
    </cdr:to>
    <cdr:sp macro="" textlink="">
      <cdr:nvSpPr>
        <cdr:cNvPr id="18739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1734377" cy="4039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0.05143</cdr:x>
      <cdr:y>0.01224</cdr:y>
    </cdr:from>
    <cdr:to>
      <cdr:x>0.36236</cdr:x>
      <cdr:y>0.10491</cdr:y>
    </cdr:to>
    <cdr:sp macro="" textlink="">
      <cdr:nvSpPr>
        <cdr:cNvPr id="18739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3501" y="50800"/>
          <a:ext cx="1971237" cy="4039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0.83096</cdr:x>
      <cdr:y>0.93949</cdr:y>
    </cdr:from>
    <cdr:to>
      <cdr:x>0.91871</cdr:x>
      <cdr:y>0.97705</cdr:y>
    </cdr:to>
    <cdr:sp macro="" textlink="">
      <cdr:nvSpPr>
        <cdr:cNvPr id="18739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61820" y="4087760"/>
          <a:ext cx="555652" cy="1634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autoPageBreaks="0"/>
  </sheetPr>
  <dimension ref="A1:N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4" ht="60" customHeight="1">
      <c r="A1"/>
      <c r="D1" s="201" t="s">
        <v>504</v>
      </c>
    </row>
    <row r="2" spans="1:14" ht="40.200000000000003" customHeight="1">
      <c r="B2" s="3" t="s">
        <v>14</v>
      </c>
      <c r="D2" s="202"/>
    </row>
    <row r="3" spans="1:14" ht="34.799999999999997">
      <c r="B3" s="3" t="s">
        <v>15</v>
      </c>
      <c r="D3" s="202"/>
    </row>
    <row r="4" spans="1:14" ht="6.6" customHeight="1">
      <c r="D4" s="202"/>
    </row>
    <row r="5" spans="1:14" ht="20.399999999999999">
      <c r="C5" s="53" t="s">
        <v>558</v>
      </c>
      <c r="D5" s="202"/>
    </row>
    <row r="6" spans="1:14" s="5" customFormat="1" ht="34.950000000000003" customHeight="1">
      <c r="C6" s="109"/>
      <c r="D6" s="202"/>
    </row>
    <row r="7" spans="1:14" ht="84" customHeight="1">
      <c r="C7" s="6" t="s">
        <v>557</v>
      </c>
      <c r="D7" s="202"/>
    </row>
    <row r="8" spans="1:14">
      <c r="C8" s="116"/>
      <c r="D8" s="202"/>
    </row>
    <row r="9" spans="1:14" ht="45" customHeight="1">
      <c r="C9" s="7" t="s">
        <v>627</v>
      </c>
      <c r="D9" s="202"/>
    </row>
    <row r="10" spans="1:14" ht="7.2" customHeight="1">
      <c r="C10" s="7"/>
      <c r="D10" s="202"/>
    </row>
    <row r="11" spans="1:14" ht="15">
      <c r="C11" s="7"/>
      <c r="D11" s="202"/>
    </row>
    <row r="12" spans="1:14" ht="66" customHeight="1">
      <c r="C12" s="124"/>
      <c r="D12" s="115"/>
    </row>
    <row r="13" spans="1:14" ht="36" customHeight="1">
      <c r="C13" s="11" t="s">
        <v>559</v>
      </c>
      <c r="F13" s="4" t="s">
        <v>41</v>
      </c>
      <c r="G13" s="4" t="s">
        <v>496</v>
      </c>
      <c r="H13" s="4" t="s">
        <v>49</v>
      </c>
      <c r="I13" s="4" t="s">
        <v>50</v>
      </c>
      <c r="J13" s="4" t="s">
        <v>51</v>
      </c>
      <c r="K13" s="4" t="s">
        <v>52</v>
      </c>
      <c r="L13" s="4" t="s">
        <v>53</v>
      </c>
      <c r="M13" s="4" t="s">
        <v>54</v>
      </c>
    </row>
    <row r="14" spans="1:14">
      <c r="F14" s="4" t="s">
        <v>497</v>
      </c>
      <c r="G14" s="52">
        <v>2.29</v>
      </c>
      <c r="H14" s="52">
        <v>9.8000000000000007</v>
      </c>
      <c r="I14" s="52">
        <v>23.59</v>
      </c>
      <c r="J14" s="52">
        <v>28.79</v>
      </c>
      <c r="K14" s="52">
        <v>18.39</v>
      </c>
      <c r="L14" s="52">
        <v>9.98</v>
      </c>
      <c r="M14" s="52">
        <v>7.16</v>
      </c>
      <c r="N14" s="52"/>
    </row>
    <row r="15" spans="1:14">
      <c r="G15" s="110"/>
      <c r="H15" s="110"/>
      <c r="I15" s="110"/>
      <c r="J15" s="110"/>
      <c r="K15" s="110"/>
      <c r="L15" s="110"/>
      <c r="M15" s="110"/>
    </row>
    <row r="16" spans="1:14">
      <c r="G16" s="114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zoomScaleNormal="100" workbookViewId="0">
      <selection sqref="A1:O1"/>
    </sheetView>
  </sheetViews>
  <sheetFormatPr baseColWidth="10" defaultColWidth="11.44140625" defaultRowHeight="10.199999999999999"/>
  <cols>
    <col min="1" max="1" width="15.6640625" style="156" customWidth="1"/>
    <col min="2" max="2" width="5.5546875" style="156" customWidth="1"/>
    <col min="3" max="3" width="6.6640625" style="156" customWidth="1"/>
    <col min="4" max="4" width="6.5546875" style="156" customWidth="1"/>
    <col min="5" max="5" width="6.44140625" style="156" customWidth="1"/>
    <col min="6" max="6" width="6.109375" style="156" customWidth="1"/>
    <col min="7" max="7" width="5.5546875" style="156" customWidth="1"/>
    <col min="8" max="9" width="5.33203125" style="156" customWidth="1"/>
    <col min="10" max="10" width="5.5546875" style="156" customWidth="1"/>
    <col min="11" max="12" width="6" style="156" customWidth="1"/>
    <col min="13" max="13" width="5.5546875" style="156" customWidth="1"/>
    <col min="14" max="14" width="4.44140625" style="156" customWidth="1"/>
    <col min="15" max="15" width="6.44140625" style="156" customWidth="1"/>
    <col min="16" max="256" width="11.44140625" style="156"/>
    <col min="257" max="257" width="15.6640625" style="156" customWidth="1"/>
    <col min="258" max="258" width="5.5546875" style="156" customWidth="1"/>
    <col min="259" max="260" width="6" style="156" customWidth="1"/>
    <col min="261" max="261" width="6.44140625" style="156" customWidth="1"/>
    <col min="262" max="262" width="6.109375" style="156" customWidth="1"/>
    <col min="263" max="263" width="5.5546875" style="156" customWidth="1"/>
    <col min="264" max="264" width="5.88671875" style="156" customWidth="1"/>
    <col min="265" max="265" width="5.33203125" style="156" customWidth="1"/>
    <col min="266" max="266" width="5.5546875" style="156" customWidth="1"/>
    <col min="267" max="267" width="5.6640625" style="156" customWidth="1"/>
    <col min="268" max="268" width="6.109375" style="156" customWidth="1"/>
    <col min="269" max="269" width="5.5546875" style="156" customWidth="1"/>
    <col min="270" max="270" width="5.33203125" style="156" customWidth="1"/>
    <col min="271" max="271" width="6.44140625" style="156" customWidth="1"/>
    <col min="272" max="512" width="11.44140625" style="156"/>
    <col min="513" max="513" width="15.6640625" style="156" customWidth="1"/>
    <col min="514" max="514" width="5.5546875" style="156" customWidth="1"/>
    <col min="515" max="516" width="6" style="156" customWidth="1"/>
    <col min="517" max="517" width="6.44140625" style="156" customWidth="1"/>
    <col min="518" max="518" width="6.109375" style="156" customWidth="1"/>
    <col min="519" max="519" width="5.5546875" style="156" customWidth="1"/>
    <col min="520" max="520" width="5.88671875" style="156" customWidth="1"/>
    <col min="521" max="521" width="5.33203125" style="156" customWidth="1"/>
    <col min="522" max="522" width="5.5546875" style="156" customWidth="1"/>
    <col min="523" max="523" width="5.6640625" style="156" customWidth="1"/>
    <col min="524" max="524" width="6.109375" style="156" customWidth="1"/>
    <col min="525" max="525" width="5.5546875" style="156" customWidth="1"/>
    <col min="526" max="526" width="5.33203125" style="156" customWidth="1"/>
    <col min="527" max="527" width="6.44140625" style="156" customWidth="1"/>
    <col min="528" max="768" width="11.44140625" style="156"/>
    <col min="769" max="769" width="15.6640625" style="156" customWidth="1"/>
    <col min="770" max="770" width="5.5546875" style="156" customWidth="1"/>
    <col min="771" max="772" width="6" style="156" customWidth="1"/>
    <col min="773" max="773" width="6.44140625" style="156" customWidth="1"/>
    <col min="774" max="774" width="6.109375" style="156" customWidth="1"/>
    <col min="775" max="775" width="5.5546875" style="156" customWidth="1"/>
    <col min="776" max="776" width="5.88671875" style="156" customWidth="1"/>
    <col min="777" max="777" width="5.33203125" style="156" customWidth="1"/>
    <col min="778" max="778" width="5.5546875" style="156" customWidth="1"/>
    <col min="779" max="779" width="5.6640625" style="156" customWidth="1"/>
    <col min="780" max="780" width="6.109375" style="156" customWidth="1"/>
    <col min="781" max="781" width="5.5546875" style="156" customWidth="1"/>
    <col min="782" max="782" width="5.33203125" style="156" customWidth="1"/>
    <col min="783" max="783" width="6.44140625" style="156" customWidth="1"/>
    <col min="784" max="1024" width="11.44140625" style="156"/>
    <col min="1025" max="1025" width="15.6640625" style="156" customWidth="1"/>
    <col min="1026" max="1026" width="5.5546875" style="156" customWidth="1"/>
    <col min="1027" max="1028" width="6" style="156" customWidth="1"/>
    <col min="1029" max="1029" width="6.44140625" style="156" customWidth="1"/>
    <col min="1030" max="1030" width="6.109375" style="156" customWidth="1"/>
    <col min="1031" max="1031" width="5.5546875" style="156" customWidth="1"/>
    <col min="1032" max="1032" width="5.88671875" style="156" customWidth="1"/>
    <col min="1033" max="1033" width="5.33203125" style="156" customWidth="1"/>
    <col min="1034" max="1034" width="5.5546875" style="156" customWidth="1"/>
    <col min="1035" max="1035" width="5.6640625" style="156" customWidth="1"/>
    <col min="1036" max="1036" width="6.109375" style="156" customWidth="1"/>
    <col min="1037" max="1037" width="5.5546875" style="156" customWidth="1"/>
    <col min="1038" max="1038" width="5.33203125" style="156" customWidth="1"/>
    <col min="1039" max="1039" width="6.44140625" style="156" customWidth="1"/>
    <col min="1040" max="1280" width="11.44140625" style="156"/>
    <col min="1281" max="1281" width="15.6640625" style="156" customWidth="1"/>
    <col min="1282" max="1282" width="5.5546875" style="156" customWidth="1"/>
    <col min="1283" max="1284" width="6" style="156" customWidth="1"/>
    <col min="1285" max="1285" width="6.44140625" style="156" customWidth="1"/>
    <col min="1286" max="1286" width="6.109375" style="156" customWidth="1"/>
    <col min="1287" max="1287" width="5.5546875" style="156" customWidth="1"/>
    <col min="1288" max="1288" width="5.88671875" style="156" customWidth="1"/>
    <col min="1289" max="1289" width="5.33203125" style="156" customWidth="1"/>
    <col min="1290" max="1290" width="5.5546875" style="156" customWidth="1"/>
    <col min="1291" max="1291" width="5.6640625" style="156" customWidth="1"/>
    <col min="1292" max="1292" width="6.109375" style="156" customWidth="1"/>
    <col min="1293" max="1293" width="5.5546875" style="156" customWidth="1"/>
    <col min="1294" max="1294" width="5.33203125" style="156" customWidth="1"/>
    <col min="1295" max="1295" width="6.44140625" style="156" customWidth="1"/>
    <col min="1296" max="1536" width="11.44140625" style="156"/>
    <col min="1537" max="1537" width="15.6640625" style="156" customWidth="1"/>
    <col min="1538" max="1538" width="5.5546875" style="156" customWidth="1"/>
    <col min="1539" max="1540" width="6" style="156" customWidth="1"/>
    <col min="1541" max="1541" width="6.44140625" style="156" customWidth="1"/>
    <col min="1542" max="1542" width="6.109375" style="156" customWidth="1"/>
    <col min="1543" max="1543" width="5.5546875" style="156" customWidth="1"/>
    <col min="1544" max="1544" width="5.88671875" style="156" customWidth="1"/>
    <col min="1545" max="1545" width="5.33203125" style="156" customWidth="1"/>
    <col min="1546" max="1546" width="5.5546875" style="156" customWidth="1"/>
    <col min="1547" max="1547" width="5.6640625" style="156" customWidth="1"/>
    <col min="1548" max="1548" width="6.109375" style="156" customWidth="1"/>
    <col min="1549" max="1549" width="5.5546875" style="156" customWidth="1"/>
    <col min="1550" max="1550" width="5.33203125" style="156" customWidth="1"/>
    <col min="1551" max="1551" width="6.44140625" style="156" customWidth="1"/>
    <col min="1552" max="1792" width="11.44140625" style="156"/>
    <col min="1793" max="1793" width="15.6640625" style="156" customWidth="1"/>
    <col min="1794" max="1794" width="5.5546875" style="156" customWidth="1"/>
    <col min="1795" max="1796" width="6" style="156" customWidth="1"/>
    <col min="1797" max="1797" width="6.44140625" style="156" customWidth="1"/>
    <col min="1798" max="1798" width="6.109375" style="156" customWidth="1"/>
    <col min="1799" max="1799" width="5.5546875" style="156" customWidth="1"/>
    <col min="1800" max="1800" width="5.88671875" style="156" customWidth="1"/>
    <col min="1801" max="1801" width="5.33203125" style="156" customWidth="1"/>
    <col min="1802" max="1802" width="5.5546875" style="156" customWidth="1"/>
    <col min="1803" max="1803" width="5.6640625" style="156" customWidth="1"/>
    <col min="1804" max="1804" width="6.109375" style="156" customWidth="1"/>
    <col min="1805" max="1805" width="5.5546875" style="156" customWidth="1"/>
    <col min="1806" max="1806" width="5.33203125" style="156" customWidth="1"/>
    <col min="1807" max="1807" width="6.44140625" style="156" customWidth="1"/>
    <col min="1808" max="2048" width="11.44140625" style="156"/>
    <col min="2049" max="2049" width="15.6640625" style="156" customWidth="1"/>
    <col min="2050" max="2050" width="5.5546875" style="156" customWidth="1"/>
    <col min="2051" max="2052" width="6" style="156" customWidth="1"/>
    <col min="2053" max="2053" width="6.44140625" style="156" customWidth="1"/>
    <col min="2054" max="2054" width="6.109375" style="156" customWidth="1"/>
    <col min="2055" max="2055" width="5.5546875" style="156" customWidth="1"/>
    <col min="2056" max="2056" width="5.88671875" style="156" customWidth="1"/>
    <col min="2057" max="2057" width="5.33203125" style="156" customWidth="1"/>
    <col min="2058" max="2058" width="5.5546875" style="156" customWidth="1"/>
    <col min="2059" max="2059" width="5.6640625" style="156" customWidth="1"/>
    <col min="2060" max="2060" width="6.109375" style="156" customWidth="1"/>
    <col min="2061" max="2061" width="5.5546875" style="156" customWidth="1"/>
    <col min="2062" max="2062" width="5.33203125" style="156" customWidth="1"/>
    <col min="2063" max="2063" width="6.44140625" style="156" customWidth="1"/>
    <col min="2064" max="2304" width="11.44140625" style="156"/>
    <col min="2305" max="2305" width="15.6640625" style="156" customWidth="1"/>
    <col min="2306" max="2306" width="5.5546875" style="156" customWidth="1"/>
    <col min="2307" max="2308" width="6" style="156" customWidth="1"/>
    <col min="2309" max="2309" width="6.44140625" style="156" customWidth="1"/>
    <col min="2310" max="2310" width="6.109375" style="156" customWidth="1"/>
    <col min="2311" max="2311" width="5.5546875" style="156" customWidth="1"/>
    <col min="2312" max="2312" width="5.88671875" style="156" customWidth="1"/>
    <col min="2313" max="2313" width="5.33203125" style="156" customWidth="1"/>
    <col min="2314" max="2314" width="5.5546875" style="156" customWidth="1"/>
    <col min="2315" max="2315" width="5.6640625" style="156" customWidth="1"/>
    <col min="2316" max="2316" width="6.109375" style="156" customWidth="1"/>
    <col min="2317" max="2317" width="5.5546875" style="156" customWidth="1"/>
    <col min="2318" max="2318" width="5.33203125" style="156" customWidth="1"/>
    <col min="2319" max="2319" width="6.44140625" style="156" customWidth="1"/>
    <col min="2320" max="2560" width="11.44140625" style="156"/>
    <col min="2561" max="2561" width="15.6640625" style="156" customWidth="1"/>
    <col min="2562" max="2562" width="5.5546875" style="156" customWidth="1"/>
    <col min="2563" max="2564" width="6" style="156" customWidth="1"/>
    <col min="2565" max="2565" width="6.44140625" style="156" customWidth="1"/>
    <col min="2566" max="2566" width="6.109375" style="156" customWidth="1"/>
    <col min="2567" max="2567" width="5.5546875" style="156" customWidth="1"/>
    <col min="2568" max="2568" width="5.88671875" style="156" customWidth="1"/>
    <col min="2569" max="2569" width="5.33203125" style="156" customWidth="1"/>
    <col min="2570" max="2570" width="5.5546875" style="156" customWidth="1"/>
    <col min="2571" max="2571" width="5.6640625" style="156" customWidth="1"/>
    <col min="2572" max="2572" width="6.109375" style="156" customWidth="1"/>
    <col min="2573" max="2573" width="5.5546875" style="156" customWidth="1"/>
    <col min="2574" max="2574" width="5.33203125" style="156" customWidth="1"/>
    <col min="2575" max="2575" width="6.44140625" style="156" customWidth="1"/>
    <col min="2576" max="2816" width="11.44140625" style="156"/>
    <col min="2817" max="2817" width="15.6640625" style="156" customWidth="1"/>
    <col min="2818" max="2818" width="5.5546875" style="156" customWidth="1"/>
    <col min="2819" max="2820" width="6" style="156" customWidth="1"/>
    <col min="2821" max="2821" width="6.44140625" style="156" customWidth="1"/>
    <col min="2822" max="2822" width="6.109375" style="156" customWidth="1"/>
    <col min="2823" max="2823" width="5.5546875" style="156" customWidth="1"/>
    <col min="2824" max="2824" width="5.88671875" style="156" customWidth="1"/>
    <col min="2825" max="2825" width="5.33203125" style="156" customWidth="1"/>
    <col min="2826" max="2826" width="5.5546875" style="156" customWidth="1"/>
    <col min="2827" max="2827" width="5.6640625" style="156" customWidth="1"/>
    <col min="2828" max="2828" width="6.109375" style="156" customWidth="1"/>
    <col min="2829" max="2829" width="5.5546875" style="156" customWidth="1"/>
    <col min="2830" max="2830" width="5.33203125" style="156" customWidth="1"/>
    <col min="2831" max="2831" width="6.44140625" style="156" customWidth="1"/>
    <col min="2832" max="3072" width="11.44140625" style="156"/>
    <col min="3073" max="3073" width="15.6640625" style="156" customWidth="1"/>
    <col min="3074" max="3074" width="5.5546875" style="156" customWidth="1"/>
    <col min="3075" max="3076" width="6" style="156" customWidth="1"/>
    <col min="3077" max="3077" width="6.44140625" style="156" customWidth="1"/>
    <col min="3078" max="3078" width="6.109375" style="156" customWidth="1"/>
    <col min="3079" max="3079" width="5.5546875" style="156" customWidth="1"/>
    <col min="3080" max="3080" width="5.88671875" style="156" customWidth="1"/>
    <col min="3081" max="3081" width="5.33203125" style="156" customWidth="1"/>
    <col min="3082" max="3082" width="5.5546875" style="156" customWidth="1"/>
    <col min="3083" max="3083" width="5.6640625" style="156" customWidth="1"/>
    <col min="3084" max="3084" width="6.109375" style="156" customWidth="1"/>
    <col min="3085" max="3085" width="5.5546875" style="156" customWidth="1"/>
    <col min="3086" max="3086" width="5.33203125" style="156" customWidth="1"/>
    <col min="3087" max="3087" width="6.44140625" style="156" customWidth="1"/>
    <col min="3088" max="3328" width="11.44140625" style="156"/>
    <col min="3329" max="3329" width="15.6640625" style="156" customWidth="1"/>
    <col min="3330" max="3330" width="5.5546875" style="156" customWidth="1"/>
    <col min="3331" max="3332" width="6" style="156" customWidth="1"/>
    <col min="3333" max="3333" width="6.44140625" style="156" customWidth="1"/>
    <col min="3334" max="3334" width="6.109375" style="156" customWidth="1"/>
    <col min="3335" max="3335" width="5.5546875" style="156" customWidth="1"/>
    <col min="3336" max="3336" width="5.88671875" style="156" customWidth="1"/>
    <col min="3337" max="3337" width="5.33203125" style="156" customWidth="1"/>
    <col min="3338" max="3338" width="5.5546875" style="156" customWidth="1"/>
    <col min="3339" max="3339" width="5.6640625" style="156" customWidth="1"/>
    <col min="3340" max="3340" width="6.109375" style="156" customWidth="1"/>
    <col min="3341" max="3341" width="5.5546875" style="156" customWidth="1"/>
    <col min="3342" max="3342" width="5.33203125" style="156" customWidth="1"/>
    <col min="3343" max="3343" width="6.44140625" style="156" customWidth="1"/>
    <col min="3344" max="3584" width="11.44140625" style="156"/>
    <col min="3585" max="3585" width="15.6640625" style="156" customWidth="1"/>
    <col min="3586" max="3586" width="5.5546875" style="156" customWidth="1"/>
    <col min="3587" max="3588" width="6" style="156" customWidth="1"/>
    <col min="3589" max="3589" width="6.44140625" style="156" customWidth="1"/>
    <col min="3590" max="3590" width="6.109375" style="156" customWidth="1"/>
    <col min="3591" max="3591" width="5.5546875" style="156" customWidth="1"/>
    <col min="3592" max="3592" width="5.88671875" style="156" customWidth="1"/>
    <col min="3593" max="3593" width="5.33203125" style="156" customWidth="1"/>
    <col min="3594" max="3594" width="5.5546875" style="156" customWidth="1"/>
    <col min="3595" max="3595" width="5.6640625" style="156" customWidth="1"/>
    <col min="3596" max="3596" width="6.109375" style="156" customWidth="1"/>
    <col min="3597" max="3597" width="5.5546875" style="156" customWidth="1"/>
    <col min="3598" max="3598" width="5.33203125" style="156" customWidth="1"/>
    <col min="3599" max="3599" width="6.44140625" style="156" customWidth="1"/>
    <col min="3600" max="3840" width="11.44140625" style="156"/>
    <col min="3841" max="3841" width="15.6640625" style="156" customWidth="1"/>
    <col min="3842" max="3842" width="5.5546875" style="156" customWidth="1"/>
    <col min="3843" max="3844" width="6" style="156" customWidth="1"/>
    <col min="3845" max="3845" width="6.44140625" style="156" customWidth="1"/>
    <col min="3846" max="3846" width="6.109375" style="156" customWidth="1"/>
    <col min="3847" max="3847" width="5.5546875" style="156" customWidth="1"/>
    <col min="3848" max="3848" width="5.88671875" style="156" customWidth="1"/>
    <col min="3849" max="3849" width="5.33203125" style="156" customWidth="1"/>
    <col min="3850" max="3850" width="5.5546875" style="156" customWidth="1"/>
    <col min="3851" max="3851" width="5.6640625" style="156" customWidth="1"/>
    <col min="3852" max="3852" width="6.109375" style="156" customWidth="1"/>
    <col min="3853" max="3853" width="5.5546875" style="156" customWidth="1"/>
    <col min="3854" max="3854" width="5.33203125" style="156" customWidth="1"/>
    <col min="3855" max="3855" width="6.44140625" style="156" customWidth="1"/>
    <col min="3856" max="4096" width="11.44140625" style="156"/>
    <col min="4097" max="4097" width="15.6640625" style="156" customWidth="1"/>
    <col min="4098" max="4098" width="5.5546875" style="156" customWidth="1"/>
    <col min="4099" max="4100" width="6" style="156" customWidth="1"/>
    <col min="4101" max="4101" width="6.44140625" style="156" customWidth="1"/>
    <col min="4102" max="4102" width="6.109375" style="156" customWidth="1"/>
    <col min="4103" max="4103" width="5.5546875" style="156" customWidth="1"/>
    <col min="4104" max="4104" width="5.88671875" style="156" customWidth="1"/>
    <col min="4105" max="4105" width="5.33203125" style="156" customWidth="1"/>
    <col min="4106" max="4106" width="5.5546875" style="156" customWidth="1"/>
    <col min="4107" max="4107" width="5.6640625" style="156" customWidth="1"/>
    <col min="4108" max="4108" width="6.109375" style="156" customWidth="1"/>
    <col min="4109" max="4109" width="5.5546875" style="156" customWidth="1"/>
    <col min="4110" max="4110" width="5.33203125" style="156" customWidth="1"/>
    <col min="4111" max="4111" width="6.44140625" style="156" customWidth="1"/>
    <col min="4112" max="4352" width="11.44140625" style="156"/>
    <col min="4353" max="4353" width="15.6640625" style="156" customWidth="1"/>
    <col min="4354" max="4354" width="5.5546875" style="156" customWidth="1"/>
    <col min="4355" max="4356" width="6" style="156" customWidth="1"/>
    <col min="4357" max="4357" width="6.44140625" style="156" customWidth="1"/>
    <col min="4358" max="4358" width="6.109375" style="156" customWidth="1"/>
    <col min="4359" max="4359" width="5.5546875" style="156" customWidth="1"/>
    <col min="4360" max="4360" width="5.88671875" style="156" customWidth="1"/>
    <col min="4361" max="4361" width="5.33203125" style="156" customWidth="1"/>
    <col min="4362" max="4362" width="5.5546875" style="156" customWidth="1"/>
    <col min="4363" max="4363" width="5.6640625" style="156" customWidth="1"/>
    <col min="4364" max="4364" width="6.109375" style="156" customWidth="1"/>
    <col min="4365" max="4365" width="5.5546875" style="156" customWidth="1"/>
    <col min="4366" max="4366" width="5.33203125" style="156" customWidth="1"/>
    <col min="4367" max="4367" width="6.44140625" style="156" customWidth="1"/>
    <col min="4368" max="4608" width="11.44140625" style="156"/>
    <col min="4609" max="4609" width="15.6640625" style="156" customWidth="1"/>
    <col min="4610" max="4610" width="5.5546875" style="156" customWidth="1"/>
    <col min="4611" max="4612" width="6" style="156" customWidth="1"/>
    <col min="4613" max="4613" width="6.44140625" style="156" customWidth="1"/>
    <col min="4614" max="4614" width="6.109375" style="156" customWidth="1"/>
    <col min="4615" max="4615" width="5.5546875" style="156" customWidth="1"/>
    <col min="4616" max="4616" width="5.88671875" style="156" customWidth="1"/>
    <col min="4617" max="4617" width="5.33203125" style="156" customWidth="1"/>
    <col min="4618" max="4618" width="5.5546875" style="156" customWidth="1"/>
    <col min="4619" max="4619" width="5.6640625" style="156" customWidth="1"/>
    <col min="4620" max="4620" width="6.109375" style="156" customWidth="1"/>
    <col min="4621" max="4621" width="5.5546875" style="156" customWidth="1"/>
    <col min="4622" max="4622" width="5.33203125" style="156" customWidth="1"/>
    <col min="4623" max="4623" width="6.44140625" style="156" customWidth="1"/>
    <col min="4624" max="4864" width="11.44140625" style="156"/>
    <col min="4865" max="4865" width="15.6640625" style="156" customWidth="1"/>
    <col min="4866" max="4866" width="5.5546875" style="156" customWidth="1"/>
    <col min="4867" max="4868" width="6" style="156" customWidth="1"/>
    <col min="4869" max="4869" width="6.44140625" style="156" customWidth="1"/>
    <col min="4870" max="4870" width="6.109375" style="156" customWidth="1"/>
    <col min="4871" max="4871" width="5.5546875" style="156" customWidth="1"/>
    <col min="4872" max="4872" width="5.88671875" style="156" customWidth="1"/>
    <col min="4873" max="4873" width="5.33203125" style="156" customWidth="1"/>
    <col min="4874" max="4874" width="5.5546875" style="156" customWidth="1"/>
    <col min="4875" max="4875" width="5.6640625" style="156" customWidth="1"/>
    <col min="4876" max="4876" width="6.109375" style="156" customWidth="1"/>
    <col min="4877" max="4877" width="5.5546875" style="156" customWidth="1"/>
    <col min="4878" max="4878" width="5.33203125" style="156" customWidth="1"/>
    <col min="4879" max="4879" width="6.44140625" style="156" customWidth="1"/>
    <col min="4880" max="5120" width="11.44140625" style="156"/>
    <col min="5121" max="5121" width="15.6640625" style="156" customWidth="1"/>
    <col min="5122" max="5122" width="5.5546875" style="156" customWidth="1"/>
    <col min="5123" max="5124" width="6" style="156" customWidth="1"/>
    <col min="5125" max="5125" width="6.44140625" style="156" customWidth="1"/>
    <col min="5126" max="5126" width="6.109375" style="156" customWidth="1"/>
    <col min="5127" max="5127" width="5.5546875" style="156" customWidth="1"/>
    <col min="5128" max="5128" width="5.88671875" style="156" customWidth="1"/>
    <col min="5129" max="5129" width="5.33203125" style="156" customWidth="1"/>
    <col min="5130" max="5130" width="5.5546875" style="156" customWidth="1"/>
    <col min="5131" max="5131" width="5.6640625" style="156" customWidth="1"/>
    <col min="5132" max="5132" width="6.109375" style="156" customWidth="1"/>
    <col min="5133" max="5133" width="5.5546875" style="156" customWidth="1"/>
    <col min="5134" max="5134" width="5.33203125" style="156" customWidth="1"/>
    <col min="5135" max="5135" width="6.44140625" style="156" customWidth="1"/>
    <col min="5136" max="5376" width="11.44140625" style="156"/>
    <col min="5377" max="5377" width="15.6640625" style="156" customWidth="1"/>
    <col min="5378" max="5378" width="5.5546875" style="156" customWidth="1"/>
    <col min="5379" max="5380" width="6" style="156" customWidth="1"/>
    <col min="5381" max="5381" width="6.44140625" style="156" customWidth="1"/>
    <col min="5382" max="5382" width="6.109375" style="156" customWidth="1"/>
    <col min="5383" max="5383" width="5.5546875" style="156" customWidth="1"/>
    <col min="5384" max="5384" width="5.88671875" style="156" customWidth="1"/>
    <col min="5385" max="5385" width="5.33203125" style="156" customWidth="1"/>
    <col min="5386" max="5386" width="5.5546875" style="156" customWidth="1"/>
    <col min="5387" max="5387" width="5.6640625" style="156" customWidth="1"/>
    <col min="5388" max="5388" width="6.109375" style="156" customWidth="1"/>
    <col min="5389" max="5389" width="5.5546875" style="156" customWidth="1"/>
    <col min="5390" max="5390" width="5.33203125" style="156" customWidth="1"/>
    <col min="5391" max="5391" width="6.44140625" style="156" customWidth="1"/>
    <col min="5392" max="5632" width="11.44140625" style="156"/>
    <col min="5633" max="5633" width="15.6640625" style="156" customWidth="1"/>
    <col min="5634" max="5634" width="5.5546875" style="156" customWidth="1"/>
    <col min="5635" max="5636" width="6" style="156" customWidth="1"/>
    <col min="5637" max="5637" width="6.44140625" style="156" customWidth="1"/>
    <col min="5638" max="5638" width="6.109375" style="156" customWidth="1"/>
    <col min="5639" max="5639" width="5.5546875" style="156" customWidth="1"/>
    <col min="5640" max="5640" width="5.88671875" style="156" customWidth="1"/>
    <col min="5641" max="5641" width="5.33203125" style="156" customWidth="1"/>
    <col min="5642" max="5642" width="5.5546875" style="156" customWidth="1"/>
    <col min="5643" max="5643" width="5.6640625" style="156" customWidth="1"/>
    <col min="5644" max="5644" width="6.109375" style="156" customWidth="1"/>
    <col min="5645" max="5645" width="5.5546875" style="156" customWidth="1"/>
    <col min="5646" max="5646" width="5.33203125" style="156" customWidth="1"/>
    <col min="5647" max="5647" width="6.44140625" style="156" customWidth="1"/>
    <col min="5648" max="5888" width="11.44140625" style="156"/>
    <col min="5889" max="5889" width="15.6640625" style="156" customWidth="1"/>
    <col min="5890" max="5890" width="5.5546875" style="156" customWidth="1"/>
    <col min="5891" max="5892" width="6" style="156" customWidth="1"/>
    <col min="5893" max="5893" width="6.44140625" style="156" customWidth="1"/>
    <col min="5894" max="5894" width="6.109375" style="156" customWidth="1"/>
    <col min="5895" max="5895" width="5.5546875" style="156" customWidth="1"/>
    <col min="5896" max="5896" width="5.88671875" style="156" customWidth="1"/>
    <col min="5897" max="5897" width="5.33203125" style="156" customWidth="1"/>
    <col min="5898" max="5898" width="5.5546875" style="156" customWidth="1"/>
    <col min="5899" max="5899" width="5.6640625" style="156" customWidth="1"/>
    <col min="5900" max="5900" width="6.109375" style="156" customWidth="1"/>
    <col min="5901" max="5901" width="5.5546875" style="156" customWidth="1"/>
    <col min="5902" max="5902" width="5.33203125" style="156" customWidth="1"/>
    <col min="5903" max="5903" width="6.44140625" style="156" customWidth="1"/>
    <col min="5904" max="6144" width="11.44140625" style="156"/>
    <col min="6145" max="6145" width="15.6640625" style="156" customWidth="1"/>
    <col min="6146" max="6146" width="5.5546875" style="156" customWidth="1"/>
    <col min="6147" max="6148" width="6" style="156" customWidth="1"/>
    <col min="6149" max="6149" width="6.44140625" style="156" customWidth="1"/>
    <col min="6150" max="6150" width="6.109375" style="156" customWidth="1"/>
    <col min="6151" max="6151" width="5.5546875" style="156" customWidth="1"/>
    <col min="6152" max="6152" width="5.88671875" style="156" customWidth="1"/>
    <col min="6153" max="6153" width="5.33203125" style="156" customWidth="1"/>
    <col min="6154" max="6154" width="5.5546875" style="156" customWidth="1"/>
    <col min="6155" max="6155" width="5.6640625" style="156" customWidth="1"/>
    <col min="6156" max="6156" width="6.109375" style="156" customWidth="1"/>
    <col min="6157" max="6157" width="5.5546875" style="156" customWidth="1"/>
    <col min="6158" max="6158" width="5.33203125" style="156" customWidth="1"/>
    <col min="6159" max="6159" width="6.44140625" style="156" customWidth="1"/>
    <col min="6160" max="6400" width="11.44140625" style="156"/>
    <col min="6401" max="6401" width="15.6640625" style="156" customWidth="1"/>
    <col min="6402" max="6402" width="5.5546875" style="156" customWidth="1"/>
    <col min="6403" max="6404" width="6" style="156" customWidth="1"/>
    <col min="6405" max="6405" width="6.44140625" style="156" customWidth="1"/>
    <col min="6406" max="6406" width="6.109375" style="156" customWidth="1"/>
    <col min="6407" max="6407" width="5.5546875" style="156" customWidth="1"/>
    <col min="6408" max="6408" width="5.88671875" style="156" customWidth="1"/>
    <col min="6409" max="6409" width="5.33203125" style="156" customWidth="1"/>
    <col min="6410" max="6410" width="5.5546875" style="156" customWidth="1"/>
    <col min="6411" max="6411" width="5.6640625" style="156" customWidth="1"/>
    <col min="6412" max="6412" width="6.109375" style="156" customWidth="1"/>
    <col min="6413" max="6413" width="5.5546875" style="156" customWidth="1"/>
    <col min="6414" max="6414" width="5.33203125" style="156" customWidth="1"/>
    <col min="6415" max="6415" width="6.44140625" style="156" customWidth="1"/>
    <col min="6416" max="6656" width="11.44140625" style="156"/>
    <col min="6657" max="6657" width="15.6640625" style="156" customWidth="1"/>
    <col min="6658" max="6658" width="5.5546875" style="156" customWidth="1"/>
    <col min="6659" max="6660" width="6" style="156" customWidth="1"/>
    <col min="6661" max="6661" width="6.44140625" style="156" customWidth="1"/>
    <col min="6662" max="6662" width="6.109375" style="156" customWidth="1"/>
    <col min="6663" max="6663" width="5.5546875" style="156" customWidth="1"/>
    <col min="6664" max="6664" width="5.88671875" style="156" customWidth="1"/>
    <col min="6665" max="6665" width="5.33203125" style="156" customWidth="1"/>
    <col min="6666" max="6666" width="5.5546875" style="156" customWidth="1"/>
    <col min="6667" max="6667" width="5.6640625" style="156" customWidth="1"/>
    <col min="6668" max="6668" width="6.109375" style="156" customWidth="1"/>
    <col min="6669" max="6669" width="5.5546875" style="156" customWidth="1"/>
    <col min="6670" max="6670" width="5.33203125" style="156" customWidth="1"/>
    <col min="6671" max="6671" width="6.44140625" style="156" customWidth="1"/>
    <col min="6672" max="6912" width="11.44140625" style="156"/>
    <col min="6913" max="6913" width="15.6640625" style="156" customWidth="1"/>
    <col min="6914" max="6914" width="5.5546875" style="156" customWidth="1"/>
    <col min="6915" max="6916" width="6" style="156" customWidth="1"/>
    <col min="6917" max="6917" width="6.44140625" style="156" customWidth="1"/>
    <col min="6918" max="6918" width="6.109375" style="156" customWidth="1"/>
    <col min="6919" max="6919" width="5.5546875" style="156" customWidth="1"/>
    <col min="6920" max="6920" width="5.88671875" style="156" customWidth="1"/>
    <col min="6921" max="6921" width="5.33203125" style="156" customWidth="1"/>
    <col min="6922" max="6922" width="5.5546875" style="156" customWidth="1"/>
    <col min="6923" max="6923" width="5.6640625" style="156" customWidth="1"/>
    <col min="6924" max="6924" width="6.109375" style="156" customWidth="1"/>
    <col min="6925" max="6925" width="5.5546875" style="156" customWidth="1"/>
    <col min="6926" max="6926" width="5.33203125" style="156" customWidth="1"/>
    <col min="6927" max="6927" width="6.44140625" style="156" customWidth="1"/>
    <col min="6928" max="7168" width="11.44140625" style="156"/>
    <col min="7169" max="7169" width="15.6640625" style="156" customWidth="1"/>
    <col min="7170" max="7170" width="5.5546875" style="156" customWidth="1"/>
    <col min="7171" max="7172" width="6" style="156" customWidth="1"/>
    <col min="7173" max="7173" width="6.44140625" style="156" customWidth="1"/>
    <col min="7174" max="7174" width="6.109375" style="156" customWidth="1"/>
    <col min="7175" max="7175" width="5.5546875" style="156" customWidth="1"/>
    <col min="7176" max="7176" width="5.88671875" style="156" customWidth="1"/>
    <col min="7177" max="7177" width="5.33203125" style="156" customWidth="1"/>
    <col min="7178" max="7178" width="5.5546875" style="156" customWidth="1"/>
    <col min="7179" max="7179" width="5.6640625" style="156" customWidth="1"/>
    <col min="7180" max="7180" width="6.109375" style="156" customWidth="1"/>
    <col min="7181" max="7181" width="5.5546875" style="156" customWidth="1"/>
    <col min="7182" max="7182" width="5.33203125" style="156" customWidth="1"/>
    <col min="7183" max="7183" width="6.44140625" style="156" customWidth="1"/>
    <col min="7184" max="7424" width="11.44140625" style="156"/>
    <col min="7425" max="7425" width="15.6640625" style="156" customWidth="1"/>
    <col min="7426" max="7426" width="5.5546875" style="156" customWidth="1"/>
    <col min="7427" max="7428" width="6" style="156" customWidth="1"/>
    <col min="7429" max="7429" width="6.44140625" style="156" customWidth="1"/>
    <col min="7430" max="7430" width="6.109375" style="156" customWidth="1"/>
    <col min="7431" max="7431" width="5.5546875" style="156" customWidth="1"/>
    <col min="7432" max="7432" width="5.88671875" style="156" customWidth="1"/>
    <col min="7433" max="7433" width="5.33203125" style="156" customWidth="1"/>
    <col min="7434" max="7434" width="5.5546875" style="156" customWidth="1"/>
    <col min="7435" max="7435" width="5.6640625" style="156" customWidth="1"/>
    <col min="7436" max="7436" width="6.109375" style="156" customWidth="1"/>
    <col min="7437" max="7437" width="5.5546875" style="156" customWidth="1"/>
    <col min="7438" max="7438" width="5.33203125" style="156" customWidth="1"/>
    <col min="7439" max="7439" width="6.44140625" style="156" customWidth="1"/>
    <col min="7440" max="7680" width="11.44140625" style="156"/>
    <col min="7681" max="7681" width="15.6640625" style="156" customWidth="1"/>
    <col min="7682" max="7682" width="5.5546875" style="156" customWidth="1"/>
    <col min="7683" max="7684" width="6" style="156" customWidth="1"/>
    <col min="7685" max="7685" width="6.44140625" style="156" customWidth="1"/>
    <col min="7686" max="7686" width="6.109375" style="156" customWidth="1"/>
    <col min="7687" max="7687" width="5.5546875" style="156" customWidth="1"/>
    <col min="7688" max="7688" width="5.88671875" style="156" customWidth="1"/>
    <col min="7689" max="7689" width="5.33203125" style="156" customWidth="1"/>
    <col min="7690" max="7690" width="5.5546875" style="156" customWidth="1"/>
    <col min="7691" max="7691" width="5.6640625" style="156" customWidth="1"/>
    <col min="7692" max="7692" width="6.109375" style="156" customWidth="1"/>
    <col min="7693" max="7693" width="5.5546875" style="156" customWidth="1"/>
    <col min="7694" max="7694" width="5.33203125" style="156" customWidth="1"/>
    <col min="7695" max="7695" width="6.44140625" style="156" customWidth="1"/>
    <col min="7696" max="7936" width="11.44140625" style="156"/>
    <col min="7937" max="7937" width="15.6640625" style="156" customWidth="1"/>
    <col min="7938" max="7938" width="5.5546875" style="156" customWidth="1"/>
    <col min="7939" max="7940" width="6" style="156" customWidth="1"/>
    <col min="7941" max="7941" width="6.44140625" style="156" customWidth="1"/>
    <col min="7942" max="7942" width="6.109375" style="156" customWidth="1"/>
    <col min="7943" max="7943" width="5.5546875" style="156" customWidth="1"/>
    <col min="7944" max="7944" width="5.88671875" style="156" customWidth="1"/>
    <col min="7945" max="7945" width="5.33203125" style="156" customWidth="1"/>
    <col min="7946" max="7946" width="5.5546875" style="156" customWidth="1"/>
    <col min="7947" max="7947" width="5.6640625" style="156" customWidth="1"/>
    <col min="7948" max="7948" width="6.109375" style="156" customWidth="1"/>
    <col min="7949" max="7949" width="5.5546875" style="156" customWidth="1"/>
    <col min="7950" max="7950" width="5.33203125" style="156" customWidth="1"/>
    <col min="7951" max="7951" width="6.44140625" style="156" customWidth="1"/>
    <col min="7952" max="8192" width="11.44140625" style="156"/>
    <col min="8193" max="8193" width="15.6640625" style="156" customWidth="1"/>
    <col min="8194" max="8194" width="5.5546875" style="156" customWidth="1"/>
    <col min="8195" max="8196" width="6" style="156" customWidth="1"/>
    <col min="8197" max="8197" width="6.44140625" style="156" customWidth="1"/>
    <col min="8198" max="8198" width="6.109375" style="156" customWidth="1"/>
    <col min="8199" max="8199" width="5.5546875" style="156" customWidth="1"/>
    <col min="8200" max="8200" width="5.88671875" style="156" customWidth="1"/>
    <col min="8201" max="8201" width="5.33203125" style="156" customWidth="1"/>
    <col min="8202" max="8202" width="5.5546875" style="156" customWidth="1"/>
    <col min="8203" max="8203" width="5.6640625" style="156" customWidth="1"/>
    <col min="8204" max="8204" width="6.109375" style="156" customWidth="1"/>
    <col min="8205" max="8205" width="5.5546875" style="156" customWidth="1"/>
    <col min="8206" max="8206" width="5.33203125" style="156" customWidth="1"/>
    <col min="8207" max="8207" width="6.44140625" style="156" customWidth="1"/>
    <col min="8208" max="8448" width="11.44140625" style="156"/>
    <col min="8449" max="8449" width="15.6640625" style="156" customWidth="1"/>
    <col min="8450" max="8450" width="5.5546875" style="156" customWidth="1"/>
    <col min="8451" max="8452" width="6" style="156" customWidth="1"/>
    <col min="8453" max="8453" width="6.44140625" style="156" customWidth="1"/>
    <col min="8454" max="8454" width="6.109375" style="156" customWidth="1"/>
    <col min="8455" max="8455" width="5.5546875" style="156" customWidth="1"/>
    <col min="8456" max="8456" width="5.88671875" style="156" customWidth="1"/>
    <col min="8457" max="8457" width="5.33203125" style="156" customWidth="1"/>
    <col min="8458" max="8458" width="5.5546875" style="156" customWidth="1"/>
    <col min="8459" max="8459" width="5.6640625" style="156" customWidth="1"/>
    <col min="8460" max="8460" width="6.109375" style="156" customWidth="1"/>
    <col min="8461" max="8461" width="5.5546875" style="156" customWidth="1"/>
    <col min="8462" max="8462" width="5.33203125" style="156" customWidth="1"/>
    <col min="8463" max="8463" width="6.44140625" style="156" customWidth="1"/>
    <col min="8464" max="8704" width="11.44140625" style="156"/>
    <col min="8705" max="8705" width="15.6640625" style="156" customWidth="1"/>
    <col min="8706" max="8706" width="5.5546875" style="156" customWidth="1"/>
    <col min="8707" max="8708" width="6" style="156" customWidth="1"/>
    <col min="8709" max="8709" width="6.44140625" style="156" customWidth="1"/>
    <col min="8710" max="8710" width="6.109375" style="156" customWidth="1"/>
    <col min="8711" max="8711" width="5.5546875" style="156" customWidth="1"/>
    <col min="8712" max="8712" width="5.88671875" style="156" customWidth="1"/>
    <col min="8713" max="8713" width="5.33203125" style="156" customWidth="1"/>
    <col min="8714" max="8714" width="5.5546875" style="156" customWidth="1"/>
    <col min="8715" max="8715" width="5.6640625" style="156" customWidth="1"/>
    <col min="8716" max="8716" width="6.109375" style="156" customWidth="1"/>
    <col min="8717" max="8717" width="5.5546875" style="156" customWidth="1"/>
    <col min="8718" max="8718" width="5.33203125" style="156" customWidth="1"/>
    <col min="8719" max="8719" width="6.44140625" style="156" customWidth="1"/>
    <col min="8720" max="8960" width="11.44140625" style="156"/>
    <col min="8961" max="8961" width="15.6640625" style="156" customWidth="1"/>
    <col min="8962" max="8962" width="5.5546875" style="156" customWidth="1"/>
    <col min="8963" max="8964" width="6" style="156" customWidth="1"/>
    <col min="8965" max="8965" width="6.44140625" style="156" customWidth="1"/>
    <col min="8966" max="8966" width="6.109375" style="156" customWidth="1"/>
    <col min="8967" max="8967" width="5.5546875" style="156" customWidth="1"/>
    <col min="8968" max="8968" width="5.88671875" style="156" customWidth="1"/>
    <col min="8969" max="8969" width="5.33203125" style="156" customWidth="1"/>
    <col min="8970" max="8970" width="5.5546875" style="156" customWidth="1"/>
    <col min="8971" max="8971" width="5.6640625" style="156" customWidth="1"/>
    <col min="8972" max="8972" width="6.109375" style="156" customWidth="1"/>
    <col min="8973" max="8973" width="5.5546875" style="156" customWidth="1"/>
    <col min="8974" max="8974" width="5.33203125" style="156" customWidth="1"/>
    <col min="8975" max="8975" width="6.44140625" style="156" customWidth="1"/>
    <col min="8976" max="9216" width="11.44140625" style="156"/>
    <col min="9217" max="9217" width="15.6640625" style="156" customWidth="1"/>
    <col min="9218" max="9218" width="5.5546875" style="156" customWidth="1"/>
    <col min="9219" max="9220" width="6" style="156" customWidth="1"/>
    <col min="9221" max="9221" width="6.44140625" style="156" customWidth="1"/>
    <col min="9222" max="9222" width="6.109375" style="156" customWidth="1"/>
    <col min="9223" max="9223" width="5.5546875" style="156" customWidth="1"/>
    <col min="9224" max="9224" width="5.88671875" style="156" customWidth="1"/>
    <col min="9225" max="9225" width="5.33203125" style="156" customWidth="1"/>
    <col min="9226" max="9226" width="5.5546875" style="156" customWidth="1"/>
    <col min="9227" max="9227" width="5.6640625" style="156" customWidth="1"/>
    <col min="9228" max="9228" width="6.109375" style="156" customWidth="1"/>
    <col min="9229" max="9229" width="5.5546875" style="156" customWidth="1"/>
    <col min="9230" max="9230" width="5.33203125" style="156" customWidth="1"/>
    <col min="9231" max="9231" width="6.44140625" style="156" customWidth="1"/>
    <col min="9232" max="9472" width="11.44140625" style="156"/>
    <col min="9473" max="9473" width="15.6640625" style="156" customWidth="1"/>
    <col min="9474" max="9474" width="5.5546875" style="156" customWidth="1"/>
    <col min="9475" max="9476" width="6" style="156" customWidth="1"/>
    <col min="9477" max="9477" width="6.44140625" style="156" customWidth="1"/>
    <col min="9478" max="9478" width="6.109375" style="156" customWidth="1"/>
    <col min="9479" max="9479" width="5.5546875" style="156" customWidth="1"/>
    <col min="9480" max="9480" width="5.88671875" style="156" customWidth="1"/>
    <col min="9481" max="9481" width="5.33203125" style="156" customWidth="1"/>
    <col min="9482" max="9482" width="5.5546875" style="156" customWidth="1"/>
    <col min="9483" max="9483" width="5.6640625" style="156" customWidth="1"/>
    <col min="9484" max="9484" width="6.109375" style="156" customWidth="1"/>
    <col min="9485" max="9485" width="5.5546875" style="156" customWidth="1"/>
    <col min="9486" max="9486" width="5.33203125" style="156" customWidth="1"/>
    <col min="9487" max="9487" width="6.44140625" style="156" customWidth="1"/>
    <col min="9488" max="9728" width="11.44140625" style="156"/>
    <col min="9729" max="9729" width="15.6640625" style="156" customWidth="1"/>
    <col min="9730" max="9730" width="5.5546875" style="156" customWidth="1"/>
    <col min="9731" max="9732" width="6" style="156" customWidth="1"/>
    <col min="9733" max="9733" width="6.44140625" style="156" customWidth="1"/>
    <col min="9734" max="9734" width="6.109375" style="156" customWidth="1"/>
    <col min="9735" max="9735" width="5.5546875" style="156" customWidth="1"/>
    <col min="9736" max="9736" width="5.88671875" style="156" customWidth="1"/>
    <col min="9737" max="9737" width="5.33203125" style="156" customWidth="1"/>
    <col min="9738" max="9738" width="5.5546875" style="156" customWidth="1"/>
    <col min="9739" max="9739" width="5.6640625" style="156" customWidth="1"/>
    <col min="9740" max="9740" width="6.109375" style="156" customWidth="1"/>
    <col min="9741" max="9741" width="5.5546875" style="156" customWidth="1"/>
    <col min="9742" max="9742" width="5.33203125" style="156" customWidth="1"/>
    <col min="9743" max="9743" width="6.44140625" style="156" customWidth="1"/>
    <col min="9744" max="9984" width="11.44140625" style="156"/>
    <col min="9985" max="9985" width="15.6640625" style="156" customWidth="1"/>
    <col min="9986" max="9986" width="5.5546875" style="156" customWidth="1"/>
    <col min="9987" max="9988" width="6" style="156" customWidth="1"/>
    <col min="9989" max="9989" width="6.44140625" style="156" customWidth="1"/>
    <col min="9990" max="9990" width="6.109375" style="156" customWidth="1"/>
    <col min="9991" max="9991" width="5.5546875" style="156" customWidth="1"/>
    <col min="9992" max="9992" width="5.88671875" style="156" customWidth="1"/>
    <col min="9993" max="9993" width="5.33203125" style="156" customWidth="1"/>
    <col min="9994" max="9994" width="5.5546875" style="156" customWidth="1"/>
    <col min="9995" max="9995" width="5.6640625" style="156" customWidth="1"/>
    <col min="9996" max="9996" width="6.109375" style="156" customWidth="1"/>
    <col min="9997" max="9997" width="5.5546875" style="156" customWidth="1"/>
    <col min="9998" max="9998" width="5.33203125" style="156" customWidth="1"/>
    <col min="9999" max="9999" width="6.44140625" style="156" customWidth="1"/>
    <col min="10000" max="10240" width="11.44140625" style="156"/>
    <col min="10241" max="10241" width="15.6640625" style="156" customWidth="1"/>
    <col min="10242" max="10242" width="5.5546875" style="156" customWidth="1"/>
    <col min="10243" max="10244" width="6" style="156" customWidth="1"/>
    <col min="10245" max="10245" width="6.44140625" style="156" customWidth="1"/>
    <col min="10246" max="10246" width="6.109375" style="156" customWidth="1"/>
    <col min="10247" max="10247" width="5.5546875" style="156" customWidth="1"/>
    <col min="10248" max="10248" width="5.88671875" style="156" customWidth="1"/>
    <col min="10249" max="10249" width="5.33203125" style="156" customWidth="1"/>
    <col min="10250" max="10250" width="5.5546875" style="156" customWidth="1"/>
    <col min="10251" max="10251" width="5.6640625" style="156" customWidth="1"/>
    <col min="10252" max="10252" width="6.109375" style="156" customWidth="1"/>
    <col min="10253" max="10253" width="5.5546875" style="156" customWidth="1"/>
    <col min="10254" max="10254" width="5.33203125" style="156" customWidth="1"/>
    <col min="10255" max="10255" width="6.44140625" style="156" customWidth="1"/>
    <col min="10256" max="10496" width="11.44140625" style="156"/>
    <col min="10497" max="10497" width="15.6640625" style="156" customWidth="1"/>
    <col min="10498" max="10498" width="5.5546875" style="156" customWidth="1"/>
    <col min="10499" max="10500" width="6" style="156" customWidth="1"/>
    <col min="10501" max="10501" width="6.44140625" style="156" customWidth="1"/>
    <col min="10502" max="10502" width="6.109375" style="156" customWidth="1"/>
    <col min="10503" max="10503" width="5.5546875" style="156" customWidth="1"/>
    <col min="10504" max="10504" width="5.88671875" style="156" customWidth="1"/>
    <col min="10505" max="10505" width="5.33203125" style="156" customWidth="1"/>
    <col min="10506" max="10506" width="5.5546875" style="156" customWidth="1"/>
    <col min="10507" max="10507" width="5.6640625" style="156" customWidth="1"/>
    <col min="10508" max="10508" width="6.109375" style="156" customWidth="1"/>
    <col min="10509" max="10509" width="5.5546875" style="156" customWidth="1"/>
    <col min="10510" max="10510" width="5.33203125" style="156" customWidth="1"/>
    <col min="10511" max="10511" width="6.44140625" style="156" customWidth="1"/>
    <col min="10512" max="10752" width="11.44140625" style="156"/>
    <col min="10753" max="10753" width="15.6640625" style="156" customWidth="1"/>
    <col min="10754" max="10754" width="5.5546875" style="156" customWidth="1"/>
    <col min="10755" max="10756" width="6" style="156" customWidth="1"/>
    <col min="10757" max="10757" width="6.44140625" style="156" customWidth="1"/>
    <col min="10758" max="10758" width="6.109375" style="156" customWidth="1"/>
    <col min="10759" max="10759" width="5.5546875" style="156" customWidth="1"/>
    <col min="10760" max="10760" width="5.88671875" style="156" customWidth="1"/>
    <col min="10761" max="10761" width="5.33203125" style="156" customWidth="1"/>
    <col min="10762" max="10762" width="5.5546875" style="156" customWidth="1"/>
    <col min="10763" max="10763" width="5.6640625" style="156" customWidth="1"/>
    <col min="10764" max="10764" width="6.109375" style="156" customWidth="1"/>
    <col min="10765" max="10765" width="5.5546875" style="156" customWidth="1"/>
    <col min="10766" max="10766" width="5.33203125" style="156" customWidth="1"/>
    <col min="10767" max="10767" width="6.44140625" style="156" customWidth="1"/>
    <col min="10768" max="11008" width="11.44140625" style="156"/>
    <col min="11009" max="11009" width="15.6640625" style="156" customWidth="1"/>
    <col min="11010" max="11010" width="5.5546875" style="156" customWidth="1"/>
    <col min="11011" max="11012" width="6" style="156" customWidth="1"/>
    <col min="11013" max="11013" width="6.44140625" style="156" customWidth="1"/>
    <col min="11014" max="11014" width="6.109375" style="156" customWidth="1"/>
    <col min="11015" max="11015" width="5.5546875" style="156" customWidth="1"/>
    <col min="11016" max="11016" width="5.88671875" style="156" customWidth="1"/>
    <col min="11017" max="11017" width="5.33203125" style="156" customWidth="1"/>
    <col min="11018" max="11018" width="5.5546875" style="156" customWidth="1"/>
    <col min="11019" max="11019" width="5.6640625" style="156" customWidth="1"/>
    <col min="11020" max="11020" width="6.109375" style="156" customWidth="1"/>
    <col min="11021" max="11021" width="5.5546875" style="156" customWidth="1"/>
    <col min="11022" max="11022" width="5.33203125" style="156" customWidth="1"/>
    <col min="11023" max="11023" width="6.44140625" style="156" customWidth="1"/>
    <col min="11024" max="11264" width="11.44140625" style="156"/>
    <col min="11265" max="11265" width="15.6640625" style="156" customWidth="1"/>
    <col min="11266" max="11266" width="5.5546875" style="156" customWidth="1"/>
    <col min="11267" max="11268" width="6" style="156" customWidth="1"/>
    <col min="11269" max="11269" width="6.44140625" style="156" customWidth="1"/>
    <col min="11270" max="11270" width="6.109375" style="156" customWidth="1"/>
    <col min="11271" max="11271" width="5.5546875" style="156" customWidth="1"/>
    <col min="11272" max="11272" width="5.88671875" style="156" customWidth="1"/>
    <col min="11273" max="11273" width="5.33203125" style="156" customWidth="1"/>
    <col min="11274" max="11274" width="5.5546875" style="156" customWidth="1"/>
    <col min="11275" max="11275" width="5.6640625" style="156" customWidth="1"/>
    <col min="11276" max="11276" width="6.109375" style="156" customWidth="1"/>
    <col min="11277" max="11277" width="5.5546875" style="156" customWidth="1"/>
    <col min="11278" max="11278" width="5.33203125" style="156" customWidth="1"/>
    <col min="11279" max="11279" width="6.44140625" style="156" customWidth="1"/>
    <col min="11280" max="11520" width="11.44140625" style="156"/>
    <col min="11521" max="11521" width="15.6640625" style="156" customWidth="1"/>
    <col min="11522" max="11522" width="5.5546875" style="156" customWidth="1"/>
    <col min="11523" max="11524" width="6" style="156" customWidth="1"/>
    <col min="11525" max="11525" width="6.44140625" style="156" customWidth="1"/>
    <col min="11526" max="11526" width="6.109375" style="156" customWidth="1"/>
    <col min="11527" max="11527" width="5.5546875" style="156" customWidth="1"/>
    <col min="11528" max="11528" width="5.88671875" style="156" customWidth="1"/>
    <col min="11529" max="11529" width="5.33203125" style="156" customWidth="1"/>
    <col min="11530" max="11530" width="5.5546875" style="156" customWidth="1"/>
    <col min="11531" max="11531" width="5.6640625" style="156" customWidth="1"/>
    <col min="11532" max="11532" width="6.109375" style="156" customWidth="1"/>
    <col min="11533" max="11533" width="5.5546875" style="156" customWidth="1"/>
    <col min="11534" max="11534" width="5.33203125" style="156" customWidth="1"/>
    <col min="11535" max="11535" width="6.44140625" style="156" customWidth="1"/>
    <col min="11536" max="11776" width="11.44140625" style="156"/>
    <col min="11777" max="11777" width="15.6640625" style="156" customWidth="1"/>
    <col min="11778" max="11778" width="5.5546875" style="156" customWidth="1"/>
    <col min="11779" max="11780" width="6" style="156" customWidth="1"/>
    <col min="11781" max="11781" width="6.44140625" style="156" customWidth="1"/>
    <col min="11782" max="11782" width="6.109375" style="156" customWidth="1"/>
    <col min="11783" max="11783" width="5.5546875" style="156" customWidth="1"/>
    <col min="11784" max="11784" width="5.88671875" style="156" customWidth="1"/>
    <col min="11785" max="11785" width="5.33203125" style="156" customWidth="1"/>
    <col min="11786" max="11786" width="5.5546875" style="156" customWidth="1"/>
    <col min="11787" max="11787" width="5.6640625" style="156" customWidth="1"/>
    <col min="11788" max="11788" width="6.109375" style="156" customWidth="1"/>
    <col min="11789" max="11789" width="5.5546875" style="156" customWidth="1"/>
    <col min="11790" max="11790" width="5.33203125" style="156" customWidth="1"/>
    <col min="11791" max="11791" width="6.44140625" style="156" customWidth="1"/>
    <col min="11792" max="12032" width="11.44140625" style="156"/>
    <col min="12033" max="12033" width="15.6640625" style="156" customWidth="1"/>
    <col min="12034" max="12034" width="5.5546875" style="156" customWidth="1"/>
    <col min="12035" max="12036" width="6" style="156" customWidth="1"/>
    <col min="12037" max="12037" width="6.44140625" style="156" customWidth="1"/>
    <col min="12038" max="12038" width="6.109375" style="156" customWidth="1"/>
    <col min="12039" max="12039" width="5.5546875" style="156" customWidth="1"/>
    <col min="12040" max="12040" width="5.88671875" style="156" customWidth="1"/>
    <col min="12041" max="12041" width="5.33203125" style="156" customWidth="1"/>
    <col min="12042" max="12042" width="5.5546875" style="156" customWidth="1"/>
    <col min="12043" max="12043" width="5.6640625" style="156" customWidth="1"/>
    <col min="12044" max="12044" width="6.109375" style="156" customWidth="1"/>
    <col min="12045" max="12045" width="5.5546875" style="156" customWidth="1"/>
    <col min="12046" max="12046" width="5.33203125" style="156" customWidth="1"/>
    <col min="12047" max="12047" width="6.44140625" style="156" customWidth="1"/>
    <col min="12048" max="12288" width="11.44140625" style="156"/>
    <col min="12289" max="12289" width="15.6640625" style="156" customWidth="1"/>
    <col min="12290" max="12290" width="5.5546875" style="156" customWidth="1"/>
    <col min="12291" max="12292" width="6" style="156" customWidth="1"/>
    <col min="12293" max="12293" width="6.44140625" style="156" customWidth="1"/>
    <col min="12294" max="12294" width="6.109375" style="156" customWidth="1"/>
    <col min="12295" max="12295" width="5.5546875" style="156" customWidth="1"/>
    <col min="12296" max="12296" width="5.88671875" style="156" customWidth="1"/>
    <col min="12297" max="12297" width="5.33203125" style="156" customWidth="1"/>
    <col min="12298" max="12298" width="5.5546875" style="156" customWidth="1"/>
    <col min="12299" max="12299" width="5.6640625" style="156" customWidth="1"/>
    <col min="12300" max="12300" width="6.109375" style="156" customWidth="1"/>
    <col min="12301" max="12301" width="5.5546875" style="156" customWidth="1"/>
    <col min="12302" max="12302" width="5.33203125" style="156" customWidth="1"/>
    <col min="12303" max="12303" width="6.44140625" style="156" customWidth="1"/>
    <col min="12304" max="12544" width="11.44140625" style="156"/>
    <col min="12545" max="12545" width="15.6640625" style="156" customWidth="1"/>
    <col min="12546" max="12546" width="5.5546875" style="156" customWidth="1"/>
    <col min="12547" max="12548" width="6" style="156" customWidth="1"/>
    <col min="12549" max="12549" width="6.44140625" style="156" customWidth="1"/>
    <col min="12550" max="12550" width="6.109375" style="156" customWidth="1"/>
    <col min="12551" max="12551" width="5.5546875" style="156" customWidth="1"/>
    <col min="12552" max="12552" width="5.88671875" style="156" customWidth="1"/>
    <col min="12553" max="12553" width="5.33203125" style="156" customWidth="1"/>
    <col min="12554" max="12554" width="5.5546875" style="156" customWidth="1"/>
    <col min="12555" max="12555" width="5.6640625" style="156" customWidth="1"/>
    <col min="12556" max="12556" width="6.109375" style="156" customWidth="1"/>
    <col min="12557" max="12557" width="5.5546875" style="156" customWidth="1"/>
    <col min="12558" max="12558" width="5.33203125" style="156" customWidth="1"/>
    <col min="12559" max="12559" width="6.44140625" style="156" customWidth="1"/>
    <col min="12560" max="12800" width="11.44140625" style="156"/>
    <col min="12801" max="12801" width="15.6640625" style="156" customWidth="1"/>
    <col min="12802" max="12802" width="5.5546875" style="156" customWidth="1"/>
    <col min="12803" max="12804" width="6" style="156" customWidth="1"/>
    <col min="12805" max="12805" width="6.44140625" style="156" customWidth="1"/>
    <col min="12806" max="12806" width="6.109375" style="156" customWidth="1"/>
    <col min="12807" max="12807" width="5.5546875" style="156" customWidth="1"/>
    <col min="12808" max="12808" width="5.88671875" style="156" customWidth="1"/>
    <col min="12809" max="12809" width="5.33203125" style="156" customWidth="1"/>
    <col min="12810" max="12810" width="5.5546875" style="156" customWidth="1"/>
    <col min="12811" max="12811" width="5.6640625" style="156" customWidth="1"/>
    <col min="12812" max="12812" width="6.109375" style="156" customWidth="1"/>
    <col min="12813" max="12813" width="5.5546875" style="156" customWidth="1"/>
    <col min="12814" max="12814" width="5.33203125" style="156" customWidth="1"/>
    <col min="12815" max="12815" width="6.44140625" style="156" customWidth="1"/>
    <col min="12816" max="13056" width="11.44140625" style="156"/>
    <col min="13057" max="13057" width="15.6640625" style="156" customWidth="1"/>
    <col min="13058" max="13058" width="5.5546875" style="156" customWidth="1"/>
    <col min="13059" max="13060" width="6" style="156" customWidth="1"/>
    <col min="13061" max="13061" width="6.44140625" style="156" customWidth="1"/>
    <col min="13062" max="13062" width="6.109375" style="156" customWidth="1"/>
    <col min="13063" max="13063" width="5.5546875" style="156" customWidth="1"/>
    <col min="13064" max="13064" width="5.88671875" style="156" customWidth="1"/>
    <col min="13065" max="13065" width="5.33203125" style="156" customWidth="1"/>
    <col min="13066" max="13066" width="5.5546875" style="156" customWidth="1"/>
    <col min="13067" max="13067" width="5.6640625" style="156" customWidth="1"/>
    <col min="13068" max="13068" width="6.109375" style="156" customWidth="1"/>
    <col min="13069" max="13069" width="5.5546875" style="156" customWidth="1"/>
    <col min="13070" max="13070" width="5.33203125" style="156" customWidth="1"/>
    <col min="13071" max="13071" width="6.44140625" style="156" customWidth="1"/>
    <col min="13072" max="13312" width="11.44140625" style="156"/>
    <col min="13313" max="13313" width="15.6640625" style="156" customWidth="1"/>
    <col min="13314" max="13314" width="5.5546875" style="156" customWidth="1"/>
    <col min="13315" max="13316" width="6" style="156" customWidth="1"/>
    <col min="13317" max="13317" width="6.44140625" style="156" customWidth="1"/>
    <col min="13318" max="13318" width="6.109375" style="156" customWidth="1"/>
    <col min="13319" max="13319" width="5.5546875" style="156" customWidth="1"/>
    <col min="13320" max="13320" width="5.88671875" style="156" customWidth="1"/>
    <col min="13321" max="13321" width="5.33203125" style="156" customWidth="1"/>
    <col min="13322" max="13322" width="5.5546875" style="156" customWidth="1"/>
    <col min="13323" max="13323" width="5.6640625" style="156" customWidth="1"/>
    <col min="13324" max="13324" width="6.109375" style="156" customWidth="1"/>
    <col min="13325" max="13325" width="5.5546875" style="156" customWidth="1"/>
    <col min="13326" max="13326" width="5.33203125" style="156" customWidth="1"/>
    <col min="13327" max="13327" width="6.44140625" style="156" customWidth="1"/>
    <col min="13328" max="13568" width="11.44140625" style="156"/>
    <col min="13569" max="13569" width="15.6640625" style="156" customWidth="1"/>
    <col min="13570" max="13570" width="5.5546875" style="156" customWidth="1"/>
    <col min="13571" max="13572" width="6" style="156" customWidth="1"/>
    <col min="13573" max="13573" width="6.44140625" style="156" customWidth="1"/>
    <col min="13574" max="13574" width="6.109375" style="156" customWidth="1"/>
    <col min="13575" max="13575" width="5.5546875" style="156" customWidth="1"/>
    <col min="13576" max="13576" width="5.88671875" style="156" customWidth="1"/>
    <col min="13577" max="13577" width="5.33203125" style="156" customWidth="1"/>
    <col min="13578" max="13578" width="5.5546875" style="156" customWidth="1"/>
    <col min="13579" max="13579" width="5.6640625" style="156" customWidth="1"/>
    <col min="13580" max="13580" width="6.109375" style="156" customWidth="1"/>
    <col min="13581" max="13581" width="5.5546875" style="156" customWidth="1"/>
    <col min="13582" max="13582" width="5.33203125" style="156" customWidth="1"/>
    <col min="13583" max="13583" width="6.44140625" style="156" customWidth="1"/>
    <col min="13584" max="13824" width="11.44140625" style="156"/>
    <col min="13825" max="13825" width="15.6640625" style="156" customWidth="1"/>
    <col min="13826" max="13826" width="5.5546875" style="156" customWidth="1"/>
    <col min="13827" max="13828" width="6" style="156" customWidth="1"/>
    <col min="13829" max="13829" width="6.44140625" style="156" customWidth="1"/>
    <col min="13830" max="13830" width="6.109375" style="156" customWidth="1"/>
    <col min="13831" max="13831" width="5.5546875" style="156" customWidth="1"/>
    <col min="13832" max="13832" width="5.88671875" style="156" customWidth="1"/>
    <col min="13833" max="13833" width="5.33203125" style="156" customWidth="1"/>
    <col min="13834" max="13834" width="5.5546875" style="156" customWidth="1"/>
    <col min="13835" max="13835" width="5.6640625" style="156" customWidth="1"/>
    <col min="13836" max="13836" width="6.109375" style="156" customWidth="1"/>
    <col min="13837" max="13837" width="5.5546875" style="156" customWidth="1"/>
    <col min="13838" max="13838" width="5.33203125" style="156" customWidth="1"/>
    <col min="13839" max="13839" width="6.44140625" style="156" customWidth="1"/>
    <col min="13840" max="14080" width="11.44140625" style="156"/>
    <col min="14081" max="14081" width="15.6640625" style="156" customWidth="1"/>
    <col min="14082" max="14082" width="5.5546875" style="156" customWidth="1"/>
    <col min="14083" max="14084" width="6" style="156" customWidth="1"/>
    <col min="14085" max="14085" width="6.44140625" style="156" customWidth="1"/>
    <col min="14086" max="14086" width="6.109375" style="156" customWidth="1"/>
    <col min="14087" max="14087" width="5.5546875" style="156" customWidth="1"/>
    <col min="14088" max="14088" width="5.88671875" style="156" customWidth="1"/>
    <col min="14089" max="14089" width="5.33203125" style="156" customWidth="1"/>
    <col min="14090" max="14090" width="5.5546875" style="156" customWidth="1"/>
    <col min="14091" max="14091" width="5.6640625" style="156" customWidth="1"/>
    <col min="14092" max="14092" width="6.109375" style="156" customWidth="1"/>
    <col min="14093" max="14093" width="5.5546875" style="156" customWidth="1"/>
    <col min="14094" max="14094" width="5.33203125" style="156" customWidth="1"/>
    <col min="14095" max="14095" width="6.44140625" style="156" customWidth="1"/>
    <col min="14096" max="14336" width="11.44140625" style="156"/>
    <col min="14337" max="14337" width="15.6640625" style="156" customWidth="1"/>
    <col min="14338" max="14338" width="5.5546875" style="156" customWidth="1"/>
    <col min="14339" max="14340" width="6" style="156" customWidth="1"/>
    <col min="14341" max="14341" width="6.44140625" style="156" customWidth="1"/>
    <col min="14342" max="14342" width="6.109375" style="156" customWidth="1"/>
    <col min="14343" max="14343" width="5.5546875" style="156" customWidth="1"/>
    <col min="14344" max="14344" width="5.88671875" style="156" customWidth="1"/>
    <col min="14345" max="14345" width="5.33203125" style="156" customWidth="1"/>
    <col min="14346" max="14346" width="5.5546875" style="156" customWidth="1"/>
    <col min="14347" max="14347" width="5.6640625" style="156" customWidth="1"/>
    <col min="14348" max="14348" width="6.109375" style="156" customWidth="1"/>
    <col min="14349" max="14349" width="5.5546875" style="156" customWidth="1"/>
    <col min="14350" max="14350" width="5.33203125" style="156" customWidth="1"/>
    <col min="14351" max="14351" width="6.44140625" style="156" customWidth="1"/>
    <col min="14352" max="14592" width="11.44140625" style="156"/>
    <col min="14593" max="14593" width="15.6640625" style="156" customWidth="1"/>
    <col min="14594" max="14594" width="5.5546875" style="156" customWidth="1"/>
    <col min="14595" max="14596" width="6" style="156" customWidth="1"/>
    <col min="14597" max="14597" width="6.44140625" style="156" customWidth="1"/>
    <col min="14598" max="14598" width="6.109375" style="156" customWidth="1"/>
    <col min="14599" max="14599" width="5.5546875" style="156" customWidth="1"/>
    <col min="14600" max="14600" width="5.88671875" style="156" customWidth="1"/>
    <col min="14601" max="14601" width="5.33203125" style="156" customWidth="1"/>
    <col min="14602" max="14602" width="5.5546875" style="156" customWidth="1"/>
    <col min="14603" max="14603" width="5.6640625" style="156" customWidth="1"/>
    <col min="14604" max="14604" width="6.109375" style="156" customWidth="1"/>
    <col min="14605" max="14605" width="5.5546875" style="156" customWidth="1"/>
    <col min="14606" max="14606" width="5.33203125" style="156" customWidth="1"/>
    <col min="14607" max="14607" width="6.44140625" style="156" customWidth="1"/>
    <col min="14608" max="14848" width="11.44140625" style="156"/>
    <col min="14849" max="14849" width="15.6640625" style="156" customWidth="1"/>
    <col min="14850" max="14850" width="5.5546875" style="156" customWidth="1"/>
    <col min="14851" max="14852" width="6" style="156" customWidth="1"/>
    <col min="14853" max="14853" width="6.44140625" style="156" customWidth="1"/>
    <col min="14854" max="14854" width="6.109375" style="156" customWidth="1"/>
    <col min="14855" max="14855" width="5.5546875" style="156" customWidth="1"/>
    <col min="14856" max="14856" width="5.88671875" style="156" customWidth="1"/>
    <col min="14857" max="14857" width="5.33203125" style="156" customWidth="1"/>
    <col min="14858" max="14858" width="5.5546875" style="156" customWidth="1"/>
    <col min="14859" max="14859" width="5.6640625" style="156" customWidth="1"/>
    <col min="14860" max="14860" width="6.109375" style="156" customWidth="1"/>
    <col min="14861" max="14861" width="5.5546875" style="156" customWidth="1"/>
    <col min="14862" max="14862" width="5.33203125" style="156" customWidth="1"/>
    <col min="14863" max="14863" width="6.44140625" style="156" customWidth="1"/>
    <col min="14864" max="15104" width="11.44140625" style="156"/>
    <col min="15105" max="15105" width="15.6640625" style="156" customWidth="1"/>
    <col min="15106" max="15106" width="5.5546875" style="156" customWidth="1"/>
    <col min="15107" max="15108" width="6" style="156" customWidth="1"/>
    <col min="15109" max="15109" width="6.44140625" style="156" customWidth="1"/>
    <col min="15110" max="15110" width="6.109375" style="156" customWidth="1"/>
    <col min="15111" max="15111" width="5.5546875" style="156" customWidth="1"/>
    <col min="15112" max="15112" width="5.88671875" style="156" customWidth="1"/>
    <col min="15113" max="15113" width="5.33203125" style="156" customWidth="1"/>
    <col min="15114" max="15114" width="5.5546875" style="156" customWidth="1"/>
    <col min="15115" max="15115" width="5.6640625" style="156" customWidth="1"/>
    <col min="15116" max="15116" width="6.109375" style="156" customWidth="1"/>
    <col min="15117" max="15117" width="5.5546875" style="156" customWidth="1"/>
    <col min="15118" max="15118" width="5.33203125" style="156" customWidth="1"/>
    <col min="15119" max="15119" width="6.44140625" style="156" customWidth="1"/>
    <col min="15120" max="15360" width="11.44140625" style="156"/>
    <col min="15361" max="15361" width="15.6640625" style="156" customWidth="1"/>
    <col min="15362" max="15362" width="5.5546875" style="156" customWidth="1"/>
    <col min="15363" max="15364" width="6" style="156" customWidth="1"/>
    <col min="15365" max="15365" width="6.44140625" style="156" customWidth="1"/>
    <col min="15366" max="15366" width="6.109375" style="156" customWidth="1"/>
    <col min="15367" max="15367" width="5.5546875" style="156" customWidth="1"/>
    <col min="15368" max="15368" width="5.88671875" style="156" customWidth="1"/>
    <col min="15369" max="15369" width="5.33203125" style="156" customWidth="1"/>
    <col min="15370" max="15370" width="5.5546875" style="156" customWidth="1"/>
    <col min="15371" max="15371" width="5.6640625" style="156" customWidth="1"/>
    <col min="15372" max="15372" width="6.109375" style="156" customWidth="1"/>
    <col min="15373" max="15373" width="5.5546875" style="156" customWidth="1"/>
    <col min="15374" max="15374" width="5.33203125" style="156" customWidth="1"/>
    <col min="15375" max="15375" width="6.44140625" style="156" customWidth="1"/>
    <col min="15376" max="15616" width="11.44140625" style="156"/>
    <col min="15617" max="15617" width="15.6640625" style="156" customWidth="1"/>
    <col min="15618" max="15618" width="5.5546875" style="156" customWidth="1"/>
    <col min="15619" max="15620" width="6" style="156" customWidth="1"/>
    <col min="15621" max="15621" width="6.44140625" style="156" customWidth="1"/>
    <col min="15622" max="15622" width="6.109375" style="156" customWidth="1"/>
    <col min="15623" max="15623" width="5.5546875" style="156" customWidth="1"/>
    <col min="15624" max="15624" width="5.88671875" style="156" customWidth="1"/>
    <col min="15625" max="15625" width="5.33203125" style="156" customWidth="1"/>
    <col min="15626" max="15626" width="5.5546875" style="156" customWidth="1"/>
    <col min="15627" max="15627" width="5.6640625" style="156" customWidth="1"/>
    <col min="15628" max="15628" width="6.109375" style="156" customWidth="1"/>
    <col min="15629" max="15629" width="5.5546875" style="156" customWidth="1"/>
    <col min="15630" max="15630" width="5.33203125" style="156" customWidth="1"/>
    <col min="15631" max="15631" width="6.44140625" style="156" customWidth="1"/>
    <col min="15632" max="15872" width="11.44140625" style="156"/>
    <col min="15873" max="15873" width="15.6640625" style="156" customWidth="1"/>
    <col min="15874" max="15874" width="5.5546875" style="156" customWidth="1"/>
    <col min="15875" max="15876" width="6" style="156" customWidth="1"/>
    <col min="15877" max="15877" width="6.44140625" style="156" customWidth="1"/>
    <col min="15878" max="15878" width="6.109375" style="156" customWidth="1"/>
    <col min="15879" max="15879" width="5.5546875" style="156" customWidth="1"/>
    <col min="15880" max="15880" width="5.88671875" style="156" customWidth="1"/>
    <col min="15881" max="15881" width="5.33203125" style="156" customWidth="1"/>
    <col min="15882" max="15882" width="5.5546875" style="156" customWidth="1"/>
    <col min="15883" max="15883" width="5.6640625" style="156" customWidth="1"/>
    <col min="15884" max="15884" width="6.109375" style="156" customWidth="1"/>
    <col min="15885" max="15885" width="5.5546875" style="156" customWidth="1"/>
    <col min="15886" max="15886" width="5.33203125" style="156" customWidth="1"/>
    <col min="15887" max="15887" width="6.44140625" style="156" customWidth="1"/>
    <col min="15888" max="16128" width="11.44140625" style="156"/>
    <col min="16129" max="16129" width="15.6640625" style="156" customWidth="1"/>
    <col min="16130" max="16130" width="5.5546875" style="156" customWidth="1"/>
    <col min="16131" max="16132" width="6" style="156" customWidth="1"/>
    <col min="16133" max="16133" width="6.44140625" style="156" customWidth="1"/>
    <col min="16134" max="16134" width="6.109375" style="156" customWidth="1"/>
    <col min="16135" max="16135" width="5.5546875" style="156" customWidth="1"/>
    <col min="16136" max="16136" width="5.88671875" style="156" customWidth="1"/>
    <col min="16137" max="16137" width="5.33203125" style="156" customWidth="1"/>
    <col min="16138" max="16138" width="5.5546875" style="156" customWidth="1"/>
    <col min="16139" max="16139" width="5.6640625" style="156" customWidth="1"/>
    <col min="16140" max="16140" width="6.109375" style="156" customWidth="1"/>
    <col min="16141" max="16141" width="5.5546875" style="156" customWidth="1"/>
    <col min="16142" max="16142" width="5.33203125" style="156" customWidth="1"/>
    <col min="16143" max="16143" width="6.44140625" style="156" customWidth="1"/>
    <col min="16144" max="16384" width="11.44140625" style="156"/>
  </cols>
  <sheetData>
    <row r="1" spans="1:17" s="154" customFormat="1" ht="12">
      <c r="A1" s="228" t="s">
        <v>580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</row>
    <row r="2" spans="1:17" s="155" customFormat="1" ht="12" customHeight="1">
      <c r="A2" s="240"/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</row>
    <row r="3" spans="1:17" ht="12" customHeight="1">
      <c r="A3" s="235" t="s">
        <v>578</v>
      </c>
      <c r="B3" s="217" t="s">
        <v>554</v>
      </c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</row>
    <row r="4" spans="1:17" ht="12" customHeight="1">
      <c r="A4" s="236"/>
      <c r="B4" s="227" t="s">
        <v>516</v>
      </c>
      <c r="C4" s="227"/>
      <c r="D4" s="227"/>
      <c r="E4" s="238" t="s">
        <v>42</v>
      </c>
      <c r="F4" s="239"/>
      <c r="G4" s="239"/>
      <c r="H4" s="239"/>
      <c r="I4" s="239"/>
      <c r="J4" s="239"/>
      <c r="K4" s="239"/>
      <c r="L4" s="239"/>
      <c r="M4" s="239"/>
      <c r="N4" s="239"/>
      <c r="O4" s="239"/>
    </row>
    <row r="5" spans="1:17" ht="12" customHeight="1">
      <c r="A5" s="236"/>
      <c r="B5" s="211"/>
      <c r="C5" s="211"/>
      <c r="D5" s="211"/>
      <c r="E5" s="211" t="s">
        <v>43</v>
      </c>
      <c r="F5" s="211"/>
      <c r="G5" s="211" t="s">
        <v>44</v>
      </c>
      <c r="H5" s="211"/>
      <c r="I5" s="211"/>
      <c r="J5" s="211" t="s">
        <v>495</v>
      </c>
      <c r="K5" s="211"/>
      <c r="L5" s="211"/>
      <c r="M5" s="211" t="s">
        <v>538</v>
      </c>
      <c r="N5" s="211"/>
      <c r="O5" s="217"/>
    </row>
    <row r="6" spans="1:17" ht="12" customHeight="1">
      <c r="A6" s="236"/>
      <c r="B6" s="211" t="s">
        <v>6</v>
      </c>
      <c r="C6" s="213" t="s">
        <v>46</v>
      </c>
      <c r="D6" s="213" t="s">
        <v>47</v>
      </c>
      <c r="E6" s="213" t="s">
        <v>48</v>
      </c>
      <c r="F6" s="213" t="s">
        <v>46</v>
      </c>
      <c r="G6" s="211" t="s">
        <v>6</v>
      </c>
      <c r="H6" s="213" t="s">
        <v>46</v>
      </c>
      <c r="I6" s="213" t="s">
        <v>47</v>
      </c>
      <c r="J6" s="211" t="s">
        <v>6</v>
      </c>
      <c r="K6" s="213" t="s">
        <v>46</v>
      </c>
      <c r="L6" s="213" t="s">
        <v>47</v>
      </c>
      <c r="M6" s="211" t="s">
        <v>6</v>
      </c>
      <c r="N6" s="213" t="s">
        <v>46</v>
      </c>
      <c r="O6" s="223" t="s">
        <v>47</v>
      </c>
    </row>
    <row r="7" spans="1:17" ht="12" customHeight="1">
      <c r="A7" s="236"/>
      <c r="B7" s="211"/>
      <c r="C7" s="213"/>
      <c r="D7" s="213"/>
      <c r="E7" s="211"/>
      <c r="F7" s="213"/>
      <c r="G7" s="211"/>
      <c r="H7" s="213"/>
      <c r="I7" s="213"/>
      <c r="J7" s="211"/>
      <c r="K7" s="213"/>
      <c r="L7" s="213"/>
      <c r="M7" s="211"/>
      <c r="N7" s="213"/>
      <c r="O7" s="223"/>
    </row>
    <row r="8" spans="1:17" ht="12" customHeight="1">
      <c r="A8" s="236"/>
      <c r="B8" s="211"/>
      <c r="C8" s="213"/>
      <c r="D8" s="213"/>
      <c r="E8" s="211"/>
      <c r="F8" s="213"/>
      <c r="G8" s="211"/>
      <c r="H8" s="213"/>
      <c r="I8" s="213"/>
      <c r="J8" s="211"/>
      <c r="K8" s="213"/>
      <c r="L8" s="213"/>
      <c r="M8" s="211"/>
      <c r="N8" s="213"/>
      <c r="O8" s="223"/>
    </row>
    <row r="9" spans="1:17" ht="12" customHeight="1">
      <c r="A9" s="237"/>
      <c r="B9" s="179" t="s">
        <v>4</v>
      </c>
      <c r="C9" s="179" t="s">
        <v>5</v>
      </c>
      <c r="D9" s="217" t="s">
        <v>4</v>
      </c>
      <c r="E9" s="222"/>
      <c r="F9" s="179" t="s">
        <v>5</v>
      </c>
      <c r="G9" s="179" t="s">
        <v>4</v>
      </c>
      <c r="H9" s="179" t="s">
        <v>5</v>
      </c>
      <c r="I9" s="217" t="s">
        <v>4</v>
      </c>
      <c r="J9" s="222"/>
      <c r="K9" s="179" t="s">
        <v>5</v>
      </c>
      <c r="L9" s="211" t="s">
        <v>4</v>
      </c>
      <c r="M9" s="211"/>
      <c r="N9" s="179" t="s">
        <v>5</v>
      </c>
      <c r="O9" s="144" t="s">
        <v>4</v>
      </c>
    </row>
    <row r="10" spans="1:17" ht="12" customHeight="1">
      <c r="A10" s="212"/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</row>
    <row r="11" spans="1:17" ht="12" customHeight="1">
      <c r="A11" s="145">
        <v>2010</v>
      </c>
      <c r="B11" s="197">
        <v>628998</v>
      </c>
      <c r="C11" s="197">
        <v>1040242</v>
      </c>
      <c r="D11" s="197">
        <v>1242455</v>
      </c>
      <c r="E11" s="197">
        <v>479284</v>
      </c>
      <c r="F11" s="197">
        <v>537258</v>
      </c>
      <c r="G11" s="197">
        <v>64483</v>
      </c>
      <c r="H11" s="197">
        <v>113117</v>
      </c>
      <c r="I11" s="197">
        <v>128966</v>
      </c>
      <c r="J11" s="197">
        <v>84933</v>
      </c>
      <c r="K11" s="197">
        <v>386878</v>
      </c>
      <c r="L11" s="197">
        <v>626488</v>
      </c>
      <c r="M11" s="197">
        <v>298</v>
      </c>
      <c r="N11" s="197">
        <v>2989</v>
      </c>
      <c r="O11" s="197">
        <v>7717</v>
      </c>
    </row>
    <row r="12" spans="1:17" ht="12" customHeight="1">
      <c r="A12" s="145">
        <v>2011</v>
      </c>
      <c r="B12" s="197">
        <v>633023</v>
      </c>
      <c r="C12" s="197">
        <v>1045394</v>
      </c>
      <c r="D12" s="197">
        <v>1245599</v>
      </c>
      <c r="E12" s="197">
        <v>483068</v>
      </c>
      <c r="F12" s="197">
        <v>542318</v>
      </c>
      <c r="G12" s="197">
        <v>64702</v>
      </c>
      <c r="H12" s="197">
        <v>113563</v>
      </c>
      <c r="I12" s="197">
        <v>129404</v>
      </c>
      <c r="J12" s="197">
        <v>84955</v>
      </c>
      <c r="K12" s="197">
        <v>386532</v>
      </c>
      <c r="L12" s="197">
        <v>625423</v>
      </c>
      <c r="M12" s="197">
        <v>298</v>
      </c>
      <c r="N12" s="197">
        <v>2981</v>
      </c>
      <c r="O12" s="197">
        <v>7704</v>
      </c>
    </row>
    <row r="13" spans="1:17" ht="12" customHeight="1">
      <c r="A13" s="145">
        <v>2012</v>
      </c>
      <c r="B13" s="197">
        <v>638103</v>
      </c>
      <c r="C13" s="197">
        <v>1052548</v>
      </c>
      <c r="D13" s="197">
        <v>1250639</v>
      </c>
      <c r="E13" s="197">
        <v>487763</v>
      </c>
      <c r="F13" s="197">
        <v>548580</v>
      </c>
      <c r="G13" s="197">
        <v>65018</v>
      </c>
      <c r="H13" s="197">
        <v>114240</v>
      </c>
      <c r="I13" s="197">
        <v>130036</v>
      </c>
      <c r="J13" s="197">
        <v>85017</v>
      </c>
      <c r="K13" s="197">
        <v>386703</v>
      </c>
      <c r="L13" s="197">
        <v>625056</v>
      </c>
      <c r="M13" s="197">
        <v>305</v>
      </c>
      <c r="N13" s="197">
        <v>3025</v>
      </c>
      <c r="O13" s="197">
        <v>7784</v>
      </c>
    </row>
    <row r="14" spans="1:17">
      <c r="A14" s="145">
        <v>2013</v>
      </c>
      <c r="B14" s="197">
        <v>642947</v>
      </c>
      <c r="C14" s="197">
        <v>1059798</v>
      </c>
      <c r="D14" s="197">
        <v>1255997</v>
      </c>
      <c r="E14" s="197">
        <v>492172</v>
      </c>
      <c r="F14" s="197">
        <v>554594</v>
      </c>
      <c r="G14" s="197">
        <v>65304</v>
      </c>
      <c r="H14" s="197">
        <v>114832</v>
      </c>
      <c r="I14" s="197">
        <v>130608</v>
      </c>
      <c r="J14" s="197">
        <v>85159</v>
      </c>
      <c r="K14" s="197">
        <v>387245</v>
      </c>
      <c r="L14" s="197">
        <v>625214</v>
      </c>
      <c r="M14" s="197">
        <v>312</v>
      </c>
      <c r="N14" s="197">
        <v>3127</v>
      </c>
      <c r="O14" s="197">
        <v>8003</v>
      </c>
    </row>
    <row r="15" spans="1:17">
      <c r="A15" s="145">
        <v>2014</v>
      </c>
      <c r="B15" s="197">
        <v>648481</v>
      </c>
      <c r="C15" s="197">
        <v>1068551</v>
      </c>
      <c r="D15" s="197">
        <v>1263156</v>
      </c>
      <c r="E15" s="197">
        <v>497179</v>
      </c>
      <c r="F15" s="197">
        <v>561353</v>
      </c>
      <c r="G15" s="197">
        <v>65583</v>
      </c>
      <c r="H15" s="197">
        <v>115441</v>
      </c>
      <c r="I15" s="197">
        <v>131166</v>
      </c>
      <c r="J15" s="197">
        <v>85397</v>
      </c>
      <c r="K15" s="197">
        <v>388577</v>
      </c>
      <c r="L15" s="197">
        <v>626625</v>
      </c>
      <c r="M15" s="197">
        <v>322</v>
      </c>
      <c r="N15" s="197">
        <v>3180</v>
      </c>
      <c r="O15" s="197">
        <v>8186</v>
      </c>
    </row>
    <row r="16" spans="1:17" ht="11.4">
      <c r="Q16" s="76"/>
    </row>
    <row r="17" spans="1:17" ht="12" customHeight="1">
      <c r="A17" s="157"/>
      <c r="B17" s="158"/>
      <c r="C17" s="158"/>
      <c r="D17" s="158"/>
      <c r="E17" s="158"/>
      <c r="F17" s="158"/>
      <c r="G17" s="158"/>
      <c r="H17" s="158"/>
      <c r="I17" s="158"/>
      <c r="J17" s="158"/>
      <c r="K17" s="158"/>
      <c r="M17" s="158"/>
      <c r="N17" s="158"/>
      <c r="Q17" s="76"/>
    </row>
    <row r="18" spans="1:17" ht="25.8" customHeight="1">
      <c r="A18" s="210" t="s">
        <v>618</v>
      </c>
      <c r="B18" s="210"/>
      <c r="C18" s="210"/>
      <c r="D18" s="210"/>
      <c r="E18" s="210"/>
      <c r="F18" s="210"/>
      <c r="G18" s="210"/>
      <c r="H18" s="210"/>
      <c r="I18" s="210"/>
      <c r="J18" s="210"/>
      <c r="K18" s="210"/>
      <c r="L18" s="210"/>
      <c r="M18" s="210"/>
      <c r="N18" s="210"/>
      <c r="O18" s="210"/>
      <c r="Q18" s="100"/>
    </row>
    <row r="19" spans="1:17" s="155" customFormat="1" ht="12" customHeight="1">
      <c r="A19" s="224"/>
      <c r="B19" s="224"/>
      <c r="C19" s="224"/>
      <c r="D19" s="224"/>
      <c r="E19" s="224"/>
      <c r="F19" s="224"/>
      <c r="G19" s="224"/>
      <c r="H19" s="224"/>
      <c r="I19" s="224"/>
      <c r="J19" s="224"/>
      <c r="K19" s="224"/>
      <c r="L19" s="224"/>
      <c r="M19" s="224"/>
      <c r="N19" s="224"/>
      <c r="O19" s="224"/>
    </row>
    <row r="20" spans="1:17" ht="12" customHeight="1">
      <c r="A20" s="235" t="s">
        <v>2</v>
      </c>
      <c r="B20" s="217" t="s">
        <v>554</v>
      </c>
      <c r="C20" s="218"/>
      <c r="D20" s="218"/>
      <c r="E20" s="218"/>
      <c r="F20" s="218"/>
      <c r="G20" s="218"/>
      <c r="H20" s="218"/>
      <c r="I20" s="218"/>
      <c r="J20" s="218"/>
      <c r="K20" s="218"/>
      <c r="L20" s="218"/>
      <c r="M20" s="218"/>
      <c r="N20" s="218"/>
      <c r="O20" s="218"/>
    </row>
    <row r="21" spans="1:17" ht="12" customHeight="1">
      <c r="A21" s="236"/>
      <c r="B21" s="211" t="s">
        <v>516</v>
      </c>
      <c r="C21" s="211"/>
      <c r="D21" s="211"/>
      <c r="E21" s="238" t="s">
        <v>42</v>
      </c>
      <c r="F21" s="239"/>
      <c r="G21" s="239"/>
      <c r="H21" s="239"/>
      <c r="I21" s="239"/>
      <c r="J21" s="239"/>
      <c r="K21" s="239"/>
      <c r="L21" s="239"/>
      <c r="M21" s="239"/>
      <c r="N21" s="239"/>
      <c r="O21" s="239"/>
    </row>
    <row r="22" spans="1:17" ht="12" customHeight="1">
      <c r="A22" s="236"/>
      <c r="B22" s="211"/>
      <c r="C22" s="211"/>
      <c r="D22" s="211"/>
      <c r="E22" s="211" t="s">
        <v>43</v>
      </c>
      <c r="F22" s="211"/>
      <c r="G22" s="211" t="s">
        <v>44</v>
      </c>
      <c r="H22" s="211"/>
      <c r="I22" s="211"/>
      <c r="J22" s="211" t="s">
        <v>495</v>
      </c>
      <c r="K22" s="211"/>
      <c r="L22" s="211"/>
      <c r="M22" s="211" t="s">
        <v>538</v>
      </c>
      <c r="N22" s="211"/>
      <c r="O22" s="217"/>
    </row>
    <row r="23" spans="1:17" ht="12" customHeight="1">
      <c r="A23" s="236"/>
      <c r="B23" s="211" t="s">
        <v>6</v>
      </c>
      <c r="C23" s="213" t="s">
        <v>46</v>
      </c>
      <c r="D23" s="213" t="s">
        <v>47</v>
      </c>
      <c r="E23" s="213" t="s">
        <v>48</v>
      </c>
      <c r="F23" s="213" t="s">
        <v>46</v>
      </c>
      <c r="G23" s="211" t="s">
        <v>6</v>
      </c>
      <c r="H23" s="213" t="s">
        <v>46</v>
      </c>
      <c r="I23" s="213" t="s">
        <v>47</v>
      </c>
      <c r="J23" s="211" t="s">
        <v>6</v>
      </c>
      <c r="K23" s="213" t="s">
        <v>46</v>
      </c>
      <c r="L23" s="213" t="s">
        <v>47</v>
      </c>
      <c r="M23" s="211" t="s">
        <v>6</v>
      </c>
      <c r="N23" s="213" t="s">
        <v>46</v>
      </c>
      <c r="O23" s="223" t="s">
        <v>47</v>
      </c>
    </row>
    <row r="24" spans="1:17" ht="12" customHeight="1">
      <c r="A24" s="236"/>
      <c r="B24" s="211"/>
      <c r="C24" s="213"/>
      <c r="D24" s="213"/>
      <c r="E24" s="211"/>
      <c r="F24" s="213"/>
      <c r="G24" s="211"/>
      <c r="H24" s="213"/>
      <c r="I24" s="213"/>
      <c r="J24" s="211"/>
      <c r="K24" s="213"/>
      <c r="L24" s="213"/>
      <c r="M24" s="211"/>
      <c r="N24" s="213"/>
      <c r="O24" s="223"/>
    </row>
    <row r="25" spans="1:17" ht="12" customHeight="1">
      <c r="A25" s="236"/>
      <c r="B25" s="211"/>
      <c r="C25" s="213"/>
      <c r="D25" s="213"/>
      <c r="E25" s="211"/>
      <c r="F25" s="213"/>
      <c r="G25" s="211"/>
      <c r="H25" s="213"/>
      <c r="I25" s="213"/>
      <c r="J25" s="211"/>
      <c r="K25" s="213"/>
      <c r="L25" s="213"/>
      <c r="M25" s="211"/>
      <c r="N25" s="213"/>
      <c r="O25" s="223"/>
    </row>
    <row r="26" spans="1:17" ht="12" customHeight="1">
      <c r="A26" s="237"/>
      <c r="B26" s="179" t="s">
        <v>4</v>
      </c>
      <c r="C26" s="179" t="s">
        <v>5</v>
      </c>
      <c r="D26" s="217" t="s">
        <v>4</v>
      </c>
      <c r="E26" s="222"/>
      <c r="F26" s="179" t="s">
        <v>5</v>
      </c>
      <c r="G26" s="179" t="s">
        <v>4</v>
      </c>
      <c r="H26" s="179" t="s">
        <v>5</v>
      </c>
      <c r="I26" s="217" t="s">
        <v>4</v>
      </c>
      <c r="J26" s="222"/>
      <c r="K26" s="179" t="s">
        <v>5</v>
      </c>
      <c r="L26" s="211" t="s">
        <v>4</v>
      </c>
      <c r="M26" s="211"/>
      <c r="N26" s="179" t="s">
        <v>5</v>
      </c>
      <c r="O26" s="144" t="s">
        <v>4</v>
      </c>
    </row>
    <row r="27" spans="1:17" ht="12" customHeight="1">
      <c r="A27" s="212"/>
      <c r="B27" s="212"/>
      <c r="C27" s="212"/>
      <c r="D27" s="212"/>
      <c r="E27" s="212"/>
      <c r="F27" s="212"/>
      <c r="G27" s="212"/>
      <c r="H27" s="212"/>
      <c r="I27" s="212"/>
      <c r="J27" s="212"/>
      <c r="K27" s="212"/>
      <c r="L27" s="212"/>
      <c r="M27" s="212"/>
      <c r="N27" s="212"/>
      <c r="O27" s="212"/>
    </row>
    <row r="28" spans="1:17" ht="12" customHeight="1">
      <c r="A28" s="159" t="s">
        <v>55</v>
      </c>
      <c r="B28" s="197">
        <v>12880</v>
      </c>
      <c r="C28" s="197">
        <v>29295</v>
      </c>
      <c r="D28" s="197">
        <v>42257</v>
      </c>
      <c r="E28" s="197">
        <v>7790</v>
      </c>
      <c r="F28" s="197">
        <v>8391</v>
      </c>
      <c r="G28" s="197">
        <v>901</v>
      </c>
      <c r="H28" s="197">
        <v>1527</v>
      </c>
      <c r="I28" s="197">
        <v>1802</v>
      </c>
      <c r="J28" s="197">
        <v>4178</v>
      </c>
      <c r="K28" s="197">
        <v>19211</v>
      </c>
      <c r="L28" s="197">
        <v>32308</v>
      </c>
      <c r="M28" s="197">
        <v>11</v>
      </c>
      <c r="N28" s="197">
        <v>166</v>
      </c>
      <c r="O28" s="197">
        <v>357</v>
      </c>
    </row>
    <row r="29" spans="1:17" ht="12" customHeight="1">
      <c r="A29" s="159" t="s">
        <v>56</v>
      </c>
      <c r="B29" s="197">
        <v>15014</v>
      </c>
      <c r="C29" s="197">
        <v>39797</v>
      </c>
      <c r="D29" s="197">
        <v>56011</v>
      </c>
      <c r="E29" s="197">
        <v>9264</v>
      </c>
      <c r="F29" s="197">
        <v>10891</v>
      </c>
      <c r="G29" s="197">
        <v>1358</v>
      </c>
      <c r="H29" s="197">
        <v>2404</v>
      </c>
      <c r="I29" s="197">
        <v>2716</v>
      </c>
      <c r="J29" s="197">
        <v>4357</v>
      </c>
      <c r="K29" s="197">
        <v>25937</v>
      </c>
      <c r="L29" s="197">
        <v>42284</v>
      </c>
      <c r="M29" s="197">
        <v>35</v>
      </c>
      <c r="N29" s="197">
        <v>566</v>
      </c>
      <c r="O29" s="197">
        <v>1747</v>
      </c>
    </row>
    <row r="30" spans="1:17" ht="12" customHeight="1">
      <c r="A30" s="159" t="s">
        <v>57</v>
      </c>
      <c r="B30" s="197">
        <v>8286</v>
      </c>
      <c r="C30" s="197">
        <v>23051</v>
      </c>
      <c r="D30" s="197">
        <v>33590</v>
      </c>
      <c r="E30" s="197">
        <v>5014</v>
      </c>
      <c r="F30" s="197">
        <v>5784</v>
      </c>
      <c r="G30" s="197">
        <v>601</v>
      </c>
      <c r="H30" s="197">
        <v>1058</v>
      </c>
      <c r="I30" s="197">
        <v>1202</v>
      </c>
      <c r="J30" s="197">
        <v>2631</v>
      </c>
      <c r="K30" s="197">
        <v>15835</v>
      </c>
      <c r="L30" s="197">
        <v>26233</v>
      </c>
      <c r="M30" s="197">
        <v>40</v>
      </c>
      <c r="N30" s="197">
        <v>375</v>
      </c>
      <c r="O30" s="197">
        <v>1141</v>
      </c>
    </row>
    <row r="31" spans="1:17" ht="12" customHeight="1">
      <c r="A31" s="159" t="s">
        <v>7</v>
      </c>
      <c r="B31" s="197">
        <v>20343</v>
      </c>
      <c r="C31" s="197">
        <v>64070</v>
      </c>
      <c r="D31" s="197">
        <v>87182</v>
      </c>
      <c r="E31" s="197">
        <v>11234</v>
      </c>
      <c r="F31" s="197">
        <v>13923</v>
      </c>
      <c r="G31" s="197">
        <v>1546</v>
      </c>
      <c r="H31" s="197">
        <v>3003</v>
      </c>
      <c r="I31" s="197">
        <v>3092</v>
      </c>
      <c r="J31" s="197">
        <v>7518</v>
      </c>
      <c r="K31" s="197">
        <v>46386</v>
      </c>
      <c r="L31" s="197">
        <v>71028</v>
      </c>
      <c r="M31" s="197">
        <v>45</v>
      </c>
      <c r="N31" s="197">
        <v>758</v>
      </c>
      <c r="O31" s="197">
        <v>1828</v>
      </c>
    </row>
    <row r="32" spans="1:17" ht="12" customHeight="1">
      <c r="A32" s="159"/>
      <c r="B32" s="198"/>
      <c r="C32" s="198"/>
      <c r="D32" s="198"/>
      <c r="E32" s="198"/>
      <c r="F32" s="198"/>
      <c r="G32" s="198"/>
      <c r="H32" s="198"/>
      <c r="I32" s="198"/>
      <c r="J32" s="198"/>
      <c r="K32" s="198"/>
      <c r="L32" s="198"/>
      <c r="M32" s="198"/>
      <c r="N32" s="198"/>
      <c r="O32" s="198"/>
    </row>
    <row r="33" spans="1:17" ht="12" customHeight="1">
      <c r="A33" s="159" t="s">
        <v>58</v>
      </c>
      <c r="B33" s="197">
        <v>49698</v>
      </c>
      <c r="C33" s="197">
        <v>76205</v>
      </c>
      <c r="D33" s="197">
        <v>86938</v>
      </c>
      <c r="E33" s="197">
        <v>40054</v>
      </c>
      <c r="F33" s="197">
        <v>44832</v>
      </c>
      <c r="G33" s="197">
        <v>4146</v>
      </c>
      <c r="H33" s="197">
        <v>7190</v>
      </c>
      <c r="I33" s="197">
        <v>8292</v>
      </c>
      <c r="J33" s="197">
        <v>5471</v>
      </c>
      <c r="K33" s="197">
        <v>24059</v>
      </c>
      <c r="L33" s="197">
        <v>38260</v>
      </c>
      <c r="M33" s="197">
        <v>27</v>
      </c>
      <c r="N33" s="197">
        <v>124</v>
      </c>
      <c r="O33" s="197">
        <v>332</v>
      </c>
    </row>
    <row r="34" spans="1:17" ht="12" customHeight="1">
      <c r="A34" s="159" t="s">
        <v>59</v>
      </c>
      <c r="B34" s="197">
        <v>48332</v>
      </c>
      <c r="C34" s="197">
        <v>70690</v>
      </c>
      <c r="D34" s="197">
        <v>79425</v>
      </c>
      <c r="E34" s="197">
        <v>39221</v>
      </c>
      <c r="F34" s="197">
        <v>43547</v>
      </c>
      <c r="G34" s="197">
        <v>4727</v>
      </c>
      <c r="H34" s="197">
        <v>8312</v>
      </c>
      <c r="I34" s="197">
        <v>9454</v>
      </c>
      <c r="J34" s="197">
        <v>4365</v>
      </c>
      <c r="K34" s="197">
        <v>18603</v>
      </c>
      <c r="L34" s="197">
        <v>29869</v>
      </c>
      <c r="M34" s="197">
        <v>19</v>
      </c>
      <c r="N34" s="197">
        <v>228</v>
      </c>
      <c r="O34" s="197">
        <v>881</v>
      </c>
    </row>
    <row r="35" spans="1:17" ht="12" customHeight="1">
      <c r="A35" s="159" t="s">
        <v>60</v>
      </c>
      <c r="B35" s="197">
        <v>32359</v>
      </c>
      <c r="C35" s="197">
        <v>47513</v>
      </c>
      <c r="D35" s="197">
        <v>54951</v>
      </c>
      <c r="E35" s="197">
        <v>23423</v>
      </c>
      <c r="F35" s="197">
        <v>25733</v>
      </c>
      <c r="G35" s="197">
        <v>5655</v>
      </c>
      <c r="H35" s="197">
        <v>9496</v>
      </c>
      <c r="I35" s="197">
        <v>11310</v>
      </c>
      <c r="J35" s="197">
        <v>3273</v>
      </c>
      <c r="K35" s="197">
        <v>12230</v>
      </c>
      <c r="L35" s="197">
        <v>20091</v>
      </c>
      <c r="M35" s="197">
        <v>8</v>
      </c>
      <c r="N35" s="197">
        <v>53</v>
      </c>
      <c r="O35" s="197">
        <v>127</v>
      </c>
    </row>
    <row r="36" spans="1:17" ht="12" customHeight="1">
      <c r="A36" s="159" t="s">
        <v>61</v>
      </c>
      <c r="B36" s="197">
        <v>46028</v>
      </c>
      <c r="C36" s="197">
        <v>68535</v>
      </c>
      <c r="D36" s="197">
        <v>75998</v>
      </c>
      <c r="E36" s="197">
        <v>37139</v>
      </c>
      <c r="F36" s="197">
        <v>42317</v>
      </c>
      <c r="G36" s="197">
        <v>4027</v>
      </c>
      <c r="H36" s="197">
        <v>7126</v>
      </c>
      <c r="I36" s="197">
        <v>8054</v>
      </c>
      <c r="J36" s="197">
        <v>4835</v>
      </c>
      <c r="K36" s="197">
        <v>18913</v>
      </c>
      <c r="L36" s="197">
        <v>30423</v>
      </c>
      <c r="M36" s="197">
        <v>27</v>
      </c>
      <c r="N36" s="197">
        <v>179</v>
      </c>
      <c r="O36" s="197">
        <v>382</v>
      </c>
    </row>
    <row r="37" spans="1:17" ht="12" customHeight="1">
      <c r="A37" s="159" t="s">
        <v>62</v>
      </c>
      <c r="B37" s="197">
        <v>57368</v>
      </c>
      <c r="C37" s="197">
        <v>83401</v>
      </c>
      <c r="D37" s="197">
        <v>94062</v>
      </c>
      <c r="E37" s="197">
        <v>47172</v>
      </c>
      <c r="F37" s="197">
        <v>52000</v>
      </c>
      <c r="G37" s="197">
        <v>4665</v>
      </c>
      <c r="H37" s="197">
        <v>8217</v>
      </c>
      <c r="I37" s="197">
        <v>9330</v>
      </c>
      <c r="J37" s="197">
        <v>5519</v>
      </c>
      <c r="K37" s="197">
        <v>23079</v>
      </c>
      <c r="L37" s="197">
        <v>37434</v>
      </c>
      <c r="M37" s="197">
        <v>12</v>
      </c>
      <c r="N37" s="197">
        <v>105</v>
      </c>
      <c r="O37" s="197">
        <v>126</v>
      </c>
    </row>
    <row r="38" spans="1:17" ht="12" customHeight="1">
      <c r="A38" s="159" t="s">
        <v>63</v>
      </c>
      <c r="B38" s="197">
        <v>57335</v>
      </c>
      <c r="C38" s="197">
        <v>87604</v>
      </c>
      <c r="D38" s="197">
        <v>99153</v>
      </c>
      <c r="E38" s="197">
        <v>45913</v>
      </c>
      <c r="F38" s="197">
        <v>51927</v>
      </c>
      <c r="G38" s="197">
        <v>4973</v>
      </c>
      <c r="H38" s="197">
        <v>8619</v>
      </c>
      <c r="I38" s="197">
        <v>9946</v>
      </c>
      <c r="J38" s="197">
        <v>6437</v>
      </c>
      <c r="K38" s="197">
        <v>27004</v>
      </c>
      <c r="L38" s="197">
        <v>43167</v>
      </c>
      <c r="M38" s="197">
        <v>12</v>
      </c>
      <c r="N38" s="197">
        <v>54</v>
      </c>
      <c r="O38" s="197">
        <v>127</v>
      </c>
    </row>
    <row r="39" spans="1:17" ht="12" customHeight="1">
      <c r="A39" s="159" t="s">
        <v>64</v>
      </c>
      <c r="B39" s="197">
        <v>28678</v>
      </c>
      <c r="C39" s="197">
        <v>48980</v>
      </c>
      <c r="D39" s="197">
        <v>62373</v>
      </c>
      <c r="E39" s="197">
        <v>20382</v>
      </c>
      <c r="F39" s="197">
        <v>22020</v>
      </c>
      <c r="G39" s="197">
        <v>3614</v>
      </c>
      <c r="H39" s="197">
        <v>6201</v>
      </c>
      <c r="I39" s="197">
        <v>7228</v>
      </c>
      <c r="J39" s="197">
        <v>4676</v>
      </c>
      <c r="K39" s="197">
        <v>20607</v>
      </c>
      <c r="L39" s="197">
        <v>34323</v>
      </c>
      <c r="M39" s="197">
        <v>6</v>
      </c>
      <c r="N39" s="197">
        <v>151</v>
      </c>
      <c r="O39" s="197">
        <v>440</v>
      </c>
    </row>
    <row r="40" spans="1:17" ht="12" customHeight="1">
      <c r="A40" s="159" t="s">
        <v>65</v>
      </c>
      <c r="B40" s="197">
        <v>49041</v>
      </c>
      <c r="C40" s="197">
        <v>77906</v>
      </c>
      <c r="D40" s="197">
        <v>91785</v>
      </c>
      <c r="E40" s="197">
        <v>38260</v>
      </c>
      <c r="F40" s="197">
        <v>42699</v>
      </c>
      <c r="G40" s="197">
        <v>4920</v>
      </c>
      <c r="H40" s="197">
        <v>8462</v>
      </c>
      <c r="I40" s="197">
        <v>9840</v>
      </c>
      <c r="J40" s="197">
        <v>5847</v>
      </c>
      <c r="K40" s="197">
        <v>26689</v>
      </c>
      <c r="L40" s="197">
        <v>43545</v>
      </c>
      <c r="M40" s="197">
        <v>14</v>
      </c>
      <c r="N40" s="197">
        <v>56</v>
      </c>
      <c r="O40" s="197">
        <v>140</v>
      </c>
    </row>
    <row r="41" spans="1:17">
      <c r="A41" s="159" t="s">
        <v>66</v>
      </c>
      <c r="B41" s="197">
        <v>28082</v>
      </c>
      <c r="C41" s="197">
        <v>44446</v>
      </c>
      <c r="D41" s="197">
        <v>51681</v>
      </c>
      <c r="E41" s="197">
        <v>21332</v>
      </c>
      <c r="F41" s="197">
        <v>23945</v>
      </c>
      <c r="G41" s="197">
        <v>2999</v>
      </c>
      <c r="H41" s="197">
        <v>5321</v>
      </c>
      <c r="I41" s="197">
        <v>5998</v>
      </c>
      <c r="J41" s="197">
        <v>3737</v>
      </c>
      <c r="K41" s="197">
        <v>15106</v>
      </c>
      <c r="L41" s="197">
        <v>24226</v>
      </c>
      <c r="M41" s="197">
        <v>14</v>
      </c>
      <c r="N41" s="197">
        <v>74</v>
      </c>
      <c r="O41" s="197">
        <v>125</v>
      </c>
    </row>
    <row r="42" spans="1:17">
      <c r="A42" s="159" t="s">
        <v>67</v>
      </c>
      <c r="B42" s="197">
        <v>62317</v>
      </c>
      <c r="C42" s="197">
        <v>92610</v>
      </c>
      <c r="D42" s="197">
        <v>94818</v>
      </c>
      <c r="E42" s="197">
        <v>51089</v>
      </c>
      <c r="F42" s="197">
        <v>60604</v>
      </c>
      <c r="G42" s="197">
        <v>6317</v>
      </c>
      <c r="H42" s="197">
        <v>11742</v>
      </c>
      <c r="I42" s="197">
        <v>12634</v>
      </c>
      <c r="J42" s="197">
        <v>4902</v>
      </c>
      <c r="K42" s="197">
        <v>20208</v>
      </c>
      <c r="L42" s="197">
        <v>30983</v>
      </c>
      <c r="M42" s="197">
        <v>9</v>
      </c>
      <c r="N42" s="197">
        <v>55</v>
      </c>
      <c r="O42" s="197">
        <v>112</v>
      </c>
    </row>
    <row r="43" spans="1:17">
      <c r="A43" s="159" t="s">
        <v>68</v>
      </c>
      <c r="B43" s="197">
        <v>24025</v>
      </c>
      <c r="C43" s="197">
        <v>36984</v>
      </c>
      <c r="D43" s="197">
        <v>43767</v>
      </c>
      <c r="E43" s="197">
        <v>18022</v>
      </c>
      <c r="F43" s="197">
        <v>20091</v>
      </c>
      <c r="G43" s="197">
        <v>2868</v>
      </c>
      <c r="H43" s="197">
        <v>5058</v>
      </c>
      <c r="I43" s="197">
        <v>5736</v>
      </c>
      <c r="J43" s="197">
        <v>3128</v>
      </c>
      <c r="K43" s="197">
        <v>11807</v>
      </c>
      <c r="L43" s="197">
        <v>19967</v>
      </c>
      <c r="M43" s="197">
        <v>7</v>
      </c>
      <c r="N43" s="197">
        <v>29</v>
      </c>
      <c r="O43" s="197">
        <v>42</v>
      </c>
    </row>
    <row r="44" spans="1:17" s="160" customFormat="1" ht="12" customHeight="1">
      <c r="A44" s="159" t="s">
        <v>69</v>
      </c>
      <c r="B44" s="197">
        <v>33064</v>
      </c>
      <c r="C44" s="197">
        <v>53452</v>
      </c>
      <c r="D44" s="197">
        <v>62738</v>
      </c>
      <c r="E44" s="197">
        <v>24259</v>
      </c>
      <c r="F44" s="197">
        <v>27583</v>
      </c>
      <c r="G44" s="197">
        <v>4563</v>
      </c>
      <c r="H44" s="197">
        <v>7905</v>
      </c>
      <c r="I44" s="197">
        <v>9126</v>
      </c>
      <c r="J44" s="197">
        <v>4228</v>
      </c>
      <c r="K44" s="197">
        <v>17906</v>
      </c>
      <c r="L44" s="197">
        <v>29271</v>
      </c>
      <c r="M44" s="197">
        <v>14</v>
      </c>
      <c r="N44" s="197">
        <v>58</v>
      </c>
      <c r="O44" s="197">
        <v>82</v>
      </c>
    </row>
    <row r="45" spans="1:17" s="160" customFormat="1" ht="12" customHeight="1">
      <c r="A45" s="159" t="s">
        <v>70</v>
      </c>
      <c r="B45" s="197">
        <v>44703</v>
      </c>
      <c r="C45" s="197">
        <v>70106</v>
      </c>
      <c r="D45" s="197">
        <v>80283</v>
      </c>
      <c r="E45" s="197">
        <v>34571</v>
      </c>
      <c r="F45" s="197">
        <v>39059</v>
      </c>
      <c r="G45" s="197">
        <v>4699</v>
      </c>
      <c r="H45" s="197">
        <v>8338</v>
      </c>
      <c r="I45" s="197">
        <v>9398</v>
      </c>
      <c r="J45" s="197">
        <v>5429</v>
      </c>
      <c r="K45" s="197">
        <v>22622</v>
      </c>
      <c r="L45" s="197">
        <v>36271</v>
      </c>
      <c r="M45" s="197">
        <v>4</v>
      </c>
      <c r="N45" s="197">
        <v>87</v>
      </c>
      <c r="O45" s="197">
        <v>43</v>
      </c>
      <c r="Q45"/>
    </row>
    <row r="46" spans="1:17" s="160" customFormat="1" ht="12.75" customHeight="1">
      <c r="A46" s="159" t="s">
        <v>71</v>
      </c>
      <c r="B46" s="197">
        <v>30928</v>
      </c>
      <c r="C46" s="197">
        <v>53908</v>
      </c>
      <c r="D46" s="197">
        <v>66144</v>
      </c>
      <c r="E46" s="197">
        <v>23040</v>
      </c>
      <c r="F46" s="197">
        <v>26007</v>
      </c>
      <c r="G46" s="197">
        <v>3004</v>
      </c>
      <c r="H46" s="197">
        <v>5464</v>
      </c>
      <c r="I46" s="197">
        <v>6008</v>
      </c>
      <c r="J46" s="197">
        <v>4866</v>
      </c>
      <c r="K46" s="197">
        <v>22375</v>
      </c>
      <c r="L46" s="197">
        <v>36942</v>
      </c>
      <c r="M46" s="197">
        <v>18</v>
      </c>
      <c r="N46" s="197">
        <v>62</v>
      </c>
      <c r="O46" s="197">
        <v>154</v>
      </c>
      <c r="Q46"/>
    </row>
    <row r="47" spans="1:17" ht="13.2">
      <c r="A47" s="161" t="s">
        <v>72</v>
      </c>
      <c r="B47" s="199">
        <v>648481</v>
      </c>
      <c r="C47" s="199">
        <v>1068551</v>
      </c>
      <c r="D47" s="199">
        <v>1263156</v>
      </c>
      <c r="E47" s="199">
        <v>497179</v>
      </c>
      <c r="F47" s="199">
        <v>561353</v>
      </c>
      <c r="G47" s="199">
        <v>65583</v>
      </c>
      <c r="H47" s="199">
        <v>115441</v>
      </c>
      <c r="I47" s="199">
        <v>131166</v>
      </c>
      <c r="J47" s="199">
        <v>85397</v>
      </c>
      <c r="K47" s="199">
        <v>388577</v>
      </c>
      <c r="L47" s="199">
        <v>626625</v>
      </c>
      <c r="M47" s="199">
        <v>322</v>
      </c>
      <c r="N47" s="199">
        <v>3180</v>
      </c>
      <c r="O47" s="199">
        <v>8186</v>
      </c>
      <c r="Q47"/>
    </row>
    <row r="48" spans="1:17" s="163" customFormat="1" ht="8.4">
      <c r="A48" s="153" t="s">
        <v>73</v>
      </c>
      <c r="B48" s="162"/>
      <c r="C48" s="162"/>
      <c r="D48" s="162"/>
      <c r="E48" s="162"/>
      <c r="F48" s="162"/>
      <c r="G48" s="162"/>
      <c r="H48" s="162"/>
      <c r="I48" s="162"/>
      <c r="J48" s="162"/>
      <c r="K48" s="162"/>
      <c r="L48" s="162"/>
      <c r="M48" s="162"/>
      <c r="N48" s="162"/>
      <c r="O48" s="162"/>
    </row>
    <row r="49" spans="1:5" s="163" customFormat="1" ht="8.4">
      <c r="A49" s="153" t="s">
        <v>545</v>
      </c>
      <c r="E49" s="162"/>
    </row>
    <row r="50" spans="1:5" s="163" customFormat="1" ht="8.4"/>
  </sheetData>
  <mergeCells count="56">
    <mergeCell ref="A2:O2"/>
    <mergeCell ref="A3:A9"/>
    <mergeCell ref="B3:O3"/>
    <mergeCell ref="B4:D5"/>
    <mergeCell ref="E4:O4"/>
    <mergeCell ref="E5:F5"/>
    <mergeCell ref="G5:I5"/>
    <mergeCell ref="J5:L5"/>
    <mergeCell ref="M5:O5"/>
    <mergeCell ref="D9:E9"/>
    <mergeCell ref="I9:J9"/>
    <mergeCell ref="A19:O19"/>
    <mergeCell ref="H6:H8"/>
    <mergeCell ref="I6:I8"/>
    <mergeCell ref="J6:J8"/>
    <mergeCell ref="K6:K8"/>
    <mergeCell ref="L6:L8"/>
    <mergeCell ref="M6:M8"/>
    <mergeCell ref="B6:B8"/>
    <mergeCell ref="C6:C8"/>
    <mergeCell ref="D6:D8"/>
    <mergeCell ref="E6:E8"/>
    <mergeCell ref="F6:F8"/>
    <mergeCell ref="G6:G8"/>
    <mergeCell ref="N6:N8"/>
    <mergeCell ref="O6:O8"/>
    <mergeCell ref="L9:M9"/>
    <mergeCell ref="A20:A26"/>
    <mergeCell ref="B20:O20"/>
    <mergeCell ref="B21:D22"/>
    <mergeCell ref="E21:O21"/>
    <mergeCell ref="E22:F22"/>
    <mergeCell ref="G22:I22"/>
    <mergeCell ref="J22:L22"/>
    <mergeCell ref="M22:O22"/>
    <mergeCell ref="B23:B25"/>
    <mergeCell ref="C23:C25"/>
    <mergeCell ref="D26:E26"/>
    <mergeCell ref="I26:J26"/>
    <mergeCell ref="L26:M26"/>
    <mergeCell ref="A27:O27"/>
    <mergeCell ref="A1:O1"/>
    <mergeCell ref="J23:J25"/>
    <mergeCell ref="K23:K25"/>
    <mergeCell ref="L23:L25"/>
    <mergeCell ref="M23:M25"/>
    <mergeCell ref="N23:N25"/>
    <mergeCell ref="O23:O25"/>
    <mergeCell ref="D23:D25"/>
    <mergeCell ref="E23:E25"/>
    <mergeCell ref="F23:F25"/>
    <mergeCell ref="G23:G25"/>
    <mergeCell ref="H23:H25"/>
    <mergeCell ref="A10:O10"/>
    <mergeCell ref="A18:O18"/>
    <mergeCell ref="I23:I25"/>
  </mergeCells>
  <hyperlinks>
    <hyperlink ref="A18" location="Inhaltsverzeichnis!A25" display="6. Wohngebäude in Berlin am 31. Dezember 2007 nach Bezirken und Gebäudegröße"/>
    <hyperlink ref="A18:L18" location="'Inhaltsverzeichnis '!A28" display="6 Wohngebäude in Berlin am 31. Dezember 2012 nach Bezirken "/>
    <hyperlink ref="A18:O18" location="Inhaltsverzeichnis!A48" display="Inhaltsverzeichnis!A48"/>
    <hyperlink ref="A1" location="'Inhaltsverzeichnis '!A23" display="5 Wohngebäude in Berlin seit 2002 nach Gebäudegröße (jeweils am 31. Dezember)"/>
    <hyperlink ref="A1:O1" location="Inhaltsverzeichnis!A44" display="5 Wohngebäude im Land Brandenburg seit 2010 nach Gebäudegröße (jeweils am 31. Dezember)"/>
  </hyperlinks>
  <pageMargins left="0.59055118110236227" right="0.19685039370078741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G40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" style="32" customWidth="1"/>
    <col min="2" max="2" width="17.6640625" style="15" customWidth="1"/>
    <col min="3" max="13" width="6.44140625" style="34" customWidth="1"/>
    <col min="14" max="21" width="7.44140625" style="34" customWidth="1"/>
    <col min="22" max="24" width="7.44140625" style="35" customWidth="1"/>
    <col min="25" max="25" width="8.44140625" style="32" customWidth="1"/>
    <col min="26" max="16384" width="11.44140625" style="15"/>
  </cols>
  <sheetData>
    <row r="1" spans="1:33" s="18" customFormat="1" ht="12.75" customHeight="1">
      <c r="A1" s="206" t="s">
        <v>589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</row>
    <row r="2" spans="1:33" s="19" customFormat="1" ht="12.75" customHeight="1">
      <c r="A2" s="245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/>
      <c r="AA2"/>
      <c r="AB2"/>
      <c r="AC2"/>
      <c r="AD2"/>
      <c r="AE2"/>
      <c r="AF2"/>
      <c r="AG2"/>
    </row>
    <row r="3" spans="1:33" s="12" customFormat="1" ht="12.75" customHeight="1">
      <c r="A3" s="252" t="s">
        <v>498</v>
      </c>
      <c r="B3" s="253"/>
      <c r="C3" s="242" t="s">
        <v>512</v>
      </c>
      <c r="D3" s="242"/>
      <c r="E3" s="242"/>
      <c r="F3" s="242"/>
      <c r="G3" s="242"/>
      <c r="H3" s="242"/>
      <c r="I3" s="242"/>
      <c r="J3" s="242"/>
      <c r="K3" s="242"/>
      <c r="L3" s="242"/>
      <c r="M3" s="247"/>
      <c r="N3" s="241" t="s">
        <v>549</v>
      </c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8" t="s">
        <v>74</v>
      </c>
    </row>
    <row r="4" spans="1:33" s="12" customFormat="1" ht="15.9" customHeight="1">
      <c r="A4" s="254"/>
      <c r="B4" s="255"/>
      <c r="C4" s="243" t="s">
        <v>540</v>
      </c>
      <c r="D4" s="242" t="s">
        <v>546</v>
      </c>
      <c r="E4" s="242"/>
      <c r="F4" s="242"/>
      <c r="G4" s="242"/>
      <c r="H4" s="242"/>
      <c r="I4" s="242"/>
      <c r="J4" s="242"/>
      <c r="K4" s="242"/>
      <c r="L4" s="243" t="s">
        <v>548</v>
      </c>
      <c r="M4" s="244" t="s">
        <v>46</v>
      </c>
      <c r="N4" s="241" t="s">
        <v>516</v>
      </c>
      <c r="O4" s="242"/>
      <c r="P4" s="242"/>
      <c r="Q4" s="242" t="s">
        <v>42</v>
      </c>
      <c r="R4" s="242"/>
      <c r="S4" s="242"/>
      <c r="T4" s="242"/>
      <c r="U4" s="242"/>
      <c r="V4" s="242"/>
      <c r="W4" s="242"/>
      <c r="X4" s="242"/>
      <c r="Y4" s="249"/>
    </row>
    <row r="5" spans="1:33" s="12" customFormat="1" ht="12.75" customHeight="1">
      <c r="A5" s="254"/>
      <c r="B5" s="255"/>
      <c r="C5" s="243"/>
      <c r="D5" s="242">
        <v>1</v>
      </c>
      <c r="E5" s="242">
        <v>2</v>
      </c>
      <c r="F5" s="242">
        <v>3</v>
      </c>
      <c r="G5" s="242">
        <v>4</v>
      </c>
      <c r="H5" s="242">
        <v>5</v>
      </c>
      <c r="I5" s="242">
        <v>6</v>
      </c>
      <c r="J5" s="242" t="s">
        <v>45</v>
      </c>
      <c r="K5" s="242"/>
      <c r="L5" s="242"/>
      <c r="M5" s="244"/>
      <c r="N5" s="241"/>
      <c r="O5" s="242"/>
      <c r="P5" s="242"/>
      <c r="Q5" s="242" t="s">
        <v>43</v>
      </c>
      <c r="R5" s="242"/>
      <c r="S5" s="242" t="s">
        <v>44</v>
      </c>
      <c r="T5" s="242"/>
      <c r="U5" s="242"/>
      <c r="V5" s="242" t="s">
        <v>495</v>
      </c>
      <c r="W5" s="242"/>
      <c r="X5" s="242"/>
      <c r="Y5" s="249"/>
    </row>
    <row r="6" spans="1:33" s="12" customFormat="1" ht="12.75" customHeight="1">
      <c r="A6" s="254"/>
      <c r="B6" s="255"/>
      <c r="C6" s="243"/>
      <c r="D6" s="242"/>
      <c r="E6" s="242"/>
      <c r="F6" s="242"/>
      <c r="G6" s="242"/>
      <c r="H6" s="242"/>
      <c r="I6" s="242"/>
      <c r="J6" s="243" t="s">
        <v>47</v>
      </c>
      <c r="K6" s="243" t="s">
        <v>41</v>
      </c>
      <c r="L6" s="242"/>
      <c r="M6" s="244"/>
      <c r="N6" s="241" t="s">
        <v>6</v>
      </c>
      <c r="O6" s="243" t="s">
        <v>75</v>
      </c>
      <c r="P6" s="243" t="s">
        <v>47</v>
      </c>
      <c r="Q6" s="243" t="s">
        <v>48</v>
      </c>
      <c r="R6" s="243" t="s">
        <v>46</v>
      </c>
      <c r="S6" s="242" t="s">
        <v>6</v>
      </c>
      <c r="T6" s="243" t="s">
        <v>46</v>
      </c>
      <c r="U6" s="243" t="s">
        <v>47</v>
      </c>
      <c r="V6" s="242" t="s">
        <v>6</v>
      </c>
      <c r="W6" s="243" t="s">
        <v>46</v>
      </c>
      <c r="X6" s="251" t="s">
        <v>47</v>
      </c>
      <c r="Y6" s="249"/>
    </row>
    <row r="7" spans="1:33" s="12" customFormat="1" ht="12.75" customHeight="1">
      <c r="A7" s="254"/>
      <c r="B7" s="255"/>
      <c r="C7" s="243"/>
      <c r="D7" s="242"/>
      <c r="E7" s="242"/>
      <c r="F7" s="242"/>
      <c r="G7" s="242"/>
      <c r="H7" s="242"/>
      <c r="I7" s="242"/>
      <c r="J7" s="243"/>
      <c r="K7" s="243"/>
      <c r="L7" s="242"/>
      <c r="M7" s="244"/>
      <c r="N7" s="241"/>
      <c r="O7" s="243"/>
      <c r="P7" s="243"/>
      <c r="Q7" s="242"/>
      <c r="R7" s="243"/>
      <c r="S7" s="242"/>
      <c r="T7" s="243"/>
      <c r="U7" s="243"/>
      <c r="V7" s="242"/>
      <c r="W7" s="243"/>
      <c r="X7" s="251"/>
      <c r="Y7" s="249"/>
    </row>
    <row r="8" spans="1:33" s="12" customFormat="1" ht="12.75" customHeight="1">
      <c r="A8" s="254"/>
      <c r="B8" s="255"/>
      <c r="C8" s="243"/>
      <c r="D8" s="242"/>
      <c r="E8" s="242"/>
      <c r="F8" s="242"/>
      <c r="G8" s="242"/>
      <c r="H8" s="242"/>
      <c r="I8" s="242"/>
      <c r="J8" s="243"/>
      <c r="K8" s="243"/>
      <c r="L8" s="242"/>
      <c r="M8" s="244"/>
      <c r="N8" s="241"/>
      <c r="O8" s="243"/>
      <c r="P8" s="243"/>
      <c r="Q8" s="242"/>
      <c r="R8" s="243"/>
      <c r="S8" s="242"/>
      <c r="T8" s="243"/>
      <c r="U8" s="243"/>
      <c r="V8" s="242"/>
      <c r="W8" s="243"/>
      <c r="X8" s="251"/>
      <c r="Y8" s="249"/>
    </row>
    <row r="9" spans="1:33" s="12" customFormat="1" ht="12.75" customHeight="1">
      <c r="A9" s="256"/>
      <c r="B9" s="257"/>
      <c r="C9" s="242" t="s">
        <v>4</v>
      </c>
      <c r="D9" s="242"/>
      <c r="E9" s="242"/>
      <c r="F9" s="242"/>
      <c r="G9" s="242"/>
      <c r="H9" s="242"/>
      <c r="I9" s="242"/>
      <c r="J9" s="242"/>
      <c r="K9" s="242"/>
      <c r="L9" s="242"/>
      <c r="M9" s="13" t="s">
        <v>76</v>
      </c>
      <c r="N9" s="183" t="s">
        <v>4</v>
      </c>
      <c r="O9" s="182" t="s">
        <v>76</v>
      </c>
      <c r="P9" s="242" t="s">
        <v>4</v>
      </c>
      <c r="Q9" s="242"/>
      <c r="R9" s="182" t="s">
        <v>76</v>
      </c>
      <c r="S9" s="182" t="s">
        <v>4</v>
      </c>
      <c r="T9" s="182" t="s">
        <v>76</v>
      </c>
      <c r="U9" s="242" t="s">
        <v>4</v>
      </c>
      <c r="V9" s="242"/>
      <c r="W9" s="182" t="s">
        <v>5</v>
      </c>
      <c r="X9" s="120" t="s">
        <v>4</v>
      </c>
      <c r="Y9" s="250"/>
    </row>
    <row r="10" spans="1:33" s="20" customFormat="1" ht="12.75" customHeight="1">
      <c r="A10" s="23"/>
      <c r="B10" s="22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24"/>
      <c r="Y10" s="25"/>
    </row>
    <row r="11" spans="1:33" s="12" customFormat="1" ht="12.75" customHeight="1">
      <c r="A11" s="26" t="s">
        <v>77</v>
      </c>
      <c r="B11" s="27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17"/>
    </row>
    <row r="12" spans="1:33" s="12" customFormat="1" ht="12.75" customHeight="1">
      <c r="A12" s="29">
        <v>12060005</v>
      </c>
      <c r="B12" s="20" t="s">
        <v>78</v>
      </c>
      <c r="C12" s="196">
        <v>5753</v>
      </c>
      <c r="D12" s="196">
        <v>44</v>
      </c>
      <c r="E12" s="196">
        <v>205</v>
      </c>
      <c r="F12" s="196">
        <v>857</v>
      </c>
      <c r="G12" s="196">
        <v>1650</v>
      </c>
      <c r="H12" s="196">
        <v>1611</v>
      </c>
      <c r="I12" s="196">
        <v>872</v>
      </c>
      <c r="J12" s="196">
        <v>514</v>
      </c>
      <c r="K12" s="196">
        <v>3996</v>
      </c>
      <c r="L12" s="196">
        <v>26908</v>
      </c>
      <c r="M12" s="196">
        <v>5995</v>
      </c>
      <c r="N12" s="196">
        <v>4765</v>
      </c>
      <c r="O12" s="196">
        <v>5921</v>
      </c>
      <c r="P12" s="196">
        <v>5671</v>
      </c>
      <c r="Q12" s="196">
        <v>4332</v>
      </c>
      <c r="R12" s="196">
        <v>4842</v>
      </c>
      <c r="S12" s="196">
        <v>288</v>
      </c>
      <c r="T12" s="196">
        <v>524</v>
      </c>
      <c r="U12" s="196">
        <v>576</v>
      </c>
      <c r="V12" s="196">
        <v>145</v>
      </c>
      <c r="W12" s="196">
        <v>555</v>
      </c>
      <c r="X12" s="196">
        <v>763</v>
      </c>
      <c r="Y12" s="30">
        <v>12060005</v>
      </c>
    </row>
    <row r="13" spans="1:33" s="12" customFormat="1" ht="12.75" customHeight="1">
      <c r="A13" s="29">
        <v>12060012</v>
      </c>
      <c r="B13" s="20" t="s">
        <v>79</v>
      </c>
      <c r="C13" s="196">
        <v>307</v>
      </c>
      <c r="D13" s="196">
        <v>2</v>
      </c>
      <c r="E13" s="196">
        <v>38</v>
      </c>
      <c r="F13" s="196">
        <v>54</v>
      </c>
      <c r="G13" s="196">
        <v>77</v>
      </c>
      <c r="H13" s="196">
        <v>68</v>
      </c>
      <c r="I13" s="196">
        <v>39</v>
      </c>
      <c r="J13" s="196">
        <v>29</v>
      </c>
      <c r="K13" s="196">
        <v>226</v>
      </c>
      <c r="L13" s="196">
        <v>1348</v>
      </c>
      <c r="M13" s="196">
        <v>286</v>
      </c>
      <c r="N13" s="196">
        <v>228</v>
      </c>
      <c r="O13" s="196">
        <v>284</v>
      </c>
      <c r="P13" s="196">
        <v>303</v>
      </c>
      <c r="Q13" s="196">
        <v>183</v>
      </c>
      <c r="R13" s="196">
        <v>196</v>
      </c>
      <c r="S13" s="196">
        <v>37</v>
      </c>
      <c r="T13" s="196">
        <v>60</v>
      </c>
      <c r="U13" s="196">
        <v>74</v>
      </c>
      <c r="V13" s="196">
        <v>8</v>
      </c>
      <c r="W13" s="196">
        <v>27</v>
      </c>
      <c r="X13" s="196">
        <v>46</v>
      </c>
      <c r="Y13" s="30">
        <v>12060012</v>
      </c>
    </row>
    <row r="14" spans="1:33" s="12" customFormat="1" ht="12.75" customHeight="1">
      <c r="A14" s="29">
        <v>12060020</v>
      </c>
      <c r="B14" s="20" t="s">
        <v>80</v>
      </c>
      <c r="C14" s="196">
        <v>18182</v>
      </c>
      <c r="D14" s="196">
        <v>338</v>
      </c>
      <c r="E14" s="196">
        <v>1888</v>
      </c>
      <c r="F14" s="196">
        <v>4447</v>
      </c>
      <c r="G14" s="196">
        <v>5717</v>
      </c>
      <c r="H14" s="196">
        <v>3378</v>
      </c>
      <c r="I14" s="196">
        <v>1492</v>
      </c>
      <c r="J14" s="196">
        <v>922</v>
      </c>
      <c r="K14" s="196">
        <v>7162</v>
      </c>
      <c r="L14" s="196">
        <v>73327</v>
      </c>
      <c r="M14" s="196">
        <v>14856</v>
      </c>
      <c r="N14" s="196">
        <v>8260</v>
      </c>
      <c r="O14" s="196">
        <v>14624</v>
      </c>
      <c r="P14" s="196">
        <v>17859</v>
      </c>
      <c r="Q14" s="196">
        <v>6423</v>
      </c>
      <c r="R14" s="196">
        <v>7291</v>
      </c>
      <c r="S14" s="196">
        <v>557</v>
      </c>
      <c r="T14" s="196">
        <v>962</v>
      </c>
      <c r="U14" s="196">
        <v>1114</v>
      </c>
      <c r="V14" s="196">
        <v>1280</v>
      </c>
      <c r="W14" s="196">
        <v>6371</v>
      </c>
      <c r="X14" s="196">
        <v>10322</v>
      </c>
      <c r="Y14" s="30">
        <v>12060020</v>
      </c>
    </row>
    <row r="15" spans="1:33" s="12" customFormat="1" ht="12.75" customHeight="1">
      <c r="A15" s="29">
        <v>12060024</v>
      </c>
      <c r="B15" s="20" t="s">
        <v>81</v>
      </c>
      <c r="C15" s="196">
        <v>2560</v>
      </c>
      <c r="D15" s="196">
        <v>49</v>
      </c>
      <c r="E15" s="196">
        <v>188</v>
      </c>
      <c r="F15" s="196">
        <v>579</v>
      </c>
      <c r="G15" s="196">
        <v>661</v>
      </c>
      <c r="H15" s="196">
        <v>590</v>
      </c>
      <c r="I15" s="196">
        <v>294</v>
      </c>
      <c r="J15" s="196">
        <v>199</v>
      </c>
      <c r="K15" s="196">
        <v>1604</v>
      </c>
      <c r="L15" s="196">
        <v>11124</v>
      </c>
      <c r="M15" s="196">
        <v>2400</v>
      </c>
      <c r="N15" s="196">
        <v>1746</v>
      </c>
      <c r="O15" s="196">
        <v>2345</v>
      </c>
      <c r="P15" s="196">
        <v>2492</v>
      </c>
      <c r="Q15" s="196">
        <v>1448</v>
      </c>
      <c r="R15" s="196">
        <v>1578</v>
      </c>
      <c r="S15" s="196">
        <v>175</v>
      </c>
      <c r="T15" s="196">
        <v>306</v>
      </c>
      <c r="U15" s="196">
        <v>350</v>
      </c>
      <c r="V15" s="196">
        <v>123</v>
      </c>
      <c r="W15" s="196">
        <v>461</v>
      </c>
      <c r="X15" s="196">
        <v>694</v>
      </c>
      <c r="Y15" s="30">
        <v>12060024</v>
      </c>
    </row>
    <row r="16" spans="1:33" s="12" customFormat="1" ht="12.75" customHeight="1">
      <c r="A16" s="29">
        <v>12060034</v>
      </c>
      <c r="B16" s="20" t="s">
        <v>82</v>
      </c>
      <c r="C16" s="196">
        <v>361</v>
      </c>
      <c r="D16" s="196">
        <v>2</v>
      </c>
      <c r="E16" s="196">
        <v>15</v>
      </c>
      <c r="F16" s="196">
        <v>63</v>
      </c>
      <c r="G16" s="196">
        <v>90</v>
      </c>
      <c r="H16" s="196">
        <v>108</v>
      </c>
      <c r="I16" s="196">
        <v>46</v>
      </c>
      <c r="J16" s="196">
        <v>37</v>
      </c>
      <c r="K16" s="196">
        <v>296</v>
      </c>
      <c r="L16" s="196">
        <v>1693</v>
      </c>
      <c r="M16" s="196">
        <v>367</v>
      </c>
      <c r="N16" s="196">
        <v>274</v>
      </c>
      <c r="O16" s="196">
        <v>352</v>
      </c>
      <c r="P16" s="196">
        <v>345</v>
      </c>
      <c r="Q16" s="196">
        <v>232</v>
      </c>
      <c r="R16" s="196">
        <v>262</v>
      </c>
      <c r="S16" s="196">
        <v>32</v>
      </c>
      <c r="T16" s="196">
        <v>60</v>
      </c>
      <c r="U16" s="196">
        <v>64</v>
      </c>
      <c r="V16" s="196">
        <v>10</v>
      </c>
      <c r="W16" s="196">
        <v>30</v>
      </c>
      <c r="X16" s="196">
        <v>49</v>
      </c>
      <c r="Y16" s="30">
        <v>12060034</v>
      </c>
    </row>
    <row r="17" spans="1:25" s="12" customFormat="1" ht="12.75" customHeight="1">
      <c r="A17" s="29">
        <v>12060036</v>
      </c>
      <c r="B17" s="20" t="s">
        <v>83</v>
      </c>
      <c r="C17" s="196">
        <v>1049</v>
      </c>
      <c r="D17" s="196">
        <v>6</v>
      </c>
      <c r="E17" s="196">
        <v>53</v>
      </c>
      <c r="F17" s="196">
        <v>143</v>
      </c>
      <c r="G17" s="196">
        <v>333</v>
      </c>
      <c r="H17" s="196">
        <v>258</v>
      </c>
      <c r="I17" s="196">
        <v>136</v>
      </c>
      <c r="J17" s="196">
        <v>120</v>
      </c>
      <c r="K17" s="196">
        <v>909</v>
      </c>
      <c r="L17" s="196">
        <v>4888</v>
      </c>
      <c r="M17" s="196">
        <v>953</v>
      </c>
      <c r="N17" s="196">
        <v>704</v>
      </c>
      <c r="O17" s="196">
        <v>937</v>
      </c>
      <c r="P17" s="196">
        <v>1034</v>
      </c>
      <c r="Q17" s="196">
        <v>559</v>
      </c>
      <c r="R17" s="196">
        <v>611</v>
      </c>
      <c r="S17" s="196">
        <v>90</v>
      </c>
      <c r="T17" s="196">
        <v>145</v>
      </c>
      <c r="U17" s="196">
        <v>180</v>
      </c>
      <c r="V17" s="196">
        <v>55</v>
      </c>
      <c r="W17" s="196">
        <v>182</v>
      </c>
      <c r="X17" s="196">
        <v>295</v>
      </c>
      <c r="Y17" s="30">
        <v>12060036</v>
      </c>
    </row>
    <row r="18" spans="1:25" s="12" customFormat="1" ht="12.75" customHeight="1">
      <c r="A18" s="29">
        <v>12060045</v>
      </c>
      <c r="B18" s="20" t="s">
        <v>84</v>
      </c>
      <c r="C18" s="196">
        <v>1168</v>
      </c>
      <c r="D18" s="196">
        <v>7</v>
      </c>
      <c r="E18" s="196">
        <v>64</v>
      </c>
      <c r="F18" s="196">
        <v>178</v>
      </c>
      <c r="G18" s="196">
        <v>302</v>
      </c>
      <c r="H18" s="196">
        <v>251</v>
      </c>
      <c r="I18" s="196">
        <v>203</v>
      </c>
      <c r="J18" s="196">
        <v>163</v>
      </c>
      <c r="K18" s="196">
        <v>1286</v>
      </c>
      <c r="L18" s="196">
        <v>5636</v>
      </c>
      <c r="M18" s="196">
        <v>1190</v>
      </c>
      <c r="N18" s="196">
        <v>933</v>
      </c>
      <c r="O18" s="196">
        <v>1167</v>
      </c>
      <c r="P18" s="196">
        <v>1131</v>
      </c>
      <c r="Q18" s="196">
        <v>816</v>
      </c>
      <c r="R18" s="196">
        <v>923</v>
      </c>
      <c r="S18" s="196">
        <v>87</v>
      </c>
      <c r="T18" s="196">
        <v>154</v>
      </c>
      <c r="U18" s="196">
        <v>174</v>
      </c>
      <c r="V18" s="196">
        <v>30</v>
      </c>
      <c r="W18" s="196">
        <v>90</v>
      </c>
      <c r="X18" s="196">
        <v>141</v>
      </c>
      <c r="Y18" s="30">
        <v>12060045</v>
      </c>
    </row>
    <row r="19" spans="1:25" s="12" customFormat="1" ht="12.75" customHeight="1">
      <c r="A19" s="29">
        <v>12060052</v>
      </c>
      <c r="B19" s="20" t="s">
        <v>85</v>
      </c>
      <c r="C19" s="196">
        <v>23173</v>
      </c>
      <c r="D19" s="196">
        <v>963</v>
      </c>
      <c r="E19" s="196">
        <v>4174</v>
      </c>
      <c r="F19" s="196">
        <v>7116</v>
      </c>
      <c r="G19" s="196">
        <v>6378</v>
      </c>
      <c r="H19" s="196">
        <v>2864</v>
      </c>
      <c r="I19" s="196">
        <v>1028</v>
      </c>
      <c r="J19" s="196">
        <v>650</v>
      </c>
      <c r="K19" s="196">
        <v>5254</v>
      </c>
      <c r="L19" s="196">
        <v>81913</v>
      </c>
      <c r="M19" s="196">
        <v>16304</v>
      </c>
      <c r="N19" s="196">
        <v>6589</v>
      </c>
      <c r="O19" s="196">
        <v>15877</v>
      </c>
      <c r="P19" s="196">
        <v>22474</v>
      </c>
      <c r="Q19" s="196">
        <v>3688</v>
      </c>
      <c r="R19" s="196">
        <v>4046</v>
      </c>
      <c r="S19" s="196">
        <v>573</v>
      </c>
      <c r="T19" s="196">
        <v>967</v>
      </c>
      <c r="U19" s="196">
        <v>1146</v>
      </c>
      <c r="V19" s="196">
        <v>2328</v>
      </c>
      <c r="W19" s="196">
        <v>10865</v>
      </c>
      <c r="X19" s="196">
        <v>17640</v>
      </c>
      <c r="Y19" s="30">
        <v>12060052</v>
      </c>
    </row>
    <row r="20" spans="1:25" s="12" customFormat="1" ht="12.75" customHeight="1">
      <c r="A20" s="29">
        <v>12060068</v>
      </c>
      <c r="B20" s="20" t="s">
        <v>86</v>
      </c>
      <c r="C20" s="196">
        <v>418</v>
      </c>
      <c r="D20" s="196" t="s">
        <v>12</v>
      </c>
      <c r="E20" s="196">
        <v>13</v>
      </c>
      <c r="F20" s="196">
        <v>67</v>
      </c>
      <c r="G20" s="196">
        <v>110</v>
      </c>
      <c r="H20" s="196">
        <v>82</v>
      </c>
      <c r="I20" s="196">
        <v>80</v>
      </c>
      <c r="J20" s="196">
        <v>66</v>
      </c>
      <c r="K20" s="196">
        <v>564</v>
      </c>
      <c r="L20" s="196">
        <v>2121</v>
      </c>
      <c r="M20" s="196">
        <v>431</v>
      </c>
      <c r="N20" s="196">
        <v>345</v>
      </c>
      <c r="O20" s="196">
        <v>426</v>
      </c>
      <c r="P20" s="196">
        <v>413</v>
      </c>
      <c r="Q20" s="196">
        <v>298</v>
      </c>
      <c r="R20" s="196">
        <v>328</v>
      </c>
      <c r="S20" s="196">
        <v>36</v>
      </c>
      <c r="T20" s="196">
        <v>71</v>
      </c>
      <c r="U20" s="196">
        <v>72</v>
      </c>
      <c r="V20" s="196">
        <v>11</v>
      </c>
      <c r="W20" s="196">
        <v>28</v>
      </c>
      <c r="X20" s="196">
        <v>43</v>
      </c>
      <c r="Y20" s="30">
        <v>12060068</v>
      </c>
    </row>
    <row r="21" spans="1:25" s="12" customFormat="1" ht="12.75" customHeight="1">
      <c r="A21" s="29">
        <v>12060092</v>
      </c>
      <c r="B21" s="20" t="s">
        <v>87</v>
      </c>
      <c r="C21" s="196">
        <v>256</v>
      </c>
      <c r="D21" s="196">
        <v>1</v>
      </c>
      <c r="E21" s="196">
        <v>11</v>
      </c>
      <c r="F21" s="196">
        <v>66</v>
      </c>
      <c r="G21" s="196">
        <v>67</v>
      </c>
      <c r="H21" s="196">
        <v>50</v>
      </c>
      <c r="I21" s="196">
        <v>35</v>
      </c>
      <c r="J21" s="196">
        <v>26</v>
      </c>
      <c r="K21" s="196">
        <v>202</v>
      </c>
      <c r="L21" s="196">
        <v>1151</v>
      </c>
      <c r="M21" s="196">
        <v>241</v>
      </c>
      <c r="N21" s="196">
        <v>181</v>
      </c>
      <c r="O21" s="196">
        <v>238</v>
      </c>
      <c r="P21" s="196">
        <v>251</v>
      </c>
      <c r="Q21" s="196">
        <v>143</v>
      </c>
      <c r="R21" s="196">
        <v>159</v>
      </c>
      <c r="S21" s="196">
        <v>27</v>
      </c>
      <c r="T21" s="196">
        <v>45</v>
      </c>
      <c r="U21" s="196">
        <v>54</v>
      </c>
      <c r="V21" s="196">
        <v>11</v>
      </c>
      <c r="W21" s="196">
        <v>33</v>
      </c>
      <c r="X21" s="196">
        <v>54</v>
      </c>
      <c r="Y21" s="30">
        <v>12060092</v>
      </c>
    </row>
    <row r="22" spans="1:25" s="12" customFormat="1" ht="12.75" customHeight="1">
      <c r="A22" s="29">
        <v>12060100</v>
      </c>
      <c r="B22" s="20" t="s">
        <v>88</v>
      </c>
      <c r="C22" s="196">
        <v>1689</v>
      </c>
      <c r="D22" s="196">
        <v>121</v>
      </c>
      <c r="E22" s="196">
        <v>152</v>
      </c>
      <c r="F22" s="196">
        <v>401</v>
      </c>
      <c r="G22" s="196">
        <v>433</v>
      </c>
      <c r="H22" s="196">
        <v>319</v>
      </c>
      <c r="I22" s="196">
        <v>152</v>
      </c>
      <c r="J22" s="196">
        <v>111</v>
      </c>
      <c r="K22" s="196">
        <v>886</v>
      </c>
      <c r="L22" s="196">
        <v>6753</v>
      </c>
      <c r="M22" s="196">
        <v>1421</v>
      </c>
      <c r="N22" s="196">
        <v>871</v>
      </c>
      <c r="O22" s="196">
        <v>1363</v>
      </c>
      <c r="P22" s="196">
        <v>1598</v>
      </c>
      <c r="Q22" s="196">
        <v>623</v>
      </c>
      <c r="R22" s="196">
        <v>672</v>
      </c>
      <c r="S22" s="196">
        <v>131</v>
      </c>
      <c r="T22" s="196">
        <v>219</v>
      </c>
      <c r="U22" s="196">
        <v>262</v>
      </c>
      <c r="V22" s="196">
        <v>117</v>
      </c>
      <c r="W22" s="196">
        <v>471</v>
      </c>
      <c r="X22" s="196">
        <v>713</v>
      </c>
      <c r="Y22" s="30">
        <v>12060100</v>
      </c>
    </row>
    <row r="23" spans="1:25" s="12" customFormat="1" ht="12.75" customHeight="1">
      <c r="A23" s="29">
        <v>12060128</v>
      </c>
      <c r="B23" s="20" t="s">
        <v>89</v>
      </c>
      <c r="C23" s="196">
        <v>357</v>
      </c>
      <c r="D23" s="196">
        <v>13</v>
      </c>
      <c r="E23" s="196">
        <v>24</v>
      </c>
      <c r="F23" s="196">
        <v>62</v>
      </c>
      <c r="G23" s="196">
        <v>107</v>
      </c>
      <c r="H23" s="196">
        <v>78</v>
      </c>
      <c r="I23" s="196">
        <v>33</v>
      </c>
      <c r="J23" s="196">
        <v>40</v>
      </c>
      <c r="K23" s="196">
        <v>311</v>
      </c>
      <c r="L23" s="196">
        <v>1574</v>
      </c>
      <c r="M23" s="196">
        <v>331</v>
      </c>
      <c r="N23" s="196">
        <v>244</v>
      </c>
      <c r="O23" s="196">
        <v>326</v>
      </c>
      <c r="P23" s="196">
        <v>351</v>
      </c>
      <c r="Q23" s="196">
        <v>178</v>
      </c>
      <c r="R23" s="196">
        <v>190</v>
      </c>
      <c r="S23" s="196">
        <v>45</v>
      </c>
      <c r="T23" s="196">
        <v>80</v>
      </c>
      <c r="U23" s="196">
        <v>90</v>
      </c>
      <c r="V23" s="196">
        <v>21</v>
      </c>
      <c r="W23" s="196">
        <v>56</v>
      </c>
      <c r="X23" s="196">
        <v>83</v>
      </c>
      <c r="Y23" s="30">
        <v>12060128</v>
      </c>
    </row>
    <row r="24" spans="1:25" s="12" customFormat="1" ht="12.75" customHeight="1">
      <c r="A24" s="29">
        <v>12060149</v>
      </c>
      <c r="B24" s="20" t="s">
        <v>90</v>
      </c>
      <c r="C24" s="196">
        <v>578</v>
      </c>
      <c r="D24" s="196">
        <v>2</v>
      </c>
      <c r="E24" s="196">
        <v>29</v>
      </c>
      <c r="F24" s="196">
        <v>85</v>
      </c>
      <c r="G24" s="196">
        <v>177</v>
      </c>
      <c r="H24" s="196">
        <v>111</v>
      </c>
      <c r="I24" s="196">
        <v>95</v>
      </c>
      <c r="J24" s="196">
        <v>79</v>
      </c>
      <c r="K24" s="196">
        <v>612</v>
      </c>
      <c r="L24" s="196">
        <v>2760</v>
      </c>
      <c r="M24" s="196">
        <v>556</v>
      </c>
      <c r="N24" s="196">
        <v>468</v>
      </c>
      <c r="O24" s="196">
        <v>550</v>
      </c>
      <c r="P24" s="196">
        <v>570</v>
      </c>
      <c r="Q24" s="196">
        <v>400</v>
      </c>
      <c r="R24" s="196">
        <v>421</v>
      </c>
      <c r="S24" s="196">
        <v>54</v>
      </c>
      <c r="T24" s="196">
        <v>89</v>
      </c>
      <c r="U24" s="196">
        <v>108</v>
      </c>
      <c r="V24" s="196">
        <v>14</v>
      </c>
      <c r="W24" s="196">
        <v>41</v>
      </c>
      <c r="X24" s="196">
        <v>62</v>
      </c>
      <c r="Y24" s="30">
        <v>12060149</v>
      </c>
    </row>
    <row r="25" spans="1:25" s="12" customFormat="1" ht="12.75" customHeight="1">
      <c r="A25" s="29">
        <v>12060154</v>
      </c>
      <c r="B25" s="20" t="s">
        <v>91</v>
      </c>
      <c r="C25" s="196">
        <v>841</v>
      </c>
      <c r="D25" s="196">
        <v>5</v>
      </c>
      <c r="E25" s="196">
        <v>50</v>
      </c>
      <c r="F25" s="196">
        <v>148</v>
      </c>
      <c r="G25" s="196">
        <v>256</v>
      </c>
      <c r="H25" s="196">
        <v>161</v>
      </c>
      <c r="I25" s="196">
        <v>107</v>
      </c>
      <c r="J25" s="196">
        <v>114</v>
      </c>
      <c r="K25" s="196">
        <v>884</v>
      </c>
      <c r="L25" s="196">
        <v>3904</v>
      </c>
      <c r="M25" s="196">
        <v>828</v>
      </c>
      <c r="N25" s="196">
        <v>705</v>
      </c>
      <c r="O25" s="196">
        <v>814</v>
      </c>
      <c r="P25" s="196">
        <v>826</v>
      </c>
      <c r="Q25" s="196">
        <v>629</v>
      </c>
      <c r="R25" s="196">
        <v>667</v>
      </c>
      <c r="S25" s="196">
        <v>61</v>
      </c>
      <c r="T25" s="196">
        <v>102</v>
      </c>
      <c r="U25" s="196">
        <v>122</v>
      </c>
      <c r="V25" s="196">
        <v>15</v>
      </c>
      <c r="W25" s="196">
        <v>45</v>
      </c>
      <c r="X25" s="196">
        <v>75</v>
      </c>
      <c r="Y25" s="30">
        <v>12060154</v>
      </c>
    </row>
    <row r="26" spans="1:25" s="12" customFormat="1" ht="12.75" customHeight="1">
      <c r="A26" s="29">
        <v>12060161</v>
      </c>
      <c r="B26" s="20" t="s">
        <v>92</v>
      </c>
      <c r="C26" s="196">
        <v>432</v>
      </c>
      <c r="D26" s="196" t="s">
        <v>12</v>
      </c>
      <c r="E26" s="196">
        <v>20</v>
      </c>
      <c r="F26" s="196">
        <v>68</v>
      </c>
      <c r="G26" s="196">
        <v>117</v>
      </c>
      <c r="H26" s="196">
        <v>124</v>
      </c>
      <c r="I26" s="196">
        <v>50</v>
      </c>
      <c r="J26" s="196">
        <v>53</v>
      </c>
      <c r="K26" s="196">
        <v>398</v>
      </c>
      <c r="L26" s="196">
        <v>2030</v>
      </c>
      <c r="M26" s="196">
        <v>435</v>
      </c>
      <c r="N26" s="196">
        <v>367</v>
      </c>
      <c r="O26" s="196">
        <v>428</v>
      </c>
      <c r="P26" s="196">
        <v>423</v>
      </c>
      <c r="Q26" s="196">
        <v>328</v>
      </c>
      <c r="R26" s="196">
        <v>355</v>
      </c>
      <c r="S26" s="196">
        <v>29</v>
      </c>
      <c r="T26" s="196">
        <v>51</v>
      </c>
      <c r="U26" s="196">
        <v>58</v>
      </c>
      <c r="V26" s="196">
        <v>10</v>
      </c>
      <c r="W26" s="196">
        <v>22</v>
      </c>
      <c r="X26" s="196">
        <v>37</v>
      </c>
      <c r="Y26" s="30">
        <v>12060161</v>
      </c>
    </row>
    <row r="27" spans="1:25" s="12" customFormat="1" ht="12.75" customHeight="1">
      <c r="A27" s="29">
        <v>12060172</v>
      </c>
      <c r="B27" s="20" t="s">
        <v>93</v>
      </c>
      <c r="C27" s="196">
        <v>313</v>
      </c>
      <c r="D27" s="196">
        <v>1</v>
      </c>
      <c r="E27" s="196">
        <v>10</v>
      </c>
      <c r="F27" s="196">
        <v>49</v>
      </c>
      <c r="G27" s="196">
        <v>96</v>
      </c>
      <c r="H27" s="196">
        <v>86</v>
      </c>
      <c r="I27" s="196">
        <v>39</v>
      </c>
      <c r="J27" s="196">
        <v>32</v>
      </c>
      <c r="K27" s="196">
        <v>264</v>
      </c>
      <c r="L27" s="196">
        <v>1480</v>
      </c>
      <c r="M27" s="196">
        <v>315</v>
      </c>
      <c r="N27" s="196">
        <v>226</v>
      </c>
      <c r="O27" s="196">
        <v>311</v>
      </c>
      <c r="P27" s="196">
        <v>309</v>
      </c>
      <c r="Q27" s="196">
        <v>172</v>
      </c>
      <c r="R27" s="196">
        <v>197</v>
      </c>
      <c r="S27" s="196">
        <v>40</v>
      </c>
      <c r="T27" s="196">
        <v>72</v>
      </c>
      <c r="U27" s="196">
        <v>80</v>
      </c>
      <c r="V27" s="196">
        <v>14</v>
      </c>
      <c r="W27" s="196">
        <v>42</v>
      </c>
      <c r="X27" s="196">
        <v>57</v>
      </c>
      <c r="Y27" s="30">
        <v>12060172</v>
      </c>
    </row>
    <row r="28" spans="1:25" s="12" customFormat="1" ht="12.75" customHeight="1">
      <c r="A28" s="29">
        <v>12060176</v>
      </c>
      <c r="B28" s="20" t="s">
        <v>94</v>
      </c>
      <c r="C28" s="196">
        <v>1301</v>
      </c>
      <c r="D28" s="196">
        <v>18</v>
      </c>
      <c r="E28" s="196">
        <v>103</v>
      </c>
      <c r="F28" s="196">
        <v>315</v>
      </c>
      <c r="G28" s="196">
        <v>393</v>
      </c>
      <c r="H28" s="196">
        <v>261</v>
      </c>
      <c r="I28" s="196">
        <v>136</v>
      </c>
      <c r="J28" s="196">
        <v>75</v>
      </c>
      <c r="K28" s="196">
        <v>604</v>
      </c>
      <c r="L28" s="196">
        <v>5466</v>
      </c>
      <c r="M28" s="196">
        <v>1044</v>
      </c>
      <c r="N28" s="196">
        <v>663</v>
      </c>
      <c r="O28" s="196">
        <v>1003</v>
      </c>
      <c r="P28" s="196">
        <v>1255</v>
      </c>
      <c r="Q28" s="196">
        <v>451</v>
      </c>
      <c r="R28" s="196">
        <v>477</v>
      </c>
      <c r="S28" s="196">
        <v>116</v>
      </c>
      <c r="T28" s="196">
        <v>177</v>
      </c>
      <c r="U28" s="196">
        <v>232</v>
      </c>
      <c r="V28" s="196">
        <v>96</v>
      </c>
      <c r="W28" s="196">
        <v>348</v>
      </c>
      <c r="X28" s="196">
        <v>572</v>
      </c>
      <c r="Y28" s="30">
        <v>12060176</v>
      </c>
    </row>
    <row r="29" spans="1:25" s="12" customFormat="1" ht="12.75" customHeight="1">
      <c r="A29" s="29">
        <v>12060181</v>
      </c>
      <c r="B29" s="20" t="s">
        <v>95</v>
      </c>
      <c r="C29" s="196">
        <v>8796</v>
      </c>
      <c r="D29" s="196">
        <v>69</v>
      </c>
      <c r="E29" s="196">
        <v>422</v>
      </c>
      <c r="F29" s="196">
        <v>1302</v>
      </c>
      <c r="G29" s="196">
        <v>2162</v>
      </c>
      <c r="H29" s="196">
        <v>2499</v>
      </c>
      <c r="I29" s="196">
        <v>1515</v>
      </c>
      <c r="J29" s="196">
        <v>827</v>
      </c>
      <c r="K29" s="196">
        <v>6384</v>
      </c>
      <c r="L29" s="196">
        <v>41436</v>
      </c>
      <c r="M29" s="196">
        <v>9156</v>
      </c>
      <c r="N29" s="196">
        <v>7245</v>
      </c>
      <c r="O29" s="196">
        <v>9085</v>
      </c>
      <c r="P29" s="196">
        <v>8700</v>
      </c>
      <c r="Q29" s="196">
        <v>6588</v>
      </c>
      <c r="R29" s="196">
        <v>7452</v>
      </c>
      <c r="S29" s="196">
        <v>444</v>
      </c>
      <c r="T29" s="196">
        <v>788</v>
      </c>
      <c r="U29" s="196">
        <v>888</v>
      </c>
      <c r="V29" s="196">
        <v>213</v>
      </c>
      <c r="W29" s="196">
        <v>845</v>
      </c>
      <c r="X29" s="196">
        <v>1224</v>
      </c>
      <c r="Y29" s="30">
        <v>12060181</v>
      </c>
    </row>
    <row r="30" spans="1:25" s="12" customFormat="1" ht="12.75" customHeight="1">
      <c r="A30" s="29">
        <v>12060185</v>
      </c>
      <c r="B30" s="20" t="s">
        <v>96</v>
      </c>
      <c r="C30" s="196">
        <v>268</v>
      </c>
      <c r="D30" s="196">
        <v>1</v>
      </c>
      <c r="E30" s="196">
        <v>20</v>
      </c>
      <c r="F30" s="196">
        <v>50</v>
      </c>
      <c r="G30" s="196">
        <v>67</v>
      </c>
      <c r="H30" s="196">
        <v>74</v>
      </c>
      <c r="I30" s="196">
        <v>25</v>
      </c>
      <c r="J30" s="196">
        <v>31</v>
      </c>
      <c r="K30" s="196">
        <v>256</v>
      </c>
      <c r="L30" s="196">
        <v>1235</v>
      </c>
      <c r="M30" s="196">
        <v>271</v>
      </c>
      <c r="N30" s="196">
        <v>189</v>
      </c>
      <c r="O30" s="196">
        <v>260</v>
      </c>
      <c r="P30" s="196">
        <v>256</v>
      </c>
      <c r="Q30" s="196">
        <v>151</v>
      </c>
      <c r="R30" s="196">
        <v>178</v>
      </c>
      <c r="S30" s="196">
        <v>24</v>
      </c>
      <c r="T30" s="196">
        <v>46</v>
      </c>
      <c r="U30" s="196">
        <v>48</v>
      </c>
      <c r="V30" s="196">
        <v>14</v>
      </c>
      <c r="W30" s="196">
        <v>37</v>
      </c>
      <c r="X30" s="196">
        <v>57</v>
      </c>
      <c r="Y30" s="30">
        <v>12060185</v>
      </c>
    </row>
    <row r="31" spans="1:25" s="12" customFormat="1" ht="12.75" customHeight="1">
      <c r="A31" s="29">
        <v>12060192</v>
      </c>
      <c r="B31" s="20" t="s">
        <v>97</v>
      </c>
      <c r="C31" s="196">
        <v>892</v>
      </c>
      <c r="D31" s="196">
        <v>18</v>
      </c>
      <c r="E31" s="196">
        <v>112</v>
      </c>
      <c r="F31" s="196">
        <v>186</v>
      </c>
      <c r="G31" s="196">
        <v>218</v>
      </c>
      <c r="H31" s="196">
        <v>231</v>
      </c>
      <c r="I31" s="196">
        <v>103</v>
      </c>
      <c r="J31" s="196">
        <v>24</v>
      </c>
      <c r="K31" s="196">
        <v>185</v>
      </c>
      <c r="L31" s="196">
        <v>3630</v>
      </c>
      <c r="M31" s="196">
        <v>804</v>
      </c>
      <c r="N31" s="196">
        <v>557</v>
      </c>
      <c r="O31" s="196">
        <v>796</v>
      </c>
      <c r="P31" s="196">
        <v>884</v>
      </c>
      <c r="Q31" s="196">
        <v>449</v>
      </c>
      <c r="R31" s="196">
        <v>484</v>
      </c>
      <c r="S31" s="196">
        <v>43</v>
      </c>
      <c r="T31" s="196">
        <v>64</v>
      </c>
      <c r="U31" s="196">
        <v>86</v>
      </c>
      <c r="V31" s="196">
        <v>65</v>
      </c>
      <c r="W31" s="196">
        <v>247</v>
      </c>
      <c r="X31" s="196">
        <v>349</v>
      </c>
      <c r="Y31" s="30">
        <v>12060192</v>
      </c>
    </row>
    <row r="32" spans="1:25" s="12" customFormat="1" ht="12.75" customHeight="1">
      <c r="A32" s="29">
        <v>12060198</v>
      </c>
      <c r="B32" s="20" t="s">
        <v>98</v>
      </c>
      <c r="C32" s="196">
        <v>4930</v>
      </c>
      <c r="D32" s="196">
        <v>49</v>
      </c>
      <c r="E32" s="196">
        <v>373</v>
      </c>
      <c r="F32" s="196">
        <v>871</v>
      </c>
      <c r="G32" s="196">
        <v>1302</v>
      </c>
      <c r="H32" s="196">
        <v>1173</v>
      </c>
      <c r="I32" s="196">
        <v>700</v>
      </c>
      <c r="J32" s="196">
        <v>462</v>
      </c>
      <c r="K32" s="196">
        <v>3634</v>
      </c>
      <c r="L32" s="196">
        <v>22315</v>
      </c>
      <c r="M32" s="196">
        <v>4796</v>
      </c>
      <c r="N32" s="196">
        <v>3481</v>
      </c>
      <c r="O32" s="196">
        <v>4696</v>
      </c>
      <c r="P32" s="196">
        <v>4810</v>
      </c>
      <c r="Q32" s="196">
        <v>2840</v>
      </c>
      <c r="R32" s="196">
        <v>3208</v>
      </c>
      <c r="S32" s="196">
        <v>390</v>
      </c>
      <c r="T32" s="196">
        <v>678</v>
      </c>
      <c r="U32" s="196">
        <v>780</v>
      </c>
      <c r="V32" s="196">
        <v>251</v>
      </c>
      <c r="W32" s="196">
        <v>810</v>
      </c>
      <c r="X32" s="196">
        <v>1190</v>
      </c>
      <c r="Y32" s="30">
        <v>12060198</v>
      </c>
    </row>
    <row r="33" spans="1:25" s="12" customFormat="1" ht="12.75" customHeight="1">
      <c r="A33" s="29">
        <v>12060250</v>
      </c>
      <c r="B33" s="20" t="s">
        <v>99</v>
      </c>
      <c r="C33" s="196">
        <v>387</v>
      </c>
      <c r="D33" s="196">
        <v>1</v>
      </c>
      <c r="E33" s="196">
        <v>11</v>
      </c>
      <c r="F33" s="196">
        <v>48</v>
      </c>
      <c r="G33" s="196">
        <v>103</v>
      </c>
      <c r="H33" s="196">
        <v>104</v>
      </c>
      <c r="I33" s="196">
        <v>65</v>
      </c>
      <c r="J33" s="196">
        <v>55</v>
      </c>
      <c r="K33" s="196">
        <v>446</v>
      </c>
      <c r="L33" s="196">
        <v>1935</v>
      </c>
      <c r="M33" s="196">
        <v>398</v>
      </c>
      <c r="N33" s="196">
        <v>296</v>
      </c>
      <c r="O33" s="196">
        <v>388</v>
      </c>
      <c r="P33" s="196">
        <v>377</v>
      </c>
      <c r="Q33" s="196">
        <v>255</v>
      </c>
      <c r="R33" s="196">
        <v>293</v>
      </c>
      <c r="S33" s="196">
        <v>28</v>
      </c>
      <c r="T33" s="196">
        <v>57</v>
      </c>
      <c r="U33" s="196">
        <v>56</v>
      </c>
      <c r="V33" s="196">
        <v>13</v>
      </c>
      <c r="W33" s="196">
        <v>39</v>
      </c>
      <c r="X33" s="196">
        <v>66</v>
      </c>
      <c r="Y33" s="30">
        <v>12060250</v>
      </c>
    </row>
    <row r="34" spans="1:25" s="12" customFormat="1" ht="12.75" customHeight="1">
      <c r="A34" s="29">
        <v>12060269</v>
      </c>
      <c r="B34" s="20" t="s">
        <v>100</v>
      </c>
      <c r="C34" s="196">
        <v>10417</v>
      </c>
      <c r="D34" s="196">
        <v>134</v>
      </c>
      <c r="E34" s="196">
        <v>732</v>
      </c>
      <c r="F34" s="196">
        <v>2016</v>
      </c>
      <c r="G34" s="196">
        <v>2924</v>
      </c>
      <c r="H34" s="196">
        <v>2410</v>
      </c>
      <c r="I34" s="196">
        <v>1345</v>
      </c>
      <c r="J34" s="196">
        <v>856</v>
      </c>
      <c r="K34" s="196">
        <v>6749</v>
      </c>
      <c r="L34" s="196">
        <v>46211</v>
      </c>
      <c r="M34" s="196">
        <v>10334</v>
      </c>
      <c r="N34" s="196">
        <v>7674</v>
      </c>
      <c r="O34" s="196">
        <v>10149</v>
      </c>
      <c r="P34" s="196">
        <v>10185</v>
      </c>
      <c r="Q34" s="196">
        <v>6660</v>
      </c>
      <c r="R34" s="196">
        <v>7576</v>
      </c>
      <c r="S34" s="196">
        <v>590</v>
      </c>
      <c r="T34" s="196">
        <v>1036</v>
      </c>
      <c r="U34" s="196">
        <v>1180</v>
      </c>
      <c r="V34" s="196">
        <v>424</v>
      </c>
      <c r="W34" s="196">
        <v>1537</v>
      </c>
      <c r="X34" s="196">
        <v>2345</v>
      </c>
      <c r="Y34" s="30">
        <v>12060269</v>
      </c>
    </row>
    <row r="35" spans="1:25" s="12" customFormat="1" ht="12.75" customHeight="1">
      <c r="A35" s="29">
        <v>12060280</v>
      </c>
      <c r="B35" s="20" t="s">
        <v>101</v>
      </c>
      <c r="C35" s="196">
        <v>3981</v>
      </c>
      <c r="D35" s="196">
        <v>74</v>
      </c>
      <c r="E35" s="196">
        <v>284</v>
      </c>
      <c r="F35" s="196">
        <v>964</v>
      </c>
      <c r="G35" s="196">
        <v>1111</v>
      </c>
      <c r="H35" s="196">
        <v>787</v>
      </c>
      <c r="I35" s="196">
        <v>448</v>
      </c>
      <c r="J35" s="196">
        <v>313</v>
      </c>
      <c r="K35" s="196">
        <v>2545</v>
      </c>
      <c r="L35" s="196">
        <v>17146</v>
      </c>
      <c r="M35" s="196">
        <v>3593</v>
      </c>
      <c r="N35" s="196">
        <v>2477</v>
      </c>
      <c r="O35" s="196">
        <v>3507</v>
      </c>
      <c r="P35" s="196">
        <v>3869</v>
      </c>
      <c r="Q35" s="196">
        <v>2055</v>
      </c>
      <c r="R35" s="196">
        <v>2249</v>
      </c>
      <c r="S35" s="196">
        <v>224</v>
      </c>
      <c r="T35" s="196">
        <v>395</v>
      </c>
      <c r="U35" s="196">
        <v>448</v>
      </c>
      <c r="V35" s="196">
        <v>198</v>
      </c>
      <c r="W35" s="196">
        <v>863</v>
      </c>
      <c r="X35" s="196">
        <v>1366</v>
      </c>
      <c r="Y35" s="30">
        <v>12060280</v>
      </c>
    </row>
    <row r="36" spans="1:25" s="12" customFormat="1" ht="12.75" customHeight="1">
      <c r="A36" s="29">
        <v>12060296</v>
      </c>
      <c r="B36" s="20" t="s">
        <v>102</v>
      </c>
      <c r="C36" s="196">
        <v>224</v>
      </c>
      <c r="D36" s="196">
        <v>1</v>
      </c>
      <c r="E36" s="196">
        <v>11</v>
      </c>
      <c r="F36" s="196">
        <v>37</v>
      </c>
      <c r="G36" s="196">
        <v>51</v>
      </c>
      <c r="H36" s="196">
        <v>47</v>
      </c>
      <c r="I36" s="196">
        <v>43</v>
      </c>
      <c r="J36" s="196">
        <v>34</v>
      </c>
      <c r="K36" s="196">
        <v>284</v>
      </c>
      <c r="L36" s="196">
        <v>1115</v>
      </c>
      <c r="M36" s="196">
        <v>237</v>
      </c>
      <c r="N36" s="196">
        <v>183</v>
      </c>
      <c r="O36" s="196">
        <v>234</v>
      </c>
      <c r="P36" s="196">
        <v>220</v>
      </c>
      <c r="Q36" s="196">
        <v>153</v>
      </c>
      <c r="R36" s="196">
        <v>178</v>
      </c>
      <c r="S36" s="196">
        <v>25</v>
      </c>
      <c r="T36" s="196">
        <v>43</v>
      </c>
      <c r="U36" s="196">
        <v>50</v>
      </c>
      <c r="V36" s="196">
        <v>5</v>
      </c>
      <c r="W36" s="196">
        <v>13</v>
      </c>
      <c r="X36" s="196">
        <v>17</v>
      </c>
      <c r="Y36" s="30">
        <v>12060296</v>
      </c>
    </row>
    <row r="37" spans="1:25" ht="12.75" customHeight="1">
      <c r="A37" s="32" t="s">
        <v>73</v>
      </c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</row>
    <row r="38" spans="1:25" ht="12.75" customHeight="1">
      <c r="A38" s="16" t="s">
        <v>539</v>
      </c>
      <c r="B38" s="21"/>
      <c r="C38" s="21"/>
      <c r="D38" s="31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"/>
    </row>
    <row r="39" spans="1:25" ht="12.75" customHeight="1">
      <c r="A39" s="16" t="s">
        <v>550</v>
      </c>
      <c r="B39" s="21"/>
      <c r="C39" s="21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"/>
    </row>
    <row r="40" spans="1:25" ht="12.75" customHeight="1">
      <c r="A40" s="16"/>
      <c r="B40" s="21"/>
      <c r="C40" s="21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"/>
    </row>
  </sheetData>
  <mergeCells count="39">
    <mergeCell ref="A1:M1"/>
    <mergeCell ref="A2:M2"/>
    <mergeCell ref="N2:Y2"/>
    <mergeCell ref="C3:M3"/>
    <mergeCell ref="Y3:Y9"/>
    <mergeCell ref="U6:U8"/>
    <mergeCell ref="W6:W8"/>
    <mergeCell ref="X6:X8"/>
    <mergeCell ref="P6:P8"/>
    <mergeCell ref="P9:Q9"/>
    <mergeCell ref="N4:P5"/>
    <mergeCell ref="L4:L8"/>
    <mergeCell ref="A3:B9"/>
    <mergeCell ref="J6:J8"/>
    <mergeCell ref="K6:K8"/>
    <mergeCell ref="D4:K4"/>
    <mergeCell ref="U9:V9"/>
    <mergeCell ref="J5:K5"/>
    <mergeCell ref="V5:X5"/>
    <mergeCell ref="T6:T8"/>
    <mergeCell ref="S6:S8"/>
    <mergeCell ref="C9:L9"/>
    <mergeCell ref="C4:C8"/>
    <mergeCell ref="H5:H8"/>
    <mergeCell ref="I5:I8"/>
    <mergeCell ref="M4:M8"/>
    <mergeCell ref="D5:D8"/>
    <mergeCell ref="E5:E8"/>
    <mergeCell ref="F5:F8"/>
    <mergeCell ref="G5:G8"/>
    <mergeCell ref="N3:X3"/>
    <mergeCell ref="Q4:X4"/>
    <mergeCell ref="R6:R8"/>
    <mergeCell ref="Q6:Q8"/>
    <mergeCell ref="Q5:R5"/>
    <mergeCell ref="O6:O8"/>
    <mergeCell ref="V6:V8"/>
    <mergeCell ref="S5:U5"/>
    <mergeCell ref="N6:N8"/>
  </mergeCells>
  <phoneticPr fontId="0" type="noConversion"/>
  <hyperlinks>
    <hyperlink ref="A1:M1" location="Inhaltsverzeichnis!A52" display="7 Wohnungs- und Wohngebäudebestand am 31. Dezember 2014 im Landkreis Barnim nach Gemeinden "/>
  </hyperlinks>
  <pageMargins left="0.39370078740157483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AG81"/>
  <sheetViews>
    <sheetView zoomScaleNormal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44140625" defaultRowHeight="12.75" customHeight="1"/>
  <cols>
    <col min="1" max="1" width="7" style="32" customWidth="1"/>
    <col min="2" max="2" width="17.6640625" style="15" customWidth="1"/>
    <col min="3" max="13" width="6.44140625" style="34" customWidth="1"/>
    <col min="14" max="15" width="7.44140625" style="35" customWidth="1"/>
    <col min="16" max="23" width="7.44140625" style="34" customWidth="1"/>
    <col min="24" max="24" width="7.44140625" style="35" customWidth="1"/>
    <col min="25" max="25" width="8.44140625" style="32" customWidth="1"/>
    <col min="26" max="16384" width="11.44140625" style="15"/>
  </cols>
  <sheetData>
    <row r="1" spans="1:33" s="36" customFormat="1" ht="12.75" customHeight="1">
      <c r="A1" s="206" t="s">
        <v>590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111"/>
      <c r="O1" s="112"/>
    </row>
    <row r="2" spans="1:33" s="19" customFormat="1" ht="12.75" customHeigh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46"/>
      <c r="Q2" s="246"/>
      <c r="R2" s="246"/>
      <c r="S2" s="246"/>
      <c r="T2" s="246"/>
      <c r="U2" s="246"/>
      <c r="V2" s="246"/>
      <c r="W2" s="246"/>
      <c r="X2" s="246"/>
      <c r="Y2" s="113"/>
      <c r="Z2"/>
      <c r="AA2"/>
      <c r="AB2"/>
      <c r="AC2"/>
      <c r="AD2"/>
      <c r="AE2"/>
      <c r="AF2"/>
      <c r="AG2"/>
    </row>
    <row r="3" spans="1:33" s="12" customFormat="1" ht="12.75" customHeight="1">
      <c r="A3" s="252" t="s">
        <v>498</v>
      </c>
      <c r="B3" s="253"/>
      <c r="C3" s="242" t="s">
        <v>512</v>
      </c>
      <c r="D3" s="242"/>
      <c r="E3" s="242"/>
      <c r="F3" s="242"/>
      <c r="G3" s="242"/>
      <c r="H3" s="242"/>
      <c r="I3" s="242"/>
      <c r="J3" s="242"/>
      <c r="K3" s="242"/>
      <c r="L3" s="242"/>
      <c r="M3" s="247"/>
      <c r="N3" s="241" t="s">
        <v>549</v>
      </c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8" t="s">
        <v>74</v>
      </c>
    </row>
    <row r="4" spans="1:33" s="12" customFormat="1" ht="15.9" customHeight="1">
      <c r="A4" s="254"/>
      <c r="B4" s="255"/>
      <c r="C4" s="243" t="s">
        <v>540</v>
      </c>
      <c r="D4" s="242" t="s">
        <v>546</v>
      </c>
      <c r="E4" s="242"/>
      <c r="F4" s="242"/>
      <c r="G4" s="242"/>
      <c r="H4" s="242"/>
      <c r="I4" s="242"/>
      <c r="J4" s="242"/>
      <c r="K4" s="242"/>
      <c r="L4" s="243" t="s">
        <v>548</v>
      </c>
      <c r="M4" s="244" t="s">
        <v>46</v>
      </c>
      <c r="N4" s="241" t="s">
        <v>516</v>
      </c>
      <c r="O4" s="242"/>
      <c r="P4" s="242"/>
      <c r="Q4" s="242" t="s">
        <v>42</v>
      </c>
      <c r="R4" s="242"/>
      <c r="S4" s="242"/>
      <c r="T4" s="242"/>
      <c r="U4" s="242"/>
      <c r="V4" s="242"/>
      <c r="W4" s="242"/>
      <c r="X4" s="242"/>
      <c r="Y4" s="249"/>
    </row>
    <row r="5" spans="1:33" s="12" customFormat="1" ht="12.75" customHeight="1">
      <c r="A5" s="254"/>
      <c r="B5" s="255"/>
      <c r="C5" s="243"/>
      <c r="D5" s="242">
        <v>1</v>
      </c>
      <c r="E5" s="242">
        <v>2</v>
      </c>
      <c r="F5" s="242">
        <v>3</v>
      </c>
      <c r="G5" s="242">
        <v>4</v>
      </c>
      <c r="H5" s="242">
        <v>5</v>
      </c>
      <c r="I5" s="242">
        <v>6</v>
      </c>
      <c r="J5" s="242" t="s">
        <v>45</v>
      </c>
      <c r="K5" s="242"/>
      <c r="L5" s="242"/>
      <c r="M5" s="244"/>
      <c r="N5" s="241"/>
      <c r="O5" s="242"/>
      <c r="P5" s="242"/>
      <c r="Q5" s="242" t="s">
        <v>43</v>
      </c>
      <c r="R5" s="242"/>
      <c r="S5" s="242" t="s">
        <v>44</v>
      </c>
      <c r="T5" s="242"/>
      <c r="U5" s="242"/>
      <c r="V5" s="242" t="s">
        <v>495</v>
      </c>
      <c r="W5" s="242"/>
      <c r="X5" s="242"/>
      <c r="Y5" s="249"/>
    </row>
    <row r="6" spans="1:33" s="12" customFormat="1" ht="12.75" customHeight="1">
      <c r="A6" s="254"/>
      <c r="B6" s="255"/>
      <c r="C6" s="243"/>
      <c r="D6" s="242"/>
      <c r="E6" s="242"/>
      <c r="F6" s="242"/>
      <c r="G6" s="242"/>
      <c r="H6" s="242"/>
      <c r="I6" s="242"/>
      <c r="J6" s="243" t="s">
        <v>47</v>
      </c>
      <c r="K6" s="243" t="s">
        <v>41</v>
      </c>
      <c r="L6" s="242"/>
      <c r="M6" s="244"/>
      <c r="N6" s="241" t="s">
        <v>6</v>
      </c>
      <c r="O6" s="243" t="s">
        <v>75</v>
      </c>
      <c r="P6" s="243" t="s">
        <v>47</v>
      </c>
      <c r="Q6" s="243" t="s">
        <v>48</v>
      </c>
      <c r="R6" s="243" t="s">
        <v>46</v>
      </c>
      <c r="S6" s="242" t="s">
        <v>6</v>
      </c>
      <c r="T6" s="243" t="s">
        <v>46</v>
      </c>
      <c r="U6" s="243" t="s">
        <v>47</v>
      </c>
      <c r="V6" s="242" t="s">
        <v>6</v>
      </c>
      <c r="W6" s="243" t="s">
        <v>46</v>
      </c>
      <c r="X6" s="251" t="s">
        <v>47</v>
      </c>
      <c r="Y6" s="249"/>
    </row>
    <row r="7" spans="1:33" s="12" customFormat="1" ht="12.75" customHeight="1">
      <c r="A7" s="254"/>
      <c r="B7" s="255"/>
      <c r="C7" s="243"/>
      <c r="D7" s="242"/>
      <c r="E7" s="242"/>
      <c r="F7" s="242"/>
      <c r="G7" s="242"/>
      <c r="H7" s="242"/>
      <c r="I7" s="242"/>
      <c r="J7" s="243"/>
      <c r="K7" s="243"/>
      <c r="L7" s="242"/>
      <c r="M7" s="244"/>
      <c r="N7" s="241"/>
      <c r="O7" s="243"/>
      <c r="P7" s="243"/>
      <c r="Q7" s="242"/>
      <c r="R7" s="243"/>
      <c r="S7" s="242"/>
      <c r="T7" s="243"/>
      <c r="U7" s="243"/>
      <c r="V7" s="242"/>
      <c r="W7" s="243"/>
      <c r="X7" s="251"/>
      <c r="Y7" s="249"/>
    </row>
    <row r="8" spans="1:33" s="12" customFormat="1" ht="12.75" customHeight="1">
      <c r="A8" s="254"/>
      <c r="B8" s="255"/>
      <c r="C8" s="243"/>
      <c r="D8" s="242"/>
      <c r="E8" s="242"/>
      <c r="F8" s="242"/>
      <c r="G8" s="242"/>
      <c r="H8" s="242"/>
      <c r="I8" s="242"/>
      <c r="J8" s="243"/>
      <c r="K8" s="243"/>
      <c r="L8" s="242"/>
      <c r="M8" s="244"/>
      <c r="N8" s="241"/>
      <c r="O8" s="243"/>
      <c r="P8" s="243"/>
      <c r="Q8" s="242"/>
      <c r="R8" s="243"/>
      <c r="S8" s="242"/>
      <c r="T8" s="243"/>
      <c r="U8" s="243"/>
      <c r="V8" s="242"/>
      <c r="W8" s="243"/>
      <c r="X8" s="251"/>
      <c r="Y8" s="249"/>
    </row>
    <row r="9" spans="1:33" s="12" customFormat="1" ht="12.75" customHeight="1">
      <c r="A9" s="256"/>
      <c r="B9" s="257"/>
      <c r="C9" s="242" t="s">
        <v>4</v>
      </c>
      <c r="D9" s="242"/>
      <c r="E9" s="242"/>
      <c r="F9" s="242"/>
      <c r="G9" s="242"/>
      <c r="H9" s="242"/>
      <c r="I9" s="242"/>
      <c r="J9" s="242"/>
      <c r="K9" s="242"/>
      <c r="L9" s="242"/>
      <c r="M9" s="13" t="s">
        <v>76</v>
      </c>
      <c r="N9" s="183" t="s">
        <v>4</v>
      </c>
      <c r="O9" s="182" t="s">
        <v>76</v>
      </c>
      <c r="P9" s="242" t="s">
        <v>4</v>
      </c>
      <c r="Q9" s="242"/>
      <c r="R9" s="182" t="s">
        <v>76</v>
      </c>
      <c r="S9" s="182" t="s">
        <v>4</v>
      </c>
      <c r="T9" s="182" t="s">
        <v>76</v>
      </c>
      <c r="U9" s="242" t="s">
        <v>4</v>
      </c>
      <c r="V9" s="242"/>
      <c r="W9" s="182" t="s">
        <v>5</v>
      </c>
      <c r="X9" s="120" t="s">
        <v>4</v>
      </c>
      <c r="Y9" s="250"/>
    </row>
    <row r="10" spans="1:33" s="20" customFormat="1" ht="12.75" customHeight="1">
      <c r="A10" s="23"/>
      <c r="B10" s="22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</row>
    <row r="11" spans="1:33" s="12" customFormat="1" ht="12.75" customHeight="1">
      <c r="A11" s="26" t="s">
        <v>103</v>
      </c>
      <c r="B11" s="27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17"/>
    </row>
    <row r="12" spans="1:33" s="12" customFormat="1" ht="12.75" customHeight="1">
      <c r="A12" s="29">
        <v>12061005</v>
      </c>
      <c r="B12" s="20" t="s">
        <v>104</v>
      </c>
      <c r="C12" s="196">
        <v>227</v>
      </c>
      <c r="D12" s="200">
        <v>1</v>
      </c>
      <c r="E12" s="196">
        <v>7</v>
      </c>
      <c r="F12" s="196">
        <v>34</v>
      </c>
      <c r="G12" s="196">
        <v>46</v>
      </c>
      <c r="H12" s="196">
        <v>49</v>
      </c>
      <c r="I12" s="196">
        <v>41</v>
      </c>
      <c r="J12" s="196">
        <v>49</v>
      </c>
      <c r="K12" s="196">
        <v>377</v>
      </c>
      <c r="L12" s="196">
        <v>1169</v>
      </c>
      <c r="M12" s="196">
        <v>234</v>
      </c>
      <c r="N12" s="196">
        <v>194</v>
      </c>
      <c r="O12" s="196">
        <v>229</v>
      </c>
      <c r="P12" s="196">
        <v>221</v>
      </c>
      <c r="Q12" s="196">
        <v>172</v>
      </c>
      <c r="R12" s="196">
        <v>188</v>
      </c>
      <c r="S12" s="196">
        <v>18</v>
      </c>
      <c r="T12" s="196">
        <v>31</v>
      </c>
      <c r="U12" s="196">
        <v>36</v>
      </c>
      <c r="V12" s="196">
        <v>4</v>
      </c>
      <c r="W12" s="196">
        <v>10</v>
      </c>
      <c r="X12" s="196">
        <v>13</v>
      </c>
      <c r="Y12" s="30">
        <v>12061005</v>
      </c>
    </row>
    <row r="13" spans="1:33" s="12" customFormat="1" ht="12.75" customHeight="1">
      <c r="A13" s="29">
        <v>12061017</v>
      </c>
      <c r="B13" s="20" t="s">
        <v>105</v>
      </c>
      <c r="C13" s="196">
        <v>379</v>
      </c>
      <c r="D13" s="196" t="s">
        <v>12</v>
      </c>
      <c r="E13" s="196">
        <v>6</v>
      </c>
      <c r="F13" s="196">
        <v>46</v>
      </c>
      <c r="G13" s="196">
        <v>80</v>
      </c>
      <c r="H13" s="196">
        <v>92</v>
      </c>
      <c r="I13" s="196">
        <v>79</v>
      </c>
      <c r="J13" s="196">
        <v>76</v>
      </c>
      <c r="K13" s="196">
        <v>592</v>
      </c>
      <c r="L13" s="196">
        <v>1996</v>
      </c>
      <c r="M13" s="196">
        <v>409</v>
      </c>
      <c r="N13" s="196">
        <v>316</v>
      </c>
      <c r="O13" s="196">
        <v>399</v>
      </c>
      <c r="P13" s="196">
        <v>366</v>
      </c>
      <c r="Q13" s="196">
        <v>277</v>
      </c>
      <c r="R13" s="196">
        <v>322</v>
      </c>
      <c r="S13" s="196">
        <v>32</v>
      </c>
      <c r="T13" s="196">
        <v>57</v>
      </c>
      <c r="U13" s="196">
        <v>64</v>
      </c>
      <c r="V13" s="196">
        <v>7</v>
      </c>
      <c r="W13" s="196">
        <v>20</v>
      </c>
      <c r="X13" s="196">
        <v>25</v>
      </c>
      <c r="Y13" s="30">
        <v>12061017</v>
      </c>
    </row>
    <row r="14" spans="1:33" s="12" customFormat="1" ht="12.75" customHeight="1">
      <c r="A14" s="29">
        <v>12061020</v>
      </c>
      <c r="B14" s="20" t="s">
        <v>106</v>
      </c>
      <c r="C14" s="196">
        <v>3529</v>
      </c>
      <c r="D14" s="196">
        <v>27</v>
      </c>
      <c r="E14" s="196">
        <v>251</v>
      </c>
      <c r="F14" s="196">
        <v>619</v>
      </c>
      <c r="G14" s="196">
        <v>1300</v>
      </c>
      <c r="H14" s="196">
        <v>813</v>
      </c>
      <c r="I14" s="196">
        <v>355</v>
      </c>
      <c r="J14" s="196">
        <v>164</v>
      </c>
      <c r="K14" s="196">
        <v>1300</v>
      </c>
      <c r="L14" s="196">
        <v>15081</v>
      </c>
      <c r="M14" s="196">
        <v>3030</v>
      </c>
      <c r="N14" s="196">
        <v>1989</v>
      </c>
      <c r="O14" s="196">
        <v>2970</v>
      </c>
      <c r="P14" s="196">
        <v>3441</v>
      </c>
      <c r="Q14" s="196">
        <v>1658</v>
      </c>
      <c r="R14" s="196">
        <v>1788</v>
      </c>
      <c r="S14" s="196">
        <v>172</v>
      </c>
      <c r="T14" s="196">
        <v>293</v>
      </c>
      <c r="U14" s="196">
        <v>344</v>
      </c>
      <c r="V14" s="196">
        <v>159</v>
      </c>
      <c r="W14" s="196">
        <v>889</v>
      </c>
      <c r="X14" s="196">
        <v>1439</v>
      </c>
      <c r="Y14" s="30">
        <v>12061020</v>
      </c>
    </row>
    <row r="15" spans="1:33" s="12" customFormat="1" ht="12.75" customHeight="1">
      <c r="A15" s="29">
        <v>12061061</v>
      </c>
      <c r="B15" s="20" t="s">
        <v>107</v>
      </c>
      <c r="C15" s="196">
        <v>375</v>
      </c>
      <c r="D15" s="196">
        <v>2</v>
      </c>
      <c r="E15" s="196">
        <v>10</v>
      </c>
      <c r="F15" s="196">
        <v>65</v>
      </c>
      <c r="G15" s="196">
        <v>106</v>
      </c>
      <c r="H15" s="196">
        <v>76</v>
      </c>
      <c r="I15" s="196">
        <v>70</v>
      </c>
      <c r="J15" s="196">
        <v>46</v>
      </c>
      <c r="K15" s="196">
        <v>347</v>
      </c>
      <c r="L15" s="196">
        <v>1788</v>
      </c>
      <c r="M15" s="196">
        <v>363</v>
      </c>
      <c r="N15" s="196">
        <v>311</v>
      </c>
      <c r="O15" s="196">
        <v>356</v>
      </c>
      <c r="P15" s="196">
        <v>368</v>
      </c>
      <c r="Q15" s="196">
        <v>262</v>
      </c>
      <c r="R15" s="196">
        <v>273</v>
      </c>
      <c r="S15" s="196">
        <v>44</v>
      </c>
      <c r="T15" s="196">
        <v>71</v>
      </c>
      <c r="U15" s="196">
        <v>88</v>
      </c>
      <c r="V15" s="196">
        <v>5</v>
      </c>
      <c r="W15" s="196">
        <v>13</v>
      </c>
      <c r="X15" s="196">
        <v>18</v>
      </c>
      <c r="Y15" s="30">
        <v>12061061</v>
      </c>
    </row>
    <row r="16" spans="1:33" s="12" customFormat="1" ht="12.75" customHeight="1">
      <c r="A16" s="29">
        <v>12061097</v>
      </c>
      <c r="B16" s="20" t="s">
        <v>108</v>
      </c>
      <c r="C16" s="196">
        <v>283</v>
      </c>
      <c r="D16" s="196">
        <v>1</v>
      </c>
      <c r="E16" s="196">
        <v>12</v>
      </c>
      <c r="F16" s="196">
        <v>30</v>
      </c>
      <c r="G16" s="196">
        <v>70</v>
      </c>
      <c r="H16" s="196">
        <v>54</v>
      </c>
      <c r="I16" s="196">
        <v>64</v>
      </c>
      <c r="J16" s="196">
        <v>52</v>
      </c>
      <c r="K16" s="196">
        <v>400</v>
      </c>
      <c r="L16" s="196">
        <v>1449</v>
      </c>
      <c r="M16" s="196">
        <v>287</v>
      </c>
      <c r="N16" s="196">
        <v>223</v>
      </c>
      <c r="O16" s="196">
        <v>283</v>
      </c>
      <c r="P16" s="196">
        <v>278</v>
      </c>
      <c r="Q16" s="196">
        <v>194</v>
      </c>
      <c r="R16" s="196">
        <v>218</v>
      </c>
      <c r="S16" s="196">
        <v>19</v>
      </c>
      <c r="T16" s="196">
        <v>38</v>
      </c>
      <c r="U16" s="196">
        <v>38</v>
      </c>
      <c r="V16" s="196">
        <v>10</v>
      </c>
      <c r="W16" s="196">
        <v>27</v>
      </c>
      <c r="X16" s="196">
        <v>46</v>
      </c>
      <c r="Y16" s="30">
        <v>12061097</v>
      </c>
    </row>
    <row r="17" spans="1:25" s="12" customFormat="1" ht="12.75" customHeight="1">
      <c r="A17" s="29">
        <v>12061112</v>
      </c>
      <c r="B17" s="20" t="s">
        <v>109</v>
      </c>
      <c r="C17" s="196">
        <v>3222</v>
      </c>
      <c r="D17" s="196">
        <v>44</v>
      </c>
      <c r="E17" s="196">
        <v>300</v>
      </c>
      <c r="F17" s="196">
        <v>777</v>
      </c>
      <c r="G17" s="196">
        <v>891</v>
      </c>
      <c r="H17" s="196">
        <v>617</v>
      </c>
      <c r="I17" s="196">
        <v>352</v>
      </c>
      <c r="J17" s="196">
        <v>241</v>
      </c>
      <c r="K17" s="196">
        <v>1917</v>
      </c>
      <c r="L17" s="196">
        <v>13653</v>
      </c>
      <c r="M17" s="196">
        <v>3029</v>
      </c>
      <c r="N17" s="196">
        <v>1866</v>
      </c>
      <c r="O17" s="196">
        <v>2944</v>
      </c>
      <c r="P17" s="196">
        <v>3114</v>
      </c>
      <c r="Q17" s="196">
        <v>1403</v>
      </c>
      <c r="R17" s="196">
        <v>1624</v>
      </c>
      <c r="S17" s="196">
        <v>243</v>
      </c>
      <c r="T17" s="196">
        <v>430</v>
      </c>
      <c r="U17" s="196">
        <v>486</v>
      </c>
      <c r="V17" s="196">
        <v>220</v>
      </c>
      <c r="W17" s="196">
        <v>889</v>
      </c>
      <c r="X17" s="196">
        <v>1225</v>
      </c>
      <c r="Y17" s="30">
        <v>12061112</v>
      </c>
    </row>
    <row r="18" spans="1:25" s="12" customFormat="1" ht="12.75" customHeight="1">
      <c r="A18" s="29">
        <v>12061164</v>
      </c>
      <c r="B18" s="20" t="s">
        <v>110</v>
      </c>
      <c r="C18" s="196">
        <v>1320</v>
      </c>
      <c r="D18" s="196">
        <v>11</v>
      </c>
      <c r="E18" s="196">
        <v>77</v>
      </c>
      <c r="F18" s="196">
        <v>292</v>
      </c>
      <c r="G18" s="196">
        <v>372</v>
      </c>
      <c r="H18" s="196">
        <v>248</v>
      </c>
      <c r="I18" s="196">
        <v>170</v>
      </c>
      <c r="J18" s="196">
        <v>150</v>
      </c>
      <c r="K18" s="196">
        <v>1183</v>
      </c>
      <c r="L18" s="196">
        <v>5972</v>
      </c>
      <c r="M18" s="196">
        <v>1174</v>
      </c>
      <c r="N18" s="196">
        <v>769</v>
      </c>
      <c r="O18" s="196">
        <v>1111</v>
      </c>
      <c r="P18" s="196">
        <v>1250</v>
      </c>
      <c r="Q18" s="196">
        <v>566</v>
      </c>
      <c r="R18" s="196">
        <v>635</v>
      </c>
      <c r="S18" s="196">
        <v>107</v>
      </c>
      <c r="T18" s="196">
        <v>184</v>
      </c>
      <c r="U18" s="196">
        <v>214</v>
      </c>
      <c r="V18" s="196">
        <v>96</v>
      </c>
      <c r="W18" s="196">
        <v>292</v>
      </c>
      <c r="X18" s="196">
        <v>470</v>
      </c>
      <c r="Y18" s="30">
        <v>12061164</v>
      </c>
    </row>
    <row r="19" spans="1:25" s="12" customFormat="1" ht="12.75" customHeight="1">
      <c r="A19" s="29">
        <v>12061192</v>
      </c>
      <c r="B19" s="20" t="s">
        <v>111</v>
      </c>
      <c r="C19" s="196">
        <v>1119</v>
      </c>
      <c r="D19" s="196">
        <v>19</v>
      </c>
      <c r="E19" s="196">
        <v>102</v>
      </c>
      <c r="F19" s="196">
        <v>254</v>
      </c>
      <c r="G19" s="196">
        <v>295</v>
      </c>
      <c r="H19" s="196">
        <v>200</v>
      </c>
      <c r="I19" s="196">
        <v>143</v>
      </c>
      <c r="J19" s="196">
        <v>106</v>
      </c>
      <c r="K19" s="196">
        <v>828</v>
      </c>
      <c r="L19" s="196">
        <v>4851</v>
      </c>
      <c r="M19" s="196">
        <v>1027</v>
      </c>
      <c r="N19" s="196">
        <v>858</v>
      </c>
      <c r="O19" s="196">
        <v>1009</v>
      </c>
      <c r="P19" s="196">
        <v>1090</v>
      </c>
      <c r="Q19" s="196">
        <v>731</v>
      </c>
      <c r="R19" s="196">
        <v>742</v>
      </c>
      <c r="S19" s="196">
        <v>84</v>
      </c>
      <c r="T19" s="196">
        <v>141</v>
      </c>
      <c r="U19" s="196">
        <v>168</v>
      </c>
      <c r="V19" s="196">
        <v>43</v>
      </c>
      <c r="W19" s="196">
        <v>126</v>
      </c>
      <c r="X19" s="196">
        <v>191</v>
      </c>
      <c r="Y19" s="30">
        <v>12061192</v>
      </c>
    </row>
    <row r="20" spans="1:25" s="12" customFormat="1" ht="12.75" customHeight="1">
      <c r="A20" s="29">
        <v>12061216</v>
      </c>
      <c r="B20" s="20" t="s">
        <v>112</v>
      </c>
      <c r="C20" s="196">
        <v>1073</v>
      </c>
      <c r="D20" s="196">
        <v>8</v>
      </c>
      <c r="E20" s="196">
        <v>89</v>
      </c>
      <c r="F20" s="196">
        <v>212</v>
      </c>
      <c r="G20" s="196">
        <v>293</v>
      </c>
      <c r="H20" s="196">
        <v>241</v>
      </c>
      <c r="I20" s="196">
        <v>147</v>
      </c>
      <c r="J20" s="196">
        <v>83</v>
      </c>
      <c r="K20" s="196">
        <v>695</v>
      </c>
      <c r="L20" s="196">
        <v>4776</v>
      </c>
      <c r="M20" s="196">
        <v>968</v>
      </c>
      <c r="N20" s="196">
        <v>752</v>
      </c>
      <c r="O20" s="196">
        <v>947</v>
      </c>
      <c r="P20" s="196">
        <v>1043</v>
      </c>
      <c r="Q20" s="196">
        <v>602</v>
      </c>
      <c r="R20" s="196">
        <v>620</v>
      </c>
      <c r="S20" s="196">
        <v>101</v>
      </c>
      <c r="T20" s="196">
        <v>164</v>
      </c>
      <c r="U20" s="196">
        <v>202</v>
      </c>
      <c r="V20" s="196">
        <v>49</v>
      </c>
      <c r="W20" s="196">
        <v>163</v>
      </c>
      <c r="X20" s="196">
        <v>239</v>
      </c>
      <c r="Y20" s="30">
        <v>12061216</v>
      </c>
    </row>
    <row r="21" spans="1:25" s="12" customFormat="1" ht="12.75" customHeight="1">
      <c r="A21" s="29">
        <v>12061217</v>
      </c>
      <c r="B21" s="20" t="s">
        <v>113</v>
      </c>
      <c r="C21" s="196">
        <v>3401</v>
      </c>
      <c r="D21" s="196">
        <v>31</v>
      </c>
      <c r="E21" s="196">
        <v>169</v>
      </c>
      <c r="F21" s="196">
        <v>667</v>
      </c>
      <c r="G21" s="196">
        <v>887</v>
      </c>
      <c r="H21" s="196">
        <v>837</v>
      </c>
      <c r="I21" s="196">
        <v>504</v>
      </c>
      <c r="J21" s="196">
        <v>306</v>
      </c>
      <c r="K21" s="196">
        <v>2415</v>
      </c>
      <c r="L21" s="196">
        <v>15542</v>
      </c>
      <c r="M21" s="196">
        <v>3378</v>
      </c>
      <c r="N21" s="196">
        <v>2821</v>
      </c>
      <c r="O21" s="196">
        <v>3311</v>
      </c>
      <c r="P21" s="196">
        <v>3324</v>
      </c>
      <c r="Q21" s="196">
        <v>2492</v>
      </c>
      <c r="R21" s="196">
        <v>2653</v>
      </c>
      <c r="S21" s="196">
        <v>247</v>
      </c>
      <c r="T21" s="196">
        <v>427</v>
      </c>
      <c r="U21" s="196">
        <v>494</v>
      </c>
      <c r="V21" s="196">
        <v>82</v>
      </c>
      <c r="W21" s="196">
        <v>231</v>
      </c>
      <c r="X21" s="196">
        <v>338</v>
      </c>
      <c r="Y21" s="30">
        <v>12061217</v>
      </c>
    </row>
    <row r="22" spans="1:25" s="12" customFormat="1" ht="12.75" customHeight="1">
      <c r="A22" s="29">
        <v>12061219</v>
      </c>
      <c r="B22" s="20" t="s">
        <v>114</v>
      </c>
      <c r="C22" s="196">
        <v>1846</v>
      </c>
      <c r="D22" s="196">
        <v>5</v>
      </c>
      <c r="E22" s="196">
        <v>59</v>
      </c>
      <c r="F22" s="196">
        <v>245</v>
      </c>
      <c r="G22" s="196">
        <v>470</v>
      </c>
      <c r="H22" s="196">
        <v>465</v>
      </c>
      <c r="I22" s="196">
        <v>291</v>
      </c>
      <c r="J22" s="196">
        <v>311</v>
      </c>
      <c r="K22" s="196">
        <v>2464</v>
      </c>
      <c r="L22" s="196">
        <v>9273</v>
      </c>
      <c r="M22" s="196">
        <v>1801</v>
      </c>
      <c r="N22" s="196">
        <v>1339</v>
      </c>
      <c r="O22" s="196">
        <v>1763</v>
      </c>
      <c r="P22" s="196">
        <v>1804</v>
      </c>
      <c r="Q22" s="196">
        <v>1128</v>
      </c>
      <c r="R22" s="196">
        <v>1250</v>
      </c>
      <c r="S22" s="196">
        <v>154</v>
      </c>
      <c r="T22" s="196">
        <v>272</v>
      </c>
      <c r="U22" s="196">
        <v>308</v>
      </c>
      <c r="V22" s="196">
        <v>57</v>
      </c>
      <c r="W22" s="196">
        <v>241</v>
      </c>
      <c r="X22" s="196">
        <v>368</v>
      </c>
      <c r="Y22" s="30">
        <v>12061219</v>
      </c>
    </row>
    <row r="23" spans="1:25" s="12" customFormat="1" ht="12.75" customHeight="1">
      <c r="A23" s="29">
        <v>12061224</v>
      </c>
      <c r="B23" s="20" t="s">
        <v>115</v>
      </c>
      <c r="C23" s="196">
        <v>287</v>
      </c>
      <c r="D23" s="196">
        <v>1</v>
      </c>
      <c r="E23" s="196">
        <v>10</v>
      </c>
      <c r="F23" s="196">
        <v>45</v>
      </c>
      <c r="G23" s="196">
        <v>68</v>
      </c>
      <c r="H23" s="196">
        <v>70</v>
      </c>
      <c r="I23" s="196">
        <v>53</v>
      </c>
      <c r="J23" s="196">
        <v>40</v>
      </c>
      <c r="K23" s="196">
        <v>327</v>
      </c>
      <c r="L23" s="196">
        <v>1423</v>
      </c>
      <c r="M23" s="196">
        <v>281</v>
      </c>
      <c r="N23" s="196">
        <v>230</v>
      </c>
      <c r="O23" s="196">
        <v>273</v>
      </c>
      <c r="P23" s="196">
        <v>279</v>
      </c>
      <c r="Q23" s="196">
        <v>194</v>
      </c>
      <c r="R23" s="196">
        <v>208</v>
      </c>
      <c r="S23" s="196">
        <v>28</v>
      </c>
      <c r="T23" s="196">
        <v>46</v>
      </c>
      <c r="U23" s="196">
        <v>56</v>
      </c>
      <c r="V23" s="196">
        <v>8</v>
      </c>
      <c r="W23" s="196">
        <v>19</v>
      </c>
      <c r="X23" s="196">
        <v>29</v>
      </c>
      <c r="Y23" s="30">
        <v>12061224</v>
      </c>
    </row>
    <row r="24" spans="1:25" s="12" customFormat="1" ht="12.75" customHeight="1">
      <c r="A24" s="29">
        <v>12061244</v>
      </c>
      <c r="B24" s="20" t="s">
        <v>116</v>
      </c>
      <c r="C24" s="196">
        <v>315</v>
      </c>
      <c r="D24" s="196" t="s">
        <v>12</v>
      </c>
      <c r="E24" s="196">
        <v>8</v>
      </c>
      <c r="F24" s="196">
        <v>53</v>
      </c>
      <c r="G24" s="196">
        <v>92</v>
      </c>
      <c r="H24" s="196">
        <v>62</v>
      </c>
      <c r="I24" s="196">
        <v>42</v>
      </c>
      <c r="J24" s="196">
        <v>58</v>
      </c>
      <c r="K24" s="196">
        <v>444</v>
      </c>
      <c r="L24" s="196">
        <v>1549</v>
      </c>
      <c r="M24" s="196">
        <v>315</v>
      </c>
      <c r="N24" s="196">
        <v>238</v>
      </c>
      <c r="O24" s="196">
        <v>309</v>
      </c>
      <c r="P24" s="196">
        <v>307</v>
      </c>
      <c r="Q24" s="196">
        <v>184</v>
      </c>
      <c r="R24" s="196">
        <v>210</v>
      </c>
      <c r="S24" s="196">
        <v>46</v>
      </c>
      <c r="T24" s="196">
        <v>79</v>
      </c>
      <c r="U24" s="196">
        <v>92</v>
      </c>
      <c r="V24" s="196">
        <v>8</v>
      </c>
      <c r="W24" s="196">
        <v>20</v>
      </c>
      <c r="X24" s="196">
        <v>31</v>
      </c>
      <c r="Y24" s="30">
        <v>12061244</v>
      </c>
    </row>
    <row r="25" spans="1:25" s="12" customFormat="1" ht="12.75" customHeight="1">
      <c r="A25" s="29">
        <v>12061260</v>
      </c>
      <c r="B25" s="20" t="s">
        <v>117</v>
      </c>
      <c r="C25" s="196">
        <v>18162</v>
      </c>
      <c r="D25" s="196">
        <v>1402</v>
      </c>
      <c r="E25" s="196">
        <v>2351</v>
      </c>
      <c r="F25" s="196">
        <v>4927</v>
      </c>
      <c r="G25" s="196">
        <v>4088</v>
      </c>
      <c r="H25" s="196">
        <v>2855</v>
      </c>
      <c r="I25" s="196">
        <v>1619</v>
      </c>
      <c r="J25" s="196">
        <v>920</v>
      </c>
      <c r="K25" s="196">
        <v>7151</v>
      </c>
      <c r="L25" s="196">
        <v>68377</v>
      </c>
      <c r="M25" s="196">
        <v>14882</v>
      </c>
      <c r="N25" s="196">
        <v>9276</v>
      </c>
      <c r="O25" s="196">
        <v>14541</v>
      </c>
      <c r="P25" s="196">
        <v>17394</v>
      </c>
      <c r="Q25" s="196">
        <v>7489</v>
      </c>
      <c r="R25" s="196">
        <v>8194</v>
      </c>
      <c r="S25" s="196">
        <v>740</v>
      </c>
      <c r="T25" s="196">
        <v>1279</v>
      </c>
      <c r="U25" s="196">
        <v>1480</v>
      </c>
      <c r="V25" s="196">
        <v>1047</v>
      </c>
      <c r="W25" s="196">
        <v>5068</v>
      </c>
      <c r="X25" s="196">
        <v>8425</v>
      </c>
      <c r="Y25" s="30">
        <v>12061260</v>
      </c>
    </row>
    <row r="26" spans="1:25" s="12" customFormat="1" ht="12.75" customHeight="1">
      <c r="A26" s="29">
        <v>12061265</v>
      </c>
      <c r="B26" s="20" t="s">
        <v>118</v>
      </c>
      <c r="C26" s="196">
        <v>343</v>
      </c>
      <c r="D26" s="196" t="s">
        <v>12</v>
      </c>
      <c r="E26" s="196">
        <v>70</v>
      </c>
      <c r="F26" s="196">
        <v>37</v>
      </c>
      <c r="G26" s="196">
        <v>85</v>
      </c>
      <c r="H26" s="196">
        <v>63</v>
      </c>
      <c r="I26" s="196">
        <v>46</v>
      </c>
      <c r="J26" s="196">
        <v>42</v>
      </c>
      <c r="K26" s="196">
        <v>326</v>
      </c>
      <c r="L26" s="196">
        <v>1508</v>
      </c>
      <c r="M26" s="196">
        <v>314</v>
      </c>
      <c r="N26" s="196">
        <v>238</v>
      </c>
      <c r="O26" s="196">
        <v>307</v>
      </c>
      <c r="P26" s="196">
        <v>336</v>
      </c>
      <c r="Q26" s="196">
        <v>194</v>
      </c>
      <c r="R26" s="196">
        <v>208</v>
      </c>
      <c r="S26" s="196">
        <v>38</v>
      </c>
      <c r="T26" s="196">
        <v>67</v>
      </c>
      <c r="U26" s="196">
        <v>76</v>
      </c>
      <c r="V26" s="196">
        <v>6</v>
      </c>
      <c r="W26" s="196">
        <v>32</v>
      </c>
      <c r="X26" s="196">
        <v>66</v>
      </c>
      <c r="Y26" s="30">
        <v>12061265</v>
      </c>
    </row>
    <row r="27" spans="1:25" s="12" customFormat="1" ht="12.75" customHeight="1">
      <c r="A27" s="29">
        <v>12061308</v>
      </c>
      <c r="B27" s="20" t="s">
        <v>119</v>
      </c>
      <c r="C27" s="196">
        <v>780</v>
      </c>
      <c r="D27" s="196">
        <v>7</v>
      </c>
      <c r="E27" s="196">
        <v>50</v>
      </c>
      <c r="F27" s="196">
        <v>140</v>
      </c>
      <c r="G27" s="196">
        <v>233</v>
      </c>
      <c r="H27" s="196">
        <v>165</v>
      </c>
      <c r="I27" s="196">
        <v>85</v>
      </c>
      <c r="J27" s="196">
        <v>100</v>
      </c>
      <c r="K27" s="196">
        <v>788</v>
      </c>
      <c r="L27" s="196">
        <v>3582</v>
      </c>
      <c r="M27" s="196">
        <v>729</v>
      </c>
      <c r="N27" s="196">
        <v>527</v>
      </c>
      <c r="O27" s="196">
        <v>707</v>
      </c>
      <c r="P27" s="196">
        <v>751</v>
      </c>
      <c r="Q27" s="196">
        <v>416</v>
      </c>
      <c r="R27" s="196">
        <v>458</v>
      </c>
      <c r="S27" s="196">
        <v>75</v>
      </c>
      <c r="T27" s="196">
        <v>132</v>
      </c>
      <c r="U27" s="196">
        <v>150</v>
      </c>
      <c r="V27" s="196">
        <v>36</v>
      </c>
      <c r="W27" s="196">
        <v>117</v>
      </c>
      <c r="X27" s="196">
        <v>185</v>
      </c>
      <c r="Y27" s="30">
        <v>12061308</v>
      </c>
    </row>
    <row r="28" spans="1:25" s="12" customFormat="1" ht="12.75" customHeight="1">
      <c r="A28" s="29">
        <v>12061316</v>
      </c>
      <c r="B28" s="20" t="s">
        <v>120</v>
      </c>
      <c r="C28" s="196">
        <v>7301</v>
      </c>
      <c r="D28" s="196">
        <v>61</v>
      </c>
      <c r="E28" s="196">
        <v>482</v>
      </c>
      <c r="F28" s="196">
        <v>1794</v>
      </c>
      <c r="G28" s="196">
        <v>2551</v>
      </c>
      <c r="H28" s="196">
        <v>1217</v>
      </c>
      <c r="I28" s="196">
        <v>694</v>
      </c>
      <c r="J28" s="196">
        <v>502</v>
      </c>
      <c r="K28" s="196">
        <v>3893</v>
      </c>
      <c r="L28" s="196">
        <v>30753</v>
      </c>
      <c r="M28" s="196">
        <v>5801</v>
      </c>
      <c r="N28" s="196">
        <v>3061</v>
      </c>
      <c r="O28" s="196">
        <v>5515</v>
      </c>
      <c r="P28" s="196">
        <v>6946</v>
      </c>
      <c r="Q28" s="196">
        <v>2061</v>
      </c>
      <c r="R28" s="196">
        <v>2370</v>
      </c>
      <c r="S28" s="196">
        <v>410</v>
      </c>
      <c r="T28" s="196">
        <v>738</v>
      </c>
      <c r="U28" s="196">
        <v>820</v>
      </c>
      <c r="V28" s="196">
        <v>590</v>
      </c>
      <c r="W28" s="196">
        <v>2407</v>
      </c>
      <c r="X28" s="196">
        <v>4065</v>
      </c>
      <c r="Y28" s="30">
        <v>12061316</v>
      </c>
    </row>
    <row r="29" spans="1:25" s="12" customFormat="1" ht="12.75" customHeight="1">
      <c r="A29" s="29">
        <v>12061320</v>
      </c>
      <c r="B29" s="20" t="s">
        <v>121</v>
      </c>
      <c r="C29" s="196">
        <v>4774</v>
      </c>
      <c r="D29" s="196">
        <v>43</v>
      </c>
      <c r="E29" s="196">
        <v>238</v>
      </c>
      <c r="F29" s="196">
        <v>934</v>
      </c>
      <c r="G29" s="196">
        <v>1342</v>
      </c>
      <c r="H29" s="196">
        <v>1004</v>
      </c>
      <c r="I29" s="196">
        <v>613</v>
      </c>
      <c r="J29" s="196">
        <v>600</v>
      </c>
      <c r="K29" s="196">
        <v>4759</v>
      </c>
      <c r="L29" s="196">
        <v>22146</v>
      </c>
      <c r="M29" s="196">
        <v>4265</v>
      </c>
      <c r="N29" s="196">
        <v>2785</v>
      </c>
      <c r="O29" s="196">
        <v>4035</v>
      </c>
      <c r="P29" s="196">
        <v>4479</v>
      </c>
      <c r="Q29" s="196">
        <v>2167</v>
      </c>
      <c r="R29" s="196">
        <v>2413</v>
      </c>
      <c r="S29" s="196">
        <v>343</v>
      </c>
      <c r="T29" s="196">
        <v>613</v>
      </c>
      <c r="U29" s="196">
        <v>686</v>
      </c>
      <c r="V29" s="196">
        <v>275</v>
      </c>
      <c r="W29" s="196">
        <v>1008</v>
      </c>
      <c r="X29" s="196">
        <v>1626</v>
      </c>
      <c r="Y29" s="30">
        <v>12061320</v>
      </c>
    </row>
    <row r="30" spans="1:25" s="12" customFormat="1" ht="12.75" customHeight="1">
      <c r="A30" s="29">
        <v>12061328</v>
      </c>
      <c r="B30" s="20" t="s">
        <v>122</v>
      </c>
      <c r="C30" s="196">
        <v>428</v>
      </c>
      <c r="D30" s="196">
        <v>6</v>
      </c>
      <c r="E30" s="196">
        <v>36</v>
      </c>
      <c r="F30" s="196">
        <v>95</v>
      </c>
      <c r="G30" s="196">
        <v>124</v>
      </c>
      <c r="H30" s="196">
        <v>84</v>
      </c>
      <c r="I30" s="196">
        <v>47</v>
      </c>
      <c r="J30" s="196">
        <v>36</v>
      </c>
      <c r="K30" s="196">
        <v>281</v>
      </c>
      <c r="L30" s="196">
        <v>1842</v>
      </c>
      <c r="M30" s="196">
        <v>399</v>
      </c>
      <c r="N30" s="196">
        <v>270</v>
      </c>
      <c r="O30" s="196">
        <v>383</v>
      </c>
      <c r="P30" s="196">
        <v>403</v>
      </c>
      <c r="Q30" s="196">
        <v>196</v>
      </c>
      <c r="R30" s="196">
        <v>221</v>
      </c>
      <c r="S30" s="196">
        <v>46</v>
      </c>
      <c r="T30" s="196">
        <v>80</v>
      </c>
      <c r="U30" s="196">
        <v>92</v>
      </c>
      <c r="V30" s="196">
        <v>28</v>
      </c>
      <c r="W30" s="196">
        <v>81</v>
      </c>
      <c r="X30" s="196">
        <v>115</v>
      </c>
      <c r="Y30" s="30">
        <v>12061328</v>
      </c>
    </row>
    <row r="31" spans="1:25" s="12" customFormat="1" ht="12.75" customHeight="1">
      <c r="A31" s="29">
        <v>12061329</v>
      </c>
      <c r="B31" s="20" t="s">
        <v>123</v>
      </c>
      <c r="C31" s="196">
        <v>1895</v>
      </c>
      <c r="D31" s="196">
        <v>12</v>
      </c>
      <c r="E31" s="196">
        <v>85</v>
      </c>
      <c r="F31" s="196">
        <v>224</v>
      </c>
      <c r="G31" s="196">
        <v>412</v>
      </c>
      <c r="H31" s="196">
        <v>443</v>
      </c>
      <c r="I31" s="196">
        <v>368</v>
      </c>
      <c r="J31" s="196">
        <v>351</v>
      </c>
      <c r="K31" s="196">
        <v>2806</v>
      </c>
      <c r="L31" s="196">
        <v>9731</v>
      </c>
      <c r="M31" s="196">
        <v>1974</v>
      </c>
      <c r="N31" s="196">
        <v>1499</v>
      </c>
      <c r="O31" s="196">
        <v>1923</v>
      </c>
      <c r="P31" s="196">
        <v>1842</v>
      </c>
      <c r="Q31" s="196">
        <v>1296</v>
      </c>
      <c r="R31" s="196">
        <v>1504</v>
      </c>
      <c r="S31" s="196">
        <v>154</v>
      </c>
      <c r="T31" s="196">
        <v>276</v>
      </c>
      <c r="U31" s="196">
        <v>308</v>
      </c>
      <c r="V31" s="196">
        <v>49</v>
      </c>
      <c r="W31" s="196">
        <v>142</v>
      </c>
      <c r="X31" s="196">
        <v>238</v>
      </c>
      <c r="Y31" s="30">
        <v>12061329</v>
      </c>
    </row>
    <row r="32" spans="1:25" s="12" customFormat="1" ht="12.75" customHeight="1">
      <c r="A32" s="29">
        <v>12061332</v>
      </c>
      <c r="B32" s="20" t="s">
        <v>124</v>
      </c>
      <c r="C32" s="196">
        <v>4271</v>
      </c>
      <c r="D32" s="196">
        <v>108</v>
      </c>
      <c r="E32" s="196">
        <v>383</v>
      </c>
      <c r="F32" s="196">
        <v>919</v>
      </c>
      <c r="G32" s="196">
        <v>1044</v>
      </c>
      <c r="H32" s="196">
        <v>986</v>
      </c>
      <c r="I32" s="196">
        <v>489</v>
      </c>
      <c r="J32" s="196">
        <v>342</v>
      </c>
      <c r="K32" s="196">
        <v>2723</v>
      </c>
      <c r="L32" s="196">
        <v>18394</v>
      </c>
      <c r="M32" s="196">
        <v>3977</v>
      </c>
      <c r="N32" s="196">
        <v>2825</v>
      </c>
      <c r="O32" s="196">
        <v>3895</v>
      </c>
      <c r="P32" s="196">
        <v>4174</v>
      </c>
      <c r="Q32" s="196">
        <v>2325</v>
      </c>
      <c r="R32" s="196">
        <v>2603</v>
      </c>
      <c r="S32" s="196">
        <v>275</v>
      </c>
      <c r="T32" s="196">
        <v>478</v>
      </c>
      <c r="U32" s="196">
        <v>550</v>
      </c>
      <c r="V32" s="196">
        <v>225</v>
      </c>
      <c r="W32" s="196">
        <v>814</v>
      </c>
      <c r="X32" s="196">
        <v>1299</v>
      </c>
      <c r="Y32" s="30">
        <v>12061332</v>
      </c>
    </row>
    <row r="33" spans="1:25" s="12" customFormat="1" ht="12.75" customHeight="1">
      <c r="A33" s="29">
        <v>12061344</v>
      </c>
      <c r="B33" s="20" t="s">
        <v>125</v>
      </c>
      <c r="C33" s="196">
        <v>235</v>
      </c>
      <c r="D33" s="196" t="s">
        <v>12</v>
      </c>
      <c r="E33" s="196">
        <v>6</v>
      </c>
      <c r="F33" s="196">
        <v>30</v>
      </c>
      <c r="G33" s="196">
        <v>69</v>
      </c>
      <c r="H33" s="196">
        <v>62</v>
      </c>
      <c r="I33" s="196">
        <v>22</v>
      </c>
      <c r="J33" s="196">
        <v>46</v>
      </c>
      <c r="K33" s="196">
        <v>351</v>
      </c>
      <c r="L33" s="196">
        <v>1171</v>
      </c>
      <c r="M33" s="196">
        <v>242</v>
      </c>
      <c r="N33" s="196">
        <v>193</v>
      </c>
      <c r="O33" s="196">
        <v>236</v>
      </c>
      <c r="P33" s="196">
        <v>228</v>
      </c>
      <c r="Q33" s="196">
        <v>169</v>
      </c>
      <c r="R33" s="196">
        <v>185</v>
      </c>
      <c r="S33" s="196">
        <v>18</v>
      </c>
      <c r="T33" s="196">
        <v>37</v>
      </c>
      <c r="U33" s="196">
        <v>36</v>
      </c>
      <c r="V33" s="196">
        <v>6</v>
      </c>
      <c r="W33" s="196">
        <v>14</v>
      </c>
      <c r="X33" s="196">
        <v>23</v>
      </c>
      <c r="Y33" s="30">
        <v>12061344</v>
      </c>
    </row>
    <row r="34" spans="1:25" s="12" customFormat="1" ht="12.75" customHeight="1">
      <c r="A34" s="29">
        <v>12061352</v>
      </c>
      <c r="B34" s="20" t="s">
        <v>126</v>
      </c>
      <c r="C34" s="196">
        <v>543</v>
      </c>
      <c r="D34" s="196" t="s">
        <v>12</v>
      </c>
      <c r="E34" s="196">
        <v>24</v>
      </c>
      <c r="F34" s="196">
        <v>82</v>
      </c>
      <c r="G34" s="196">
        <v>155</v>
      </c>
      <c r="H34" s="196">
        <v>129</v>
      </c>
      <c r="I34" s="196">
        <v>85</v>
      </c>
      <c r="J34" s="196">
        <v>68</v>
      </c>
      <c r="K34" s="196">
        <v>527</v>
      </c>
      <c r="L34" s="196">
        <v>2596</v>
      </c>
      <c r="M34" s="196">
        <v>513</v>
      </c>
      <c r="N34" s="196">
        <v>407</v>
      </c>
      <c r="O34" s="196">
        <v>501</v>
      </c>
      <c r="P34" s="196">
        <v>531</v>
      </c>
      <c r="Q34" s="196">
        <v>332</v>
      </c>
      <c r="R34" s="196">
        <v>354</v>
      </c>
      <c r="S34" s="196">
        <v>58</v>
      </c>
      <c r="T34" s="196">
        <v>99</v>
      </c>
      <c r="U34" s="196">
        <v>116</v>
      </c>
      <c r="V34" s="196">
        <v>17</v>
      </c>
      <c r="W34" s="196">
        <v>49</v>
      </c>
      <c r="X34" s="196">
        <v>83</v>
      </c>
      <c r="Y34" s="30">
        <v>12061352</v>
      </c>
    </row>
    <row r="35" spans="1:25" s="12" customFormat="1" ht="12.75" customHeight="1">
      <c r="A35" s="29">
        <v>12061405</v>
      </c>
      <c r="B35" s="20" t="s">
        <v>127</v>
      </c>
      <c r="C35" s="196">
        <v>297</v>
      </c>
      <c r="D35" s="196">
        <v>1</v>
      </c>
      <c r="E35" s="196">
        <v>2</v>
      </c>
      <c r="F35" s="196">
        <v>28</v>
      </c>
      <c r="G35" s="196">
        <v>85</v>
      </c>
      <c r="H35" s="196">
        <v>80</v>
      </c>
      <c r="I35" s="196">
        <v>57</v>
      </c>
      <c r="J35" s="196">
        <v>44</v>
      </c>
      <c r="K35" s="196">
        <v>360</v>
      </c>
      <c r="L35" s="196">
        <v>1531</v>
      </c>
      <c r="M35" s="196">
        <v>294</v>
      </c>
      <c r="N35" s="196">
        <v>253</v>
      </c>
      <c r="O35" s="196">
        <v>293</v>
      </c>
      <c r="P35" s="196">
        <v>296</v>
      </c>
      <c r="Q35" s="196">
        <v>223</v>
      </c>
      <c r="R35" s="196">
        <v>237</v>
      </c>
      <c r="S35" s="196">
        <v>22</v>
      </c>
      <c r="T35" s="196">
        <v>38</v>
      </c>
      <c r="U35" s="196">
        <v>44</v>
      </c>
      <c r="V35" s="196">
        <v>8</v>
      </c>
      <c r="W35" s="196">
        <v>18</v>
      </c>
      <c r="X35" s="196">
        <v>29</v>
      </c>
      <c r="Y35" s="30">
        <v>12061405</v>
      </c>
    </row>
    <row r="36" spans="1:25" s="12" customFormat="1" ht="12.75" customHeight="1">
      <c r="A36" s="29">
        <v>12061428</v>
      </c>
      <c r="B36" s="20" t="s">
        <v>128</v>
      </c>
      <c r="C36" s="196">
        <v>267</v>
      </c>
      <c r="D36" s="196">
        <v>7</v>
      </c>
      <c r="E36" s="196">
        <v>7</v>
      </c>
      <c r="F36" s="196">
        <v>46</v>
      </c>
      <c r="G36" s="196">
        <v>64</v>
      </c>
      <c r="H36" s="196">
        <v>68</v>
      </c>
      <c r="I36" s="196">
        <v>42</v>
      </c>
      <c r="J36" s="196">
        <v>33</v>
      </c>
      <c r="K36" s="196">
        <v>252</v>
      </c>
      <c r="L36" s="196">
        <v>1259</v>
      </c>
      <c r="M36" s="196">
        <v>257</v>
      </c>
      <c r="N36" s="196">
        <v>208</v>
      </c>
      <c r="O36" s="196">
        <v>247</v>
      </c>
      <c r="P36" s="196">
        <v>255</v>
      </c>
      <c r="Q36" s="196">
        <v>179</v>
      </c>
      <c r="R36" s="196">
        <v>194</v>
      </c>
      <c r="S36" s="196">
        <v>22</v>
      </c>
      <c r="T36" s="196">
        <v>35</v>
      </c>
      <c r="U36" s="196">
        <v>44</v>
      </c>
      <c r="V36" s="196">
        <v>7</v>
      </c>
      <c r="W36" s="196">
        <v>18</v>
      </c>
      <c r="X36" s="196">
        <v>32</v>
      </c>
      <c r="Y36" s="30">
        <v>12061428</v>
      </c>
    </row>
    <row r="37" spans="1:25" s="12" customFormat="1" ht="12.75" customHeight="1">
      <c r="A37" s="29">
        <v>12061433</v>
      </c>
      <c r="B37" s="20" t="s">
        <v>129</v>
      </c>
      <c r="C37" s="196">
        <v>6277</v>
      </c>
      <c r="D37" s="196">
        <v>123</v>
      </c>
      <c r="E37" s="196">
        <v>810</v>
      </c>
      <c r="F37" s="196">
        <v>1646</v>
      </c>
      <c r="G37" s="196">
        <v>1399</v>
      </c>
      <c r="H37" s="196">
        <v>1136</v>
      </c>
      <c r="I37" s="196">
        <v>718</v>
      </c>
      <c r="J37" s="196">
        <v>445</v>
      </c>
      <c r="K37" s="196">
        <v>3594</v>
      </c>
      <c r="L37" s="196">
        <v>25859</v>
      </c>
      <c r="M37" s="196">
        <v>5668</v>
      </c>
      <c r="N37" s="196">
        <v>3107</v>
      </c>
      <c r="O37" s="196">
        <v>5606</v>
      </c>
      <c r="P37" s="196">
        <v>6204</v>
      </c>
      <c r="Q37" s="196">
        <v>2472</v>
      </c>
      <c r="R37" s="196">
        <v>3047</v>
      </c>
      <c r="S37" s="196">
        <v>205</v>
      </c>
      <c r="T37" s="196">
        <v>381</v>
      </c>
      <c r="U37" s="196">
        <v>410</v>
      </c>
      <c r="V37" s="196">
        <v>430</v>
      </c>
      <c r="W37" s="196">
        <v>2178</v>
      </c>
      <c r="X37" s="196">
        <v>3322</v>
      </c>
      <c r="Y37" s="30">
        <v>12061433</v>
      </c>
    </row>
    <row r="38" spans="1:25" s="12" customFormat="1" ht="12.75" customHeight="1">
      <c r="A38" s="29">
        <v>12061435</v>
      </c>
      <c r="B38" s="20" t="s">
        <v>130</v>
      </c>
      <c r="C38" s="196">
        <v>546</v>
      </c>
      <c r="D38" s="196">
        <v>7</v>
      </c>
      <c r="E38" s="196">
        <v>24</v>
      </c>
      <c r="F38" s="196">
        <v>58</v>
      </c>
      <c r="G38" s="196">
        <v>114</v>
      </c>
      <c r="H38" s="196">
        <v>153</v>
      </c>
      <c r="I38" s="196">
        <v>98</v>
      </c>
      <c r="J38" s="196">
        <v>92</v>
      </c>
      <c r="K38" s="196">
        <v>719</v>
      </c>
      <c r="L38" s="196">
        <v>2757</v>
      </c>
      <c r="M38" s="196">
        <v>548</v>
      </c>
      <c r="N38" s="196">
        <v>433</v>
      </c>
      <c r="O38" s="196">
        <v>539</v>
      </c>
      <c r="P38" s="196">
        <v>533</v>
      </c>
      <c r="Q38" s="196">
        <v>368</v>
      </c>
      <c r="R38" s="196">
        <v>411</v>
      </c>
      <c r="S38" s="196">
        <v>52</v>
      </c>
      <c r="T38" s="196">
        <v>91</v>
      </c>
      <c r="U38" s="196">
        <v>104</v>
      </c>
      <c r="V38" s="196">
        <v>13</v>
      </c>
      <c r="W38" s="196">
        <v>37</v>
      </c>
      <c r="X38" s="196">
        <v>61</v>
      </c>
      <c r="Y38" s="30">
        <v>12061435</v>
      </c>
    </row>
    <row r="39" spans="1:25" s="12" customFormat="1" ht="12.75" customHeight="1">
      <c r="A39" s="29">
        <v>12061444</v>
      </c>
      <c r="B39" s="20" t="s">
        <v>131</v>
      </c>
      <c r="C39" s="196">
        <v>3577</v>
      </c>
      <c r="D39" s="196">
        <v>19</v>
      </c>
      <c r="E39" s="196">
        <v>118</v>
      </c>
      <c r="F39" s="196">
        <v>556</v>
      </c>
      <c r="G39" s="196">
        <v>1079</v>
      </c>
      <c r="H39" s="196">
        <v>986</v>
      </c>
      <c r="I39" s="196">
        <v>526</v>
      </c>
      <c r="J39" s="196">
        <v>293</v>
      </c>
      <c r="K39" s="196">
        <v>2235</v>
      </c>
      <c r="L39" s="196">
        <v>16560</v>
      </c>
      <c r="M39" s="196">
        <v>3597</v>
      </c>
      <c r="N39" s="196">
        <v>3119</v>
      </c>
      <c r="O39" s="196">
        <v>3570</v>
      </c>
      <c r="P39" s="196">
        <v>3544</v>
      </c>
      <c r="Q39" s="196">
        <v>2819</v>
      </c>
      <c r="R39" s="196">
        <v>2993</v>
      </c>
      <c r="S39" s="196">
        <v>258</v>
      </c>
      <c r="T39" s="196">
        <v>437</v>
      </c>
      <c r="U39" s="196">
        <v>516</v>
      </c>
      <c r="V39" s="196">
        <v>42</v>
      </c>
      <c r="W39" s="196">
        <v>139</v>
      </c>
      <c r="X39" s="196">
        <v>209</v>
      </c>
      <c r="Y39" s="30">
        <v>12061444</v>
      </c>
    </row>
    <row r="40" spans="1:25" s="12" customFormat="1" ht="12.75" customHeight="1">
      <c r="A40" s="29">
        <v>12061448</v>
      </c>
      <c r="B40" s="20" t="s">
        <v>132</v>
      </c>
      <c r="C40" s="196">
        <v>419</v>
      </c>
      <c r="D40" s="196">
        <v>4</v>
      </c>
      <c r="E40" s="196">
        <v>30</v>
      </c>
      <c r="F40" s="196">
        <v>82</v>
      </c>
      <c r="G40" s="196">
        <v>105</v>
      </c>
      <c r="H40" s="196">
        <v>92</v>
      </c>
      <c r="I40" s="196">
        <v>50</v>
      </c>
      <c r="J40" s="196">
        <v>56</v>
      </c>
      <c r="K40" s="196">
        <v>437</v>
      </c>
      <c r="L40" s="196">
        <v>1927</v>
      </c>
      <c r="M40" s="196">
        <v>423</v>
      </c>
      <c r="N40" s="196">
        <v>352</v>
      </c>
      <c r="O40" s="196">
        <v>412</v>
      </c>
      <c r="P40" s="196">
        <v>408</v>
      </c>
      <c r="Q40" s="196">
        <v>310</v>
      </c>
      <c r="R40" s="196">
        <v>331</v>
      </c>
      <c r="S40" s="196">
        <v>30</v>
      </c>
      <c r="T40" s="196">
        <v>53</v>
      </c>
      <c r="U40" s="196">
        <v>60</v>
      </c>
      <c r="V40" s="196">
        <v>12</v>
      </c>
      <c r="W40" s="196">
        <v>28</v>
      </c>
      <c r="X40" s="196">
        <v>38</v>
      </c>
      <c r="Y40" s="30">
        <v>12061448</v>
      </c>
    </row>
    <row r="41" spans="1:25" s="12" customFormat="1" ht="12.75" customHeight="1">
      <c r="A41" s="29">
        <v>12061450</v>
      </c>
      <c r="B41" s="20" t="s">
        <v>133</v>
      </c>
      <c r="C41" s="196">
        <v>787</v>
      </c>
      <c r="D41" s="196">
        <v>9</v>
      </c>
      <c r="E41" s="196">
        <v>36</v>
      </c>
      <c r="F41" s="196">
        <v>122</v>
      </c>
      <c r="G41" s="196">
        <v>224</v>
      </c>
      <c r="H41" s="196">
        <v>160</v>
      </c>
      <c r="I41" s="196">
        <v>129</v>
      </c>
      <c r="J41" s="196">
        <v>107</v>
      </c>
      <c r="K41" s="196">
        <v>846</v>
      </c>
      <c r="L41" s="196">
        <v>3763</v>
      </c>
      <c r="M41" s="196">
        <v>772</v>
      </c>
      <c r="N41" s="196">
        <v>639</v>
      </c>
      <c r="O41" s="196">
        <v>746</v>
      </c>
      <c r="P41" s="196">
        <v>756</v>
      </c>
      <c r="Q41" s="196">
        <v>567</v>
      </c>
      <c r="R41" s="196">
        <v>597</v>
      </c>
      <c r="S41" s="196">
        <v>53</v>
      </c>
      <c r="T41" s="196">
        <v>99</v>
      </c>
      <c r="U41" s="196">
        <v>106</v>
      </c>
      <c r="V41" s="196">
        <v>19</v>
      </c>
      <c r="W41" s="196">
        <v>51</v>
      </c>
      <c r="X41" s="196">
        <v>83</v>
      </c>
      <c r="Y41" s="30">
        <v>12061450</v>
      </c>
    </row>
    <row r="42" spans="1:25" s="12" customFormat="1" ht="12.75" customHeight="1">
      <c r="A42" s="29">
        <v>12061470</v>
      </c>
      <c r="B42" s="20" t="s">
        <v>134</v>
      </c>
      <c r="C42" s="196">
        <v>221</v>
      </c>
      <c r="D42" s="196" t="s">
        <v>12</v>
      </c>
      <c r="E42" s="196">
        <v>7</v>
      </c>
      <c r="F42" s="196">
        <v>19</v>
      </c>
      <c r="G42" s="196">
        <v>43</v>
      </c>
      <c r="H42" s="196">
        <v>59</v>
      </c>
      <c r="I42" s="196">
        <v>50</v>
      </c>
      <c r="J42" s="196">
        <v>43</v>
      </c>
      <c r="K42" s="196">
        <v>337</v>
      </c>
      <c r="L42" s="196">
        <v>1175</v>
      </c>
      <c r="M42" s="196">
        <v>230</v>
      </c>
      <c r="N42" s="196">
        <v>195</v>
      </c>
      <c r="O42" s="196">
        <v>228</v>
      </c>
      <c r="P42" s="196">
        <v>218</v>
      </c>
      <c r="Q42" s="196">
        <v>178</v>
      </c>
      <c r="R42" s="196">
        <v>196</v>
      </c>
      <c r="S42" s="196">
        <v>13</v>
      </c>
      <c r="T42" s="196">
        <v>21</v>
      </c>
      <c r="U42" s="196">
        <v>26</v>
      </c>
      <c r="V42" s="196">
        <v>4</v>
      </c>
      <c r="W42" s="196">
        <v>11</v>
      </c>
      <c r="X42" s="196">
        <v>14</v>
      </c>
      <c r="Y42" s="30">
        <v>12061470</v>
      </c>
    </row>
    <row r="43" spans="1:25" s="12" customFormat="1" ht="12.75" customHeight="1">
      <c r="A43" s="29">
        <v>12061471</v>
      </c>
      <c r="B43" s="20" t="s">
        <v>135</v>
      </c>
      <c r="C43" s="196">
        <v>262</v>
      </c>
      <c r="D43" s="196">
        <v>3</v>
      </c>
      <c r="E43" s="196">
        <v>21</v>
      </c>
      <c r="F43" s="196">
        <v>54</v>
      </c>
      <c r="G43" s="196">
        <v>64</v>
      </c>
      <c r="H43" s="196">
        <v>52</v>
      </c>
      <c r="I43" s="196">
        <v>41</v>
      </c>
      <c r="J43" s="196">
        <v>27</v>
      </c>
      <c r="K43" s="196">
        <v>210</v>
      </c>
      <c r="L43" s="196">
        <v>1179</v>
      </c>
      <c r="M43" s="196">
        <v>245</v>
      </c>
      <c r="N43" s="196">
        <v>181</v>
      </c>
      <c r="O43" s="196">
        <v>233</v>
      </c>
      <c r="P43" s="196">
        <v>244</v>
      </c>
      <c r="Q43" s="196">
        <v>149</v>
      </c>
      <c r="R43" s="196">
        <v>160</v>
      </c>
      <c r="S43" s="196">
        <v>18</v>
      </c>
      <c r="T43" s="196">
        <v>35</v>
      </c>
      <c r="U43" s="196">
        <v>36</v>
      </c>
      <c r="V43" s="196">
        <v>14</v>
      </c>
      <c r="W43" s="196">
        <v>37</v>
      </c>
      <c r="X43" s="196">
        <v>59</v>
      </c>
      <c r="Y43" s="30">
        <v>12061471</v>
      </c>
    </row>
    <row r="44" spans="1:25" s="12" customFormat="1" ht="12.75" customHeight="1">
      <c r="A44" s="29">
        <v>12061476</v>
      </c>
      <c r="B44" s="20" t="s">
        <v>136</v>
      </c>
      <c r="C44" s="196">
        <v>524</v>
      </c>
      <c r="D44" s="200">
        <v>2</v>
      </c>
      <c r="E44" s="196">
        <v>20</v>
      </c>
      <c r="F44" s="196">
        <v>89</v>
      </c>
      <c r="G44" s="196">
        <v>176</v>
      </c>
      <c r="H44" s="196">
        <v>92</v>
      </c>
      <c r="I44" s="196">
        <v>85</v>
      </c>
      <c r="J44" s="196">
        <v>60</v>
      </c>
      <c r="K44" s="196">
        <v>471</v>
      </c>
      <c r="L44" s="196">
        <v>2454</v>
      </c>
      <c r="M44" s="196">
        <v>470</v>
      </c>
      <c r="N44" s="196">
        <v>331</v>
      </c>
      <c r="O44" s="196">
        <v>451</v>
      </c>
      <c r="P44" s="196">
        <v>504</v>
      </c>
      <c r="Q44" s="196">
        <v>262</v>
      </c>
      <c r="R44" s="196">
        <v>286</v>
      </c>
      <c r="S44" s="196">
        <v>41</v>
      </c>
      <c r="T44" s="196">
        <v>73</v>
      </c>
      <c r="U44" s="196">
        <v>82</v>
      </c>
      <c r="V44" s="196">
        <v>28</v>
      </c>
      <c r="W44" s="196">
        <v>93</v>
      </c>
      <c r="X44" s="196">
        <v>160</v>
      </c>
      <c r="Y44" s="30">
        <v>12061476</v>
      </c>
    </row>
    <row r="45" spans="1:25" s="12" customFormat="1" ht="12.75" customHeight="1">
      <c r="A45" s="29">
        <v>12061492</v>
      </c>
      <c r="B45" s="20" t="s">
        <v>137</v>
      </c>
      <c r="C45" s="196">
        <v>905</v>
      </c>
      <c r="D45" s="196">
        <v>8</v>
      </c>
      <c r="E45" s="196">
        <v>55</v>
      </c>
      <c r="F45" s="196">
        <v>196</v>
      </c>
      <c r="G45" s="196">
        <v>272</v>
      </c>
      <c r="H45" s="196">
        <v>171</v>
      </c>
      <c r="I45" s="196">
        <v>127</v>
      </c>
      <c r="J45" s="196">
        <v>76</v>
      </c>
      <c r="K45" s="196">
        <v>595</v>
      </c>
      <c r="L45" s="196">
        <v>4006</v>
      </c>
      <c r="M45" s="196">
        <v>804</v>
      </c>
      <c r="N45" s="196">
        <v>566</v>
      </c>
      <c r="O45" s="196">
        <v>781</v>
      </c>
      <c r="P45" s="196">
        <v>871</v>
      </c>
      <c r="Q45" s="196">
        <v>448</v>
      </c>
      <c r="R45" s="196">
        <v>472</v>
      </c>
      <c r="S45" s="196">
        <v>60</v>
      </c>
      <c r="T45" s="196">
        <v>103</v>
      </c>
      <c r="U45" s="196">
        <v>120</v>
      </c>
      <c r="V45" s="196">
        <v>58</v>
      </c>
      <c r="W45" s="196">
        <v>206</v>
      </c>
      <c r="X45" s="196">
        <v>303</v>
      </c>
      <c r="Y45" s="30">
        <v>12061492</v>
      </c>
    </row>
    <row r="46" spans="1:25" s="12" customFormat="1" ht="12.75" customHeight="1">
      <c r="A46" s="29">
        <v>12061510</v>
      </c>
      <c r="B46" s="20" t="s">
        <v>138</v>
      </c>
      <c r="C46" s="196">
        <v>409</v>
      </c>
      <c r="D46" s="196">
        <v>1</v>
      </c>
      <c r="E46" s="196">
        <v>18</v>
      </c>
      <c r="F46" s="196">
        <v>60</v>
      </c>
      <c r="G46" s="196">
        <v>102</v>
      </c>
      <c r="H46" s="196">
        <v>96</v>
      </c>
      <c r="I46" s="196">
        <v>73</v>
      </c>
      <c r="J46" s="196">
        <v>59</v>
      </c>
      <c r="K46" s="196">
        <v>469</v>
      </c>
      <c r="L46" s="196">
        <v>2012</v>
      </c>
      <c r="M46" s="196">
        <v>398</v>
      </c>
      <c r="N46" s="196">
        <v>323</v>
      </c>
      <c r="O46" s="196">
        <v>394</v>
      </c>
      <c r="P46" s="196">
        <v>404</v>
      </c>
      <c r="Q46" s="196">
        <v>263</v>
      </c>
      <c r="R46" s="196">
        <v>283</v>
      </c>
      <c r="S46" s="196">
        <v>46</v>
      </c>
      <c r="T46" s="196">
        <v>76</v>
      </c>
      <c r="U46" s="196">
        <v>92</v>
      </c>
      <c r="V46" s="196">
        <v>14</v>
      </c>
      <c r="W46" s="196">
        <v>34</v>
      </c>
      <c r="X46" s="196">
        <v>49</v>
      </c>
      <c r="Y46" s="30">
        <v>12061510</v>
      </c>
    </row>
    <row r="47" spans="1:25" s="12" customFormat="1" ht="12.75" customHeight="1">
      <c r="A47" s="29">
        <v>12061540</v>
      </c>
      <c r="B47" s="20" t="s">
        <v>139</v>
      </c>
      <c r="C47" s="196">
        <v>5408</v>
      </c>
      <c r="D47" s="196">
        <v>267</v>
      </c>
      <c r="E47" s="196">
        <v>772</v>
      </c>
      <c r="F47" s="196">
        <v>1806</v>
      </c>
      <c r="G47" s="196">
        <v>1239</v>
      </c>
      <c r="H47" s="196">
        <v>791</v>
      </c>
      <c r="I47" s="196">
        <v>337</v>
      </c>
      <c r="J47" s="196">
        <v>196</v>
      </c>
      <c r="K47" s="196">
        <v>1527</v>
      </c>
      <c r="L47" s="196">
        <v>19689</v>
      </c>
      <c r="M47" s="196">
        <v>3940</v>
      </c>
      <c r="N47" s="196">
        <v>1967</v>
      </c>
      <c r="O47" s="196">
        <v>3827</v>
      </c>
      <c r="P47" s="196">
        <v>5079</v>
      </c>
      <c r="Q47" s="196">
        <v>1403</v>
      </c>
      <c r="R47" s="196">
        <v>1540</v>
      </c>
      <c r="S47" s="196">
        <v>120</v>
      </c>
      <c r="T47" s="196">
        <v>222</v>
      </c>
      <c r="U47" s="196">
        <v>240</v>
      </c>
      <c r="V47" s="196">
        <v>444</v>
      </c>
      <c r="W47" s="196">
        <v>2065</v>
      </c>
      <c r="X47" s="196">
        <v>3436</v>
      </c>
      <c r="Y47" s="30">
        <v>12061540</v>
      </c>
    </row>
    <row r="48" spans="1:25" s="12" customFormat="1" ht="12.75" customHeight="1">
      <c r="A48" s="29">
        <v>12061572</v>
      </c>
      <c r="B48" s="20" t="s">
        <v>140</v>
      </c>
      <c r="C48" s="196">
        <v>5485</v>
      </c>
      <c r="D48" s="196">
        <v>165</v>
      </c>
      <c r="E48" s="196">
        <v>401</v>
      </c>
      <c r="F48" s="196">
        <v>1119</v>
      </c>
      <c r="G48" s="196">
        <v>1422</v>
      </c>
      <c r="H48" s="196">
        <v>1212</v>
      </c>
      <c r="I48" s="196">
        <v>704</v>
      </c>
      <c r="J48" s="196">
        <v>462</v>
      </c>
      <c r="K48" s="196">
        <v>3646</v>
      </c>
      <c r="L48" s="196">
        <v>23942</v>
      </c>
      <c r="M48" s="196">
        <v>5312</v>
      </c>
      <c r="N48" s="196">
        <v>3652</v>
      </c>
      <c r="O48" s="196">
        <v>5189</v>
      </c>
      <c r="P48" s="196">
        <v>5259</v>
      </c>
      <c r="Q48" s="196">
        <v>3072</v>
      </c>
      <c r="R48" s="196">
        <v>3561</v>
      </c>
      <c r="S48" s="196">
        <v>335</v>
      </c>
      <c r="T48" s="196">
        <v>615</v>
      </c>
      <c r="U48" s="196">
        <v>670</v>
      </c>
      <c r="V48" s="196">
        <v>245</v>
      </c>
      <c r="W48" s="196">
        <v>1013</v>
      </c>
      <c r="X48" s="196">
        <v>1517</v>
      </c>
      <c r="Y48" s="30">
        <v>12061572</v>
      </c>
    </row>
    <row r="49" spans="1:25" ht="12.75" customHeight="1">
      <c r="A49" s="32" t="s">
        <v>73</v>
      </c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</row>
    <row r="50" spans="1:25" ht="12.75" customHeight="1">
      <c r="A50" s="16" t="s">
        <v>539</v>
      </c>
      <c r="B50" s="21"/>
      <c r="C50" s="21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"/>
    </row>
    <row r="51" spans="1:25" ht="12.75" customHeight="1">
      <c r="A51" s="16" t="s">
        <v>550</v>
      </c>
      <c r="B51" s="21"/>
      <c r="C51" s="21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"/>
    </row>
    <row r="52" spans="1:25" ht="12.75" customHeight="1">
      <c r="A52" s="16"/>
      <c r="B52" s="21"/>
      <c r="C52" s="21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"/>
    </row>
    <row r="53" spans="1:25" ht="12.75" customHeight="1"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P53" s="35"/>
      <c r="Q53" s="35"/>
      <c r="R53" s="35"/>
      <c r="S53" s="35"/>
      <c r="T53" s="35"/>
      <c r="U53" s="35"/>
      <c r="V53" s="35"/>
      <c r="W53" s="35"/>
    </row>
    <row r="54" spans="1:25" ht="12.75" customHeight="1"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P54" s="35"/>
      <c r="Q54" s="35"/>
      <c r="R54" s="35"/>
      <c r="S54" s="35"/>
      <c r="T54" s="35"/>
      <c r="U54" s="35"/>
      <c r="V54" s="35"/>
      <c r="W54" s="35"/>
    </row>
    <row r="55" spans="1:25" ht="12.75" customHeight="1"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P55" s="35"/>
      <c r="Q55" s="35"/>
      <c r="R55" s="35"/>
      <c r="S55" s="35"/>
      <c r="T55" s="35"/>
      <c r="U55" s="35"/>
      <c r="V55" s="35"/>
      <c r="W55" s="35"/>
    </row>
    <row r="56" spans="1:25" ht="12.75" customHeight="1"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P56" s="35"/>
      <c r="Q56" s="35"/>
      <c r="R56" s="35"/>
      <c r="S56" s="35"/>
      <c r="T56" s="35"/>
      <c r="U56" s="35"/>
      <c r="V56" s="35"/>
      <c r="W56" s="35"/>
    </row>
    <row r="57" spans="1:25" ht="12.75" customHeight="1"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P57" s="35"/>
      <c r="Q57" s="35"/>
      <c r="R57" s="35"/>
      <c r="S57" s="35"/>
      <c r="T57" s="35"/>
      <c r="U57" s="35"/>
      <c r="V57" s="35"/>
      <c r="W57" s="35"/>
    </row>
    <row r="58" spans="1:25" ht="12.75" customHeight="1"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P58" s="35"/>
      <c r="Q58" s="35"/>
      <c r="R58" s="35"/>
      <c r="S58" s="35"/>
      <c r="T58" s="35"/>
      <c r="U58" s="35"/>
      <c r="V58" s="35"/>
      <c r="W58" s="35"/>
    </row>
    <row r="59" spans="1:25" ht="12.75" customHeight="1"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P59" s="35"/>
      <c r="Q59" s="35"/>
      <c r="R59" s="35"/>
      <c r="S59" s="35"/>
      <c r="T59" s="35"/>
      <c r="U59" s="35"/>
      <c r="V59" s="35"/>
      <c r="W59" s="35"/>
    </row>
    <row r="60" spans="1:25" ht="12.75" customHeight="1"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P60" s="35"/>
      <c r="Q60" s="35"/>
      <c r="R60" s="35"/>
      <c r="S60" s="35"/>
      <c r="T60" s="35"/>
      <c r="U60" s="35"/>
      <c r="V60" s="35"/>
      <c r="W60" s="35"/>
    </row>
    <row r="61" spans="1:25" ht="12.75" customHeight="1"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P61" s="35"/>
      <c r="Q61" s="35"/>
      <c r="R61" s="35"/>
      <c r="S61" s="35"/>
      <c r="T61" s="35"/>
      <c r="U61" s="35"/>
      <c r="V61" s="35"/>
      <c r="W61" s="35"/>
    </row>
    <row r="62" spans="1:25" ht="12.75" customHeight="1"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P62" s="35"/>
      <c r="Q62" s="35"/>
      <c r="R62" s="35"/>
      <c r="S62" s="35"/>
      <c r="T62" s="35"/>
      <c r="U62" s="35"/>
      <c r="V62" s="35"/>
      <c r="W62" s="35"/>
    </row>
    <row r="63" spans="1:25" ht="12.75" customHeight="1"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P63" s="35"/>
      <c r="Q63" s="35"/>
      <c r="R63" s="35"/>
      <c r="S63" s="35"/>
      <c r="T63" s="35"/>
      <c r="U63" s="35"/>
      <c r="V63" s="35"/>
      <c r="W63" s="35"/>
    </row>
    <row r="64" spans="1:25" ht="12.75" customHeight="1"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P64" s="35"/>
      <c r="Q64" s="35"/>
      <c r="R64" s="35"/>
      <c r="S64" s="35"/>
      <c r="T64" s="35"/>
      <c r="U64" s="35"/>
      <c r="V64" s="35"/>
      <c r="W64" s="35"/>
    </row>
    <row r="65" spans="3:23" ht="12.75" customHeight="1"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P65" s="35"/>
      <c r="Q65" s="35"/>
      <c r="R65" s="35"/>
      <c r="S65" s="35"/>
      <c r="T65" s="35"/>
      <c r="U65" s="35"/>
      <c r="V65" s="35"/>
      <c r="W65" s="35"/>
    </row>
    <row r="66" spans="3:23" ht="12.75" customHeight="1"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P66" s="35"/>
      <c r="Q66" s="35"/>
      <c r="R66" s="35"/>
      <c r="S66" s="35"/>
      <c r="T66" s="35"/>
      <c r="U66" s="35"/>
      <c r="V66" s="35"/>
      <c r="W66" s="35"/>
    </row>
    <row r="67" spans="3:23" ht="12.75" customHeight="1"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P67" s="35"/>
      <c r="Q67" s="35"/>
      <c r="R67" s="35"/>
      <c r="S67" s="35"/>
      <c r="T67" s="35"/>
      <c r="U67" s="35"/>
      <c r="V67" s="35"/>
      <c r="W67" s="35"/>
    </row>
    <row r="68" spans="3:23" ht="12.75" customHeight="1"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P68" s="35"/>
      <c r="Q68" s="35"/>
      <c r="R68" s="35"/>
      <c r="S68" s="35"/>
      <c r="T68" s="35"/>
      <c r="U68" s="35"/>
      <c r="V68" s="35"/>
      <c r="W68" s="35"/>
    </row>
    <row r="69" spans="3:23" ht="12.75" customHeight="1"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P69" s="35"/>
      <c r="Q69" s="35"/>
      <c r="R69" s="35"/>
      <c r="S69" s="35"/>
      <c r="T69" s="35"/>
      <c r="U69" s="35"/>
      <c r="V69" s="35"/>
      <c r="W69" s="35"/>
    </row>
    <row r="70" spans="3:23" ht="12.75" customHeight="1"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P70" s="35"/>
      <c r="Q70" s="35"/>
      <c r="R70" s="35"/>
      <c r="S70" s="35"/>
      <c r="T70" s="35"/>
      <c r="U70" s="35"/>
      <c r="V70" s="35"/>
      <c r="W70" s="35"/>
    </row>
    <row r="71" spans="3:23" ht="12.75" customHeight="1"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P71" s="35"/>
      <c r="Q71" s="35"/>
      <c r="R71" s="35"/>
      <c r="S71" s="35"/>
      <c r="T71" s="35"/>
      <c r="U71" s="35"/>
      <c r="V71" s="35"/>
      <c r="W71" s="35"/>
    </row>
    <row r="72" spans="3:23" ht="12.75" customHeight="1"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P72" s="35"/>
      <c r="Q72" s="35"/>
      <c r="R72" s="35"/>
      <c r="S72" s="35"/>
      <c r="T72" s="35"/>
      <c r="U72" s="35"/>
      <c r="V72" s="35"/>
      <c r="W72" s="35"/>
    </row>
    <row r="73" spans="3:23" ht="12.75" customHeight="1"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P73" s="35"/>
      <c r="Q73" s="35"/>
      <c r="R73" s="35"/>
      <c r="S73" s="35"/>
      <c r="T73" s="35"/>
      <c r="U73" s="35"/>
      <c r="V73" s="35"/>
      <c r="W73" s="35"/>
    </row>
    <row r="74" spans="3:23" ht="12.75" customHeight="1"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P74" s="35"/>
      <c r="Q74" s="35"/>
      <c r="R74" s="35"/>
      <c r="S74" s="35"/>
      <c r="T74" s="35"/>
      <c r="U74" s="35"/>
      <c r="V74" s="35"/>
      <c r="W74" s="35"/>
    </row>
    <row r="75" spans="3:23" ht="12.75" customHeight="1"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P75" s="35"/>
      <c r="Q75" s="35"/>
      <c r="R75" s="35"/>
      <c r="S75" s="35"/>
      <c r="T75" s="35"/>
      <c r="U75" s="35"/>
      <c r="V75" s="35"/>
      <c r="W75" s="35"/>
    </row>
    <row r="76" spans="3:23" ht="12.75" customHeight="1"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P76" s="35"/>
      <c r="Q76" s="35"/>
      <c r="R76" s="35"/>
      <c r="S76" s="35"/>
      <c r="T76" s="35"/>
      <c r="U76" s="35"/>
      <c r="V76" s="35"/>
      <c r="W76" s="35"/>
    </row>
    <row r="77" spans="3:23" ht="12.75" customHeight="1"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P77" s="35"/>
      <c r="Q77" s="35"/>
      <c r="R77" s="35"/>
      <c r="S77" s="35"/>
      <c r="T77" s="35"/>
      <c r="U77" s="35"/>
      <c r="V77" s="35"/>
      <c r="W77" s="35"/>
    </row>
    <row r="78" spans="3:23" ht="12.75" customHeight="1"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P78" s="35"/>
      <c r="Q78" s="35"/>
      <c r="R78" s="35"/>
      <c r="S78" s="35"/>
      <c r="T78" s="35"/>
      <c r="U78" s="35"/>
      <c r="V78" s="35"/>
      <c r="W78" s="35"/>
    </row>
    <row r="79" spans="3:23" ht="12.75" customHeight="1"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P79" s="35"/>
      <c r="Q79" s="35"/>
      <c r="R79" s="35"/>
      <c r="S79" s="35"/>
      <c r="T79" s="35"/>
      <c r="U79" s="35"/>
      <c r="V79" s="35"/>
      <c r="W79" s="35"/>
    </row>
    <row r="80" spans="3:23" ht="12.75" customHeight="1"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P80" s="35"/>
      <c r="Q80" s="35"/>
      <c r="R80" s="35"/>
      <c r="S80" s="35"/>
      <c r="T80" s="35"/>
      <c r="U80" s="35"/>
      <c r="V80" s="35"/>
      <c r="W80" s="35"/>
    </row>
    <row r="81" spans="3:23" ht="12.75" customHeight="1"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P81" s="35"/>
      <c r="Q81" s="35"/>
      <c r="R81" s="35"/>
      <c r="S81" s="35"/>
      <c r="T81" s="35"/>
      <c r="U81" s="35"/>
      <c r="V81" s="35"/>
      <c r="W81" s="35"/>
    </row>
  </sheetData>
  <mergeCells count="39">
    <mergeCell ref="A2:O2"/>
    <mergeCell ref="P2:X2"/>
    <mergeCell ref="C4:C8"/>
    <mergeCell ref="L4:L8"/>
    <mergeCell ref="S6:S8"/>
    <mergeCell ref="X6:X8"/>
    <mergeCell ref="D4:K4"/>
    <mergeCell ref="V6:V8"/>
    <mergeCell ref="U6:U8"/>
    <mergeCell ref="P6:P8"/>
    <mergeCell ref="E5:E8"/>
    <mergeCell ref="H5:H8"/>
    <mergeCell ref="J5:K5"/>
    <mergeCell ref="W6:W8"/>
    <mergeCell ref="N6:N8"/>
    <mergeCell ref="Q6:Q8"/>
    <mergeCell ref="C9:L9"/>
    <mergeCell ref="D5:D8"/>
    <mergeCell ref="M4:M8"/>
    <mergeCell ref="G5:G8"/>
    <mergeCell ref="F5:F8"/>
    <mergeCell ref="I5:I8"/>
    <mergeCell ref="K6:K8"/>
    <mergeCell ref="A1:M1"/>
    <mergeCell ref="Y3:Y9"/>
    <mergeCell ref="C3:M3"/>
    <mergeCell ref="N3:X3"/>
    <mergeCell ref="N4:P5"/>
    <mergeCell ref="Q4:X4"/>
    <mergeCell ref="Q5:R5"/>
    <mergeCell ref="S5:U5"/>
    <mergeCell ref="V5:X5"/>
    <mergeCell ref="P9:Q9"/>
    <mergeCell ref="U9:V9"/>
    <mergeCell ref="O6:O8"/>
    <mergeCell ref="R6:R8"/>
    <mergeCell ref="A3:B9"/>
    <mergeCell ref="J6:J8"/>
    <mergeCell ref="T6:T8"/>
  </mergeCells>
  <phoneticPr fontId="0" type="noConversion"/>
  <hyperlinks>
    <hyperlink ref="A1:M1" location="Inhaltsverzeichnis!A56" display="8 Wohnungs- und Wohngebäudebestand am 31. Dezember 2014 im Landkreis Dahme-Spreewald nach Gemeinden"/>
  </hyperlinks>
  <pageMargins left="0.39370078740157483" right="0.39370078740157483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AG48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" style="32" customWidth="1"/>
    <col min="2" max="2" width="17.6640625" style="21" customWidth="1"/>
    <col min="3" max="3" width="6.44140625" style="40" customWidth="1"/>
    <col min="4" max="13" width="6.44140625" style="34" customWidth="1"/>
    <col min="14" max="21" width="7.44140625" style="34" customWidth="1"/>
    <col min="22" max="24" width="7.44140625" style="35" customWidth="1"/>
    <col min="25" max="25" width="8.44140625" style="32" customWidth="1"/>
    <col min="26" max="16384" width="11.44140625" style="15"/>
  </cols>
  <sheetData>
    <row r="1" spans="1:33" s="18" customFormat="1" ht="12.75" customHeight="1">
      <c r="A1" s="206" t="s">
        <v>591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</row>
    <row r="2" spans="1:33" s="19" customFormat="1" ht="12.75" customHeigh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113"/>
      <c r="Z2"/>
      <c r="AA2"/>
      <c r="AB2"/>
      <c r="AC2"/>
      <c r="AD2"/>
      <c r="AE2"/>
      <c r="AF2"/>
      <c r="AG2"/>
    </row>
    <row r="3" spans="1:33" s="12" customFormat="1" ht="12.75" customHeight="1">
      <c r="A3" s="252" t="s">
        <v>498</v>
      </c>
      <c r="B3" s="253"/>
      <c r="C3" s="242" t="s">
        <v>512</v>
      </c>
      <c r="D3" s="242"/>
      <c r="E3" s="242"/>
      <c r="F3" s="242"/>
      <c r="G3" s="242"/>
      <c r="H3" s="242"/>
      <c r="I3" s="242"/>
      <c r="J3" s="242"/>
      <c r="K3" s="242"/>
      <c r="L3" s="242"/>
      <c r="M3" s="247"/>
      <c r="N3" s="241" t="s">
        <v>549</v>
      </c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8" t="s">
        <v>74</v>
      </c>
    </row>
    <row r="4" spans="1:33" s="12" customFormat="1" ht="15.9" customHeight="1">
      <c r="A4" s="254"/>
      <c r="B4" s="255"/>
      <c r="C4" s="243" t="s">
        <v>540</v>
      </c>
      <c r="D4" s="242" t="s">
        <v>546</v>
      </c>
      <c r="E4" s="242"/>
      <c r="F4" s="242"/>
      <c r="G4" s="242"/>
      <c r="H4" s="242"/>
      <c r="I4" s="242"/>
      <c r="J4" s="242"/>
      <c r="K4" s="242"/>
      <c r="L4" s="243" t="s">
        <v>548</v>
      </c>
      <c r="M4" s="244" t="s">
        <v>46</v>
      </c>
      <c r="N4" s="241" t="s">
        <v>516</v>
      </c>
      <c r="O4" s="242"/>
      <c r="P4" s="242"/>
      <c r="Q4" s="242" t="s">
        <v>42</v>
      </c>
      <c r="R4" s="242"/>
      <c r="S4" s="242"/>
      <c r="T4" s="242"/>
      <c r="U4" s="242"/>
      <c r="V4" s="242"/>
      <c r="W4" s="242"/>
      <c r="X4" s="242"/>
      <c r="Y4" s="249"/>
    </row>
    <row r="5" spans="1:33" s="12" customFormat="1" ht="12.75" customHeight="1">
      <c r="A5" s="254"/>
      <c r="B5" s="255"/>
      <c r="C5" s="243"/>
      <c r="D5" s="242">
        <v>1</v>
      </c>
      <c r="E5" s="242">
        <v>2</v>
      </c>
      <c r="F5" s="242">
        <v>3</v>
      </c>
      <c r="G5" s="242">
        <v>4</v>
      </c>
      <c r="H5" s="242">
        <v>5</v>
      </c>
      <c r="I5" s="242">
        <v>6</v>
      </c>
      <c r="J5" s="242" t="s">
        <v>45</v>
      </c>
      <c r="K5" s="242"/>
      <c r="L5" s="242"/>
      <c r="M5" s="244"/>
      <c r="N5" s="241"/>
      <c r="O5" s="242"/>
      <c r="P5" s="242"/>
      <c r="Q5" s="242" t="s">
        <v>43</v>
      </c>
      <c r="R5" s="242"/>
      <c r="S5" s="242" t="s">
        <v>44</v>
      </c>
      <c r="T5" s="242"/>
      <c r="U5" s="242"/>
      <c r="V5" s="242" t="s">
        <v>495</v>
      </c>
      <c r="W5" s="242"/>
      <c r="X5" s="242"/>
      <c r="Y5" s="249"/>
    </row>
    <row r="6" spans="1:33" s="12" customFormat="1" ht="12.75" customHeight="1">
      <c r="A6" s="254"/>
      <c r="B6" s="255"/>
      <c r="C6" s="243"/>
      <c r="D6" s="242"/>
      <c r="E6" s="242"/>
      <c r="F6" s="242"/>
      <c r="G6" s="242"/>
      <c r="H6" s="242"/>
      <c r="I6" s="242"/>
      <c r="J6" s="243" t="s">
        <v>47</v>
      </c>
      <c r="K6" s="243" t="s">
        <v>41</v>
      </c>
      <c r="L6" s="242"/>
      <c r="M6" s="244"/>
      <c r="N6" s="241" t="s">
        <v>6</v>
      </c>
      <c r="O6" s="243" t="s">
        <v>75</v>
      </c>
      <c r="P6" s="243" t="s">
        <v>47</v>
      </c>
      <c r="Q6" s="243" t="s">
        <v>48</v>
      </c>
      <c r="R6" s="243" t="s">
        <v>46</v>
      </c>
      <c r="S6" s="242" t="s">
        <v>6</v>
      </c>
      <c r="T6" s="243" t="s">
        <v>46</v>
      </c>
      <c r="U6" s="243" t="s">
        <v>47</v>
      </c>
      <c r="V6" s="242" t="s">
        <v>6</v>
      </c>
      <c r="W6" s="243" t="s">
        <v>46</v>
      </c>
      <c r="X6" s="251" t="s">
        <v>47</v>
      </c>
      <c r="Y6" s="249"/>
    </row>
    <row r="7" spans="1:33" s="12" customFormat="1" ht="12.75" customHeight="1">
      <c r="A7" s="254"/>
      <c r="B7" s="255"/>
      <c r="C7" s="243"/>
      <c r="D7" s="242"/>
      <c r="E7" s="242"/>
      <c r="F7" s="242"/>
      <c r="G7" s="242"/>
      <c r="H7" s="242"/>
      <c r="I7" s="242"/>
      <c r="J7" s="243"/>
      <c r="K7" s="243"/>
      <c r="L7" s="242"/>
      <c r="M7" s="244"/>
      <c r="N7" s="241"/>
      <c r="O7" s="243"/>
      <c r="P7" s="243"/>
      <c r="Q7" s="242"/>
      <c r="R7" s="243"/>
      <c r="S7" s="242"/>
      <c r="T7" s="243"/>
      <c r="U7" s="243"/>
      <c r="V7" s="242"/>
      <c r="W7" s="243"/>
      <c r="X7" s="251"/>
      <c r="Y7" s="249"/>
    </row>
    <row r="8" spans="1:33" s="12" customFormat="1" ht="12.75" customHeight="1">
      <c r="A8" s="254"/>
      <c r="B8" s="255"/>
      <c r="C8" s="243"/>
      <c r="D8" s="242"/>
      <c r="E8" s="242"/>
      <c r="F8" s="242"/>
      <c r="G8" s="242"/>
      <c r="H8" s="242"/>
      <c r="I8" s="242"/>
      <c r="J8" s="243"/>
      <c r="K8" s="243"/>
      <c r="L8" s="242"/>
      <c r="M8" s="244"/>
      <c r="N8" s="241"/>
      <c r="O8" s="243"/>
      <c r="P8" s="243"/>
      <c r="Q8" s="242"/>
      <c r="R8" s="243"/>
      <c r="S8" s="242"/>
      <c r="T8" s="243"/>
      <c r="U8" s="243"/>
      <c r="V8" s="242"/>
      <c r="W8" s="243"/>
      <c r="X8" s="251"/>
      <c r="Y8" s="249"/>
    </row>
    <row r="9" spans="1:33" s="12" customFormat="1" ht="12.75" customHeight="1">
      <c r="A9" s="256"/>
      <c r="B9" s="257"/>
      <c r="C9" s="242" t="s">
        <v>4</v>
      </c>
      <c r="D9" s="242"/>
      <c r="E9" s="242"/>
      <c r="F9" s="242"/>
      <c r="G9" s="242"/>
      <c r="H9" s="242"/>
      <c r="I9" s="242"/>
      <c r="J9" s="242"/>
      <c r="K9" s="242"/>
      <c r="L9" s="242"/>
      <c r="M9" s="13" t="s">
        <v>76</v>
      </c>
      <c r="N9" s="183" t="s">
        <v>4</v>
      </c>
      <c r="O9" s="182" t="s">
        <v>76</v>
      </c>
      <c r="P9" s="242" t="s">
        <v>4</v>
      </c>
      <c r="Q9" s="242"/>
      <c r="R9" s="182" t="s">
        <v>76</v>
      </c>
      <c r="S9" s="182" t="s">
        <v>4</v>
      </c>
      <c r="T9" s="182" t="s">
        <v>76</v>
      </c>
      <c r="U9" s="242" t="s">
        <v>4</v>
      </c>
      <c r="V9" s="242"/>
      <c r="W9" s="182" t="s">
        <v>5</v>
      </c>
      <c r="X9" s="120" t="s">
        <v>4</v>
      </c>
      <c r="Y9" s="250"/>
    </row>
    <row r="10" spans="1:33" s="20" customFormat="1" ht="12.75" customHeight="1">
      <c r="A10" s="23"/>
      <c r="B10" s="22"/>
      <c r="C10" s="14" t="s">
        <v>552</v>
      </c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24"/>
      <c r="Y10" s="14"/>
    </row>
    <row r="11" spans="1:33" s="12" customFormat="1" ht="12.75" customHeight="1">
      <c r="A11" s="26" t="s">
        <v>141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37"/>
    </row>
    <row r="12" spans="1:33" s="12" customFormat="1" ht="12.75" customHeight="1">
      <c r="A12" s="29">
        <v>12062024</v>
      </c>
      <c r="B12" s="20" t="s">
        <v>142</v>
      </c>
      <c r="C12" s="196">
        <v>5000</v>
      </c>
      <c r="D12" s="196">
        <v>35</v>
      </c>
      <c r="E12" s="196">
        <v>249</v>
      </c>
      <c r="F12" s="196">
        <v>991</v>
      </c>
      <c r="G12" s="196">
        <v>1410</v>
      </c>
      <c r="H12" s="196">
        <v>1052</v>
      </c>
      <c r="I12" s="196">
        <v>674</v>
      </c>
      <c r="J12" s="196">
        <v>589</v>
      </c>
      <c r="K12" s="196">
        <v>4603</v>
      </c>
      <c r="L12" s="196">
        <v>23053</v>
      </c>
      <c r="M12" s="196">
        <v>4373</v>
      </c>
      <c r="N12" s="196">
        <v>2892</v>
      </c>
      <c r="O12" s="196">
        <v>4193</v>
      </c>
      <c r="P12" s="196">
        <v>4778</v>
      </c>
      <c r="Q12" s="196">
        <v>2062</v>
      </c>
      <c r="R12" s="196">
        <v>2267</v>
      </c>
      <c r="S12" s="196">
        <v>539</v>
      </c>
      <c r="T12" s="196">
        <v>920</v>
      </c>
      <c r="U12" s="196">
        <v>1078</v>
      </c>
      <c r="V12" s="196">
        <v>291</v>
      </c>
      <c r="W12" s="196">
        <v>1006</v>
      </c>
      <c r="X12" s="196">
        <v>1638</v>
      </c>
      <c r="Y12" s="30">
        <v>12062024</v>
      </c>
    </row>
    <row r="13" spans="1:33" s="12" customFormat="1" ht="12.75" customHeight="1">
      <c r="A13" s="29">
        <v>12062088</v>
      </c>
      <c r="B13" s="20" t="s">
        <v>143</v>
      </c>
      <c r="C13" s="196">
        <v>634</v>
      </c>
      <c r="D13" s="196" t="s">
        <v>12</v>
      </c>
      <c r="E13" s="196">
        <v>18</v>
      </c>
      <c r="F13" s="196">
        <v>112</v>
      </c>
      <c r="G13" s="196">
        <v>180</v>
      </c>
      <c r="H13" s="196">
        <v>135</v>
      </c>
      <c r="I13" s="196">
        <v>93</v>
      </c>
      <c r="J13" s="196">
        <v>96</v>
      </c>
      <c r="K13" s="196">
        <v>782</v>
      </c>
      <c r="L13" s="196">
        <v>3107</v>
      </c>
      <c r="M13" s="196">
        <v>601</v>
      </c>
      <c r="N13" s="196">
        <v>427</v>
      </c>
      <c r="O13" s="196">
        <v>587</v>
      </c>
      <c r="P13" s="196">
        <v>618</v>
      </c>
      <c r="Q13" s="196">
        <v>329</v>
      </c>
      <c r="R13" s="196">
        <v>376</v>
      </c>
      <c r="S13" s="196">
        <v>68</v>
      </c>
      <c r="T13" s="196">
        <v>115</v>
      </c>
      <c r="U13" s="196">
        <v>136</v>
      </c>
      <c r="V13" s="196">
        <v>30</v>
      </c>
      <c r="W13" s="196">
        <v>96</v>
      </c>
      <c r="X13" s="196">
        <v>153</v>
      </c>
      <c r="Y13" s="30">
        <v>12062088</v>
      </c>
    </row>
    <row r="14" spans="1:33" s="12" customFormat="1" ht="12.75" customHeight="1">
      <c r="A14" s="29">
        <v>12062092</v>
      </c>
      <c r="B14" s="20" t="s">
        <v>144</v>
      </c>
      <c r="C14" s="196">
        <v>4764</v>
      </c>
      <c r="D14" s="196">
        <v>47</v>
      </c>
      <c r="E14" s="196">
        <v>327</v>
      </c>
      <c r="F14" s="196">
        <v>931</v>
      </c>
      <c r="G14" s="196">
        <v>1394</v>
      </c>
      <c r="H14" s="196">
        <v>988</v>
      </c>
      <c r="I14" s="196">
        <v>588</v>
      </c>
      <c r="J14" s="196">
        <v>489</v>
      </c>
      <c r="K14" s="196">
        <v>3932</v>
      </c>
      <c r="L14" s="196">
        <v>21470</v>
      </c>
      <c r="M14" s="196">
        <v>4176</v>
      </c>
      <c r="N14" s="196">
        <v>2765</v>
      </c>
      <c r="O14" s="196">
        <v>4036</v>
      </c>
      <c r="P14" s="196">
        <v>4595</v>
      </c>
      <c r="Q14" s="196">
        <v>2015</v>
      </c>
      <c r="R14" s="196">
        <v>2203</v>
      </c>
      <c r="S14" s="196">
        <v>481</v>
      </c>
      <c r="T14" s="196">
        <v>809</v>
      </c>
      <c r="U14" s="196">
        <v>962</v>
      </c>
      <c r="V14" s="196">
        <v>269</v>
      </c>
      <c r="W14" s="196">
        <v>1023</v>
      </c>
      <c r="X14" s="196">
        <v>1618</v>
      </c>
      <c r="Y14" s="30">
        <v>12062092</v>
      </c>
    </row>
    <row r="15" spans="1:33" s="12" customFormat="1" ht="12.75" customHeight="1">
      <c r="A15" s="29">
        <v>12062124</v>
      </c>
      <c r="B15" s="20" t="s">
        <v>145</v>
      </c>
      <c r="C15" s="196">
        <v>4743</v>
      </c>
      <c r="D15" s="196">
        <v>71</v>
      </c>
      <c r="E15" s="196">
        <v>328</v>
      </c>
      <c r="F15" s="196">
        <v>1020</v>
      </c>
      <c r="G15" s="196">
        <v>1582</v>
      </c>
      <c r="H15" s="196">
        <v>948</v>
      </c>
      <c r="I15" s="196">
        <v>441</v>
      </c>
      <c r="J15" s="196">
        <v>353</v>
      </c>
      <c r="K15" s="196">
        <v>2839</v>
      </c>
      <c r="L15" s="196">
        <v>20340</v>
      </c>
      <c r="M15" s="196">
        <v>3747</v>
      </c>
      <c r="N15" s="196">
        <v>2179</v>
      </c>
      <c r="O15" s="196">
        <v>3612</v>
      </c>
      <c r="P15" s="196">
        <v>4572</v>
      </c>
      <c r="Q15" s="196">
        <v>1440</v>
      </c>
      <c r="R15" s="196">
        <v>1583</v>
      </c>
      <c r="S15" s="196">
        <v>392</v>
      </c>
      <c r="T15" s="196">
        <v>621</v>
      </c>
      <c r="U15" s="196">
        <v>784</v>
      </c>
      <c r="V15" s="196">
        <v>347</v>
      </c>
      <c r="W15" s="196">
        <v>1408</v>
      </c>
      <c r="X15" s="196">
        <v>2348</v>
      </c>
      <c r="Y15" s="30">
        <v>12062124</v>
      </c>
    </row>
    <row r="16" spans="1:33" s="12" customFormat="1" ht="12.75" customHeight="1">
      <c r="A16" s="29">
        <v>12062128</v>
      </c>
      <c r="B16" s="20" t="s">
        <v>146</v>
      </c>
      <c r="C16" s="196">
        <v>3711</v>
      </c>
      <c r="D16" s="196">
        <v>19</v>
      </c>
      <c r="E16" s="196">
        <v>179</v>
      </c>
      <c r="F16" s="196">
        <v>775</v>
      </c>
      <c r="G16" s="196">
        <v>1213</v>
      </c>
      <c r="H16" s="196">
        <v>705</v>
      </c>
      <c r="I16" s="196">
        <v>476</v>
      </c>
      <c r="J16" s="196">
        <v>344</v>
      </c>
      <c r="K16" s="196">
        <v>2656</v>
      </c>
      <c r="L16" s="196">
        <v>16591</v>
      </c>
      <c r="M16" s="196">
        <v>3047</v>
      </c>
      <c r="N16" s="196">
        <v>1924</v>
      </c>
      <c r="O16" s="196">
        <v>2900</v>
      </c>
      <c r="P16" s="196">
        <v>3520</v>
      </c>
      <c r="Q16" s="196">
        <v>1309</v>
      </c>
      <c r="R16" s="196">
        <v>1419</v>
      </c>
      <c r="S16" s="196">
        <v>336</v>
      </c>
      <c r="T16" s="196">
        <v>545</v>
      </c>
      <c r="U16" s="196">
        <v>672</v>
      </c>
      <c r="V16" s="196">
        <v>279</v>
      </c>
      <c r="W16" s="196">
        <v>935</v>
      </c>
      <c r="X16" s="196">
        <v>1539</v>
      </c>
      <c r="Y16" s="30">
        <v>12062128</v>
      </c>
    </row>
    <row r="17" spans="1:25" s="12" customFormat="1" ht="12.75" customHeight="1">
      <c r="A17" s="29">
        <v>12062134</v>
      </c>
      <c r="B17" s="20" t="s">
        <v>147</v>
      </c>
      <c r="C17" s="196">
        <v>315</v>
      </c>
      <c r="D17" s="196" t="s">
        <v>12</v>
      </c>
      <c r="E17" s="196">
        <v>11</v>
      </c>
      <c r="F17" s="196">
        <v>30</v>
      </c>
      <c r="G17" s="196">
        <v>73</v>
      </c>
      <c r="H17" s="196">
        <v>93</v>
      </c>
      <c r="I17" s="196">
        <v>62</v>
      </c>
      <c r="J17" s="196">
        <v>46</v>
      </c>
      <c r="K17" s="196">
        <v>353</v>
      </c>
      <c r="L17" s="196">
        <v>1594</v>
      </c>
      <c r="M17" s="196">
        <v>308</v>
      </c>
      <c r="N17" s="196">
        <v>236</v>
      </c>
      <c r="O17" s="196">
        <v>303</v>
      </c>
      <c r="P17" s="196">
        <v>310</v>
      </c>
      <c r="Q17" s="196">
        <v>180</v>
      </c>
      <c r="R17" s="196">
        <v>189</v>
      </c>
      <c r="S17" s="196">
        <v>49</v>
      </c>
      <c r="T17" s="196">
        <v>94</v>
      </c>
      <c r="U17" s="196">
        <v>98</v>
      </c>
      <c r="V17" s="196">
        <v>7</v>
      </c>
      <c r="W17" s="196">
        <v>19</v>
      </c>
      <c r="X17" s="196">
        <v>32</v>
      </c>
      <c r="Y17" s="30">
        <v>12062134</v>
      </c>
    </row>
    <row r="18" spans="1:25" s="12" customFormat="1" ht="12.75" customHeight="1">
      <c r="A18" s="29">
        <v>12062140</v>
      </c>
      <c r="B18" s="20" t="s">
        <v>148</v>
      </c>
      <c r="C18" s="196">
        <v>10236</v>
      </c>
      <c r="D18" s="196">
        <v>106</v>
      </c>
      <c r="E18" s="196">
        <v>738</v>
      </c>
      <c r="F18" s="196">
        <v>2903</v>
      </c>
      <c r="G18" s="196">
        <v>3954</v>
      </c>
      <c r="H18" s="196">
        <v>1429</v>
      </c>
      <c r="I18" s="196">
        <v>649</v>
      </c>
      <c r="J18" s="196">
        <v>457</v>
      </c>
      <c r="K18" s="196">
        <v>3547</v>
      </c>
      <c r="L18" s="196">
        <v>40693</v>
      </c>
      <c r="M18" s="196">
        <v>7444</v>
      </c>
      <c r="N18" s="196">
        <v>3586</v>
      </c>
      <c r="O18" s="196">
        <v>7162</v>
      </c>
      <c r="P18" s="196">
        <v>9842</v>
      </c>
      <c r="Q18" s="196">
        <v>2164</v>
      </c>
      <c r="R18" s="196">
        <v>2352</v>
      </c>
      <c r="S18" s="196">
        <v>474</v>
      </c>
      <c r="T18" s="196">
        <v>757</v>
      </c>
      <c r="U18" s="196">
        <v>948</v>
      </c>
      <c r="V18" s="196">
        <v>948</v>
      </c>
      <c r="W18" s="196">
        <v>4052</v>
      </c>
      <c r="X18" s="196">
        <v>6730</v>
      </c>
      <c r="Y18" s="30">
        <v>12062140</v>
      </c>
    </row>
    <row r="19" spans="1:25" s="12" customFormat="1" ht="12.75" customHeight="1">
      <c r="A19" s="29">
        <v>12062177</v>
      </c>
      <c r="B19" s="20" t="s">
        <v>149</v>
      </c>
      <c r="C19" s="196">
        <v>520</v>
      </c>
      <c r="D19" s="196">
        <v>1</v>
      </c>
      <c r="E19" s="196">
        <v>14</v>
      </c>
      <c r="F19" s="196">
        <v>84</v>
      </c>
      <c r="G19" s="196">
        <v>115</v>
      </c>
      <c r="H19" s="196">
        <v>140</v>
      </c>
      <c r="I19" s="196">
        <v>88</v>
      </c>
      <c r="J19" s="196">
        <v>78</v>
      </c>
      <c r="K19" s="196">
        <v>599</v>
      </c>
      <c r="L19" s="196">
        <v>2568</v>
      </c>
      <c r="M19" s="196">
        <v>488</v>
      </c>
      <c r="N19" s="196">
        <v>405</v>
      </c>
      <c r="O19" s="196">
        <v>479</v>
      </c>
      <c r="P19" s="196">
        <v>512</v>
      </c>
      <c r="Q19" s="196">
        <v>305</v>
      </c>
      <c r="R19" s="196">
        <v>308</v>
      </c>
      <c r="S19" s="196">
        <v>94</v>
      </c>
      <c r="T19" s="196">
        <v>157</v>
      </c>
      <c r="U19" s="196">
        <v>188</v>
      </c>
      <c r="V19" s="196">
        <v>6</v>
      </c>
      <c r="W19" s="196">
        <v>14</v>
      </c>
      <c r="X19" s="196">
        <v>19</v>
      </c>
      <c r="Y19" s="30">
        <v>12062177</v>
      </c>
    </row>
    <row r="20" spans="1:25" s="12" customFormat="1" ht="12.75" customHeight="1">
      <c r="A20" s="29">
        <v>12062196</v>
      </c>
      <c r="B20" s="20" t="s">
        <v>150</v>
      </c>
      <c r="C20" s="196">
        <v>659</v>
      </c>
      <c r="D20" s="196">
        <v>3</v>
      </c>
      <c r="E20" s="196">
        <v>12</v>
      </c>
      <c r="F20" s="196">
        <v>101</v>
      </c>
      <c r="G20" s="196">
        <v>159</v>
      </c>
      <c r="H20" s="196">
        <v>156</v>
      </c>
      <c r="I20" s="196">
        <v>128</v>
      </c>
      <c r="J20" s="196">
        <v>100</v>
      </c>
      <c r="K20" s="196">
        <v>804</v>
      </c>
      <c r="L20" s="196">
        <v>3318</v>
      </c>
      <c r="M20" s="196">
        <v>634</v>
      </c>
      <c r="N20" s="196">
        <v>452</v>
      </c>
      <c r="O20" s="196">
        <v>620</v>
      </c>
      <c r="P20" s="196">
        <v>644</v>
      </c>
      <c r="Q20" s="196">
        <v>319</v>
      </c>
      <c r="R20" s="196">
        <v>365</v>
      </c>
      <c r="S20" s="196">
        <v>113</v>
      </c>
      <c r="T20" s="196">
        <v>192</v>
      </c>
      <c r="U20" s="196">
        <v>226</v>
      </c>
      <c r="V20" s="196">
        <v>20</v>
      </c>
      <c r="W20" s="196">
        <v>64</v>
      </c>
      <c r="X20" s="196">
        <v>99</v>
      </c>
      <c r="Y20" s="30">
        <v>12062196</v>
      </c>
    </row>
    <row r="21" spans="1:25" s="12" customFormat="1" ht="12.75" customHeight="1">
      <c r="A21" s="29">
        <v>12062208</v>
      </c>
      <c r="B21" s="20" t="s">
        <v>151</v>
      </c>
      <c r="C21" s="196">
        <v>517</v>
      </c>
      <c r="D21" s="196">
        <v>1</v>
      </c>
      <c r="E21" s="196">
        <v>19</v>
      </c>
      <c r="F21" s="196">
        <v>55</v>
      </c>
      <c r="G21" s="196">
        <v>133</v>
      </c>
      <c r="H21" s="196">
        <v>102</v>
      </c>
      <c r="I21" s="196">
        <v>89</v>
      </c>
      <c r="J21" s="196">
        <v>118</v>
      </c>
      <c r="K21" s="196">
        <v>931</v>
      </c>
      <c r="L21" s="196">
        <v>2711</v>
      </c>
      <c r="M21" s="196">
        <v>516</v>
      </c>
      <c r="N21" s="196">
        <v>357</v>
      </c>
      <c r="O21" s="196">
        <v>506</v>
      </c>
      <c r="P21" s="196">
        <v>507</v>
      </c>
      <c r="Q21" s="196">
        <v>253</v>
      </c>
      <c r="R21" s="196">
        <v>287</v>
      </c>
      <c r="S21" s="196">
        <v>86</v>
      </c>
      <c r="T21" s="196">
        <v>160</v>
      </c>
      <c r="U21" s="196">
        <v>172</v>
      </c>
      <c r="V21" s="196">
        <v>18</v>
      </c>
      <c r="W21" s="196">
        <v>59</v>
      </c>
      <c r="X21" s="196">
        <v>82</v>
      </c>
      <c r="Y21" s="30">
        <v>12062208</v>
      </c>
    </row>
    <row r="22" spans="1:25" s="12" customFormat="1" ht="12.75" customHeight="1">
      <c r="A22" s="29">
        <v>12062219</v>
      </c>
      <c r="B22" s="20" t="s">
        <v>152</v>
      </c>
      <c r="C22" s="196">
        <v>261</v>
      </c>
      <c r="D22" s="196" t="s">
        <v>12</v>
      </c>
      <c r="E22" s="196">
        <v>8</v>
      </c>
      <c r="F22" s="196">
        <v>37</v>
      </c>
      <c r="G22" s="196">
        <v>66</v>
      </c>
      <c r="H22" s="196">
        <v>70</v>
      </c>
      <c r="I22" s="196">
        <v>51</v>
      </c>
      <c r="J22" s="196">
        <v>29</v>
      </c>
      <c r="K22" s="196">
        <v>218</v>
      </c>
      <c r="L22" s="196">
        <v>1265</v>
      </c>
      <c r="M22" s="196">
        <v>254</v>
      </c>
      <c r="N22" s="196">
        <v>198</v>
      </c>
      <c r="O22" s="196">
        <v>248</v>
      </c>
      <c r="P22" s="196">
        <v>254</v>
      </c>
      <c r="Q22" s="196">
        <v>146</v>
      </c>
      <c r="R22" s="196">
        <v>160</v>
      </c>
      <c r="S22" s="196">
        <v>48</v>
      </c>
      <c r="T22" s="196">
        <v>79</v>
      </c>
      <c r="U22" s="196">
        <v>96</v>
      </c>
      <c r="V22" s="196">
        <v>4</v>
      </c>
      <c r="W22" s="196">
        <v>9</v>
      </c>
      <c r="X22" s="196">
        <v>12</v>
      </c>
      <c r="Y22" s="30">
        <v>12062219</v>
      </c>
    </row>
    <row r="23" spans="1:25" s="12" customFormat="1" ht="12.75" customHeight="1">
      <c r="A23" s="29">
        <v>12062224</v>
      </c>
      <c r="B23" s="20" t="s">
        <v>507</v>
      </c>
      <c r="C23" s="196">
        <v>5065</v>
      </c>
      <c r="D23" s="196">
        <v>43</v>
      </c>
      <c r="E23" s="196">
        <v>310</v>
      </c>
      <c r="F23" s="196">
        <v>1113</v>
      </c>
      <c r="G23" s="196">
        <v>1503</v>
      </c>
      <c r="H23" s="196">
        <v>1007</v>
      </c>
      <c r="I23" s="196">
        <v>590</v>
      </c>
      <c r="J23" s="196">
        <v>499</v>
      </c>
      <c r="K23" s="196">
        <v>3919</v>
      </c>
      <c r="L23" s="196">
        <v>22508</v>
      </c>
      <c r="M23" s="196">
        <v>4196</v>
      </c>
      <c r="N23" s="196">
        <v>2556</v>
      </c>
      <c r="O23" s="196">
        <v>4044</v>
      </c>
      <c r="P23" s="196">
        <v>4870</v>
      </c>
      <c r="Q23" s="196">
        <v>1876</v>
      </c>
      <c r="R23" s="196">
        <v>2108</v>
      </c>
      <c r="S23" s="196">
        <v>344</v>
      </c>
      <c r="T23" s="196">
        <v>595</v>
      </c>
      <c r="U23" s="196">
        <v>688</v>
      </c>
      <c r="V23" s="196">
        <v>336</v>
      </c>
      <c r="W23" s="196">
        <v>1342</v>
      </c>
      <c r="X23" s="196">
        <v>2306</v>
      </c>
      <c r="Y23" s="30">
        <v>12062224</v>
      </c>
    </row>
    <row r="24" spans="1:25" s="12" customFormat="1" ht="12.75" customHeight="1">
      <c r="A24" s="29">
        <v>12062232</v>
      </c>
      <c r="B24" s="20" t="s">
        <v>153</v>
      </c>
      <c r="C24" s="196">
        <v>570</v>
      </c>
      <c r="D24" s="196">
        <v>1</v>
      </c>
      <c r="E24" s="196">
        <v>17</v>
      </c>
      <c r="F24" s="196">
        <v>91</v>
      </c>
      <c r="G24" s="196">
        <v>145</v>
      </c>
      <c r="H24" s="196">
        <v>132</v>
      </c>
      <c r="I24" s="196">
        <v>104</v>
      </c>
      <c r="J24" s="196">
        <v>80</v>
      </c>
      <c r="K24" s="196">
        <v>637</v>
      </c>
      <c r="L24" s="196">
        <v>2809</v>
      </c>
      <c r="M24" s="196">
        <v>552</v>
      </c>
      <c r="N24" s="196">
        <v>368</v>
      </c>
      <c r="O24" s="196">
        <v>530</v>
      </c>
      <c r="P24" s="196">
        <v>550</v>
      </c>
      <c r="Q24" s="196">
        <v>239</v>
      </c>
      <c r="R24" s="196">
        <v>273</v>
      </c>
      <c r="S24" s="196">
        <v>102</v>
      </c>
      <c r="T24" s="196">
        <v>181</v>
      </c>
      <c r="U24" s="196">
        <v>204</v>
      </c>
      <c r="V24" s="196">
        <v>27</v>
      </c>
      <c r="W24" s="196">
        <v>76</v>
      </c>
      <c r="X24" s="196">
        <v>107</v>
      </c>
      <c r="Y24" s="30">
        <v>12062232</v>
      </c>
    </row>
    <row r="25" spans="1:25" s="12" customFormat="1" ht="12.75" customHeight="1">
      <c r="A25" s="29">
        <v>12062237</v>
      </c>
      <c r="B25" s="20" t="s">
        <v>154</v>
      </c>
      <c r="C25" s="196">
        <v>321</v>
      </c>
      <c r="D25" s="196" t="s">
        <v>12</v>
      </c>
      <c r="E25" s="196">
        <v>15</v>
      </c>
      <c r="F25" s="196">
        <v>38</v>
      </c>
      <c r="G25" s="196">
        <v>82</v>
      </c>
      <c r="H25" s="196">
        <v>58</v>
      </c>
      <c r="I25" s="196">
        <v>60</v>
      </c>
      <c r="J25" s="196">
        <v>68</v>
      </c>
      <c r="K25" s="196">
        <v>534</v>
      </c>
      <c r="L25" s="196">
        <v>1656</v>
      </c>
      <c r="M25" s="196">
        <v>329</v>
      </c>
      <c r="N25" s="196">
        <v>256</v>
      </c>
      <c r="O25" s="196">
        <v>324</v>
      </c>
      <c r="P25" s="196">
        <v>317</v>
      </c>
      <c r="Q25" s="196">
        <v>220</v>
      </c>
      <c r="R25" s="196">
        <v>253</v>
      </c>
      <c r="S25" s="196">
        <v>24</v>
      </c>
      <c r="T25" s="196">
        <v>39</v>
      </c>
      <c r="U25" s="196">
        <v>48</v>
      </c>
      <c r="V25" s="196">
        <v>12</v>
      </c>
      <c r="W25" s="196">
        <v>33</v>
      </c>
      <c r="X25" s="196">
        <v>49</v>
      </c>
      <c r="Y25" s="30">
        <v>12062237</v>
      </c>
    </row>
    <row r="26" spans="1:25" s="12" customFormat="1" ht="12.75" customHeight="1">
      <c r="A26" s="29">
        <v>12062240</v>
      </c>
      <c r="B26" s="20" t="s">
        <v>155</v>
      </c>
      <c r="C26" s="196">
        <v>1012</v>
      </c>
      <c r="D26" s="196">
        <v>2</v>
      </c>
      <c r="E26" s="196">
        <v>30</v>
      </c>
      <c r="F26" s="196">
        <v>155</v>
      </c>
      <c r="G26" s="196">
        <v>252</v>
      </c>
      <c r="H26" s="196">
        <v>259</v>
      </c>
      <c r="I26" s="196">
        <v>157</v>
      </c>
      <c r="J26" s="196">
        <v>157</v>
      </c>
      <c r="K26" s="196">
        <v>1216</v>
      </c>
      <c r="L26" s="196">
        <v>4988</v>
      </c>
      <c r="M26" s="196">
        <v>975</v>
      </c>
      <c r="N26" s="196">
        <v>741</v>
      </c>
      <c r="O26" s="196">
        <v>945</v>
      </c>
      <c r="P26" s="196">
        <v>978</v>
      </c>
      <c r="Q26" s="196">
        <v>554</v>
      </c>
      <c r="R26" s="196">
        <v>623</v>
      </c>
      <c r="S26" s="196">
        <v>163</v>
      </c>
      <c r="T26" s="196">
        <v>257</v>
      </c>
      <c r="U26" s="196">
        <v>326</v>
      </c>
      <c r="V26" s="196">
        <v>24</v>
      </c>
      <c r="W26" s="196">
        <v>65</v>
      </c>
      <c r="X26" s="196">
        <v>98</v>
      </c>
      <c r="Y26" s="30">
        <v>12062240</v>
      </c>
    </row>
    <row r="27" spans="1:25" s="12" customFormat="1" ht="12.75" customHeight="1">
      <c r="A27" s="29">
        <v>12062282</v>
      </c>
      <c r="B27" s="20" t="s">
        <v>156</v>
      </c>
      <c r="C27" s="196">
        <v>360</v>
      </c>
      <c r="D27" s="196" t="s">
        <v>12</v>
      </c>
      <c r="E27" s="196">
        <v>2</v>
      </c>
      <c r="F27" s="196">
        <v>42</v>
      </c>
      <c r="G27" s="196">
        <v>77</v>
      </c>
      <c r="H27" s="196">
        <v>93</v>
      </c>
      <c r="I27" s="196">
        <v>80</v>
      </c>
      <c r="J27" s="196">
        <v>66</v>
      </c>
      <c r="K27" s="196">
        <v>512</v>
      </c>
      <c r="L27" s="196">
        <v>1895</v>
      </c>
      <c r="M27" s="196">
        <v>374</v>
      </c>
      <c r="N27" s="196">
        <v>311</v>
      </c>
      <c r="O27" s="196">
        <v>367</v>
      </c>
      <c r="P27" s="196">
        <v>353</v>
      </c>
      <c r="Q27" s="196">
        <v>273</v>
      </c>
      <c r="R27" s="196">
        <v>300</v>
      </c>
      <c r="S27" s="196">
        <v>35</v>
      </c>
      <c r="T27" s="196">
        <v>61</v>
      </c>
      <c r="U27" s="196">
        <v>70</v>
      </c>
      <c r="V27" s="196">
        <v>3</v>
      </c>
      <c r="W27" s="196">
        <v>6</v>
      </c>
      <c r="X27" s="196">
        <v>10</v>
      </c>
      <c r="Y27" s="30">
        <v>12062282</v>
      </c>
    </row>
    <row r="28" spans="1:25" s="12" customFormat="1" ht="12.75" customHeight="1">
      <c r="A28" s="29">
        <v>12062289</v>
      </c>
      <c r="B28" s="20" t="s">
        <v>157</v>
      </c>
      <c r="C28" s="196">
        <v>361</v>
      </c>
      <c r="D28" s="196">
        <v>14</v>
      </c>
      <c r="E28" s="196">
        <v>7</v>
      </c>
      <c r="F28" s="196">
        <v>29</v>
      </c>
      <c r="G28" s="196">
        <v>73</v>
      </c>
      <c r="H28" s="196">
        <v>104</v>
      </c>
      <c r="I28" s="196">
        <v>63</v>
      </c>
      <c r="J28" s="196">
        <v>71</v>
      </c>
      <c r="K28" s="196">
        <v>554</v>
      </c>
      <c r="L28" s="196">
        <v>1859</v>
      </c>
      <c r="M28" s="196">
        <v>370</v>
      </c>
      <c r="N28" s="196">
        <v>302</v>
      </c>
      <c r="O28" s="196">
        <v>366</v>
      </c>
      <c r="P28" s="196">
        <v>356</v>
      </c>
      <c r="Q28" s="196">
        <v>272</v>
      </c>
      <c r="R28" s="196">
        <v>302</v>
      </c>
      <c r="S28" s="196">
        <v>20</v>
      </c>
      <c r="T28" s="196">
        <v>36</v>
      </c>
      <c r="U28" s="196">
        <v>40</v>
      </c>
      <c r="V28" s="196">
        <v>10</v>
      </c>
      <c r="W28" s="196">
        <v>28</v>
      </c>
      <c r="X28" s="196">
        <v>44</v>
      </c>
      <c r="Y28" s="30">
        <v>12062289</v>
      </c>
    </row>
    <row r="29" spans="1:25" s="12" customFormat="1" ht="12.75" customHeight="1">
      <c r="A29" s="29">
        <v>12062293</v>
      </c>
      <c r="B29" s="20" t="s">
        <v>158</v>
      </c>
      <c r="C29" s="196">
        <v>521</v>
      </c>
      <c r="D29" s="196">
        <v>2</v>
      </c>
      <c r="E29" s="196">
        <v>27</v>
      </c>
      <c r="F29" s="196">
        <v>112</v>
      </c>
      <c r="G29" s="196">
        <v>139</v>
      </c>
      <c r="H29" s="196">
        <v>104</v>
      </c>
      <c r="I29" s="196">
        <v>77</v>
      </c>
      <c r="J29" s="196">
        <v>60</v>
      </c>
      <c r="K29" s="196">
        <v>488</v>
      </c>
      <c r="L29" s="196">
        <v>2418</v>
      </c>
      <c r="M29" s="196">
        <v>468</v>
      </c>
      <c r="N29" s="196">
        <v>333</v>
      </c>
      <c r="O29" s="196">
        <v>463</v>
      </c>
      <c r="P29" s="196">
        <v>514</v>
      </c>
      <c r="Q29" s="196">
        <v>244</v>
      </c>
      <c r="R29" s="196">
        <v>275</v>
      </c>
      <c r="S29" s="196">
        <v>70</v>
      </c>
      <c r="T29" s="196">
        <v>112</v>
      </c>
      <c r="U29" s="196">
        <v>140</v>
      </c>
      <c r="V29" s="196">
        <v>19</v>
      </c>
      <c r="W29" s="196">
        <v>77</v>
      </c>
      <c r="X29" s="196">
        <v>130</v>
      </c>
      <c r="Y29" s="30">
        <v>12062293</v>
      </c>
    </row>
    <row r="30" spans="1:25" s="12" customFormat="1" ht="12.75" customHeight="1">
      <c r="A30" s="29">
        <v>12062333</v>
      </c>
      <c r="B30" s="20" t="s">
        <v>159</v>
      </c>
      <c r="C30" s="196">
        <v>929</v>
      </c>
      <c r="D30" s="196">
        <v>3</v>
      </c>
      <c r="E30" s="196">
        <v>33</v>
      </c>
      <c r="F30" s="196">
        <v>94</v>
      </c>
      <c r="G30" s="196">
        <v>244</v>
      </c>
      <c r="H30" s="196">
        <v>228</v>
      </c>
      <c r="I30" s="196">
        <v>169</v>
      </c>
      <c r="J30" s="196">
        <v>158</v>
      </c>
      <c r="K30" s="196">
        <v>1248</v>
      </c>
      <c r="L30" s="196">
        <v>4729</v>
      </c>
      <c r="M30" s="196">
        <v>935</v>
      </c>
      <c r="N30" s="196">
        <v>713</v>
      </c>
      <c r="O30" s="196">
        <v>910</v>
      </c>
      <c r="P30" s="196">
        <v>902</v>
      </c>
      <c r="Q30" s="196">
        <v>579</v>
      </c>
      <c r="R30" s="196">
        <v>667</v>
      </c>
      <c r="S30" s="196">
        <v>115</v>
      </c>
      <c r="T30" s="196">
        <v>181</v>
      </c>
      <c r="U30" s="196">
        <v>230</v>
      </c>
      <c r="V30" s="196">
        <v>19</v>
      </c>
      <c r="W30" s="196">
        <v>62</v>
      </c>
      <c r="X30" s="196">
        <v>93</v>
      </c>
      <c r="Y30" s="30">
        <v>12062333</v>
      </c>
    </row>
    <row r="31" spans="1:25" s="12" customFormat="1" ht="12.75" customHeight="1">
      <c r="A31" s="29">
        <v>12062336</v>
      </c>
      <c r="B31" s="20" t="s">
        <v>160</v>
      </c>
      <c r="C31" s="196">
        <v>418</v>
      </c>
      <c r="D31" s="196">
        <v>1</v>
      </c>
      <c r="E31" s="196">
        <v>9</v>
      </c>
      <c r="F31" s="196">
        <v>58</v>
      </c>
      <c r="G31" s="196">
        <v>101</v>
      </c>
      <c r="H31" s="196">
        <v>135</v>
      </c>
      <c r="I31" s="196">
        <v>70</v>
      </c>
      <c r="J31" s="196">
        <v>44</v>
      </c>
      <c r="K31" s="196">
        <v>367</v>
      </c>
      <c r="L31" s="196">
        <v>2059</v>
      </c>
      <c r="M31" s="196">
        <v>391</v>
      </c>
      <c r="N31" s="196">
        <v>300</v>
      </c>
      <c r="O31" s="196">
        <v>386</v>
      </c>
      <c r="P31" s="196">
        <v>412</v>
      </c>
      <c r="Q31" s="196">
        <v>205</v>
      </c>
      <c r="R31" s="196">
        <v>215</v>
      </c>
      <c r="S31" s="196">
        <v>82</v>
      </c>
      <c r="T31" s="196">
        <v>139</v>
      </c>
      <c r="U31" s="196">
        <v>164</v>
      </c>
      <c r="V31" s="196">
        <v>13</v>
      </c>
      <c r="W31" s="196">
        <v>32</v>
      </c>
      <c r="X31" s="196">
        <v>43</v>
      </c>
      <c r="Y31" s="30">
        <v>12062336</v>
      </c>
    </row>
    <row r="32" spans="1:25" s="12" customFormat="1" ht="12.75" customHeight="1">
      <c r="A32" s="29">
        <v>12062341</v>
      </c>
      <c r="B32" s="20" t="s">
        <v>161</v>
      </c>
      <c r="C32" s="196">
        <v>2136</v>
      </c>
      <c r="D32" s="196">
        <v>11</v>
      </c>
      <c r="E32" s="196">
        <v>113</v>
      </c>
      <c r="F32" s="196">
        <v>402</v>
      </c>
      <c r="G32" s="196">
        <v>595</v>
      </c>
      <c r="H32" s="196">
        <v>452</v>
      </c>
      <c r="I32" s="196">
        <v>305</v>
      </c>
      <c r="J32" s="196">
        <v>258</v>
      </c>
      <c r="K32" s="196">
        <v>2034</v>
      </c>
      <c r="L32" s="196">
        <v>9947</v>
      </c>
      <c r="M32" s="196">
        <v>1877</v>
      </c>
      <c r="N32" s="196">
        <v>1320</v>
      </c>
      <c r="O32" s="196">
        <v>1808</v>
      </c>
      <c r="P32" s="196">
        <v>2050</v>
      </c>
      <c r="Q32" s="196">
        <v>977</v>
      </c>
      <c r="R32" s="196">
        <v>1047</v>
      </c>
      <c r="S32" s="196">
        <v>210</v>
      </c>
      <c r="T32" s="196">
        <v>350</v>
      </c>
      <c r="U32" s="196">
        <v>420</v>
      </c>
      <c r="V32" s="196">
        <v>133</v>
      </c>
      <c r="W32" s="196">
        <v>410</v>
      </c>
      <c r="X32" s="196">
        <v>653</v>
      </c>
      <c r="Y32" s="30">
        <v>12062341</v>
      </c>
    </row>
    <row r="33" spans="1:25" s="12" customFormat="1" ht="12.75" customHeight="1">
      <c r="A33" s="29">
        <v>12062372</v>
      </c>
      <c r="B33" s="20" t="s">
        <v>162</v>
      </c>
      <c r="C33" s="196">
        <v>1371</v>
      </c>
      <c r="D33" s="196">
        <v>1</v>
      </c>
      <c r="E33" s="196">
        <v>43</v>
      </c>
      <c r="F33" s="196">
        <v>223</v>
      </c>
      <c r="G33" s="196">
        <v>337</v>
      </c>
      <c r="H33" s="196">
        <v>303</v>
      </c>
      <c r="I33" s="196">
        <v>230</v>
      </c>
      <c r="J33" s="196">
        <v>234</v>
      </c>
      <c r="K33" s="196">
        <v>1860</v>
      </c>
      <c r="L33" s="196">
        <v>6859</v>
      </c>
      <c r="M33" s="196">
        <v>1295</v>
      </c>
      <c r="N33" s="196">
        <v>964</v>
      </c>
      <c r="O33" s="196">
        <v>1276</v>
      </c>
      <c r="P33" s="196">
        <v>1352</v>
      </c>
      <c r="Q33" s="196">
        <v>697</v>
      </c>
      <c r="R33" s="196">
        <v>772</v>
      </c>
      <c r="S33" s="196">
        <v>224</v>
      </c>
      <c r="T33" s="196">
        <v>374</v>
      </c>
      <c r="U33" s="196">
        <v>448</v>
      </c>
      <c r="V33" s="196">
        <v>43</v>
      </c>
      <c r="W33" s="196">
        <v>130</v>
      </c>
      <c r="X33" s="196">
        <v>207</v>
      </c>
      <c r="Y33" s="30">
        <v>12062372</v>
      </c>
    </row>
    <row r="34" spans="1:25" s="12" customFormat="1" ht="12.75" customHeight="1">
      <c r="A34" s="29">
        <v>12062410</v>
      </c>
      <c r="B34" s="20" t="s">
        <v>163</v>
      </c>
      <c r="C34" s="196">
        <v>2017</v>
      </c>
      <c r="D34" s="196">
        <v>4</v>
      </c>
      <c r="E34" s="196">
        <v>40</v>
      </c>
      <c r="F34" s="196">
        <v>314</v>
      </c>
      <c r="G34" s="196">
        <v>580</v>
      </c>
      <c r="H34" s="196">
        <v>462</v>
      </c>
      <c r="I34" s="196">
        <v>322</v>
      </c>
      <c r="J34" s="196">
        <v>295</v>
      </c>
      <c r="K34" s="196">
        <v>2322</v>
      </c>
      <c r="L34" s="196">
        <v>9910</v>
      </c>
      <c r="M34" s="196">
        <v>1857</v>
      </c>
      <c r="N34" s="196">
        <v>1361</v>
      </c>
      <c r="O34" s="196">
        <v>1803</v>
      </c>
      <c r="P34" s="196">
        <v>1955</v>
      </c>
      <c r="Q34" s="196">
        <v>932</v>
      </c>
      <c r="R34" s="196">
        <v>1029</v>
      </c>
      <c r="S34" s="196">
        <v>369</v>
      </c>
      <c r="T34" s="196">
        <v>595</v>
      </c>
      <c r="U34" s="196">
        <v>738</v>
      </c>
      <c r="V34" s="196">
        <v>60</v>
      </c>
      <c r="W34" s="196">
        <v>179</v>
      </c>
      <c r="X34" s="196">
        <v>285</v>
      </c>
      <c r="Y34" s="30">
        <v>12062410</v>
      </c>
    </row>
    <row r="35" spans="1:25" s="12" customFormat="1" ht="12.75" customHeight="1">
      <c r="A35" s="29">
        <v>12062417</v>
      </c>
      <c r="B35" s="20" t="s">
        <v>164</v>
      </c>
      <c r="C35" s="196">
        <v>804</v>
      </c>
      <c r="D35" s="196">
        <v>6</v>
      </c>
      <c r="E35" s="196">
        <v>40</v>
      </c>
      <c r="F35" s="196">
        <v>135</v>
      </c>
      <c r="G35" s="196">
        <v>242</v>
      </c>
      <c r="H35" s="196">
        <v>186</v>
      </c>
      <c r="I35" s="196">
        <v>102</v>
      </c>
      <c r="J35" s="196">
        <v>93</v>
      </c>
      <c r="K35" s="196">
        <v>737</v>
      </c>
      <c r="L35" s="196">
        <v>3738</v>
      </c>
      <c r="M35" s="196">
        <v>684</v>
      </c>
      <c r="N35" s="196">
        <v>480</v>
      </c>
      <c r="O35" s="196">
        <v>675</v>
      </c>
      <c r="P35" s="196">
        <v>792</v>
      </c>
      <c r="Q35" s="196">
        <v>367</v>
      </c>
      <c r="R35" s="196">
        <v>382</v>
      </c>
      <c r="S35" s="196">
        <v>73</v>
      </c>
      <c r="T35" s="196">
        <v>126</v>
      </c>
      <c r="U35" s="196">
        <v>146</v>
      </c>
      <c r="V35" s="196">
        <v>40</v>
      </c>
      <c r="W35" s="196">
        <v>166</v>
      </c>
      <c r="X35" s="196">
        <v>279</v>
      </c>
      <c r="Y35" s="30">
        <v>12062417</v>
      </c>
    </row>
    <row r="36" spans="1:25" s="12" customFormat="1" ht="12.75" customHeight="1">
      <c r="A36" s="29">
        <v>12062425</v>
      </c>
      <c r="B36" s="20" t="s">
        <v>165</v>
      </c>
      <c r="C36" s="196">
        <v>756</v>
      </c>
      <c r="D36" s="196">
        <v>1</v>
      </c>
      <c r="E36" s="196">
        <v>28</v>
      </c>
      <c r="F36" s="196">
        <v>129</v>
      </c>
      <c r="G36" s="196">
        <v>182</v>
      </c>
      <c r="H36" s="196">
        <v>195</v>
      </c>
      <c r="I36" s="196">
        <v>110</v>
      </c>
      <c r="J36" s="196">
        <v>111</v>
      </c>
      <c r="K36" s="196">
        <v>910</v>
      </c>
      <c r="L36" s="196">
        <v>3717</v>
      </c>
      <c r="M36" s="196">
        <v>735</v>
      </c>
      <c r="N36" s="196">
        <v>582</v>
      </c>
      <c r="O36" s="196">
        <v>710</v>
      </c>
      <c r="P36" s="196">
        <v>734</v>
      </c>
      <c r="Q36" s="196">
        <v>466</v>
      </c>
      <c r="R36" s="196">
        <v>506</v>
      </c>
      <c r="S36" s="196">
        <v>93</v>
      </c>
      <c r="T36" s="196">
        <v>153</v>
      </c>
      <c r="U36" s="196">
        <v>186</v>
      </c>
      <c r="V36" s="196">
        <v>23</v>
      </c>
      <c r="W36" s="196">
        <v>51</v>
      </c>
      <c r="X36" s="196">
        <v>82</v>
      </c>
      <c r="Y36" s="30">
        <v>12062425</v>
      </c>
    </row>
    <row r="37" spans="1:25" s="12" customFormat="1" ht="12.75" customHeight="1">
      <c r="A37" s="29">
        <v>12062440</v>
      </c>
      <c r="B37" s="20" t="s">
        <v>166</v>
      </c>
      <c r="C37" s="196">
        <v>231</v>
      </c>
      <c r="D37" s="196">
        <v>1</v>
      </c>
      <c r="E37" s="196">
        <v>8</v>
      </c>
      <c r="F37" s="196">
        <v>22</v>
      </c>
      <c r="G37" s="196">
        <v>44</v>
      </c>
      <c r="H37" s="196">
        <v>67</v>
      </c>
      <c r="I37" s="196">
        <v>38</v>
      </c>
      <c r="J37" s="196">
        <v>51</v>
      </c>
      <c r="K37" s="196">
        <v>401</v>
      </c>
      <c r="L37" s="196">
        <v>1223</v>
      </c>
      <c r="M37" s="196">
        <v>225</v>
      </c>
      <c r="N37" s="196">
        <v>195</v>
      </c>
      <c r="O37" s="196">
        <v>224</v>
      </c>
      <c r="P37" s="196">
        <v>227</v>
      </c>
      <c r="Q37" s="196">
        <v>168</v>
      </c>
      <c r="R37" s="196">
        <v>179</v>
      </c>
      <c r="S37" s="196">
        <v>23</v>
      </c>
      <c r="T37" s="196">
        <v>38</v>
      </c>
      <c r="U37" s="196">
        <v>46</v>
      </c>
      <c r="V37" s="196">
        <v>4</v>
      </c>
      <c r="W37" s="196">
        <v>7</v>
      </c>
      <c r="X37" s="196">
        <v>13</v>
      </c>
      <c r="Y37" s="30">
        <v>12062440</v>
      </c>
    </row>
    <row r="38" spans="1:25" s="12" customFormat="1" ht="12.75" customHeight="1">
      <c r="A38" s="29">
        <v>12062445</v>
      </c>
      <c r="B38" s="20" t="s">
        <v>167</v>
      </c>
      <c r="C38" s="196">
        <v>1364</v>
      </c>
      <c r="D38" s="196">
        <v>8</v>
      </c>
      <c r="E38" s="196">
        <v>63</v>
      </c>
      <c r="F38" s="196">
        <v>222</v>
      </c>
      <c r="G38" s="196">
        <v>409</v>
      </c>
      <c r="H38" s="196">
        <v>304</v>
      </c>
      <c r="I38" s="196">
        <v>211</v>
      </c>
      <c r="J38" s="196">
        <v>147</v>
      </c>
      <c r="K38" s="196">
        <v>1167</v>
      </c>
      <c r="L38" s="196">
        <v>6389</v>
      </c>
      <c r="M38" s="196">
        <v>1233</v>
      </c>
      <c r="N38" s="196">
        <v>848</v>
      </c>
      <c r="O38" s="196">
        <v>1182</v>
      </c>
      <c r="P38" s="196">
        <v>1308</v>
      </c>
      <c r="Q38" s="196">
        <v>659</v>
      </c>
      <c r="R38" s="196">
        <v>715</v>
      </c>
      <c r="S38" s="196">
        <v>112</v>
      </c>
      <c r="T38" s="196">
        <v>206</v>
      </c>
      <c r="U38" s="196">
        <v>224</v>
      </c>
      <c r="V38" s="196">
        <v>77</v>
      </c>
      <c r="W38" s="196">
        <v>261</v>
      </c>
      <c r="X38" s="196">
        <v>425</v>
      </c>
      <c r="Y38" s="30">
        <v>12062445</v>
      </c>
    </row>
    <row r="39" spans="1:25" s="12" customFormat="1" ht="12.75" customHeight="1">
      <c r="A39" s="29">
        <v>12062453</v>
      </c>
      <c r="B39" s="20" t="s">
        <v>168</v>
      </c>
      <c r="C39" s="196">
        <v>837</v>
      </c>
      <c r="D39" s="196">
        <v>3</v>
      </c>
      <c r="E39" s="196">
        <v>14</v>
      </c>
      <c r="F39" s="196">
        <v>126</v>
      </c>
      <c r="G39" s="196">
        <v>280</v>
      </c>
      <c r="H39" s="196">
        <v>149</v>
      </c>
      <c r="I39" s="196">
        <v>148</v>
      </c>
      <c r="J39" s="196">
        <v>117</v>
      </c>
      <c r="K39" s="196">
        <v>916</v>
      </c>
      <c r="L39" s="196">
        <v>4078</v>
      </c>
      <c r="M39" s="196">
        <v>768</v>
      </c>
      <c r="N39" s="196">
        <v>601</v>
      </c>
      <c r="O39" s="196">
        <v>746</v>
      </c>
      <c r="P39" s="196">
        <v>813</v>
      </c>
      <c r="Q39" s="196">
        <v>474</v>
      </c>
      <c r="R39" s="196">
        <v>494</v>
      </c>
      <c r="S39" s="196">
        <v>104</v>
      </c>
      <c r="T39" s="196">
        <v>173</v>
      </c>
      <c r="U39" s="196">
        <v>208</v>
      </c>
      <c r="V39" s="196">
        <v>23</v>
      </c>
      <c r="W39" s="196">
        <v>79</v>
      </c>
      <c r="X39" s="196">
        <v>131</v>
      </c>
      <c r="Y39" s="30">
        <v>12062453</v>
      </c>
    </row>
    <row r="40" spans="1:25" s="12" customFormat="1" ht="12.75" customHeight="1">
      <c r="A40" s="29">
        <v>12062461</v>
      </c>
      <c r="B40" s="20" t="s">
        <v>169</v>
      </c>
      <c r="C40" s="196">
        <v>1513</v>
      </c>
      <c r="D40" s="196">
        <v>23</v>
      </c>
      <c r="E40" s="196">
        <v>67</v>
      </c>
      <c r="F40" s="196">
        <v>158</v>
      </c>
      <c r="G40" s="196">
        <v>322</v>
      </c>
      <c r="H40" s="196">
        <v>316</v>
      </c>
      <c r="I40" s="196">
        <v>309</v>
      </c>
      <c r="J40" s="196">
        <v>318</v>
      </c>
      <c r="K40" s="196">
        <v>2485</v>
      </c>
      <c r="L40" s="196">
        <v>7838</v>
      </c>
      <c r="M40" s="196">
        <v>1575</v>
      </c>
      <c r="N40" s="196">
        <v>1173</v>
      </c>
      <c r="O40" s="196">
        <v>1525</v>
      </c>
      <c r="P40" s="196">
        <v>1447</v>
      </c>
      <c r="Q40" s="196">
        <v>958</v>
      </c>
      <c r="R40" s="196">
        <v>1113</v>
      </c>
      <c r="S40" s="196">
        <v>179</v>
      </c>
      <c r="T40" s="196">
        <v>330</v>
      </c>
      <c r="U40" s="196">
        <v>358</v>
      </c>
      <c r="V40" s="196">
        <v>36</v>
      </c>
      <c r="W40" s="196">
        <v>82</v>
      </c>
      <c r="X40" s="196">
        <v>131</v>
      </c>
      <c r="Y40" s="30">
        <v>12062461</v>
      </c>
    </row>
    <row r="41" spans="1:25" s="12" customFormat="1" ht="12.75" customHeight="1">
      <c r="A41" s="29">
        <v>12062464</v>
      </c>
      <c r="B41" s="20" t="s">
        <v>170</v>
      </c>
      <c r="C41" s="196">
        <v>231</v>
      </c>
      <c r="D41" s="196" t="s">
        <v>12</v>
      </c>
      <c r="E41" s="196">
        <v>1</v>
      </c>
      <c r="F41" s="196">
        <v>21</v>
      </c>
      <c r="G41" s="196">
        <v>47</v>
      </c>
      <c r="H41" s="196">
        <v>51</v>
      </c>
      <c r="I41" s="196">
        <v>52</v>
      </c>
      <c r="J41" s="196">
        <v>59</v>
      </c>
      <c r="K41" s="196">
        <v>474</v>
      </c>
      <c r="L41" s="196">
        <v>1294</v>
      </c>
      <c r="M41" s="196">
        <v>241</v>
      </c>
      <c r="N41" s="196">
        <v>182</v>
      </c>
      <c r="O41" s="196">
        <v>236</v>
      </c>
      <c r="P41" s="196">
        <v>226</v>
      </c>
      <c r="Q41" s="196">
        <v>140</v>
      </c>
      <c r="R41" s="196">
        <v>165</v>
      </c>
      <c r="S41" s="196">
        <v>40</v>
      </c>
      <c r="T41" s="196">
        <v>66</v>
      </c>
      <c r="U41" s="196">
        <v>80</v>
      </c>
      <c r="V41" s="196">
        <v>2</v>
      </c>
      <c r="W41" s="196">
        <v>5</v>
      </c>
      <c r="X41" s="196">
        <v>6</v>
      </c>
      <c r="Y41" s="30">
        <v>12062464</v>
      </c>
    </row>
    <row r="42" spans="1:25" s="12" customFormat="1" ht="12.75" customHeight="1">
      <c r="A42" s="29">
        <v>12062469</v>
      </c>
      <c r="B42" s="20" t="s">
        <v>171</v>
      </c>
      <c r="C42" s="196">
        <v>1524</v>
      </c>
      <c r="D42" s="196">
        <v>3</v>
      </c>
      <c r="E42" s="196">
        <v>49</v>
      </c>
      <c r="F42" s="196">
        <v>221</v>
      </c>
      <c r="G42" s="196">
        <v>353</v>
      </c>
      <c r="H42" s="196">
        <v>379</v>
      </c>
      <c r="I42" s="196">
        <v>266</v>
      </c>
      <c r="J42" s="196">
        <v>253</v>
      </c>
      <c r="K42" s="196">
        <v>2031</v>
      </c>
      <c r="L42" s="196">
        <v>7698</v>
      </c>
      <c r="M42" s="196">
        <v>1522</v>
      </c>
      <c r="N42" s="196">
        <v>1086</v>
      </c>
      <c r="O42" s="196">
        <v>1474</v>
      </c>
      <c r="P42" s="196">
        <v>1469</v>
      </c>
      <c r="Q42" s="196">
        <v>826</v>
      </c>
      <c r="R42" s="196">
        <v>942</v>
      </c>
      <c r="S42" s="196">
        <v>214</v>
      </c>
      <c r="T42" s="196">
        <v>393</v>
      </c>
      <c r="U42" s="196">
        <v>428</v>
      </c>
      <c r="V42" s="196">
        <v>46</v>
      </c>
      <c r="W42" s="196">
        <v>138</v>
      </c>
      <c r="X42" s="196">
        <v>215</v>
      </c>
      <c r="Y42" s="30">
        <v>12062469</v>
      </c>
    </row>
    <row r="43" spans="1:25" s="12" customFormat="1" ht="12.75" customHeight="1">
      <c r="A43" s="29">
        <v>12062492</v>
      </c>
      <c r="B43" s="20" t="s">
        <v>172</v>
      </c>
      <c r="C43" s="196">
        <v>405</v>
      </c>
      <c r="D43" s="196">
        <v>4</v>
      </c>
      <c r="E43" s="196">
        <v>17</v>
      </c>
      <c r="F43" s="196">
        <v>105</v>
      </c>
      <c r="G43" s="196">
        <v>96</v>
      </c>
      <c r="H43" s="196">
        <v>94</v>
      </c>
      <c r="I43" s="196">
        <v>49</v>
      </c>
      <c r="J43" s="196">
        <v>40</v>
      </c>
      <c r="K43" s="196">
        <v>310</v>
      </c>
      <c r="L43" s="196">
        <v>1811</v>
      </c>
      <c r="M43" s="196">
        <v>345</v>
      </c>
      <c r="N43" s="196">
        <v>239</v>
      </c>
      <c r="O43" s="196">
        <v>339</v>
      </c>
      <c r="P43" s="196">
        <v>398</v>
      </c>
      <c r="Q43" s="196">
        <v>179</v>
      </c>
      <c r="R43" s="196">
        <v>189</v>
      </c>
      <c r="S43" s="196">
        <v>36</v>
      </c>
      <c r="T43" s="196">
        <v>65</v>
      </c>
      <c r="U43" s="196">
        <v>72</v>
      </c>
      <c r="V43" s="196">
        <v>24</v>
      </c>
      <c r="W43" s="196">
        <v>85</v>
      </c>
      <c r="X43" s="196">
        <v>147</v>
      </c>
      <c r="Y43" s="30">
        <v>12062492</v>
      </c>
    </row>
    <row r="44" spans="1:25" s="12" customFormat="1" ht="12.75" customHeight="1">
      <c r="A44" s="29">
        <v>12062500</v>
      </c>
      <c r="B44" s="20" t="s">
        <v>551</v>
      </c>
      <c r="C44" s="196">
        <v>2714</v>
      </c>
      <c r="D44" s="196">
        <v>18</v>
      </c>
      <c r="E44" s="196">
        <v>117</v>
      </c>
      <c r="F44" s="196">
        <v>405</v>
      </c>
      <c r="G44" s="196">
        <v>672</v>
      </c>
      <c r="H44" s="196">
        <v>627</v>
      </c>
      <c r="I44" s="196">
        <v>463</v>
      </c>
      <c r="J44" s="196">
        <v>412</v>
      </c>
      <c r="K44" s="196">
        <v>3179</v>
      </c>
      <c r="L44" s="196">
        <v>13247</v>
      </c>
      <c r="M44" s="196">
        <v>2541</v>
      </c>
      <c r="N44" s="196">
        <v>2019</v>
      </c>
      <c r="O44" s="196">
        <v>2484</v>
      </c>
      <c r="P44" s="196">
        <v>2649</v>
      </c>
      <c r="Q44" s="196">
        <v>1596</v>
      </c>
      <c r="R44" s="196">
        <v>1677</v>
      </c>
      <c r="S44" s="196">
        <v>343</v>
      </c>
      <c r="T44" s="196">
        <v>577</v>
      </c>
      <c r="U44" s="196">
        <v>686</v>
      </c>
      <c r="V44" s="196">
        <v>80</v>
      </c>
      <c r="W44" s="196">
        <v>230</v>
      </c>
      <c r="X44" s="196">
        <v>367</v>
      </c>
      <c r="Y44" s="30">
        <v>12062500</v>
      </c>
    </row>
    <row r="45" spans="1:25" ht="12.75" customHeight="1">
      <c r="A45" s="38" t="s">
        <v>73</v>
      </c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</row>
    <row r="46" spans="1:25" ht="12.75" customHeight="1">
      <c r="A46" s="16" t="s">
        <v>539</v>
      </c>
      <c r="C46" s="21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"/>
    </row>
    <row r="47" spans="1:25" ht="12.75" customHeight="1">
      <c r="A47" s="16" t="s">
        <v>550</v>
      </c>
      <c r="C47" s="21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"/>
    </row>
    <row r="48" spans="1:25" ht="12.75" customHeight="1">
      <c r="A48" s="16"/>
      <c r="C48" s="21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"/>
    </row>
  </sheetData>
  <mergeCells count="39">
    <mergeCell ref="A1:M1"/>
    <mergeCell ref="A2:M2"/>
    <mergeCell ref="F5:F8"/>
    <mergeCell ref="A3:B9"/>
    <mergeCell ref="E5:E8"/>
    <mergeCell ref="G5:G8"/>
    <mergeCell ref="J6:J8"/>
    <mergeCell ref="K6:K8"/>
    <mergeCell ref="C9:L9"/>
    <mergeCell ref="H5:H8"/>
    <mergeCell ref="C4:C8"/>
    <mergeCell ref="M4:M8"/>
    <mergeCell ref="D4:K4"/>
    <mergeCell ref="N2:X2"/>
    <mergeCell ref="C3:M3"/>
    <mergeCell ref="N3:X3"/>
    <mergeCell ref="Q4:X4"/>
    <mergeCell ref="D5:D8"/>
    <mergeCell ref="I5:I8"/>
    <mergeCell ref="S6:S8"/>
    <mergeCell ref="V6:V8"/>
    <mergeCell ref="S5:U5"/>
    <mergeCell ref="Q6:Q8"/>
    <mergeCell ref="Q5:R5"/>
    <mergeCell ref="J5:K5"/>
    <mergeCell ref="N6:N8"/>
    <mergeCell ref="L4:L8"/>
    <mergeCell ref="O6:O8"/>
    <mergeCell ref="R6:R8"/>
    <mergeCell ref="Y3:Y9"/>
    <mergeCell ref="U6:U8"/>
    <mergeCell ref="W6:W8"/>
    <mergeCell ref="X6:X8"/>
    <mergeCell ref="P9:Q9"/>
    <mergeCell ref="N4:P5"/>
    <mergeCell ref="P6:P8"/>
    <mergeCell ref="U9:V9"/>
    <mergeCell ref="V5:X5"/>
    <mergeCell ref="T6:T8"/>
  </mergeCells>
  <phoneticPr fontId="0" type="noConversion"/>
  <hyperlinks>
    <hyperlink ref="A1:M1" location="Inhaltsverzeichnis!E8" display="9 Wohnungs- und Wohngebäudebestand am 31. Dezember 2014 im Landkreis Elbe-Elster nach Gemeinden "/>
  </hyperlinks>
  <pageMargins left="0.39370078740157483" right="0.39370078740157483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AG41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" style="32" customWidth="1"/>
    <col min="2" max="2" width="17.6640625" style="15" customWidth="1"/>
    <col min="3" max="13" width="6.44140625" style="34" customWidth="1"/>
    <col min="14" max="21" width="7.44140625" style="34" customWidth="1"/>
    <col min="22" max="24" width="7.44140625" style="35" customWidth="1"/>
    <col min="25" max="25" width="8.44140625" style="32" customWidth="1"/>
    <col min="26" max="16384" width="11.44140625" style="15"/>
  </cols>
  <sheetData>
    <row r="1" spans="1:33" s="18" customFormat="1" ht="12.75" customHeight="1">
      <c r="A1" s="206" t="s">
        <v>592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</row>
    <row r="2" spans="1:33" s="19" customFormat="1" ht="12.75" customHeigh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113"/>
      <c r="Z2"/>
      <c r="AA2"/>
      <c r="AB2"/>
      <c r="AC2"/>
      <c r="AD2"/>
      <c r="AE2"/>
      <c r="AF2"/>
      <c r="AG2"/>
    </row>
    <row r="3" spans="1:33" customFormat="1" ht="12.75" customHeight="1">
      <c r="A3" s="252" t="s">
        <v>498</v>
      </c>
      <c r="B3" s="253"/>
      <c r="C3" s="242" t="s">
        <v>512</v>
      </c>
      <c r="D3" s="242"/>
      <c r="E3" s="242"/>
      <c r="F3" s="242"/>
      <c r="G3" s="242"/>
      <c r="H3" s="242"/>
      <c r="I3" s="242"/>
      <c r="J3" s="242"/>
      <c r="K3" s="242"/>
      <c r="L3" s="242"/>
      <c r="M3" s="247"/>
      <c r="N3" s="241" t="s">
        <v>549</v>
      </c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8" t="s">
        <v>74</v>
      </c>
    </row>
    <row r="4" spans="1:33" customFormat="1" ht="15.9" customHeight="1">
      <c r="A4" s="254"/>
      <c r="B4" s="255"/>
      <c r="C4" s="243" t="s">
        <v>540</v>
      </c>
      <c r="D4" s="242" t="s">
        <v>546</v>
      </c>
      <c r="E4" s="242"/>
      <c r="F4" s="242"/>
      <c r="G4" s="242"/>
      <c r="H4" s="242"/>
      <c r="I4" s="242"/>
      <c r="J4" s="242"/>
      <c r="K4" s="242"/>
      <c r="L4" s="243" t="s">
        <v>548</v>
      </c>
      <c r="M4" s="244" t="s">
        <v>46</v>
      </c>
      <c r="N4" s="241" t="s">
        <v>516</v>
      </c>
      <c r="O4" s="242"/>
      <c r="P4" s="242"/>
      <c r="Q4" s="242" t="s">
        <v>42</v>
      </c>
      <c r="R4" s="242"/>
      <c r="S4" s="242"/>
      <c r="T4" s="242"/>
      <c r="U4" s="242"/>
      <c r="V4" s="242"/>
      <c r="W4" s="242"/>
      <c r="X4" s="242"/>
      <c r="Y4" s="249"/>
    </row>
    <row r="5" spans="1:33" customFormat="1" ht="12.75" customHeight="1">
      <c r="A5" s="254"/>
      <c r="B5" s="255"/>
      <c r="C5" s="243"/>
      <c r="D5" s="242">
        <v>1</v>
      </c>
      <c r="E5" s="242">
        <v>2</v>
      </c>
      <c r="F5" s="242">
        <v>3</v>
      </c>
      <c r="G5" s="242">
        <v>4</v>
      </c>
      <c r="H5" s="242">
        <v>5</v>
      </c>
      <c r="I5" s="242">
        <v>6</v>
      </c>
      <c r="J5" s="242" t="s">
        <v>45</v>
      </c>
      <c r="K5" s="242"/>
      <c r="L5" s="242"/>
      <c r="M5" s="244"/>
      <c r="N5" s="241"/>
      <c r="O5" s="242"/>
      <c r="P5" s="242"/>
      <c r="Q5" s="242" t="s">
        <v>43</v>
      </c>
      <c r="R5" s="242"/>
      <c r="S5" s="242" t="s">
        <v>44</v>
      </c>
      <c r="T5" s="242"/>
      <c r="U5" s="242"/>
      <c r="V5" s="242" t="s">
        <v>495</v>
      </c>
      <c r="W5" s="242"/>
      <c r="X5" s="242"/>
      <c r="Y5" s="249"/>
    </row>
    <row r="6" spans="1:33" customFormat="1" ht="12.75" customHeight="1">
      <c r="A6" s="254"/>
      <c r="B6" s="255"/>
      <c r="C6" s="243"/>
      <c r="D6" s="242"/>
      <c r="E6" s="242"/>
      <c r="F6" s="242"/>
      <c r="G6" s="242"/>
      <c r="H6" s="242"/>
      <c r="I6" s="242"/>
      <c r="J6" s="243" t="s">
        <v>47</v>
      </c>
      <c r="K6" s="243" t="s">
        <v>41</v>
      </c>
      <c r="L6" s="242"/>
      <c r="M6" s="244"/>
      <c r="N6" s="241" t="s">
        <v>6</v>
      </c>
      <c r="O6" s="243" t="s">
        <v>75</v>
      </c>
      <c r="P6" s="243" t="s">
        <v>47</v>
      </c>
      <c r="Q6" s="243" t="s">
        <v>48</v>
      </c>
      <c r="R6" s="243" t="s">
        <v>46</v>
      </c>
      <c r="S6" s="242" t="s">
        <v>6</v>
      </c>
      <c r="T6" s="243" t="s">
        <v>46</v>
      </c>
      <c r="U6" s="243" t="s">
        <v>47</v>
      </c>
      <c r="V6" s="242" t="s">
        <v>6</v>
      </c>
      <c r="W6" s="243" t="s">
        <v>46</v>
      </c>
      <c r="X6" s="251" t="s">
        <v>47</v>
      </c>
      <c r="Y6" s="249"/>
    </row>
    <row r="7" spans="1:33" customFormat="1" ht="12.75" customHeight="1">
      <c r="A7" s="254"/>
      <c r="B7" s="255"/>
      <c r="C7" s="243"/>
      <c r="D7" s="242"/>
      <c r="E7" s="242"/>
      <c r="F7" s="242"/>
      <c r="G7" s="242"/>
      <c r="H7" s="242"/>
      <c r="I7" s="242"/>
      <c r="J7" s="243"/>
      <c r="K7" s="243"/>
      <c r="L7" s="242"/>
      <c r="M7" s="244"/>
      <c r="N7" s="241"/>
      <c r="O7" s="243"/>
      <c r="P7" s="243"/>
      <c r="Q7" s="242"/>
      <c r="R7" s="243"/>
      <c r="S7" s="242"/>
      <c r="T7" s="243"/>
      <c r="U7" s="243"/>
      <c r="V7" s="242"/>
      <c r="W7" s="243"/>
      <c r="X7" s="251"/>
      <c r="Y7" s="249"/>
    </row>
    <row r="8" spans="1:33" customFormat="1" ht="12.75" customHeight="1">
      <c r="A8" s="254"/>
      <c r="B8" s="255"/>
      <c r="C8" s="243"/>
      <c r="D8" s="242"/>
      <c r="E8" s="242"/>
      <c r="F8" s="242"/>
      <c r="G8" s="242"/>
      <c r="H8" s="242"/>
      <c r="I8" s="242"/>
      <c r="J8" s="243"/>
      <c r="K8" s="243"/>
      <c r="L8" s="242"/>
      <c r="M8" s="244"/>
      <c r="N8" s="241"/>
      <c r="O8" s="243"/>
      <c r="P8" s="243"/>
      <c r="Q8" s="242"/>
      <c r="R8" s="243"/>
      <c r="S8" s="242"/>
      <c r="T8" s="243"/>
      <c r="U8" s="243"/>
      <c r="V8" s="242"/>
      <c r="W8" s="243"/>
      <c r="X8" s="251"/>
      <c r="Y8" s="249"/>
    </row>
    <row r="9" spans="1:33" customFormat="1" ht="12.75" customHeight="1">
      <c r="A9" s="256"/>
      <c r="B9" s="257"/>
      <c r="C9" s="242" t="s">
        <v>4</v>
      </c>
      <c r="D9" s="242"/>
      <c r="E9" s="242"/>
      <c r="F9" s="242"/>
      <c r="G9" s="242"/>
      <c r="H9" s="242"/>
      <c r="I9" s="242"/>
      <c r="J9" s="242"/>
      <c r="K9" s="242"/>
      <c r="L9" s="242"/>
      <c r="M9" s="13" t="s">
        <v>76</v>
      </c>
      <c r="N9" s="183" t="s">
        <v>4</v>
      </c>
      <c r="O9" s="182" t="s">
        <v>76</v>
      </c>
      <c r="P9" s="242" t="s">
        <v>4</v>
      </c>
      <c r="Q9" s="242"/>
      <c r="R9" s="182" t="s">
        <v>76</v>
      </c>
      <c r="S9" s="182" t="s">
        <v>4</v>
      </c>
      <c r="T9" s="182" t="s">
        <v>76</v>
      </c>
      <c r="U9" s="242" t="s">
        <v>4</v>
      </c>
      <c r="V9" s="242"/>
      <c r="W9" s="182" t="s">
        <v>5</v>
      </c>
      <c r="X9" s="120" t="s">
        <v>4</v>
      </c>
      <c r="Y9" s="250"/>
    </row>
    <row r="10" spans="1:33" customFormat="1" ht="12.75" customHeight="1">
      <c r="A10" s="23"/>
      <c r="B10" s="22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24"/>
      <c r="Y10" s="14"/>
    </row>
    <row r="11" spans="1:33" customFormat="1" ht="12.75" customHeight="1">
      <c r="A11" s="26" t="s">
        <v>173</v>
      </c>
      <c r="B11" s="23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14"/>
    </row>
    <row r="12" spans="1:33" ht="12.75" customHeight="1">
      <c r="A12" s="29">
        <v>12063036</v>
      </c>
      <c r="B12" s="20" t="s">
        <v>174</v>
      </c>
      <c r="C12" s="196">
        <v>4906</v>
      </c>
      <c r="D12" s="196">
        <v>47</v>
      </c>
      <c r="E12" s="196">
        <v>258</v>
      </c>
      <c r="F12" s="196">
        <v>807</v>
      </c>
      <c r="G12" s="196">
        <v>1179</v>
      </c>
      <c r="H12" s="196">
        <v>1274</v>
      </c>
      <c r="I12" s="196">
        <v>812</v>
      </c>
      <c r="J12" s="196">
        <v>529</v>
      </c>
      <c r="K12" s="196">
        <v>4072</v>
      </c>
      <c r="L12" s="196">
        <v>23014</v>
      </c>
      <c r="M12" s="196">
        <v>5061</v>
      </c>
      <c r="N12" s="196">
        <v>3898</v>
      </c>
      <c r="O12" s="196">
        <v>5004</v>
      </c>
      <c r="P12" s="196">
        <v>4833</v>
      </c>
      <c r="Q12" s="196">
        <v>3485</v>
      </c>
      <c r="R12" s="196">
        <v>3984</v>
      </c>
      <c r="S12" s="196">
        <v>286</v>
      </c>
      <c r="T12" s="196">
        <v>520</v>
      </c>
      <c r="U12" s="196">
        <v>572</v>
      </c>
      <c r="V12" s="196">
        <v>127</v>
      </c>
      <c r="W12" s="196">
        <v>500</v>
      </c>
      <c r="X12" s="196">
        <v>776</v>
      </c>
      <c r="Y12" s="30">
        <v>12063036</v>
      </c>
    </row>
    <row r="13" spans="1:33" ht="12.75" customHeight="1">
      <c r="A13" s="29">
        <v>12063056</v>
      </c>
      <c r="B13" s="20" t="s">
        <v>175</v>
      </c>
      <c r="C13" s="196">
        <v>4096</v>
      </c>
      <c r="D13" s="196">
        <v>83</v>
      </c>
      <c r="E13" s="196">
        <v>353</v>
      </c>
      <c r="F13" s="196">
        <v>757</v>
      </c>
      <c r="G13" s="196">
        <v>886</v>
      </c>
      <c r="H13" s="196">
        <v>926</v>
      </c>
      <c r="I13" s="196">
        <v>697</v>
      </c>
      <c r="J13" s="196">
        <v>394</v>
      </c>
      <c r="K13" s="196">
        <v>3102</v>
      </c>
      <c r="L13" s="196">
        <v>18518</v>
      </c>
      <c r="M13" s="196">
        <v>4195</v>
      </c>
      <c r="N13" s="196">
        <v>2899</v>
      </c>
      <c r="O13" s="196">
        <v>4144</v>
      </c>
      <c r="P13" s="196">
        <v>4031</v>
      </c>
      <c r="Q13" s="196">
        <v>2505</v>
      </c>
      <c r="R13" s="196">
        <v>3043</v>
      </c>
      <c r="S13" s="196">
        <v>219</v>
      </c>
      <c r="T13" s="196">
        <v>409</v>
      </c>
      <c r="U13" s="196">
        <v>438</v>
      </c>
      <c r="V13" s="196">
        <v>175</v>
      </c>
      <c r="W13" s="196">
        <v>692</v>
      </c>
      <c r="X13" s="196">
        <v>1088</v>
      </c>
      <c r="Y13" s="30">
        <v>12063056</v>
      </c>
    </row>
    <row r="14" spans="1:33" ht="12.75" customHeight="1">
      <c r="A14" s="29">
        <v>12063080</v>
      </c>
      <c r="B14" s="20" t="s">
        <v>176</v>
      </c>
      <c r="C14" s="196">
        <v>18797</v>
      </c>
      <c r="D14" s="196">
        <v>321</v>
      </c>
      <c r="E14" s="196">
        <v>1496</v>
      </c>
      <c r="F14" s="196">
        <v>3872</v>
      </c>
      <c r="G14" s="196">
        <v>4413</v>
      </c>
      <c r="H14" s="196">
        <v>4018</v>
      </c>
      <c r="I14" s="196">
        <v>2789</v>
      </c>
      <c r="J14" s="196">
        <v>1888</v>
      </c>
      <c r="K14" s="196">
        <v>14790</v>
      </c>
      <c r="L14" s="196">
        <v>84195</v>
      </c>
      <c r="M14" s="196">
        <v>18863</v>
      </c>
      <c r="N14" s="196">
        <v>12734</v>
      </c>
      <c r="O14" s="196">
        <v>18577</v>
      </c>
      <c r="P14" s="196">
        <v>18470</v>
      </c>
      <c r="Q14" s="196">
        <v>10849</v>
      </c>
      <c r="R14" s="196">
        <v>13001</v>
      </c>
      <c r="S14" s="196">
        <v>1020</v>
      </c>
      <c r="T14" s="196">
        <v>1810</v>
      </c>
      <c r="U14" s="196">
        <v>2040</v>
      </c>
      <c r="V14" s="196">
        <v>865</v>
      </c>
      <c r="W14" s="196">
        <v>3766</v>
      </c>
      <c r="X14" s="196">
        <v>5581</v>
      </c>
      <c r="Y14" s="30">
        <v>12063080</v>
      </c>
    </row>
    <row r="15" spans="1:33" ht="12.75" customHeight="1">
      <c r="A15" s="29">
        <v>12063088</v>
      </c>
      <c r="B15" s="20" t="s">
        <v>177</v>
      </c>
      <c r="C15" s="196">
        <v>1296</v>
      </c>
      <c r="D15" s="196">
        <v>3</v>
      </c>
      <c r="E15" s="196">
        <v>81</v>
      </c>
      <c r="F15" s="196">
        <v>244</v>
      </c>
      <c r="G15" s="196">
        <v>377</v>
      </c>
      <c r="H15" s="196">
        <v>278</v>
      </c>
      <c r="I15" s="196">
        <v>166</v>
      </c>
      <c r="J15" s="196">
        <v>147</v>
      </c>
      <c r="K15" s="196">
        <v>1138</v>
      </c>
      <c r="L15" s="196">
        <v>5929</v>
      </c>
      <c r="M15" s="196">
        <v>1176</v>
      </c>
      <c r="N15" s="196">
        <v>852</v>
      </c>
      <c r="O15" s="196">
        <v>1116</v>
      </c>
      <c r="P15" s="196">
        <v>1218</v>
      </c>
      <c r="Q15" s="196">
        <v>694</v>
      </c>
      <c r="R15" s="196">
        <v>741</v>
      </c>
      <c r="S15" s="196">
        <v>77</v>
      </c>
      <c r="T15" s="196">
        <v>137</v>
      </c>
      <c r="U15" s="196">
        <v>154</v>
      </c>
      <c r="V15" s="196">
        <v>81</v>
      </c>
      <c r="W15" s="196">
        <v>238</v>
      </c>
      <c r="X15" s="196">
        <v>370</v>
      </c>
      <c r="Y15" s="30">
        <v>12063088</v>
      </c>
    </row>
    <row r="16" spans="1:33" ht="12.75" customHeight="1">
      <c r="A16" s="29">
        <v>12063094</v>
      </c>
      <c r="B16" s="20" t="s">
        <v>178</v>
      </c>
      <c r="C16" s="196">
        <v>222</v>
      </c>
      <c r="D16" s="196">
        <v>2</v>
      </c>
      <c r="E16" s="196">
        <v>21</v>
      </c>
      <c r="F16" s="196">
        <v>41</v>
      </c>
      <c r="G16" s="196">
        <v>50</v>
      </c>
      <c r="H16" s="196">
        <v>44</v>
      </c>
      <c r="I16" s="196">
        <v>40</v>
      </c>
      <c r="J16" s="196">
        <v>24</v>
      </c>
      <c r="K16" s="196">
        <v>189</v>
      </c>
      <c r="L16" s="196">
        <v>1016</v>
      </c>
      <c r="M16" s="196">
        <v>218</v>
      </c>
      <c r="N16" s="196">
        <v>168</v>
      </c>
      <c r="O16" s="196">
        <v>218</v>
      </c>
      <c r="P16" s="196">
        <v>221</v>
      </c>
      <c r="Q16" s="196">
        <v>134</v>
      </c>
      <c r="R16" s="196">
        <v>150</v>
      </c>
      <c r="S16" s="196">
        <v>26</v>
      </c>
      <c r="T16" s="196">
        <v>47</v>
      </c>
      <c r="U16" s="196">
        <v>52</v>
      </c>
      <c r="V16" s="196">
        <v>8</v>
      </c>
      <c r="W16" s="196">
        <v>21</v>
      </c>
      <c r="X16" s="196">
        <v>35</v>
      </c>
      <c r="Y16" s="30">
        <v>12063094</v>
      </c>
    </row>
    <row r="17" spans="1:25" ht="12.75" customHeight="1">
      <c r="A17" s="29">
        <v>12063112</v>
      </c>
      <c r="B17" s="20" t="s">
        <v>179</v>
      </c>
      <c r="C17" s="196">
        <v>226</v>
      </c>
      <c r="D17" s="196" t="s">
        <v>12</v>
      </c>
      <c r="E17" s="196">
        <v>7</v>
      </c>
      <c r="F17" s="196">
        <v>27</v>
      </c>
      <c r="G17" s="196">
        <v>58</v>
      </c>
      <c r="H17" s="196">
        <v>54</v>
      </c>
      <c r="I17" s="196">
        <v>39</v>
      </c>
      <c r="J17" s="196">
        <v>41</v>
      </c>
      <c r="K17" s="196">
        <v>321</v>
      </c>
      <c r="L17" s="196">
        <v>1152</v>
      </c>
      <c r="M17" s="196">
        <v>235</v>
      </c>
      <c r="N17" s="196">
        <v>197</v>
      </c>
      <c r="O17" s="196">
        <v>234</v>
      </c>
      <c r="P17" s="196">
        <v>225</v>
      </c>
      <c r="Q17" s="196">
        <v>171</v>
      </c>
      <c r="R17" s="196">
        <v>185</v>
      </c>
      <c r="S17" s="196">
        <v>24</v>
      </c>
      <c r="T17" s="196">
        <v>44</v>
      </c>
      <c r="U17" s="196">
        <v>48</v>
      </c>
      <c r="V17" s="196">
        <v>2</v>
      </c>
      <c r="W17" s="196">
        <v>5</v>
      </c>
      <c r="X17" s="196">
        <v>6</v>
      </c>
      <c r="Y17" s="30">
        <v>12063112</v>
      </c>
    </row>
    <row r="18" spans="1:25" ht="12.75" customHeight="1">
      <c r="A18" s="29">
        <v>12063134</v>
      </c>
      <c r="B18" s="20" t="s">
        <v>180</v>
      </c>
      <c r="C18" s="196">
        <v>525</v>
      </c>
      <c r="D18" s="196">
        <v>15</v>
      </c>
      <c r="E18" s="196">
        <v>40</v>
      </c>
      <c r="F18" s="196">
        <v>86</v>
      </c>
      <c r="G18" s="196">
        <v>119</v>
      </c>
      <c r="H18" s="196">
        <v>118</v>
      </c>
      <c r="I18" s="196">
        <v>81</v>
      </c>
      <c r="J18" s="196">
        <v>66</v>
      </c>
      <c r="K18" s="196">
        <v>511</v>
      </c>
      <c r="L18" s="196">
        <v>2416</v>
      </c>
      <c r="M18" s="196">
        <v>513</v>
      </c>
      <c r="N18" s="196">
        <v>418</v>
      </c>
      <c r="O18" s="196">
        <v>494</v>
      </c>
      <c r="P18" s="196">
        <v>506</v>
      </c>
      <c r="Q18" s="196">
        <v>375</v>
      </c>
      <c r="R18" s="196">
        <v>397</v>
      </c>
      <c r="S18" s="196">
        <v>31</v>
      </c>
      <c r="T18" s="196">
        <v>52</v>
      </c>
      <c r="U18" s="196">
        <v>62</v>
      </c>
      <c r="V18" s="196">
        <v>12</v>
      </c>
      <c r="W18" s="196">
        <v>45</v>
      </c>
      <c r="X18" s="196">
        <v>69</v>
      </c>
      <c r="Y18" s="30">
        <v>12063134</v>
      </c>
    </row>
    <row r="19" spans="1:25" ht="12.75" customHeight="1">
      <c r="A19" s="29">
        <v>12063142</v>
      </c>
      <c r="B19" s="20" t="s">
        <v>510</v>
      </c>
      <c r="C19" s="196">
        <v>348</v>
      </c>
      <c r="D19" s="196" t="s">
        <v>12</v>
      </c>
      <c r="E19" s="196">
        <v>11</v>
      </c>
      <c r="F19" s="196">
        <v>57</v>
      </c>
      <c r="G19" s="196">
        <v>101</v>
      </c>
      <c r="H19" s="196">
        <v>79</v>
      </c>
      <c r="I19" s="196">
        <v>51</v>
      </c>
      <c r="J19" s="196">
        <v>49</v>
      </c>
      <c r="K19" s="196">
        <v>377</v>
      </c>
      <c r="L19" s="196">
        <v>1675</v>
      </c>
      <c r="M19" s="196">
        <v>349</v>
      </c>
      <c r="N19" s="196">
        <v>276</v>
      </c>
      <c r="O19" s="196">
        <v>340</v>
      </c>
      <c r="P19" s="196">
        <v>341</v>
      </c>
      <c r="Q19" s="196">
        <v>236</v>
      </c>
      <c r="R19" s="196">
        <v>260</v>
      </c>
      <c r="S19" s="196">
        <v>30</v>
      </c>
      <c r="T19" s="196">
        <v>52</v>
      </c>
      <c r="U19" s="196">
        <v>60</v>
      </c>
      <c r="V19" s="196">
        <v>10</v>
      </c>
      <c r="W19" s="196">
        <v>28</v>
      </c>
      <c r="X19" s="196">
        <v>45</v>
      </c>
      <c r="Y19" s="30">
        <v>12063142</v>
      </c>
    </row>
    <row r="20" spans="1:25" ht="12.75" customHeight="1">
      <c r="A20" s="29">
        <v>12063148</v>
      </c>
      <c r="B20" s="20" t="s">
        <v>181</v>
      </c>
      <c r="C20" s="196">
        <v>3229</v>
      </c>
      <c r="D20" s="196">
        <v>44</v>
      </c>
      <c r="E20" s="196">
        <v>233</v>
      </c>
      <c r="F20" s="196">
        <v>754</v>
      </c>
      <c r="G20" s="196">
        <v>1036</v>
      </c>
      <c r="H20" s="196">
        <v>642</v>
      </c>
      <c r="I20" s="196">
        <v>319</v>
      </c>
      <c r="J20" s="196">
        <v>201</v>
      </c>
      <c r="K20" s="196">
        <v>1573</v>
      </c>
      <c r="L20" s="196">
        <v>13613</v>
      </c>
      <c r="M20" s="196">
        <v>2832</v>
      </c>
      <c r="N20" s="196">
        <v>1867</v>
      </c>
      <c r="O20" s="196">
        <v>2743</v>
      </c>
      <c r="P20" s="196">
        <v>3128</v>
      </c>
      <c r="Q20" s="196">
        <v>1422</v>
      </c>
      <c r="R20" s="196">
        <v>1559</v>
      </c>
      <c r="S20" s="196">
        <v>204</v>
      </c>
      <c r="T20" s="196">
        <v>355</v>
      </c>
      <c r="U20" s="196">
        <v>408</v>
      </c>
      <c r="V20" s="196">
        <v>241</v>
      </c>
      <c r="W20" s="196">
        <v>830</v>
      </c>
      <c r="X20" s="196">
        <v>1298</v>
      </c>
      <c r="Y20" s="30">
        <v>12063148</v>
      </c>
    </row>
    <row r="21" spans="1:25" ht="12.75" customHeight="1">
      <c r="A21" s="29">
        <v>12063161</v>
      </c>
      <c r="B21" s="20" t="s">
        <v>182</v>
      </c>
      <c r="C21" s="196">
        <v>194</v>
      </c>
      <c r="D21" s="196">
        <v>4</v>
      </c>
      <c r="E21" s="196">
        <v>15</v>
      </c>
      <c r="F21" s="196">
        <v>34</v>
      </c>
      <c r="G21" s="196">
        <v>47</v>
      </c>
      <c r="H21" s="196">
        <v>32</v>
      </c>
      <c r="I21" s="196">
        <v>32</v>
      </c>
      <c r="J21" s="196">
        <v>30</v>
      </c>
      <c r="K21" s="196">
        <v>242</v>
      </c>
      <c r="L21" s="196">
        <v>918</v>
      </c>
      <c r="M21" s="196">
        <v>181</v>
      </c>
      <c r="N21" s="196">
        <v>152</v>
      </c>
      <c r="O21" s="196">
        <v>179</v>
      </c>
      <c r="P21" s="196">
        <v>190</v>
      </c>
      <c r="Q21" s="196">
        <v>133</v>
      </c>
      <c r="R21" s="196">
        <v>138</v>
      </c>
      <c r="S21" s="196">
        <v>13</v>
      </c>
      <c r="T21" s="196">
        <v>23</v>
      </c>
      <c r="U21" s="196">
        <v>26</v>
      </c>
      <c r="V21" s="196">
        <v>6</v>
      </c>
      <c r="W21" s="196">
        <v>18</v>
      </c>
      <c r="X21" s="196">
        <v>31</v>
      </c>
      <c r="Y21" s="30">
        <v>12063161</v>
      </c>
    </row>
    <row r="22" spans="1:25" ht="12.75" customHeight="1">
      <c r="A22" s="29">
        <v>12063165</v>
      </c>
      <c r="B22" s="20" t="s">
        <v>183</v>
      </c>
      <c r="C22" s="196">
        <v>312</v>
      </c>
      <c r="D22" s="200">
        <v>4</v>
      </c>
      <c r="E22" s="196">
        <v>39</v>
      </c>
      <c r="F22" s="196">
        <v>65</v>
      </c>
      <c r="G22" s="196">
        <v>60</v>
      </c>
      <c r="H22" s="196">
        <v>59</v>
      </c>
      <c r="I22" s="196">
        <v>48</v>
      </c>
      <c r="J22" s="196">
        <v>37</v>
      </c>
      <c r="K22" s="196">
        <v>292</v>
      </c>
      <c r="L22" s="196">
        <v>1392</v>
      </c>
      <c r="M22" s="196">
        <v>318</v>
      </c>
      <c r="N22" s="196">
        <v>228</v>
      </c>
      <c r="O22" s="196">
        <v>314</v>
      </c>
      <c r="P22" s="196">
        <v>307</v>
      </c>
      <c r="Q22" s="196">
        <v>196</v>
      </c>
      <c r="R22" s="196">
        <v>237</v>
      </c>
      <c r="S22" s="196">
        <v>12</v>
      </c>
      <c r="T22" s="196">
        <v>22</v>
      </c>
      <c r="U22" s="196">
        <v>24</v>
      </c>
      <c r="V22" s="196">
        <v>20</v>
      </c>
      <c r="W22" s="196">
        <v>55</v>
      </c>
      <c r="X22" s="196">
        <v>87</v>
      </c>
      <c r="Y22" s="30">
        <v>12063165</v>
      </c>
    </row>
    <row r="23" spans="1:25" ht="12.75" customHeight="1">
      <c r="A23" s="29">
        <v>12063186</v>
      </c>
      <c r="B23" s="20" t="s">
        <v>184</v>
      </c>
      <c r="C23" s="196">
        <v>606</v>
      </c>
      <c r="D23" s="196">
        <v>15</v>
      </c>
      <c r="E23" s="196">
        <v>55</v>
      </c>
      <c r="F23" s="196">
        <v>87</v>
      </c>
      <c r="G23" s="196">
        <v>115</v>
      </c>
      <c r="H23" s="196">
        <v>149</v>
      </c>
      <c r="I23" s="196">
        <v>83</v>
      </c>
      <c r="J23" s="196">
        <v>102</v>
      </c>
      <c r="K23" s="196">
        <v>829</v>
      </c>
      <c r="L23" s="196">
        <v>2918</v>
      </c>
      <c r="M23" s="196">
        <v>632</v>
      </c>
      <c r="N23" s="196">
        <v>447</v>
      </c>
      <c r="O23" s="196">
        <v>621</v>
      </c>
      <c r="P23" s="196">
        <v>591</v>
      </c>
      <c r="Q23" s="196">
        <v>383</v>
      </c>
      <c r="R23" s="196">
        <v>463</v>
      </c>
      <c r="S23" s="196">
        <v>41</v>
      </c>
      <c r="T23" s="196">
        <v>79</v>
      </c>
      <c r="U23" s="196">
        <v>82</v>
      </c>
      <c r="V23" s="196">
        <v>23</v>
      </c>
      <c r="W23" s="196">
        <v>78</v>
      </c>
      <c r="X23" s="196">
        <v>126</v>
      </c>
      <c r="Y23" s="30">
        <v>12063186</v>
      </c>
    </row>
    <row r="24" spans="1:25" ht="12.75" customHeight="1">
      <c r="A24" s="29">
        <v>12063189</v>
      </c>
      <c r="B24" s="20" t="s">
        <v>185</v>
      </c>
      <c r="C24" s="196">
        <v>2128</v>
      </c>
      <c r="D24" s="196">
        <v>25</v>
      </c>
      <c r="E24" s="196">
        <v>97</v>
      </c>
      <c r="F24" s="196">
        <v>354</v>
      </c>
      <c r="G24" s="196">
        <v>558</v>
      </c>
      <c r="H24" s="196">
        <v>506</v>
      </c>
      <c r="I24" s="196">
        <v>332</v>
      </c>
      <c r="J24" s="196">
        <v>256</v>
      </c>
      <c r="K24" s="196">
        <v>2039</v>
      </c>
      <c r="L24" s="196">
        <v>10074</v>
      </c>
      <c r="M24" s="196">
        <v>2114</v>
      </c>
      <c r="N24" s="196">
        <v>1667</v>
      </c>
      <c r="O24" s="196">
        <v>2084</v>
      </c>
      <c r="P24" s="196">
        <v>2094</v>
      </c>
      <c r="Q24" s="196">
        <v>1416</v>
      </c>
      <c r="R24" s="196">
        <v>1570</v>
      </c>
      <c r="S24" s="196">
        <v>174</v>
      </c>
      <c r="T24" s="196">
        <v>305</v>
      </c>
      <c r="U24" s="196">
        <v>348</v>
      </c>
      <c r="V24" s="196">
        <v>77</v>
      </c>
      <c r="W24" s="196">
        <v>209</v>
      </c>
      <c r="X24" s="196">
        <v>330</v>
      </c>
      <c r="Y24" s="30">
        <v>12063189</v>
      </c>
    </row>
    <row r="25" spans="1:25" ht="12.75" customHeight="1">
      <c r="A25" s="29">
        <v>12063202</v>
      </c>
      <c r="B25" s="20" t="s">
        <v>186</v>
      </c>
      <c r="C25" s="196">
        <v>363</v>
      </c>
      <c r="D25" s="196">
        <v>3</v>
      </c>
      <c r="E25" s="196">
        <v>25</v>
      </c>
      <c r="F25" s="196">
        <v>58</v>
      </c>
      <c r="G25" s="196">
        <v>93</v>
      </c>
      <c r="H25" s="196">
        <v>81</v>
      </c>
      <c r="I25" s="196">
        <v>48</v>
      </c>
      <c r="J25" s="196">
        <v>55</v>
      </c>
      <c r="K25" s="196">
        <v>467</v>
      </c>
      <c r="L25" s="196">
        <v>1759</v>
      </c>
      <c r="M25" s="196">
        <v>382</v>
      </c>
      <c r="N25" s="196">
        <v>275</v>
      </c>
      <c r="O25" s="196">
        <v>375</v>
      </c>
      <c r="P25" s="196">
        <v>355</v>
      </c>
      <c r="Q25" s="196">
        <v>225</v>
      </c>
      <c r="R25" s="196">
        <v>265</v>
      </c>
      <c r="S25" s="196">
        <v>34</v>
      </c>
      <c r="T25" s="196">
        <v>64</v>
      </c>
      <c r="U25" s="196">
        <v>68</v>
      </c>
      <c r="V25" s="196">
        <v>16</v>
      </c>
      <c r="W25" s="196">
        <v>46</v>
      </c>
      <c r="X25" s="196">
        <v>62</v>
      </c>
      <c r="Y25" s="30">
        <v>12063202</v>
      </c>
    </row>
    <row r="26" spans="1:25" ht="12.75" customHeight="1">
      <c r="A26" s="29">
        <v>12063208</v>
      </c>
      <c r="B26" s="20" t="s">
        <v>187</v>
      </c>
      <c r="C26" s="196">
        <v>8895</v>
      </c>
      <c r="D26" s="196">
        <v>177</v>
      </c>
      <c r="E26" s="196">
        <v>1105</v>
      </c>
      <c r="F26" s="196">
        <v>2266</v>
      </c>
      <c r="G26" s="196">
        <v>2908</v>
      </c>
      <c r="H26" s="196">
        <v>1409</v>
      </c>
      <c r="I26" s="196">
        <v>634</v>
      </c>
      <c r="J26" s="196">
        <v>396</v>
      </c>
      <c r="K26" s="196">
        <v>3123</v>
      </c>
      <c r="L26" s="196">
        <v>34789</v>
      </c>
      <c r="M26" s="196">
        <v>6873</v>
      </c>
      <c r="N26" s="196">
        <v>4042</v>
      </c>
      <c r="O26" s="196">
        <v>6656</v>
      </c>
      <c r="P26" s="196">
        <v>8530</v>
      </c>
      <c r="Q26" s="196">
        <v>2875</v>
      </c>
      <c r="R26" s="196">
        <v>3008</v>
      </c>
      <c r="S26" s="196">
        <v>426</v>
      </c>
      <c r="T26" s="196">
        <v>727</v>
      </c>
      <c r="U26" s="196">
        <v>852</v>
      </c>
      <c r="V26" s="196">
        <v>741</v>
      </c>
      <c r="W26" s="196">
        <v>2921</v>
      </c>
      <c r="X26" s="196">
        <v>4803</v>
      </c>
      <c r="Y26" s="30">
        <v>12063208</v>
      </c>
    </row>
    <row r="27" spans="1:25" ht="12.75" customHeight="1">
      <c r="A27" s="29">
        <v>12063212</v>
      </c>
      <c r="B27" s="20" t="s">
        <v>188</v>
      </c>
      <c r="C27" s="196">
        <v>940</v>
      </c>
      <c r="D27" s="196">
        <v>28</v>
      </c>
      <c r="E27" s="196">
        <v>84</v>
      </c>
      <c r="F27" s="196">
        <v>195</v>
      </c>
      <c r="G27" s="196">
        <v>184</v>
      </c>
      <c r="H27" s="196">
        <v>185</v>
      </c>
      <c r="I27" s="196">
        <v>118</v>
      </c>
      <c r="J27" s="196">
        <v>146</v>
      </c>
      <c r="K27" s="196">
        <v>1239</v>
      </c>
      <c r="L27" s="196">
        <v>4389</v>
      </c>
      <c r="M27" s="196">
        <v>922</v>
      </c>
      <c r="N27" s="196">
        <v>657</v>
      </c>
      <c r="O27" s="196">
        <v>902</v>
      </c>
      <c r="P27" s="196">
        <v>921</v>
      </c>
      <c r="Q27" s="196">
        <v>538</v>
      </c>
      <c r="R27" s="196">
        <v>624</v>
      </c>
      <c r="S27" s="196">
        <v>75</v>
      </c>
      <c r="T27" s="196">
        <v>137</v>
      </c>
      <c r="U27" s="196">
        <v>150</v>
      </c>
      <c r="V27" s="196">
        <v>44</v>
      </c>
      <c r="W27" s="196">
        <v>142</v>
      </c>
      <c r="X27" s="196">
        <v>233</v>
      </c>
      <c r="Y27" s="30">
        <v>12063212</v>
      </c>
    </row>
    <row r="28" spans="1:25" ht="12.75" customHeight="1">
      <c r="A28" s="29">
        <v>12063228</v>
      </c>
      <c r="B28" s="20" t="s">
        <v>189</v>
      </c>
      <c r="C28" s="196">
        <v>627</v>
      </c>
      <c r="D28" s="196">
        <v>6</v>
      </c>
      <c r="E28" s="196">
        <v>31</v>
      </c>
      <c r="F28" s="196">
        <v>67</v>
      </c>
      <c r="G28" s="196">
        <v>205</v>
      </c>
      <c r="H28" s="196">
        <v>162</v>
      </c>
      <c r="I28" s="196">
        <v>90</v>
      </c>
      <c r="J28" s="196">
        <v>66</v>
      </c>
      <c r="K28" s="196">
        <v>496</v>
      </c>
      <c r="L28" s="196">
        <v>2935</v>
      </c>
      <c r="M28" s="196">
        <v>562</v>
      </c>
      <c r="N28" s="196">
        <v>403</v>
      </c>
      <c r="O28" s="196">
        <v>552</v>
      </c>
      <c r="P28" s="196">
        <v>616</v>
      </c>
      <c r="Q28" s="196">
        <v>327</v>
      </c>
      <c r="R28" s="196">
        <v>358</v>
      </c>
      <c r="S28" s="196">
        <v>42</v>
      </c>
      <c r="T28" s="196">
        <v>74</v>
      </c>
      <c r="U28" s="196">
        <v>84</v>
      </c>
      <c r="V28" s="196">
        <v>34</v>
      </c>
      <c r="W28" s="196">
        <v>120</v>
      </c>
      <c r="X28" s="196">
        <v>205</v>
      </c>
      <c r="Y28" s="30">
        <v>12063228</v>
      </c>
    </row>
    <row r="29" spans="1:25" ht="12.75" customHeight="1">
      <c r="A29" s="29">
        <v>12063240</v>
      </c>
      <c r="B29" s="20" t="s">
        <v>190</v>
      </c>
      <c r="C29" s="196">
        <v>317</v>
      </c>
      <c r="D29" s="196" t="s">
        <v>12</v>
      </c>
      <c r="E29" s="196">
        <v>13</v>
      </c>
      <c r="F29" s="196">
        <v>56</v>
      </c>
      <c r="G29" s="196">
        <v>112</v>
      </c>
      <c r="H29" s="196">
        <v>60</v>
      </c>
      <c r="I29" s="196">
        <v>51</v>
      </c>
      <c r="J29" s="196">
        <v>25</v>
      </c>
      <c r="K29" s="196">
        <v>194</v>
      </c>
      <c r="L29" s="196">
        <v>1442</v>
      </c>
      <c r="M29" s="196">
        <v>292</v>
      </c>
      <c r="N29" s="196">
        <v>224</v>
      </c>
      <c r="O29" s="196">
        <v>287</v>
      </c>
      <c r="P29" s="196">
        <v>310</v>
      </c>
      <c r="Q29" s="196">
        <v>186</v>
      </c>
      <c r="R29" s="196">
        <v>204</v>
      </c>
      <c r="S29" s="196">
        <v>23</v>
      </c>
      <c r="T29" s="196">
        <v>34</v>
      </c>
      <c r="U29" s="196">
        <v>46</v>
      </c>
      <c r="V29" s="196">
        <v>15</v>
      </c>
      <c r="W29" s="196">
        <v>48</v>
      </c>
      <c r="X29" s="196">
        <v>78</v>
      </c>
      <c r="Y29" s="30">
        <v>12063240</v>
      </c>
    </row>
    <row r="30" spans="1:25" ht="12.75" customHeight="1">
      <c r="A30" s="29">
        <v>12063244</v>
      </c>
      <c r="B30" s="20" t="s">
        <v>191</v>
      </c>
      <c r="C30" s="196">
        <v>5060</v>
      </c>
      <c r="D30" s="196">
        <v>21</v>
      </c>
      <c r="E30" s="196">
        <v>200</v>
      </c>
      <c r="F30" s="196">
        <v>1348</v>
      </c>
      <c r="G30" s="196">
        <v>2118</v>
      </c>
      <c r="H30" s="196">
        <v>813</v>
      </c>
      <c r="I30" s="196">
        <v>319</v>
      </c>
      <c r="J30" s="196">
        <v>241</v>
      </c>
      <c r="K30" s="196">
        <v>1858</v>
      </c>
      <c r="L30" s="196">
        <v>20774</v>
      </c>
      <c r="M30" s="196">
        <v>3730</v>
      </c>
      <c r="N30" s="196">
        <v>2146</v>
      </c>
      <c r="O30" s="196">
        <v>3683</v>
      </c>
      <c r="P30" s="196">
        <v>4997</v>
      </c>
      <c r="Q30" s="196">
        <v>1518</v>
      </c>
      <c r="R30" s="196">
        <v>1617</v>
      </c>
      <c r="S30" s="196">
        <v>163</v>
      </c>
      <c r="T30" s="196">
        <v>279</v>
      </c>
      <c r="U30" s="196">
        <v>326</v>
      </c>
      <c r="V30" s="196">
        <v>465</v>
      </c>
      <c r="W30" s="196">
        <v>1787</v>
      </c>
      <c r="X30" s="196">
        <v>3153</v>
      </c>
      <c r="Y30" s="30">
        <v>12063244</v>
      </c>
    </row>
    <row r="31" spans="1:25" ht="12.75" customHeight="1">
      <c r="A31" s="29">
        <v>12063252</v>
      </c>
      <c r="B31" s="20" t="s">
        <v>192</v>
      </c>
      <c r="C31" s="196">
        <v>14081</v>
      </c>
      <c r="D31" s="196">
        <v>133</v>
      </c>
      <c r="E31" s="196">
        <v>1390</v>
      </c>
      <c r="F31" s="196">
        <v>4592</v>
      </c>
      <c r="G31" s="196">
        <v>4687</v>
      </c>
      <c r="H31" s="196">
        <v>1885</v>
      </c>
      <c r="I31" s="196">
        <v>842</v>
      </c>
      <c r="J31" s="196">
        <v>552</v>
      </c>
      <c r="K31" s="196">
        <v>4420</v>
      </c>
      <c r="L31" s="196">
        <v>54334</v>
      </c>
      <c r="M31" s="196">
        <v>10461</v>
      </c>
      <c r="N31" s="196">
        <v>5255</v>
      </c>
      <c r="O31" s="196">
        <v>10118</v>
      </c>
      <c r="P31" s="196">
        <v>13583</v>
      </c>
      <c r="Q31" s="196">
        <v>3427</v>
      </c>
      <c r="R31" s="196">
        <v>3776</v>
      </c>
      <c r="S31" s="196">
        <v>485</v>
      </c>
      <c r="T31" s="196">
        <v>816</v>
      </c>
      <c r="U31" s="196">
        <v>970</v>
      </c>
      <c r="V31" s="196">
        <v>1343</v>
      </c>
      <c r="W31" s="196">
        <v>5527</v>
      </c>
      <c r="X31" s="196">
        <v>9186</v>
      </c>
      <c r="Y31" s="30">
        <v>12063252</v>
      </c>
    </row>
    <row r="32" spans="1:25" ht="12.75" customHeight="1">
      <c r="A32" s="29">
        <v>12063256</v>
      </c>
      <c r="B32" s="20" t="s">
        <v>193</v>
      </c>
      <c r="C32" s="196">
        <v>283</v>
      </c>
      <c r="D32" s="196">
        <v>2</v>
      </c>
      <c r="E32" s="196">
        <v>19</v>
      </c>
      <c r="F32" s="196">
        <v>76</v>
      </c>
      <c r="G32" s="196">
        <v>70</v>
      </c>
      <c r="H32" s="196">
        <v>53</v>
      </c>
      <c r="I32" s="196">
        <v>33</v>
      </c>
      <c r="J32" s="196">
        <v>30</v>
      </c>
      <c r="K32" s="196">
        <v>235</v>
      </c>
      <c r="L32" s="196">
        <v>1246</v>
      </c>
      <c r="M32" s="196">
        <v>257</v>
      </c>
      <c r="N32" s="196">
        <v>176</v>
      </c>
      <c r="O32" s="196">
        <v>255</v>
      </c>
      <c r="P32" s="196">
        <v>280</v>
      </c>
      <c r="Q32" s="196">
        <v>136</v>
      </c>
      <c r="R32" s="196">
        <v>150</v>
      </c>
      <c r="S32" s="196">
        <v>25</v>
      </c>
      <c r="T32" s="196">
        <v>42</v>
      </c>
      <c r="U32" s="196">
        <v>50</v>
      </c>
      <c r="V32" s="196">
        <v>15</v>
      </c>
      <c r="W32" s="196">
        <v>63</v>
      </c>
      <c r="X32" s="196">
        <v>94</v>
      </c>
      <c r="Y32" s="30">
        <v>12063256</v>
      </c>
    </row>
    <row r="33" spans="1:25" ht="12.75" customHeight="1">
      <c r="A33" s="29">
        <v>12063260</v>
      </c>
      <c r="B33" s="20" t="s">
        <v>194</v>
      </c>
      <c r="C33" s="196">
        <v>921</v>
      </c>
      <c r="D33" s="196">
        <v>35</v>
      </c>
      <c r="E33" s="196">
        <v>102</v>
      </c>
      <c r="F33" s="196">
        <v>267</v>
      </c>
      <c r="G33" s="196">
        <v>174</v>
      </c>
      <c r="H33" s="196">
        <v>168</v>
      </c>
      <c r="I33" s="196">
        <v>111</v>
      </c>
      <c r="J33" s="196">
        <v>64</v>
      </c>
      <c r="K33" s="196">
        <v>498</v>
      </c>
      <c r="L33" s="196">
        <v>3740</v>
      </c>
      <c r="M33" s="196">
        <v>754</v>
      </c>
      <c r="N33" s="196">
        <v>475</v>
      </c>
      <c r="O33" s="196">
        <v>733</v>
      </c>
      <c r="P33" s="196">
        <v>888</v>
      </c>
      <c r="Q33" s="196">
        <v>347</v>
      </c>
      <c r="R33" s="196">
        <v>376</v>
      </c>
      <c r="S33" s="196">
        <v>50</v>
      </c>
      <c r="T33" s="196">
        <v>89</v>
      </c>
      <c r="U33" s="196">
        <v>100</v>
      </c>
      <c r="V33" s="196">
        <v>78</v>
      </c>
      <c r="W33" s="196">
        <v>268</v>
      </c>
      <c r="X33" s="196">
        <v>441</v>
      </c>
      <c r="Y33" s="30">
        <v>12063260</v>
      </c>
    </row>
    <row r="34" spans="1:25" ht="12.75" customHeight="1">
      <c r="A34" s="29">
        <v>12063273</v>
      </c>
      <c r="B34" s="20" t="s">
        <v>195</v>
      </c>
      <c r="C34" s="196">
        <v>4226</v>
      </c>
      <c r="D34" s="196">
        <v>64</v>
      </c>
      <c r="E34" s="196">
        <v>238</v>
      </c>
      <c r="F34" s="196">
        <v>691</v>
      </c>
      <c r="G34" s="196">
        <v>1108</v>
      </c>
      <c r="H34" s="196">
        <v>1028</v>
      </c>
      <c r="I34" s="196">
        <v>628</v>
      </c>
      <c r="J34" s="196">
        <v>469</v>
      </c>
      <c r="K34" s="196">
        <v>3662</v>
      </c>
      <c r="L34" s="196">
        <v>19615</v>
      </c>
      <c r="M34" s="196">
        <v>4399</v>
      </c>
      <c r="N34" s="196">
        <v>3448</v>
      </c>
      <c r="O34" s="196">
        <v>4335</v>
      </c>
      <c r="P34" s="196">
        <v>4155</v>
      </c>
      <c r="Q34" s="196">
        <v>3037</v>
      </c>
      <c r="R34" s="196">
        <v>3435</v>
      </c>
      <c r="S34" s="196">
        <v>298</v>
      </c>
      <c r="T34" s="196">
        <v>553</v>
      </c>
      <c r="U34" s="196">
        <v>596</v>
      </c>
      <c r="V34" s="196">
        <v>113</v>
      </c>
      <c r="W34" s="196">
        <v>346</v>
      </c>
      <c r="X34" s="196">
        <v>522</v>
      </c>
      <c r="Y34" s="30">
        <v>12063273</v>
      </c>
    </row>
    <row r="35" spans="1:25" ht="12.75" customHeight="1">
      <c r="A35" s="29">
        <v>12063274</v>
      </c>
      <c r="B35" s="20" t="s">
        <v>196</v>
      </c>
      <c r="C35" s="196">
        <v>445</v>
      </c>
      <c r="D35" s="196">
        <v>17</v>
      </c>
      <c r="E35" s="196">
        <v>27</v>
      </c>
      <c r="F35" s="196">
        <v>104</v>
      </c>
      <c r="G35" s="196">
        <v>100</v>
      </c>
      <c r="H35" s="196">
        <v>91</v>
      </c>
      <c r="I35" s="196">
        <v>69</v>
      </c>
      <c r="J35" s="196">
        <v>37</v>
      </c>
      <c r="K35" s="196">
        <v>284</v>
      </c>
      <c r="L35" s="196">
        <v>1936</v>
      </c>
      <c r="M35" s="196">
        <v>415</v>
      </c>
      <c r="N35" s="196">
        <v>307</v>
      </c>
      <c r="O35" s="196">
        <v>382</v>
      </c>
      <c r="P35" s="196">
        <v>393</v>
      </c>
      <c r="Q35" s="196">
        <v>263</v>
      </c>
      <c r="R35" s="196">
        <v>288</v>
      </c>
      <c r="S35" s="196">
        <v>30</v>
      </c>
      <c r="T35" s="196">
        <v>53</v>
      </c>
      <c r="U35" s="196">
        <v>60</v>
      </c>
      <c r="V35" s="196">
        <v>14</v>
      </c>
      <c r="W35" s="196">
        <v>41</v>
      </c>
      <c r="X35" s="196">
        <v>70</v>
      </c>
      <c r="Y35" s="30">
        <v>12063274</v>
      </c>
    </row>
    <row r="36" spans="1:25" ht="12.75" customHeight="1">
      <c r="A36" s="29">
        <v>12063293</v>
      </c>
      <c r="B36" s="20" t="s">
        <v>197</v>
      </c>
      <c r="C36" s="196">
        <v>429</v>
      </c>
      <c r="D36" s="196">
        <v>5</v>
      </c>
      <c r="E36" s="196">
        <v>19</v>
      </c>
      <c r="F36" s="196">
        <v>58</v>
      </c>
      <c r="G36" s="196">
        <v>133</v>
      </c>
      <c r="H36" s="196">
        <v>101</v>
      </c>
      <c r="I36" s="196">
        <v>58</v>
      </c>
      <c r="J36" s="196">
        <v>55</v>
      </c>
      <c r="K36" s="196">
        <v>435</v>
      </c>
      <c r="L36" s="196">
        <v>2037</v>
      </c>
      <c r="M36" s="196">
        <v>444</v>
      </c>
      <c r="N36" s="196">
        <v>352</v>
      </c>
      <c r="O36" s="196">
        <v>439</v>
      </c>
      <c r="P36" s="196">
        <v>424</v>
      </c>
      <c r="Q36" s="196">
        <v>308</v>
      </c>
      <c r="R36" s="196">
        <v>341</v>
      </c>
      <c r="S36" s="196">
        <v>35</v>
      </c>
      <c r="T36" s="196">
        <v>66</v>
      </c>
      <c r="U36" s="196">
        <v>70</v>
      </c>
      <c r="V36" s="196">
        <v>9</v>
      </c>
      <c r="W36" s="196">
        <v>33</v>
      </c>
      <c r="X36" s="196">
        <v>46</v>
      </c>
      <c r="Y36" s="30">
        <v>12063293</v>
      </c>
    </row>
    <row r="37" spans="1:25" ht="12.75" customHeight="1">
      <c r="A37" s="29">
        <v>12063357</v>
      </c>
      <c r="B37" s="20" t="s">
        <v>198</v>
      </c>
      <c r="C37" s="196">
        <v>4093</v>
      </c>
      <c r="D37" s="196">
        <v>87</v>
      </c>
      <c r="E37" s="196">
        <v>448</v>
      </c>
      <c r="F37" s="196">
        <v>989</v>
      </c>
      <c r="G37" s="196">
        <v>1145</v>
      </c>
      <c r="H37" s="196">
        <v>800</v>
      </c>
      <c r="I37" s="196">
        <v>388</v>
      </c>
      <c r="J37" s="196">
        <v>236</v>
      </c>
      <c r="K37" s="196">
        <v>1828</v>
      </c>
      <c r="L37" s="196">
        <v>16686</v>
      </c>
      <c r="M37" s="196">
        <v>3634</v>
      </c>
      <c r="N37" s="196">
        <v>2438</v>
      </c>
      <c r="O37" s="196">
        <v>3572</v>
      </c>
      <c r="P37" s="196">
        <v>4009</v>
      </c>
      <c r="Q37" s="196">
        <v>1953</v>
      </c>
      <c r="R37" s="196">
        <v>2148</v>
      </c>
      <c r="S37" s="196">
        <v>184</v>
      </c>
      <c r="T37" s="196">
        <v>338</v>
      </c>
      <c r="U37" s="196">
        <v>368</v>
      </c>
      <c r="V37" s="196">
        <v>301</v>
      </c>
      <c r="W37" s="196">
        <v>1085</v>
      </c>
      <c r="X37" s="196">
        <v>1688</v>
      </c>
      <c r="Y37" s="30">
        <v>12063357</v>
      </c>
    </row>
    <row r="38" spans="1:25" ht="12.75" customHeight="1">
      <c r="A38" s="38" t="s">
        <v>73</v>
      </c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X38" s="42"/>
      <c r="Y38" s="43"/>
    </row>
    <row r="39" spans="1:25" ht="12.75" customHeight="1">
      <c r="A39" s="16" t="s">
        <v>539</v>
      </c>
      <c r="B39" s="21"/>
      <c r="C39" s="21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"/>
    </row>
    <row r="40" spans="1:25" ht="12.75" customHeight="1">
      <c r="A40" s="16" t="s">
        <v>550</v>
      </c>
      <c r="B40" s="21"/>
      <c r="C40" s="21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"/>
    </row>
    <row r="41" spans="1:25" ht="12.75" customHeight="1">
      <c r="A41" s="16"/>
      <c r="B41" s="21"/>
      <c r="C41" s="21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"/>
    </row>
  </sheetData>
  <mergeCells count="39">
    <mergeCell ref="A1:M1"/>
    <mergeCell ref="A2:M2"/>
    <mergeCell ref="N2:X2"/>
    <mergeCell ref="C3:M3"/>
    <mergeCell ref="N3:X3"/>
    <mergeCell ref="A3:B9"/>
    <mergeCell ref="K6:K8"/>
    <mergeCell ref="J5:K5"/>
    <mergeCell ref="T6:T8"/>
    <mergeCell ref="S6:S8"/>
    <mergeCell ref="P9:Q9"/>
    <mergeCell ref="D4:K4"/>
    <mergeCell ref="C9:L9"/>
    <mergeCell ref="D5:D8"/>
    <mergeCell ref="M4:M8"/>
    <mergeCell ref="G5:G8"/>
    <mergeCell ref="Y3:Y9"/>
    <mergeCell ref="U6:U8"/>
    <mergeCell ref="W6:W8"/>
    <mergeCell ref="X6:X8"/>
    <mergeCell ref="V5:X5"/>
    <mergeCell ref="V6:V8"/>
    <mergeCell ref="U9:V9"/>
    <mergeCell ref="S5:U5"/>
    <mergeCell ref="Q4:X4"/>
    <mergeCell ref="Q6:Q8"/>
    <mergeCell ref="Q5:R5"/>
    <mergeCell ref="F5:F8"/>
    <mergeCell ref="H5:H8"/>
    <mergeCell ref="I5:I8"/>
    <mergeCell ref="N6:N8"/>
    <mergeCell ref="C4:C8"/>
    <mergeCell ref="L4:L8"/>
    <mergeCell ref="E5:E8"/>
    <mergeCell ref="O6:O8"/>
    <mergeCell ref="J6:J8"/>
    <mergeCell ref="R6:R8"/>
    <mergeCell ref="N4:P5"/>
    <mergeCell ref="P6:P8"/>
  </mergeCells>
  <phoneticPr fontId="0" type="noConversion"/>
  <hyperlinks>
    <hyperlink ref="A1:M1" location="Inhaltsverzeichnis!E12" display="10 Wohnungs- und Wohngebäudebestand am 31. Dezember 2014 im Landkreis Havelland nach Gemeinden"/>
  </hyperlinks>
  <pageMargins left="0.39370078740157483" right="0.39370078740157483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G60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" style="32" customWidth="1"/>
    <col min="2" max="2" width="17.6640625" style="15" customWidth="1"/>
    <col min="3" max="13" width="6.44140625" style="34" customWidth="1"/>
    <col min="14" max="21" width="7.44140625" style="34" customWidth="1"/>
    <col min="22" max="24" width="7.44140625" style="35" customWidth="1"/>
    <col min="25" max="25" width="8.44140625" style="32" customWidth="1"/>
    <col min="26" max="16384" width="11.44140625" style="15"/>
  </cols>
  <sheetData>
    <row r="1" spans="1:33" s="18" customFormat="1" ht="12.75" customHeight="1">
      <c r="A1" s="206" t="s">
        <v>593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</row>
    <row r="2" spans="1:33" s="19" customFormat="1" ht="12.75" customHeigh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/>
      <c r="AA2"/>
      <c r="AB2"/>
      <c r="AC2"/>
      <c r="AD2"/>
      <c r="AE2"/>
      <c r="AF2"/>
      <c r="AG2"/>
    </row>
    <row r="3" spans="1:33" customFormat="1" ht="12.75" customHeight="1">
      <c r="A3" s="252" t="s">
        <v>498</v>
      </c>
      <c r="B3" s="253"/>
      <c r="C3" s="242" t="s">
        <v>512</v>
      </c>
      <c r="D3" s="242"/>
      <c r="E3" s="242"/>
      <c r="F3" s="242"/>
      <c r="G3" s="242"/>
      <c r="H3" s="242"/>
      <c r="I3" s="242"/>
      <c r="J3" s="242"/>
      <c r="K3" s="242"/>
      <c r="L3" s="242"/>
      <c r="M3" s="247"/>
      <c r="N3" s="241" t="s">
        <v>549</v>
      </c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8" t="s">
        <v>74</v>
      </c>
    </row>
    <row r="4" spans="1:33" customFormat="1" ht="15.9" customHeight="1">
      <c r="A4" s="254"/>
      <c r="B4" s="255"/>
      <c r="C4" s="243" t="s">
        <v>540</v>
      </c>
      <c r="D4" s="242" t="s">
        <v>546</v>
      </c>
      <c r="E4" s="242"/>
      <c r="F4" s="242"/>
      <c r="G4" s="242"/>
      <c r="H4" s="242"/>
      <c r="I4" s="242"/>
      <c r="J4" s="242"/>
      <c r="K4" s="242"/>
      <c r="L4" s="243" t="s">
        <v>548</v>
      </c>
      <c r="M4" s="244" t="s">
        <v>46</v>
      </c>
      <c r="N4" s="241" t="s">
        <v>516</v>
      </c>
      <c r="O4" s="242"/>
      <c r="P4" s="242"/>
      <c r="Q4" s="242" t="s">
        <v>42</v>
      </c>
      <c r="R4" s="242"/>
      <c r="S4" s="242"/>
      <c r="T4" s="242"/>
      <c r="U4" s="242"/>
      <c r="V4" s="242"/>
      <c r="W4" s="242"/>
      <c r="X4" s="242"/>
      <c r="Y4" s="249"/>
    </row>
    <row r="5" spans="1:33" customFormat="1" ht="12.75" customHeight="1">
      <c r="A5" s="254"/>
      <c r="B5" s="255"/>
      <c r="C5" s="243"/>
      <c r="D5" s="242">
        <v>1</v>
      </c>
      <c r="E5" s="242">
        <v>2</v>
      </c>
      <c r="F5" s="242">
        <v>3</v>
      </c>
      <c r="G5" s="242">
        <v>4</v>
      </c>
      <c r="H5" s="242">
        <v>5</v>
      </c>
      <c r="I5" s="242">
        <v>6</v>
      </c>
      <c r="J5" s="242" t="s">
        <v>45</v>
      </c>
      <c r="K5" s="242"/>
      <c r="L5" s="242"/>
      <c r="M5" s="244"/>
      <c r="N5" s="241"/>
      <c r="O5" s="242"/>
      <c r="P5" s="242"/>
      <c r="Q5" s="242" t="s">
        <v>43</v>
      </c>
      <c r="R5" s="242"/>
      <c r="S5" s="242" t="s">
        <v>44</v>
      </c>
      <c r="T5" s="242"/>
      <c r="U5" s="242"/>
      <c r="V5" s="242" t="s">
        <v>495</v>
      </c>
      <c r="W5" s="242"/>
      <c r="X5" s="242"/>
      <c r="Y5" s="249"/>
    </row>
    <row r="6" spans="1:33" customFormat="1" ht="12.75" customHeight="1">
      <c r="A6" s="254"/>
      <c r="B6" s="255"/>
      <c r="C6" s="243"/>
      <c r="D6" s="242"/>
      <c r="E6" s="242"/>
      <c r="F6" s="242"/>
      <c r="G6" s="242"/>
      <c r="H6" s="242"/>
      <c r="I6" s="242"/>
      <c r="J6" s="243" t="s">
        <v>47</v>
      </c>
      <c r="K6" s="243" t="s">
        <v>41</v>
      </c>
      <c r="L6" s="242"/>
      <c r="M6" s="244"/>
      <c r="N6" s="241" t="s">
        <v>6</v>
      </c>
      <c r="O6" s="243" t="s">
        <v>75</v>
      </c>
      <c r="P6" s="243" t="s">
        <v>47</v>
      </c>
      <c r="Q6" s="243" t="s">
        <v>48</v>
      </c>
      <c r="R6" s="243" t="s">
        <v>46</v>
      </c>
      <c r="S6" s="242" t="s">
        <v>6</v>
      </c>
      <c r="T6" s="243" t="s">
        <v>46</v>
      </c>
      <c r="U6" s="243" t="s">
        <v>47</v>
      </c>
      <c r="V6" s="242" t="s">
        <v>6</v>
      </c>
      <c r="W6" s="243" t="s">
        <v>46</v>
      </c>
      <c r="X6" s="251" t="s">
        <v>47</v>
      </c>
      <c r="Y6" s="249"/>
    </row>
    <row r="7" spans="1:33" customFormat="1" ht="12.75" customHeight="1">
      <c r="A7" s="254"/>
      <c r="B7" s="255"/>
      <c r="C7" s="243"/>
      <c r="D7" s="242"/>
      <c r="E7" s="242"/>
      <c r="F7" s="242"/>
      <c r="G7" s="242"/>
      <c r="H7" s="242"/>
      <c r="I7" s="242"/>
      <c r="J7" s="243"/>
      <c r="K7" s="243"/>
      <c r="L7" s="242"/>
      <c r="M7" s="244"/>
      <c r="N7" s="241"/>
      <c r="O7" s="243"/>
      <c r="P7" s="243"/>
      <c r="Q7" s="242"/>
      <c r="R7" s="243"/>
      <c r="S7" s="242"/>
      <c r="T7" s="243"/>
      <c r="U7" s="243"/>
      <c r="V7" s="242"/>
      <c r="W7" s="243"/>
      <c r="X7" s="251"/>
      <c r="Y7" s="249"/>
    </row>
    <row r="8" spans="1:33" customFormat="1" ht="12.75" customHeight="1">
      <c r="A8" s="254"/>
      <c r="B8" s="255"/>
      <c r="C8" s="243"/>
      <c r="D8" s="242"/>
      <c r="E8" s="242"/>
      <c r="F8" s="242"/>
      <c r="G8" s="242"/>
      <c r="H8" s="242"/>
      <c r="I8" s="242"/>
      <c r="J8" s="243"/>
      <c r="K8" s="243"/>
      <c r="L8" s="242"/>
      <c r="M8" s="244"/>
      <c r="N8" s="241"/>
      <c r="O8" s="243"/>
      <c r="P8" s="243"/>
      <c r="Q8" s="242"/>
      <c r="R8" s="243"/>
      <c r="S8" s="242"/>
      <c r="T8" s="243"/>
      <c r="U8" s="243"/>
      <c r="V8" s="242"/>
      <c r="W8" s="243"/>
      <c r="X8" s="251"/>
      <c r="Y8" s="249"/>
    </row>
    <row r="9" spans="1:33" customFormat="1" ht="12.75" customHeight="1">
      <c r="A9" s="256"/>
      <c r="B9" s="257"/>
      <c r="C9" s="242" t="s">
        <v>4</v>
      </c>
      <c r="D9" s="242"/>
      <c r="E9" s="242"/>
      <c r="F9" s="242"/>
      <c r="G9" s="242"/>
      <c r="H9" s="242"/>
      <c r="I9" s="242"/>
      <c r="J9" s="242"/>
      <c r="K9" s="242"/>
      <c r="L9" s="242"/>
      <c r="M9" s="13" t="s">
        <v>76</v>
      </c>
      <c r="N9" s="183" t="s">
        <v>4</v>
      </c>
      <c r="O9" s="182" t="s">
        <v>76</v>
      </c>
      <c r="P9" s="242" t="s">
        <v>4</v>
      </c>
      <c r="Q9" s="242"/>
      <c r="R9" s="182" t="s">
        <v>76</v>
      </c>
      <c r="S9" s="182" t="s">
        <v>4</v>
      </c>
      <c r="T9" s="182" t="s">
        <v>76</v>
      </c>
      <c r="U9" s="242" t="s">
        <v>4</v>
      </c>
      <c r="V9" s="242"/>
      <c r="W9" s="182" t="s">
        <v>5</v>
      </c>
      <c r="X9" s="120" t="s">
        <v>4</v>
      </c>
      <c r="Y9" s="250"/>
    </row>
    <row r="10" spans="1:33" customFormat="1" ht="12.75" customHeight="1">
      <c r="A10" s="23"/>
      <c r="B10" s="22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24"/>
      <c r="Y10" s="14"/>
    </row>
    <row r="11" spans="1:33" customFormat="1" ht="12.75" customHeight="1">
      <c r="A11" s="44" t="s">
        <v>199</v>
      </c>
      <c r="B11" s="23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14"/>
    </row>
    <row r="12" spans="1:33" ht="12.6" customHeight="1">
      <c r="A12" s="29">
        <v>12064009</v>
      </c>
      <c r="B12" s="20" t="s">
        <v>200</v>
      </c>
      <c r="C12" s="196">
        <v>448</v>
      </c>
      <c r="D12" s="196" t="s">
        <v>12</v>
      </c>
      <c r="E12" s="196">
        <v>14</v>
      </c>
      <c r="F12" s="196">
        <v>81</v>
      </c>
      <c r="G12" s="196">
        <v>100</v>
      </c>
      <c r="H12" s="196">
        <v>109</v>
      </c>
      <c r="I12" s="196">
        <v>91</v>
      </c>
      <c r="J12" s="196">
        <v>53</v>
      </c>
      <c r="K12" s="196">
        <v>431</v>
      </c>
      <c r="L12" s="196">
        <v>2193</v>
      </c>
      <c r="M12" s="196">
        <v>426</v>
      </c>
      <c r="N12" s="196">
        <v>348</v>
      </c>
      <c r="O12" s="196">
        <v>422</v>
      </c>
      <c r="P12" s="196">
        <v>443</v>
      </c>
      <c r="Q12" s="196">
        <v>305</v>
      </c>
      <c r="R12" s="196">
        <v>324</v>
      </c>
      <c r="S12" s="196">
        <v>26</v>
      </c>
      <c r="T12" s="196">
        <v>45</v>
      </c>
      <c r="U12" s="196">
        <v>52</v>
      </c>
      <c r="V12" s="196">
        <v>17</v>
      </c>
      <c r="W12" s="196">
        <v>53</v>
      </c>
      <c r="X12" s="196">
        <v>86</v>
      </c>
      <c r="Y12" s="30">
        <v>12064009</v>
      </c>
    </row>
    <row r="13" spans="1:33" ht="12.6" customHeight="1">
      <c r="A13" s="29">
        <v>12064029</v>
      </c>
      <c r="B13" s="20" t="s">
        <v>201</v>
      </c>
      <c r="C13" s="196">
        <v>4238</v>
      </c>
      <c r="D13" s="196">
        <v>68</v>
      </c>
      <c r="E13" s="196">
        <v>326</v>
      </c>
      <c r="F13" s="196">
        <v>746</v>
      </c>
      <c r="G13" s="196">
        <v>1123</v>
      </c>
      <c r="H13" s="196">
        <v>1018</v>
      </c>
      <c r="I13" s="196">
        <v>615</v>
      </c>
      <c r="J13" s="196">
        <v>342</v>
      </c>
      <c r="K13" s="196">
        <v>2700</v>
      </c>
      <c r="L13" s="196">
        <v>18930</v>
      </c>
      <c r="M13" s="196">
        <v>4098</v>
      </c>
      <c r="N13" s="196">
        <v>3029</v>
      </c>
      <c r="O13" s="196">
        <v>4007</v>
      </c>
      <c r="P13" s="196">
        <v>4122</v>
      </c>
      <c r="Q13" s="196">
        <v>2655</v>
      </c>
      <c r="R13" s="196">
        <v>2979</v>
      </c>
      <c r="S13" s="196">
        <v>198</v>
      </c>
      <c r="T13" s="196">
        <v>340</v>
      </c>
      <c r="U13" s="196">
        <v>396</v>
      </c>
      <c r="V13" s="196">
        <v>176</v>
      </c>
      <c r="W13" s="196">
        <v>688</v>
      </c>
      <c r="X13" s="196">
        <v>1071</v>
      </c>
      <c r="Y13" s="30">
        <v>12064029</v>
      </c>
    </row>
    <row r="14" spans="1:33" ht="12.6" customHeight="1">
      <c r="A14" s="29">
        <v>12064044</v>
      </c>
      <c r="B14" s="20" t="s">
        <v>202</v>
      </c>
      <c r="C14" s="196">
        <v>7357</v>
      </c>
      <c r="D14" s="196">
        <v>349</v>
      </c>
      <c r="E14" s="196">
        <v>1020</v>
      </c>
      <c r="F14" s="196">
        <v>2351</v>
      </c>
      <c r="G14" s="196">
        <v>1532</v>
      </c>
      <c r="H14" s="196">
        <v>963</v>
      </c>
      <c r="I14" s="196">
        <v>671</v>
      </c>
      <c r="J14" s="196">
        <v>471</v>
      </c>
      <c r="K14" s="196">
        <v>3783</v>
      </c>
      <c r="L14" s="196">
        <v>28194</v>
      </c>
      <c r="M14" s="196">
        <v>5873</v>
      </c>
      <c r="N14" s="196">
        <v>3167</v>
      </c>
      <c r="O14" s="196">
        <v>5656</v>
      </c>
      <c r="P14" s="196">
        <v>7106</v>
      </c>
      <c r="Q14" s="196">
        <v>2229</v>
      </c>
      <c r="R14" s="196">
        <v>2431</v>
      </c>
      <c r="S14" s="196">
        <v>312</v>
      </c>
      <c r="T14" s="196">
        <v>545</v>
      </c>
      <c r="U14" s="196">
        <v>624</v>
      </c>
      <c r="V14" s="196">
        <v>626</v>
      </c>
      <c r="W14" s="196">
        <v>2680</v>
      </c>
      <c r="X14" s="196">
        <v>4253</v>
      </c>
      <c r="Y14" s="30">
        <v>12064044</v>
      </c>
    </row>
    <row r="15" spans="1:33" ht="12.6" customHeight="1">
      <c r="A15" s="29">
        <v>12064053</v>
      </c>
      <c r="B15" s="20" t="s">
        <v>203</v>
      </c>
      <c r="C15" s="196">
        <v>284</v>
      </c>
      <c r="D15" s="196">
        <v>7</v>
      </c>
      <c r="E15" s="196">
        <v>35</v>
      </c>
      <c r="F15" s="196">
        <v>53</v>
      </c>
      <c r="G15" s="196">
        <v>69</v>
      </c>
      <c r="H15" s="196">
        <v>51</v>
      </c>
      <c r="I15" s="196">
        <v>37</v>
      </c>
      <c r="J15" s="196">
        <v>32</v>
      </c>
      <c r="K15" s="196">
        <v>256</v>
      </c>
      <c r="L15" s="196">
        <v>1245</v>
      </c>
      <c r="M15" s="196">
        <v>262</v>
      </c>
      <c r="N15" s="196">
        <v>197</v>
      </c>
      <c r="O15" s="196">
        <v>260</v>
      </c>
      <c r="P15" s="196">
        <v>282</v>
      </c>
      <c r="Q15" s="196">
        <v>158</v>
      </c>
      <c r="R15" s="196">
        <v>172</v>
      </c>
      <c r="S15" s="196">
        <v>26</v>
      </c>
      <c r="T15" s="196">
        <v>45</v>
      </c>
      <c r="U15" s="196">
        <v>52</v>
      </c>
      <c r="V15" s="196">
        <v>13</v>
      </c>
      <c r="W15" s="196">
        <v>43</v>
      </c>
      <c r="X15" s="196">
        <v>72</v>
      </c>
      <c r="Y15" s="30">
        <v>12064053</v>
      </c>
    </row>
    <row r="16" spans="1:33" ht="12.6" customHeight="1">
      <c r="A16" s="29">
        <v>12064057</v>
      </c>
      <c r="B16" s="20" t="s">
        <v>204</v>
      </c>
      <c r="C16" s="196">
        <v>256</v>
      </c>
      <c r="D16" s="196" t="s">
        <v>12</v>
      </c>
      <c r="E16" s="196">
        <v>6</v>
      </c>
      <c r="F16" s="196">
        <v>43</v>
      </c>
      <c r="G16" s="196">
        <v>93</v>
      </c>
      <c r="H16" s="196">
        <v>53</v>
      </c>
      <c r="I16" s="196">
        <v>31</v>
      </c>
      <c r="J16" s="196">
        <v>30</v>
      </c>
      <c r="K16" s="196">
        <v>236</v>
      </c>
      <c r="L16" s="196">
        <v>1200</v>
      </c>
      <c r="M16" s="196">
        <v>228</v>
      </c>
      <c r="N16" s="196">
        <v>203</v>
      </c>
      <c r="O16" s="196">
        <v>227</v>
      </c>
      <c r="P16" s="196">
        <v>254</v>
      </c>
      <c r="Q16" s="196">
        <v>178</v>
      </c>
      <c r="R16" s="196">
        <v>179</v>
      </c>
      <c r="S16" s="196">
        <v>14</v>
      </c>
      <c r="T16" s="196">
        <v>21</v>
      </c>
      <c r="U16" s="196">
        <v>28</v>
      </c>
      <c r="V16" s="196">
        <v>11</v>
      </c>
      <c r="W16" s="196">
        <v>27</v>
      </c>
      <c r="X16" s="196">
        <v>48</v>
      </c>
      <c r="Y16" s="30">
        <v>12064057</v>
      </c>
    </row>
    <row r="17" spans="1:25" ht="12.6" customHeight="1">
      <c r="A17" s="29">
        <v>12064061</v>
      </c>
      <c r="B17" s="20" t="s">
        <v>205</v>
      </c>
      <c r="C17" s="196">
        <v>469</v>
      </c>
      <c r="D17" s="196">
        <v>3</v>
      </c>
      <c r="E17" s="196">
        <v>12</v>
      </c>
      <c r="F17" s="196">
        <v>87</v>
      </c>
      <c r="G17" s="196">
        <v>154</v>
      </c>
      <c r="H17" s="196">
        <v>108</v>
      </c>
      <c r="I17" s="196">
        <v>62</v>
      </c>
      <c r="J17" s="196">
        <v>43</v>
      </c>
      <c r="K17" s="196">
        <v>329</v>
      </c>
      <c r="L17" s="196">
        <v>2145</v>
      </c>
      <c r="M17" s="196">
        <v>434</v>
      </c>
      <c r="N17" s="196">
        <v>317</v>
      </c>
      <c r="O17" s="196">
        <v>429</v>
      </c>
      <c r="P17" s="196">
        <v>464</v>
      </c>
      <c r="Q17" s="196">
        <v>248</v>
      </c>
      <c r="R17" s="196">
        <v>266</v>
      </c>
      <c r="S17" s="196">
        <v>33</v>
      </c>
      <c r="T17" s="196">
        <v>57</v>
      </c>
      <c r="U17" s="196">
        <v>66</v>
      </c>
      <c r="V17" s="196">
        <v>36</v>
      </c>
      <c r="W17" s="196">
        <v>106</v>
      </c>
      <c r="X17" s="196">
        <v>150</v>
      </c>
      <c r="Y17" s="30">
        <v>12064061</v>
      </c>
    </row>
    <row r="18" spans="1:25" ht="12.6" customHeight="1">
      <c r="A18" s="29">
        <v>12064084</v>
      </c>
      <c r="B18" s="20" t="s">
        <v>206</v>
      </c>
      <c r="C18" s="196">
        <v>856</v>
      </c>
      <c r="D18" s="196">
        <v>23</v>
      </c>
      <c r="E18" s="196">
        <v>133</v>
      </c>
      <c r="F18" s="196">
        <v>174</v>
      </c>
      <c r="G18" s="196">
        <v>217</v>
      </c>
      <c r="H18" s="196">
        <v>141</v>
      </c>
      <c r="I18" s="196">
        <v>91</v>
      </c>
      <c r="J18" s="196">
        <v>77</v>
      </c>
      <c r="K18" s="196">
        <v>653</v>
      </c>
      <c r="L18" s="196">
        <v>3583</v>
      </c>
      <c r="M18" s="196">
        <v>756</v>
      </c>
      <c r="N18" s="196">
        <v>480</v>
      </c>
      <c r="O18" s="196">
        <v>710</v>
      </c>
      <c r="P18" s="196">
        <v>799</v>
      </c>
      <c r="Q18" s="196">
        <v>328</v>
      </c>
      <c r="R18" s="196">
        <v>377</v>
      </c>
      <c r="S18" s="196">
        <v>88</v>
      </c>
      <c r="T18" s="196">
        <v>144</v>
      </c>
      <c r="U18" s="196">
        <v>176</v>
      </c>
      <c r="V18" s="196">
        <v>64</v>
      </c>
      <c r="W18" s="196">
        <v>189</v>
      </c>
      <c r="X18" s="196">
        <v>295</v>
      </c>
      <c r="Y18" s="30">
        <v>12064084</v>
      </c>
    </row>
    <row r="19" spans="1:25" ht="12.6" customHeight="1">
      <c r="A19" s="29">
        <v>12064125</v>
      </c>
      <c r="B19" s="20" t="s">
        <v>207</v>
      </c>
      <c r="C19" s="196">
        <v>1212</v>
      </c>
      <c r="D19" s="196">
        <v>31</v>
      </c>
      <c r="E19" s="196">
        <v>172</v>
      </c>
      <c r="F19" s="196">
        <v>243</v>
      </c>
      <c r="G19" s="196">
        <v>267</v>
      </c>
      <c r="H19" s="196">
        <v>260</v>
      </c>
      <c r="I19" s="196">
        <v>134</v>
      </c>
      <c r="J19" s="196">
        <v>105</v>
      </c>
      <c r="K19" s="196">
        <v>802</v>
      </c>
      <c r="L19" s="196">
        <v>5078</v>
      </c>
      <c r="M19" s="196">
        <v>1065</v>
      </c>
      <c r="N19" s="196">
        <v>774</v>
      </c>
      <c r="O19" s="196">
        <v>1034</v>
      </c>
      <c r="P19" s="196">
        <v>1174</v>
      </c>
      <c r="Q19" s="196">
        <v>571</v>
      </c>
      <c r="R19" s="196">
        <v>602</v>
      </c>
      <c r="S19" s="196">
        <v>122</v>
      </c>
      <c r="T19" s="196">
        <v>204</v>
      </c>
      <c r="U19" s="196">
        <v>244</v>
      </c>
      <c r="V19" s="196">
        <v>81</v>
      </c>
      <c r="W19" s="196">
        <v>229</v>
      </c>
      <c r="X19" s="196">
        <v>359</v>
      </c>
      <c r="Y19" s="30">
        <v>12064125</v>
      </c>
    </row>
    <row r="20" spans="1:25" ht="12.6" customHeight="1">
      <c r="A20" s="29">
        <v>12064128</v>
      </c>
      <c r="B20" s="20" t="s">
        <v>208</v>
      </c>
      <c r="C20" s="196">
        <v>371</v>
      </c>
      <c r="D20" s="196">
        <v>4</v>
      </c>
      <c r="E20" s="196">
        <v>29</v>
      </c>
      <c r="F20" s="196">
        <v>91</v>
      </c>
      <c r="G20" s="196">
        <v>56</v>
      </c>
      <c r="H20" s="196">
        <v>81</v>
      </c>
      <c r="I20" s="196">
        <v>61</v>
      </c>
      <c r="J20" s="196">
        <v>49</v>
      </c>
      <c r="K20" s="196">
        <v>381</v>
      </c>
      <c r="L20" s="196">
        <v>1711</v>
      </c>
      <c r="M20" s="196">
        <v>361</v>
      </c>
      <c r="N20" s="196">
        <v>261</v>
      </c>
      <c r="O20" s="196">
        <v>356</v>
      </c>
      <c r="P20" s="196">
        <v>365</v>
      </c>
      <c r="Q20" s="196">
        <v>208</v>
      </c>
      <c r="R20" s="196">
        <v>237</v>
      </c>
      <c r="S20" s="196">
        <v>30</v>
      </c>
      <c r="T20" s="196">
        <v>59</v>
      </c>
      <c r="U20" s="196">
        <v>60</v>
      </c>
      <c r="V20" s="196">
        <v>23</v>
      </c>
      <c r="W20" s="196">
        <v>60</v>
      </c>
      <c r="X20" s="196">
        <v>97</v>
      </c>
      <c r="Y20" s="30">
        <v>12064128</v>
      </c>
    </row>
    <row r="21" spans="1:25" ht="12.6" customHeight="1">
      <c r="A21" s="29">
        <v>12064130</v>
      </c>
      <c r="B21" s="20" t="s">
        <v>209</v>
      </c>
      <c r="C21" s="196">
        <v>253</v>
      </c>
      <c r="D21" s="196">
        <v>2</v>
      </c>
      <c r="E21" s="196">
        <v>21</v>
      </c>
      <c r="F21" s="196">
        <v>54</v>
      </c>
      <c r="G21" s="196">
        <v>44</v>
      </c>
      <c r="H21" s="196">
        <v>56</v>
      </c>
      <c r="I21" s="196">
        <v>38</v>
      </c>
      <c r="J21" s="196">
        <v>38</v>
      </c>
      <c r="K21" s="196">
        <v>306</v>
      </c>
      <c r="L21" s="196">
        <v>1196</v>
      </c>
      <c r="M21" s="196">
        <v>259</v>
      </c>
      <c r="N21" s="196">
        <v>189</v>
      </c>
      <c r="O21" s="196">
        <v>257</v>
      </c>
      <c r="P21" s="196">
        <v>250</v>
      </c>
      <c r="Q21" s="196">
        <v>165</v>
      </c>
      <c r="R21" s="196">
        <v>197</v>
      </c>
      <c r="S21" s="196">
        <v>15</v>
      </c>
      <c r="T21" s="196">
        <v>28</v>
      </c>
      <c r="U21" s="196">
        <v>30</v>
      </c>
      <c r="V21" s="196">
        <v>9</v>
      </c>
      <c r="W21" s="196">
        <v>33</v>
      </c>
      <c r="X21" s="196">
        <v>55</v>
      </c>
      <c r="Y21" s="30">
        <v>12064130</v>
      </c>
    </row>
    <row r="22" spans="1:25" ht="12.6" customHeight="1">
      <c r="A22" s="29">
        <v>12064136</v>
      </c>
      <c r="B22" s="20" t="s">
        <v>210</v>
      </c>
      <c r="C22" s="196">
        <v>5960</v>
      </c>
      <c r="D22" s="196">
        <v>87</v>
      </c>
      <c r="E22" s="196">
        <v>339</v>
      </c>
      <c r="F22" s="196">
        <v>990</v>
      </c>
      <c r="G22" s="196">
        <v>1607</v>
      </c>
      <c r="H22" s="196">
        <v>1598</v>
      </c>
      <c r="I22" s="196">
        <v>894</v>
      </c>
      <c r="J22" s="196">
        <v>445</v>
      </c>
      <c r="K22" s="196">
        <v>3417</v>
      </c>
      <c r="L22" s="196">
        <v>26934</v>
      </c>
      <c r="M22" s="196">
        <v>5983</v>
      </c>
      <c r="N22" s="196">
        <v>4948</v>
      </c>
      <c r="O22" s="196">
        <v>5901</v>
      </c>
      <c r="P22" s="196">
        <v>5854</v>
      </c>
      <c r="Q22" s="196">
        <v>4477</v>
      </c>
      <c r="R22" s="196">
        <v>4865</v>
      </c>
      <c r="S22" s="196">
        <v>333</v>
      </c>
      <c r="T22" s="196">
        <v>584</v>
      </c>
      <c r="U22" s="196">
        <v>666</v>
      </c>
      <c r="V22" s="196">
        <v>138</v>
      </c>
      <c r="W22" s="196">
        <v>452</v>
      </c>
      <c r="X22" s="196">
        <v>711</v>
      </c>
      <c r="Y22" s="30">
        <v>12064136</v>
      </c>
    </row>
    <row r="23" spans="1:25" ht="12.6" customHeight="1">
      <c r="A23" s="29">
        <v>12064153</v>
      </c>
      <c r="B23" s="20" t="s">
        <v>211</v>
      </c>
      <c r="C23" s="196">
        <v>240</v>
      </c>
      <c r="D23" s="196">
        <v>1</v>
      </c>
      <c r="E23" s="196">
        <v>17</v>
      </c>
      <c r="F23" s="196">
        <v>36</v>
      </c>
      <c r="G23" s="196">
        <v>68</v>
      </c>
      <c r="H23" s="196">
        <v>64</v>
      </c>
      <c r="I23" s="196">
        <v>37</v>
      </c>
      <c r="J23" s="196">
        <v>17</v>
      </c>
      <c r="K23" s="196">
        <v>135</v>
      </c>
      <c r="L23" s="196">
        <v>1092</v>
      </c>
      <c r="M23" s="196">
        <v>232</v>
      </c>
      <c r="N23" s="196">
        <v>170</v>
      </c>
      <c r="O23" s="196">
        <v>227</v>
      </c>
      <c r="P23" s="196">
        <v>234</v>
      </c>
      <c r="Q23" s="196">
        <v>135</v>
      </c>
      <c r="R23" s="196">
        <v>148</v>
      </c>
      <c r="S23" s="196">
        <v>19</v>
      </c>
      <c r="T23" s="196">
        <v>36</v>
      </c>
      <c r="U23" s="196">
        <v>38</v>
      </c>
      <c r="V23" s="196">
        <v>16</v>
      </c>
      <c r="W23" s="196">
        <v>43</v>
      </c>
      <c r="X23" s="196">
        <v>61</v>
      </c>
      <c r="Y23" s="30">
        <v>12064153</v>
      </c>
    </row>
    <row r="24" spans="1:25" ht="12.6" customHeight="1">
      <c r="A24" s="29">
        <v>12064172</v>
      </c>
      <c r="B24" s="20" t="s">
        <v>212</v>
      </c>
      <c r="C24" s="196">
        <v>466</v>
      </c>
      <c r="D24" s="196">
        <v>24</v>
      </c>
      <c r="E24" s="196">
        <v>27</v>
      </c>
      <c r="F24" s="196">
        <v>70</v>
      </c>
      <c r="G24" s="196">
        <v>116</v>
      </c>
      <c r="H24" s="196">
        <v>103</v>
      </c>
      <c r="I24" s="196">
        <v>56</v>
      </c>
      <c r="J24" s="196">
        <v>70</v>
      </c>
      <c r="K24" s="196">
        <v>545</v>
      </c>
      <c r="L24" s="196">
        <v>2148</v>
      </c>
      <c r="M24" s="196">
        <v>405</v>
      </c>
      <c r="N24" s="196">
        <v>278</v>
      </c>
      <c r="O24" s="196">
        <v>385</v>
      </c>
      <c r="P24" s="196">
        <v>432</v>
      </c>
      <c r="Q24" s="196">
        <v>231</v>
      </c>
      <c r="R24" s="196">
        <v>253</v>
      </c>
      <c r="S24" s="196">
        <v>17</v>
      </c>
      <c r="T24" s="196">
        <v>30</v>
      </c>
      <c r="U24" s="196">
        <v>34</v>
      </c>
      <c r="V24" s="196">
        <v>30</v>
      </c>
      <c r="W24" s="196">
        <v>102</v>
      </c>
      <c r="X24" s="196">
        <v>167</v>
      </c>
      <c r="Y24" s="30">
        <v>12064172</v>
      </c>
    </row>
    <row r="25" spans="1:25" ht="12.6" customHeight="1">
      <c r="A25" s="29">
        <v>12064190</v>
      </c>
      <c r="B25" s="20" t="s">
        <v>213</v>
      </c>
      <c r="C25" s="196">
        <v>606</v>
      </c>
      <c r="D25" s="196">
        <v>3</v>
      </c>
      <c r="E25" s="196">
        <v>29</v>
      </c>
      <c r="F25" s="196">
        <v>94</v>
      </c>
      <c r="G25" s="196">
        <v>145</v>
      </c>
      <c r="H25" s="196">
        <v>138</v>
      </c>
      <c r="I25" s="196">
        <v>102</v>
      </c>
      <c r="J25" s="196">
        <v>95</v>
      </c>
      <c r="K25" s="196">
        <v>729</v>
      </c>
      <c r="L25" s="196">
        <v>2954</v>
      </c>
      <c r="M25" s="196">
        <v>581</v>
      </c>
      <c r="N25" s="196">
        <v>489</v>
      </c>
      <c r="O25" s="196">
        <v>571</v>
      </c>
      <c r="P25" s="196">
        <v>597</v>
      </c>
      <c r="Q25" s="196">
        <v>434</v>
      </c>
      <c r="R25" s="196">
        <v>453</v>
      </c>
      <c r="S25" s="196">
        <v>32</v>
      </c>
      <c r="T25" s="196">
        <v>56</v>
      </c>
      <c r="U25" s="196">
        <v>64</v>
      </c>
      <c r="V25" s="196">
        <v>23</v>
      </c>
      <c r="W25" s="196">
        <v>61</v>
      </c>
      <c r="X25" s="196">
        <v>99</v>
      </c>
      <c r="Y25" s="30">
        <v>12064190</v>
      </c>
    </row>
    <row r="26" spans="1:25" ht="12.6" customHeight="1">
      <c r="A26" s="29">
        <v>12064205</v>
      </c>
      <c r="B26" s="20" t="s">
        <v>214</v>
      </c>
      <c r="C26" s="196">
        <v>370</v>
      </c>
      <c r="D26" s="196">
        <v>11</v>
      </c>
      <c r="E26" s="196">
        <v>41</v>
      </c>
      <c r="F26" s="196">
        <v>83</v>
      </c>
      <c r="G26" s="196">
        <v>90</v>
      </c>
      <c r="H26" s="196">
        <v>64</v>
      </c>
      <c r="I26" s="196">
        <v>51</v>
      </c>
      <c r="J26" s="196">
        <v>30</v>
      </c>
      <c r="K26" s="196">
        <v>237</v>
      </c>
      <c r="L26" s="196">
        <v>1565</v>
      </c>
      <c r="M26" s="196">
        <v>335</v>
      </c>
      <c r="N26" s="196">
        <v>221</v>
      </c>
      <c r="O26" s="196">
        <v>313</v>
      </c>
      <c r="P26" s="196">
        <v>340</v>
      </c>
      <c r="Q26" s="196">
        <v>180</v>
      </c>
      <c r="R26" s="196">
        <v>200</v>
      </c>
      <c r="S26" s="196">
        <v>20</v>
      </c>
      <c r="T26" s="196">
        <v>39</v>
      </c>
      <c r="U26" s="196">
        <v>40</v>
      </c>
      <c r="V26" s="196">
        <v>21</v>
      </c>
      <c r="W26" s="196">
        <v>74</v>
      </c>
      <c r="X26" s="196">
        <v>120</v>
      </c>
      <c r="Y26" s="30">
        <v>12064205</v>
      </c>
    </row>
    <row r="27" spans="1:25" ht="12.6" customHeight="1">
      <c r="A27" s="29">
        <v>12064222</v>
      </c>
      <c r="B27" s="20" t="s">
        <v>215</v>
      </c>
      <c r="C27" s="196">
        <v>499</v>
      </c>
      <c r="D27" s="196">
        <v>5</v>
      </c>
      <c r="E27" s="196">
        <v>28</v>
      </c>
      <c r="F27" s="196">
        <v>81</v>
      </c>
      <c r="G27" s="196">
        <v>113</v>
      </c>
      <c r="H27" s="196">
        <v>106</v>
      </c>
      <c r="I27" s="196">
        <v>101</v>
      </c>
      <c r="J27" s="196">
        <v>65</v>
      </c>
      <c r="K27" s="196">
        <v>526</v>
      </c>
      <c r="L27" s="196">
        <v>2418</v>
      </c>
      <c r="M27" s="196">
        <v>509</v>
      </c>
      <c r="N27" s="196">
        <v>384</v>
      </c>
      <c r="O27" s="196">
        <v>490</v>
      </c>
      <c r="P27" s="196">
        <v>474</v>
      </c>
      <c r="Q27" s="196">
        <v>323</v>
      </c>
      <c r="R27" s="196">
        <v>360</v>
      </c>
      <c r="S27" s="196">
        <v>43</v>
      </c>
      <c r="T27" s="196">
        <v>75</v>
      </c>
      <c r="U27" s="196">
        <v>86</v>
      </c>
      <c r="V27" s="196">
        <v>18</v>
      </c>
      <c r="W27" s="196">
        <v>55</v>
      </c>
      <c r="X27" s="196">
        <v>65</v>
      </c>
      <c r="Y27" s="30">
        <v>12064222</v>
      </c>
    </row>
    <row r="28" spans="1:25" ht="12.6" customHeight="1">
      <c r="A28" s="29">
        <v>12064227</v>
      </c>
      <c r="B28" s="20" t="s">
        <v>216</v>
      </c>
      <c r="C28" s="196">
        <v>7846</v>
      </c>
      <c r="D28" s="196">
        <v>93</v>
      </c>
      <c r="E28" s="196">
        <v>971</v>
      </c>
      <c r="F28" s="196">
        <v>1605</v>
      </c>
      <c r="G28" s="196">
        <v>1872</v>
      </c>
      <c r="H28" s="196">
        <v>1754</v>
      </c>
      <c r="I28" s="196">
        <v>1021</v>
      </c>
      <c r="J28" s="196">
        <v>530</v>
      </c>
      <c r="K28" s="196">
        <v>4090</v>
      </c>
      <c r="L28" s="196">
        <v>33324</v>
      </c>
      <c r="M28" s="196">
        <v>7549</v>
      </c>
      <c r="N28" s="196">
        <v>5277</v>
      </c>
      <c r="O28" s="196">
        <v>7478</v>
      </c>
      <c r="P28" s="196">
        <v>7774</v>
      </c>
      <c r="Q28" s="196">
        <v>4629</v>
      </c>
      <c r="R28" s="196">
        <v>5271</v>
      </c>
      <c r="S28" s="196">
        <v>340</v>
      </c>
      <c r="T28" s="196">
        <v>627</v>
      </c>
      <c r="U28" s="196">
        <v>680</v>
      </c>
      <c r="V28" s="196">
        <v>308</v>
      </c>
      <c r="W28" s="196">
        <v>1580</v>
      </c>
      <c r="X28" s="196">
        <v>2465</v>
      </c>
      <c r="Y28" s="30">
        <v>12064227</v>
      </c>
    </row>
    <row r="29" spans="1:25" ht="12.6" customHeight="1">
      <c r="A29" s="29">
        <v>12064266</v>
      </c>
      <c r="B29" s="20" t="s">
        <v>217</v>
      </c>
      <c r="C29" s="196">
        <v>1406</v>
      </c>
      <c r="D29" s="196">
        <v>7</v>
      </c>
      <c r="E29" s="196">
        <v>78</v>
      </c>
      <c r="F29" s="196">
        <v>214</v>
      </c>
      <c r="G29" s="196">
        <v>390</v>
      </c>
      <c r="H29" s="196">
        <v>357</v>
      </c>
      <c r="I29" s="196">
        <v>214</v>
      </c>
      <c r="J29" s="196">
        <v>146</v>
      </c>
      <c r="K29" s="196">
        <v>1151</v>
      </c>
      <c r="L29" s="196">
        <v>6585</v>
      </c>
      <c r="M29" s="196">
        <v>1235</v>
      </c>
      <c r="N29" s="196">
        <v>929</v>
      </c>
      <c r="O29" s="196">
        <v>1209</v>
      </c>
      <c r="P29" s="196">
        <v>1379</v>
      </c>
      <c r="Q29" s="196">
        <v>802</v>
      </c>
      <c r="R29" s="196">
        <v>855</v>
      </c>
      <c r="S29" s="196">
        <v>53</v>
      </c>
      <c r="T29" s="196">
        <v>91</v>
      </c>
      <c r="U29" s="196">
        <v>106</v>
      </c>
      <c r="V29" s="196">
        <v>74</v>
      </c>
      <c r="W29" s="196">
        <v>263</v>
      </c>
      <c r="X29" s="196">
        <v>471</v>
      </c>
      <c r="Y29" s="30">
        <v>12064266</v>
      </c>
    </row>
    <row r="30" spans="1:25" ht="12.6" customHeight="1">
      <c r="A30" s="29">
        <v>12064268</v>
      </c>
      <c r="B30" s="20" t="s">
        <v>218</v>
      </c>
      <c r="C30" s="196">
        <v>1426</v>
      </c>
      <c r="D30" s="196">
        <v>11</v>
      </c>
      <c r="E30" s="196">
        <v>55</v>
      </c>
      <c r="F30" s="196">
        <v>208</v>
      </c>
      <c r="G30" s="196">
        <v>295</v>
      </c>
      <c r="H30" s="196">
        <v>370</v>
      </c>
      <c r="I30" s="196">
        <v>281</v>
      </c>
      <c r="J30" s="196">
        <v>206</v>
      </c>
      <c r="K30" s="196">
        <v>1614</v>
      </c>
      <c r="L30" s="196">
        <v>7075</v>
      </c>
      <c r="M30" s="196">
        <v>1487</v>
      </c>
      <c r="N30" s="196">
        <v>1143</v>
      </c>
      <c r="O30" s="196">
        <v>1459</v>
      </c>
      <c r="P30" s="196">
        <v>1394</v>
      </c>
      <c r="Q30" s="196">
        <v>981</v>
      </c>
      <c r="R30" s="196">
        <v>1131</v>
      </c>
      <c r="S30" s="196">
        <v>127</v>
      </c>
      <c r="T30" s="196">
        <v>221</v>
      </c>
      <c r="U30" s="196">
        <v>254</v>
      </c>
      <c r="V30" s="196">
        <v>35</v>
      </c>
      <c r="W30" s="196">
        <v>107</v>
      </c>
      <c r="X30" s="196">
        <v>159</v>
      </c>
      <c r="Y30" s="30">
        <v>12064268</v>
      </c>
    </row>
    <row r="31" spans="1:25" ht="12.6" customHeight="1">
      <c r="A31" s="29">
        <v>12064274</v>
      </c>
      <c r="B31" s="20" t="s">
        <v>219</v>
      </c>
      <c r="C31" s="196">
        <v>2326</v>
      </c>
      <c r="D31" s="196">
        <v>41</v>
      </c>
      <c r="E31" s="196">
        <v>225</v>
      </c>
      <c r="F31" s="196">
        <v>437</v>
      </c>
      <c r="G31" s="196">
        <v>556</v>
      </c>
      <c r="H31" s="196">
        <v>508</v>
      </c>
      <c r="I31" s="196">
        <v>310</v>
      </c>
      <c r="J31" s="196">
        <v>249</v>
      </c>
      <c r="K31" s="196">
        <v>1935</v>
      </c>
      <c r="L31" s="196">
        <v>10361</v>
      </c>
      <c r="M31" s="196">
        <v>2090</v>
      </c>
      <c r="N31" s="196">
        <v>1585</v>
      </c>
      <c r="O31" s="196">
        <v>2028</v>
      </c>
      <c r="P31" s="196">
        <v>2248</v>
      </c>
      <c r="Q31" s="196">
        <v>1362</v>
      </c>
      <c r="R31" s="196">
        <v>1441</v>
      </c>
      <c r="S31" s="196">
        <v>95</v>
      </c>
      <c r="T31" s="196">
        <v>161</v>
      </c>
      <c r="U31" s="196">
        <v>190</v>
      </c>
      <c r="V31" s="196">
        <v>128</v>
      </c>
      <c r="W31" s="196">
        <v>426</v>
      </c>
      <c r="X31" s="196">
        <v>696</v>
      </c>
      <c r="Y31" s="30">
        <v>12064274</v>
      </c>
    </row>
    <row r="32" spans="1:25" ht="12.6" customHeight="1">
      <c r="A32" s="29">
        <v>12064288</v>
      </c>
      <c r="B32" s="20" t="s">
        <v>220</v>
      </c>
      <c r="C32" s="196">
        <v>334</v>
      </c>
      <c r="D32" s="196">
        <v>7</v>
      </c>
      <c r="E32" s="196">
        <v>42</v>
      </c>
      <c r="F32" s="196">
        <v>62</v>
      </c>
      <c r="G32" s="196">
        <v>91</v>
      </c>
      <c r="H32" s="196">
        <v>58</v>
      </c>
      <c r="I32" s="196">
        <v>47</v>
      </c>
      <c r="J32" s="196">
        <v>27</v>
      </c>
      <c r="K32" s="196">
        <v>221</v>
      </c>
      <c r="L32" s="196">
        <v>1434</v>
      </c>
      <c r="M32" s="196">
        <v>310</v>
      </c>
      <c r="N32" s="196">
        <v>227</v>
      </c>
      <c r="O32" s="196">
        <v>304</v>
      </c>
      <c r="P32" s="196">
        <v>327</v>
      </c>
      <c r="Q32" s="196">
        <v>182</v>
      </c>
      <c r="R32" s="196">
        <v>209</v>
      </c>
      <c r="S32" s="196">
        <v>23</v>
      </c>
      <c r="T32" s="196">
        <v>38</v>
      </c>
      <c r="U32" s="196">
        <v>46</v>
      </c>
      <c r="V32" s="196">
        <v>22</v>
      </c>
      <c r="W32" s="196">
        <v>58</v>
      </c>
      <c r="X32" s="196">
        <v>99</v>
      </c>
      <c r="Y32" s="30">
        <v>12064288</v>
      </c>
    </row>
    <row r="33" spans="1:25" ht="12.6" customHeight="1">
      <c r="A33" s="29">
        <v>12064290</v>
      </c>
      <c r="B33" s="20" t="s">
        <v>221</v>
      </c>
      <c r="C33" s="196">
        <v>679</v>
      </c>
      <c r="D33" s="196">
        <v>16</v>
      </c>
      <c r="E33" s="196">
        <v>49</v>
      </c>
      <c r="F33" s="196">
        <v>116</v>
      </c>
      <c r="G33" s="196">
        <v>149</v>
      </c>
      <c r="H33" s="196">
        <v>155</v>
      </c>
      <c r="I33" s="196">
        <v>99</v>
      </c>
      <c r="J33" s="196">
        <v>95</v>
      </c>
      <c r="K33" s="196">
        <v>743</v>
      </c>
      <c r="L33" s="196">
        <v>3170</v>
      </c>
      <c r="M33" s="196">
        <v>647</v>
      </c>
      <c r="N33" s="196">
        <v>531</v>
      </c>
      <c r="O33" s="196">
        <v>632</v>
      </c>
      <c r="P33" s="196">
        <v>659</v>
      </c>
      <c r="Q33" s="196">
        <v>464</v>
      </c>
      <c r="R33" s="196">
        <v>493</v>
      </c>
      <c r="S33" s="196">
        <v>42</v>
      </c>
      <c r="T33" s="196">
        <v>69</v>
      </c>
      <c r="U33" s="196">
        <v>84</v>
      </c>
      <c r="V33" s="196">
        <v>25</v>
      </c>
      <c r="W33" s="196">
        <v>70</v>
      </c>
      <c r="X33" s="196">
        <v>111</v>
      </c>
      <c r="Y33" s="30">
        <v>12064290</v>
      </c>
    </row>
    <row r="34" spans="1:25" ht="12.6" customHeight="1">
      <c r="A34" s="29">
        <v>12064303</v>
      </c>
      <c r="B34" s="20" t="s">
        <v>222</v>
      </c>
      <c r="C34" s="196">
        <v>306</v>
      </c>
      <c r="D34" s="196">
        <v>3</v>
      </c>
      <c r="E34" s="196">
        <v>7</v>
      </c>
      <c r="F34" s="196">
        <v>46</v>
      </c>
      <c r="G34" s="196">
        <v>108</v>
      </c>
      <c r="H34" s="196">
        <v>73</v>
      </c>
      <c r="I34" s="196">
        <v>44</v>
      </c>
      <c r="J34" s="196">
        <v>25</v>
      </c>
      <c r="K34" s="196">
        <v>202</v>
      </c>
      <c r="L34" s="196">
        <v>1418</v>
      </c>
      <c r="M34" s="196">
        <v>273</v>
      </c>
      <c r="N34" s="196">
        <v>214</v>
      </c>
      <c r="O34" s="196">
        <v>268</v>
      </c>
      <c r="P34" s="196">
        <v>300</v>
      </c>
      <c r="Q34" s="196">
        <v>175</v>
      </c>
      <c r="R34" s="196">
        <v>184</v>
      </c>
      <c r="S34" s="196">
        <v>26</v>
      </c>
      <c r="T34" s="196">
        <v>43</v>
      </c>
      <c r="U34" s="196">
        <v>52</v>
      </c>
      <c r="V34" s="196">
        <v>13</v>
      </c>
      <c r="W34" s="196">
        <v>42</v>
      </c>
      <c r="X34" s="196">
        <v>73</v>
      </c>
      <c r="Y34" s="30">
        <v>12064303</v>
      </c>
    </row>
    <row r="35" spans="1:25" ht="12.6" customHeight="1">
      <c r="A35" s="29">
        <v>12064317</v>
      </c>
      <c r="B35" s="20" t="s">
        <v>506</v>
      </c>
      <c r="C35" s="196">
        <v>3498</v>
      </c>
      <c r="D35" s="196">
        <v>77</v>
      </c>
      <c r="E35" s="196">
        <v>242</v>
      </c>
      <c r="F35" s="196">
        <v>762</v>
      </c>
      <c r="G35" s="196">
        <v>985</v>
      </c>
      <c r="H35" s="196">
        <v>806</v>
      </c>
      <c r="I35" s="196">
        <v>353</v>
      </c>
      <c r="J35" s="196">
        <v>273</v>
      </c>
      <c r="K35" s="196">
        <v>2121</v>
      </c>
      <c r="L35" s="196">
        <v>15056</v>
      </c>
      <c r="M35" s="196">
        <v>3012</v>
      </c>
      <c r="N35" s="196">
        <v>2005</v>
      </c>
      <c r="O35" s="196">
        <v>2952</v>
      </c>
      <c r="P35" s="196">
        <v>3419</v>
      </c>
      <c r="Q35" s="196">
        <v>1573</v>
      </c>
      <c r="R35" s="196">
        <v>1688</v>
      </c>
      <c r="S35" s="196">
        <v>200</v>
      </c>
      <c r="T35" s="196">
        <v>354</v>
      </c>
      <c r="U35" s="196">
        <v>400</v>
      </c>
      <c r="V35" s="196">
        <v>232</v>
      </c>
      <c r="W35" s="196">
        <v>910</v>
      </c>
      <c r="X35" s="196">
        <v>1446</v>
      </c>
      <c r="Y35" s="30">
        <v>12064317</v>
      </c>
    </row>
    <row r="36" spans="1:25" ht="12.6" customHeight="1">
      <c r="A36" s="29">
        <v>12064336</v>
      </c>
      <c r="B36" s="20" t="s">
        <v>223</v>
      </c>
      <c r="C36" s="196">
        <v>8084</v>
      </c>
      <c r="D36" s="196">
        <v>53</v>
      </c>
      <c r="E36" s="196">
        <v>472</v>
      </c>
      <c r="F36" s="196">
        <v>1335</v>
      </c>
      <c r="G36" s="196">
        <v>2238</v>
      </c>
      <c r="H36" s="196">
        <v>2076</v>
      </c>
      <c r="I36" s="196">
        <v>1202</v>
      </c>
      <c r="J36" s="196">
        <v>708</v>
      </c>
      <c r="K36" s="196">
        <v>5464</v>
      </c>
      <c r="L36" s="196">
        <v>37010</v>
      </c>
      <c r="M36" s="196">
        <v>8112</v>
      </c>
      <c r="N36" s="196">
        <v>6250</v>
      </c>
      <c r="O36" s="196">
        <v>7958</v>
      </c>
      <c r="P36" s="196">
        <v>7892</v>
      </c>
      <c r="Q36" s="196">
        <v>5499</v>
      </c>
      <c r="R36" s="196">
        <v>6115</v>
      </c>
      <c r="S36" s="196">
        <v>467</v>
      </c>
      <c r="T36" s="196">
        <v>847</v>
      </c>
      <c r="U36" s="196">
        <v>934</v>
      </c>
      <c r="V36" s="196">
        <v>284</v>
      </c>
      <c r="W36" s="196">
        <v>996</v>
      </c>
      <c r="X36" s="196">
        <v>1459</v>
      </c>
      <c r="Y36" s="30">
        <v>12064336</v>
      </c>
    </row>
    <row r="37" spans="1:25" ht="12.6" customHeight="1">
      <c r="A37" s="29">
        <v>12064340</v>
      </c>
      <c r="B37" s="20" t="s">
        <v>224</v>
      </c>
      <c r="C37" s="196">
        <v>1554</v>
      </c>
      <c r="D37" s="196">
        <v>41</v>
      </c>
      <c r="E37" s="196">
        <v>254</v>
      </c>
      <c r="F37" s="196">
        <v>375</v>
      </c>
      <c r="G37" s="196">
        <v>393</v>
      </c>
      <c r="H37" s="196">
        <v>224</v>
      </c>
      <c r="I37" s="196">
        <v>155</v>
      </c>
      <c r="J37" s="196">
        <v>112</v>
      </c>
      <c r="K37" s="196">
        <v>870</v>
      </c>
      <c r="L37" s="196">
        <v>6166</v>
      </c>
      <c r="M37" s="196">
        <v>1235</v>
      </c>
      <c r="N37" s="196">
        <v>720</v>
      </c>
      <c r="O37" s="196">
        <v>1226</v>
      </c>
      <c r="P37" s="196">
        <v>1545</v>
      </c>
      <c r="Q37" s="196">
        <v>554</v>
      </c>
      <c r="R37" s="196">
        <v>609</v>
      </c>
      <c r="S37" s="196">
        <v>47</v>
      </c>
      <c r="T37" s="196">
        <v>80</v>
      </c>
      <c r="U37" s="196">
        <v>94</v>
      </c>
      <c r="V37" s="196">
        <v>119</v>
      </c>
      <c r="W37" s="196">
        <v>537</v>
      </c>
      <c r="X37" s="196">
        <v>897</v>
      </c>
      <c r="Y37" s="30">
        <v>12064340</v>
      </c>
    </row>
    <row r="38" spans="1:25" ht="12.6" customHeight="1">
      <c r="A38" s="29">
        <v>12064349</v>
      </c>
      <c r="B38" s="20" t="s">
        <v>225</v>
      </c>
      <c r="C38" s="196">
        <v>503</v>
      </c>
      <c r="D38" s="196">
        <v>3</v>
      </c>
      <c r="E38" s="196">
        <v>16</v>
      </c>
      <c r="F38" s="196">
        <v>55</v>
      </c>
      <c r="G38" s="196">
        <v>134</v>
      </c>
      <c r="H38" s="196">
        <v>152</v>
      </c>
      <c r="I38" s="196">
        <v>76</v>
      </c>
      <c r="J38" s="196">
        <v>67</v>
      </c>
      <c r="K38" s="196">
        <v>526</v>
      </c>
      <c r="L38" s="196">
        <v>2478</v>
      </c>
      <c r="M38" s="196">
        <v>510</v>
      </c>
      <c r="N38" s="196">
        <v>418</v>
      </c>
      <c r="O38" s="196">
        <v>498</v>
      </c>
      <c r="P38" s="196">
        <v>490</v>
      </c>
      <c r="Q38" s="196">
        <v>385</v>
      </c>
      <c r="R38" s="196">
        <v>419</v>
      </c>
      <c r="S38" s="196">
        <v>18</v>
      </c>
      <c r="T38" s="196">
        <v>36</v>
      </c>
      <c r="U38" s="196">
        <v>36</v>
      </c>
      <c r="V38" s="196">
        <v>15</v>
      </c>
      <c r="W38" s="196">
        <v>43</v>
      </c>
      <c r="X38" s="196">
        <v>69</v>
      </c>
      <c r="Y38" s="30">
        <v>12064349</v>
      </c>
    </row>
    <row r="39" spans="1:25" ht="12.6" customHeight="1">
      <c r="A39" s="29">
        <v>12064365</v>
      </c>
      <c r="B39" s="20" t="s">
        <v>226</v>
      </c>
      <c r="C39" s="196">
        <v>719</v>
      </c>
      <c r="D39" s="196">
        <v>3</v>
      </c>
      <c r="E39" s="196">
        <v>33</v>
      </c>
      <c r="F39" s="196">
        <v>117</v>
      </c>
      <c r="G39" s="196">
        <v>186</v>
      </c>
      <c r="H39" s="196">
        <v>171</v>
      </c>
      <c r="I39" s="196">
        <v>124</v>
      </c>
      <c r="J39" s="196">
        <v>85</v>
      </c>
      <c r="K39" s="196">
        <v>670</v>
      </c>
      <c r="L39" s="196">
        <v>3433</v>
      </c>
      <c r="M39" s="196">
        <v>714</v>
      </c>
      <c r="N39" s="196">
        <v>535</v>
      </c>
      <c r="O39" s="196">
        <v>698</v>
      </c>
      <c r="P39" s="196">
        <v>699</v>
      </c>
      <c r="Q39" s="196">
        <v>433</v>
      </c>
      <c r="R39" s="196">
        <v>487</v>
      </c>
      <c r="S39" s="196">
        <v>76</v>
      </c>
      <c r="T39" s="196">
        <v>131</v>
      </c>
      <c r="U39" s="196">
        <v>152</v>
      </c>
      <c r="V39" s="196">
        <v>26</v>
      </c>
      <c r="W39" s="196">
        <v>80</v>
      </c>
      <c r="X39" s="196">
        <v>114</v>
      </c>
      <c r="Y39" s="30">
        <v>12064365</v>
      </c>
    </row>
    <row r="40" spans="1:25" ht="12.6" customHeight="1">
      <c r="A40" s="29">
        <v>12064370</v>
      </c>
      <c r="B40" s="20" t="s">
        <v>227</v>
      </c>
      <c r="C40" s="196">
        <v>652</v>
      </c>
      <c r="D40" s="196">
        <v>2</v>
      </c>
      <c r="E40" s="196">
        <v>23</v>
      </c>
      <c r="F40" s="196">
        <v>101</v>
      </c>
      <c r="G40" s="196">
        <v>193</v>
      </c>
      <c r="H40" s="196">
        <v>155</v>
      </c>
      <c r="I40" s="196">
        <v>113</v>
      </c>
      <c r="J40" s="196">
        <v>65</v>
      </c>
      <c r="K40" s="196">
        <v>494</v>
      </c>
      <c r="L40" s="196">
        <v>3070</v>
      </c>
      <c r="M40" s="196">
        <v>642</v>
      </c>
      <c r="N40" s="196">
        <v>488</v>
      </c>
      <c r="O40" s="196">
        <v>632</v>
      </c>
      <c r="P40" s="196">
        <v>641</v>
      </c>
      <c r="Q40" s="196">
        <v>406</v>
      </c>
      <c r="R40" s="196">
        <v>451</v>
      </c>
      <c r="S40" s="196">
        <v>54</v>
      </c>
      <c r="T40" s="196">
        <v>98</v>
      </c>
      <c r="U40" s="196">
        <v>108</v>
      </c>
      <c r="V40" s="196">
        <v>28</v>
      </c>
      <c r="W40" s="196">
        <v>83</v>
      </c>
      <c r="X40" s="196">
        <v>127</v>
      </c>
      <c r="Y40" s="30">
        <v>12064370</v>
      </c>
    </row>
    <row r="41" spans="1:25" ht="12.6" customHeight="1">
      <c r="A41" s="29">
        <v>12064371</v>
      </c>
      <c r="B41" s="20" t="s">
        <v>228</v>
      </c>
      <c r="C41" s="196">
        <v>843</v>
      </c>
      <c r="D41" s="196" t="s">
        <v>12</v>
      </c>
      <c r="E41" s="196">
        <v>34</v>
      </c>
      <c r="F41" s="196">
        <v>88</v>
      </c>
      <c r="G41" s="196">
        <v>195</v>
      </c>
      <c r="H41" s="196">
        <v>227</v>
      </c>
      <c r="I41" s="196">
        <v>147</v>
      </c>
      <c r="J41" s="196">
        <v>152</v>
      </c>
      <c r="K41" s="196">
        <v>1173</v>
      </c>
      <c r="L41" s="196">
        <v>4302</v>
      </c>
      <c r="M41" s="196">
        <v>858</v>
      </c>
      <c r="N41" s="196">
        <v>691</v>
      </c>
      <c r="O41" s="196">
        <v>840</v>
      </c>
      <c r="P41" s="196">
        <v>826</v>
      </c>
      <c r="Q41" s="196">
        <v>618</v>
      </c>
      <c r="R41" s="196">
        <v>688</v>
      </c>
      <c r="S41" s="196">
        <v>51</v>
      </c>
      <c r="T41" s="196">
        <v>88</v>
      </c>
      <c r="U41" s="196">
        <v>102</v>
      </c>
      <c r="V41" s="196">
        <v>22</v>
      </c>
      <c r="W41" s="196">
        <v>64</v>
      </c>
      <c r="X41" s="196">
        <v>106</v>
      </c>
      <c r="Y41" s="30">
        <v>12064371</v>
      </c>
    </row>
    <row r="42" spans="1:25" ht="12.6" customHeight="1">
      <c r="A42" s="29">
        <v>12064380</v>
      </c>
      <c r="B42" s="20" t="s">
        <v>229</v>
      </c>
      <c r="C42" s="196">
        <v>6557</v>
      </c>
      <c r="D42" s="196">
        <v>97</v>
      </c>
      <c r="E42" s="196">
        <v>343</v>
      </c>
      <c r="F42" s="196">
        <v>1102</v>
      </c>
      <c r="G42" s="196">
        <v>1584</v>
      </c>
      <c r="H42" s="196">
        <v>1797</v>
      </c>
      <c r="I42" s="196">
        <v>1040</v>
      </c>
      <c r="J42" s="196">
        <v>594</v>
      </c>
      <c r="K42" s="196">
        <v>4619</v>
      </c>
      <c r="L42" s="196">
        <v>30269</v>
      </c>
      <c r="M42" s="196">
        <v>6682</v>
      </c>
      <c r="N42" s="196">
        <v>5346</v>
      </c>
      <c r="O42" s="196">
        <v>6579</v>
      </c>
      <c r="P42" s="196">
        <v>6427</v>
      </c>
      <c r="Q42" s="196">
        <v>4763</v>
      </c>
      <c r="R42" s="196">
        <v>5289</v>
      </c>
      <c r="S42" s="196">
        <v>414</v>
      </c>
      <c r="T42" s="196">
        <v>746</v>
      </c>
      <c r="U42" s="196">
        <v>828</v>
      </c>
      <c r="V42" s="196">
        <v>169</v>
      </c>
      <c r="W42" s="196">
        <v>544</v>
      </c>
      <c r="X42" s="196">
        <v>836</v>
      </c>
      <c r="Y42" s="30">
        <v>12064380</v>
      </c>
    </row>
    <row r="43" spans="1:25" ht="12.6" customHeight="1">
      <c r="A43" s="29">
        <v>12064388</v>
      </c>
      <c r="B43" s="20" t="s">
        <v>230</v>
      </c>
      <c r="C43" s="196">
        <v>411</v>
      </c>
      <c r="D43" s="196">
        <v>3</v>
      </c>
      <c r="E43" s="196">
        <v>22</v>
      </c>
      <c r="F43" s="196">
        <v>47</v>
      </c>
      <c r="G43" s="196">
        <v>98</v>
      </c>
      <c r="H43" s="196">
        <v>110</v>
      </c>
      <c r="I43" s="196">
        <v>75</v>
      </c>
      <c r="J43" s="196">
        <v>56</v>
      </c>
      <c r="K43" s="196">
        <v>442</v>
      </c>
      <c r="L43" s="196">
        <v>2022</v>
      </c>
      <c r="M43" s="196">
        <v>393</v>
      </c>
      <c r="N43" s="196">
        <v>330</v>
      </c>
      <c r="O43" s="196">
        <v>391</v>
      </c>
      <c r="P43" s="196">
        <v>408</v>
      </c>
      <c r="Q43" s="196">
        <v>299</v>
      </c>
      <c r="R43" s="196">
        <v>321</v>
      </c>
      <c r="S43" s="196">
        <v>17</v>
      </c>
      <c r="T43" s="196">
        <v>29</v>
      </c>
      <c r="U43" s="196">
        <v>34</v>
      </c>
      <c r="V43" s="196">
        <v>14</v>
      </c>
      <c r="W43" s="196">
        <v>41</v>
      </c>
      <c r="X43" s="196">
        <v>75</v>
      </c>
      <c r="Y43" s="30">
        <v>12064388</v>
      </c>
    </row>
    <row r="44" spans="1:25" ht="12.6" customHeight="1">
      <c r="A44" s="29">
        <v>12064393</v>
      </c>
      <c r="B44" s="20" t="s">
        <v>231</v>
      </c>
      <c r="C44" s="196">
        <v>563</v>
      </c>
      <c r="D44" s="196" t="s">
        <v>12</v>
      </c>
      <c r="E44" s="196">
        <v>28</v>
      </c>
      <c r="F44" s="196">
        <v>127</v>
      </c>
      <c r="G44" s="196">
        <v>180</v>
      </c>
      <c r="H44" s="196">
        <v>108</v>
      </c>
      <c r="I44" s="196">
        <v>69</v>
      </c>
      <c r="J44" s="196">
        <v>51</v>
      </c>
      <c r="K44" s="196">
        <v>415</v>
      </c>
      <c r="L44" s="196">
        <v>2526</v>
      </c>
      <c r="M44" s="196">
        <v>501</v>
      </c>
      <c r="N44" s="196">
        <v>368</v>
      </c>
      <c r="O44" s="196">
        <v>494</v>
      </c>
      <c r="P44" s="196">
        <v>555</v>
      </c>
      <c r="Q44" s="196">
        <v>300</v>
      </c>
      <c r="R44" s="196">
        <v>323</v>
      </c>
      <c r="S44" s="196">
        <v>28</v>
      </c>
      <c r="T44" s="196">
        <v>43</v>
      </c>
      <c r="U44" s="196">
        <v>56</v>
      </c>
      <c r="V44" s="196">
        <v>40</v>
      </c>
      <c r="W44" s="196">
        <v>127</v>
      </c>
      <c r="X44" s="196">
        <v>199</v>
      </c>
      <c r="Y44" s="30">
        <v>12064393</v>
      </c>
    </row>
    <row r="45" spans="1:25" ht="12.6" customHeight="1">
      <c r="A45" s="29">
        <v>12064408</v>
      </c>
      <c r="B45" s="20" t="s">
        <v>232</v>
      </c>
      <c r="C45" s="196">
        <v>2102</v>
      </c>
      <c r="D45" s="196">
        <v>6</v>
      </c>
      <c r="E45" s="196">
        <v>72</v>
      </c>
      <c r="F45" s="196">
        <v>326</v>
      </c>
      <c r="G45" s="196">
        <v>547</v>
      </c>
      <c r="H45" s="196">
        <v>557</v>
      </c>
      <c r="I45" s="196">
        <v>389</v>
      </c>
      <c r="J45" s="196">
        <v>205</v>
      </c>
      <c r="K45" s="196">
        <v>1645</v>
      </c>
      <c r="L45" s="196">
        <v>10080</v>
      </c>
      <c r="M45" s="196">
        <v>2127</v>
      </c>
      <c r="N45" s="196">
        <v>1733</v>
      </c>
      <c r="O45" s="196">
        <v>2096</v>
      </c>
      <c r="P45" s="196">
        <v>2064</v>
      </c>
      <c r="Q45" s="196">
        <v>1572</v>
      </c>
      <c r="R45" s="196">
        <v>1728</v>
      </c>
      <c r="S45" s="196">
        <v>114</v>
      </c>
      <c r="T45" s="196">
        <v>202</v>
      </c>
      <c r="U45" s="196">
        <v>228</v>
      </c>
      <c r="V45" s="196">
        <v>47</v>
      </c>
      <c r="W45" s="196">
        <v>166</v>
      </c>
      <c r="X45" s="196">
        <v>264</v>
      </c>
      <c r="Y45" s="30">
        <v>12064408</v>
      </c>
    </row>
    <row r="46" spans="1:25" ht="12.6" customHeight="1">
      <c r="A46" s="29">
        <v>12064417</v>
      </c>
      <c r="B46" s="20" t="s">
        <v>233</v>
      </c>
      <c r="C46" s="196">
        <v>292</v>
      </c>
      <c r="D46" s="196">
        <v>4</v>
      </c>
      <c r="E46" s="196">
        <v>14</v>
      </c>
      <c r="F46" s="196">
        <v>63</v>
      </c>
      <c r="G46" s="196">
        <v>87</v>
      </c>
      <c r="H46" s="196">
        <v>52</v>
      </c>
      <c r="I46" s="196">
        <v>40</v>
      </c>
      <c r="J46" s="196">
        <v>32</v>
      </c>
      <c r="K46" s="196">
        <v>256</v>
      </c>
      <c r="L46" s="196">
        <v>1325</v>
      </c>
      <c r="M46" s="196">
        <v>270</v>
      </c>
      <c r="N46" s="196">
        <v>207</v>
      </c>
      <c r="O46" s="196">
        <v>254</v>
      </c>
      <c r="P46" s="196">
        <v>271</v>
      </c>
      <c r="Q46" s="196">
        <v>171</v>
      </c>
      <c r="R46" s="196">
        <v>180</v>
      </c>
      <c r="S46" s="196">
        <v>26</v>
      </c>
      <c r="T46" s="196">
        <v>42</v>
      </c>
      <c r="U46" s="196">
        <v>52</v>
      </c>
      <c r="V46" s="196">
        <v>10</v>
      </c>
      <c r="W46" s="196">
        <v>32</v>
      </c>
      <c r="X46" s="196">
        <v>48</v>
      </c>
      <c r="Y46" s="30">
        <v>12064417</v>
      </c>
    </row>
    <row r="47" spans="1:25" ht="12.6" customHeight="1">
      <c r="A47" s="29">
        <v>12064420</v>
      </c>
      <c r="B47" s="20" t="s">
        <v>234</v>
      </c>
      <c r="C47" s="196">
        <v>229</v>
      </c>
      <c r="D47" s="196" t="s">
        <v>12</v>
      </c>
      <c r="E47" s="196">
        <v>5</v>
      </c>
      <c r="F47" s="196">
        <v>41</v>
      </c>
      <c r="G47" s="196">
        <v>57</v>
      </c>
      <c r="H47" s="196">
        <v>52</v>
      </c>
      <c r="I47" s="196">
        <v>48</v>
      </c>
      <c r="J47" s="196">
        <v>26</v>
      </c>
      <c r="K47" s="196">
        <v>202</v>
      </c>
      <c r="L47" s="196">
        <v>1111</v>
      </c>
      <c r="M47" s="196">
        <v>220</v>
      </c>
      <c r="N47" s="196">
        <v>180</v>
      </c>
      <c r="O47" s="196">
        <v>220</v>
      </c>
      <c r="P47" s="196">
        <v>228</v>
      </c>
      <c r="Q47" s="196">
        <v>149</v>
      </c>
      <c r="R47" s="196">
        <v>158</v>
      </c>
      <c r="S47" s="196">
        <v>25</v>
      </c>
      <c r="T47" s="196">
        <v>42</v>
      </c>
      <c r="U47" s="196">
        <v>50</v>
      </c>
      <c r="V47" s="196">
        <v>6</v>
      </c>
      <c r="W47" s="196">
        <v>19</v>
      </c>
      <c r="X47" s="196">
        <v>29</v>
      </c>
      <c r="Y47" s="30">
        <v>12064420</v>
      </c>
    </row>
    <row r="48" spans="1:25" ht="12.6" customHeight="1">
      <c r="A48" s="29">
        <v>12064428</v>
      </c>
      <c r="B48" s="20" t="s">
        <v>235</v>
      </c>
      <c r="C48" s="196">
        <v>8191</v>
      </c>
      <c r="D48" s="196">
        <v>94</v>
      </c>
      <c r="E48" s="196">
        <v>630</v>
      </c>
      <c r="F48" s="196">
        <v>1986</v>
      </c>
      <c r="G48" s="196">
        <v>3014</v>
      </c>
      <c r="H48" s="196">
        <v>1432</v>
      </c>
      <c r="I48" s="196">
        <v>630</v>
      </c>
      <c r="J48" s="196">
        <v>405</v>
      </c>
      <c r="K48" s="196">
        <v>3177</v>
      </c>
      <c r="L48" s="196">
        <v>33485</v>
      </c>
      <c r="M48" s="196">
        <v>6413</v>
      </c>
      <c r="N48" s="196">
        <v>3554</v>
      </c>
      <c r="O48" s="196">
        <v>6272</v>
      </c>
      <c r="P48" s="196">
        <v>8015</v>
      </c>
      <c r="Q48" s="196">
        <v>2515</v>
      </c>
      <c r="R48" s="196">
        <v>2784</v>
      </c>
      <c r="S48" s="196">
        <v>375</v>
      </c>
      <c r="T48" s="196">
        <v>652</v>
      </c>
      <c r="U48" s="196">
        <v>750</v>
      </c>
      <c r="V48" s="196">
        <v>664</v>
      </c>
      <c r="W48" s="196">
        <v>2836</v>
      </c>
      <c r="X48" s="196">
        <v>4750</v>
      </c>
      <c r="Y48" s="30">
        <v>12064428</v>
      </c>
    </row>
    <row r="49" spans="1:25" ht="12.6" customHeight="1">
      <c r="A49" s="29">
        <v>12064448</v>
      </c>
      <c r="B49" s="20" t="s">
        <v>236</v>
      </c>
      <c r="C49" s="196">
        <v>2964</v>
      </c>
      <c r="D49" s="196">
        <v>21</v>
      </c>
      <c r="E49" s="196">
        <v>312</v>
      </c>
      <c r="F49" s="196">
        <v>629</v>
      </c>
      <c r="G49" s="196">
        <v>1006</v>
      </c>
      <c r="H49" s="196">
        <v>565</v>
      </c>
      <c r="I49" s="196">
        <v>252</v>
      </c>
      <c r="J49" s="196">
        <v>179</v>
      </c>
      <c r="K49" s="196">
        <v>1340</v>
      </c>
      <c r="L49" s="196">
        <v>12233</v>
      </c>
      <c r="M49" s="196">
        <v>2256</v>
      </c>
      <c r="N49" s="196">
        <v>1254</v>
      </c>
      <c r="O49" s="196">
        <v>2162</v>
      </c>
      <c r="P49" s="196">
        <v>2848</v>
      </c>
      <c r="Q49" s="196">
        <v>941</v>
      </c>
      <c r="R49" s="196">
        <v>1018</v>
      </c>
      <c r="S49" s="196">
        <v>84</v>
      </c>
      <c r="T49" s="196">
        <v>145</v>
      </c>
      <c r="U49" s="196">
        <v>168</v>
      </c>
      <c r="V49" s="196">
        <v>229</v>
      </c>
      <c r="W49" s="196">
        <v>999</v>
      </c>
      <c r="X49" s="196">
        <v>1739</v>
      </c>
      <c r="Y49" s="30">
        <v>12064448</v>
      </c>
    </row>
    <row r="50" spans="1:25" ht="12.6" customHeight="1">
      <c r="A50" s="29">
        <v>12064472</v>
      </c>
      <c r="B50" s="20" t="s">
        <v>237</v>
      </c>
      <c r="C50" s="196">
        <v>14289</v>
      </c>
      <c r="D50" s="196">
        <v>178</v>
      </c>
      <c r="E50" s="196">
        <v>1284</v>
      </c>
      <c r="F50" s="196">
        <v>3523</v>
      </c>
      <c r="G50" s="196">
        <v>5217</v>
      </c>
      <c r="H50" s="196">
        <v>2896</v>
      </c>
      <c r="I50" s="196">
        <v>717</v>
      </c>
      <c r="J50" s="196">
        <v>474</v>
      </c>
      <c r="K50" s="196">
        <v>3755</v>
      </c>
      <c r="L50" s="196">
        <v>56720</v>
      </c>
      <c r="M50" s="196">
        <v>10260</v>
      </c>
      <c r="N50" s="196">
        <v>4353</v>
      </c>
      <c r="O50" s="196">
        <v>10067</v>
      </c>
      <c r="P50" s="196">
        <v>14047</v>
      </c>
      <c r="Q50" s="196">
        <v>2787</v>
      </c>
      <c r="R50" s="196">
        <v>3096</v>
      </c>
      <c r="S50" s="196">
        <v>287</v>
      </c>
      <c r="T50" s="196">
        <v>511</v>
      </c>
      <c r="U50" s="196">
        <v>574</v>
      </c>
      <c r="V50" s="196">
        <v>1279</v>
      </c>
      <c r="W50" s="196">
        <v>6460</v>
      </c>
      <c r="X50" s="196">
        <v>10686</v>
      </c>
      <c r="Y50" s="30">
        <v>12064472</v>
      </c>
    </row>
    <row r="51" spans="1:25" ht="12.6" customHeight="1">
      <c r="A51" s="29">
        <v>12064480</v>
      </c>
      <c r="B51" s="20" t="s">
        <v>238</v>
      </c>
      <c r="C51" s="196">
        <v>174</v>
      </c>
      <c r="D51" s="196" t="s">
        <v>12</v>
      </c>
      <c r="E51" s="196">
        <v>4</v>
      </c>
      <c r="F51" s="196">
        <v>20</v>
      </c>
      <c r="G51" s="196">
        <v>30</v>
      </c>
      <c r="H51" s="196">
        <v>52</v>
      </c>
      <c r="I51" s="196">
        <v>36</v>
      </c>
      <c r="J51" s="196">
        <v>32</v>
      </c>
      <c r="K51" s="196">
        <v>250</v>
      </c>
      <c r="L51" s="196">
        <v>914</v>
      </c>
      <c r="M51" s="196">
        <v>193</v>
      </c>
      <c r="N51" s="196">
        <v>142</v>
      </c>
      <c r="O51" s="196">
        <v>191</v>
      </c>
      <c r="P51" s="196">
        <v>171</v>
      </c>
      <c r="Q51" s="196">
        <v>126</v>
      </c>
      <c r="R51" s="196">
        <v>155</v>
      </c>
      <c r="S51" s="196">
        <v>8</v>
      </c>
      <c r="T51" s="196">
        <v>15</v>
      </c>
      <c r="U51" s="196">
        <v>16</v>
      </c>
      <c r="V51" s="196">
        <v>8</v>
      </c>
      <c r="W51" s="196">
        <v>20</v>
      </c>
      <c r="X51" s="196">
        <v>29</v>
      </c>
      <c r="Y51" s="30">
        <v>12064480</v>
      </c>
    </row>
    <row r="52" spans="1:25" ht="12.6" customHeight="1">
      <c r="A52" s="29">
        <v>12064482</v>
      </c>
      <c r="B52" s="20" t="s">
        <v>239</v>
      </c>
      <c r="C52" s="196">
        <v>764</v>
      </c>
      <c r="D52" s="196">
        <v>14</v>
      </c>
      <c r="E52" s="196">
        <v>61</v>
      </c>
      <c r="F52" s="196">
        <v>152</v>
      </c>
      <c r="G52" s="196">
        <v>151</v>
      </c>
      <c r="H52" s="196">
        <v>168</v>
      </c>
      <c r="I52" s="196">
        <v>119</v>
      </c>
      <c r="J52" s="196">
        <v>99</v>
      </c>
      <c r="K52" s="196">
        <v>774</v>
      </c>
      <c r="L52" s="196">
        <v>3524</v>
      </c>
      <c r="M52" s="196">
        <v>742</v>
      </c>
      <c r="N52" s="196">
        <v>587</v>
      </c>
      <c r="O52" s="196">
        <v>724</v>
      </c>
      <c r="P52" s="196">
        <v>745</v>
      </c>
      <c r="Q52" s="196">
        <v>507</v>
      </c>
      <c r="R52" s="196">
        <v>546</v>
      </c>
      <c r="S52" s="196">
        <v>51</v>
      </c>
      <c r="T52" s="196">
        <v>90</v>
      </c>
      <c r="U52" s="196">
        <v>102</v>
      </c>
      <c r="V52" s="196">
        <v>29</v>
      </c>
      <c r="W52" s="196">
        <v>88</v>
      </c>
      <c r="X52" s="196">
        <v>136</v>
      </c>
      <c r="Y52" s="30">
        <v>12064482</v>
      </c>
    </row>
    <row r="53" spans="1:25" ht="12.6" customHeight="1">
      <c r="A53" s="29">
        <v>12064484</v>
      </c>
      <c r="B53" s="20" t="s">
        <v>240</v>
      </c>
      <c r="C53" s="196">
        <v>425</v>
      </c>
      <c r="D53" s="196">
        <v>3</v>
      </c>
      <c r="E53" s="196">
        <v>30</v>
      </c>
      <c r="F53" s="196">
        <v>80</v>
      </c>
      <c r="G53" s="196">
        <v>112</v>
      </c>
      <c r="H53" s="196">
        <v>96</v>
      </c>
      <c r="I53" s="196">
        <v>53</v>
      </c>
      <c r="J53" s="196">
        <v>51</v>
      </c>
      <c r="K53" s="196">
        <v>406</v>
      </c>
      <c r="L53" s="196">
        <v>1955</v>
      </c>
      <c r="M53" s="196">
        <v>390</v>
      </c>
      <c r="N53" s="196">
        <v>287</v>
      </c>
      <c r="O53" s="196">
        <v>381</v>
      </c>
      <c r="P53" s="196">
        <v>415</v>
      </c>
      <c r="Q53" s="196">
        <v>237</v>
      </c>
      <c r="R53" s="196">
        <v>264</v>
      </c>
      <c r="S53" s="196">
        <v>33</v>
      </c>
      <c r="T53" s="196">
        <v>52</v>
      </c>
      <c r="U53" s="196">
        <v>66</v>
      </c>
      <c r="V53" s="196">
        <v>17</v>
      </c>
      <c r="W53" s="196">
        <v>65</v>
      </c>
      <c r="X53" s="196">
        <v>112</v>
      </c>
      <c r="Y53" s="30">
        <v>12064484</v>
      </c>
    </row>
    <row r="54" spans="1:25" ht="12.6" customHeight="1">
      <c r="A54" s="29">
        <v>12064512</v>
      </c>
      <c r="B54" s="20" t="s">
        <v>241</v>
      </c>
      <c r="C54" s="196">
        <v>4068</v>
      </c>
      <c r="D54" s="196">
        <v>20</v>
      </c>
      <c r="E54" s="196">
        <v>228</v>
      </c>
      <c r="F54" s="196">
        <v>952</v>
      </c>
      <c r="G54" s="196">
        <v>1653</v>
      </c>
      <c r="H54" s="196">
        <v>652</v>
      </c>
      <c r="I54" s="196">
        <v>345</v>
      </c>
      <c r="J54" s="196">
        <v>218</v>
      </c>
      <c r="K54" s="196">
        <v>1712</v>
      </c>
      <c r="L54" s="196">
        <v>16986</v>
      </c>
      <c r="M54" s="196">
        <v>3161</v>
      </c>
      <c r="N54" s="196">
        <v>1757</v>
      </c>
      <c r="O54" s="196">
        <v>3101</v>
      </c>
      <c r="P54" s="196">
        <v>3986</v>
      </c>
      <c r="Q54" s="196">
        <v>1229</v>
      </c>
      <c r="R54" s="196">
        <v>1341</v>
      </c>
      <c r="S54" s="196">
        <v>184</v>
      </c>
      <c r="T54" s="196">
        <v>318</v>
      </c>
      <c r="U54" s="196">
        <v>368</v>
      </c>
      <c r="V54" s="196">
        <v>344</v>
      </c>
      <c r="W54" s="196">
        <v>1442</v>
      </c>
      <c r="X54" s="196">
        <v>2389</v>
      </c>
      <c r="Y54" s="30">
        <v>12064512</v>
      </c>
    </row>
    <row r="55" spans="1:25" ht="12.6" customHeight="1">
      <c r="A55" s="29">
        <v>12064538</v>
      </c>
      <c r="B55" s="20" t="s">
        <v>242</v>
      </c>
      <c r="C55" s="196">
        <v>361</v>
      </c>
      <c r="D55" s="196">
        <v>1</v>
      </c>
      <c r="E55" s="196">
        <v>13</v>
      </c>
      <c r="F55" s="196">
        <v>59</v>
      </c>
      <c r="G55" s="196">
        <v>111</v>
      </c>
      <c r="H55" s="196">
        <v>89</v>
      </c>
      <c r="I55" s="196">
        <v>47</v>
      </c>
      <c r="J55" s="196">
        <v>41</v>
      </c>
      <c r="K55" s="196">
        <v>320</v>
      </c>
      <c r="L55" s="196">
        <v>1695</v>
      </c>
      <c r="M55" s="196">
        <v>331</v>
      </c>
      <c r="N55" s="196">
        <v>316</v>
      </c>
      <c r="O55" s="196">
        <v>328</v>
      </c>
      <c r="P55" s="196">
        <v>355</v>
      </c>
      <c r="Q55" s="196">
        <v>292</v>
      </c>
      <c r="R55" s="196">
        <v>282</v>
      </c>
      <c r="S55" s="196">
        <v>16</v>
      </c>
      <c r="T55" s="196">
        <v>26</v>
      </c>
      <c r="U55" s="196">
        <v>32</v>
      </c>
      <c r="V55" s="196">
        <v>8</v>
      </c>
      <c r="W55" s="196">
        <v>20</v>
      </c>
      <c r="X55" s="196">
        <v>31</v>
      </c>
      <c r="Y55" s="30">
        <v>12064538</v>
      </c>
    </row>
    <row r="56" spans="1:25" ht="12.6" customHeight="1">
      <c r="A56" s="29">
        <v>12064539</v>
      </c>
      <c r="B56" s="20" t="s">
        <v>243</v>
      </c>
      <c r="C56" s="196">
        <v>631</v>
      </c>
      <c r="D56" s="196">
        <v>10</v>
      </c>
      <c r="E56" s="196">
        <v>53</v>
      </c>
      <c r="F56" s="196">
        <v>119</v>
      </c>
      <c r="G56" s="196">
        <v>128</v>
      </c>
      <c r="H56" s="196">
        <v>138</v>
      </c>
      <c r="I56" s="196">
        <v>110</v>
      </c>
      <c r="J56" s="196">
        <v>73</v>
      </c>
      <c r="K56" s="196">
        <v>569</v>
      </c>
      <c r="L56" s="196">
        <v>2904</v>
      </c>
      <c r="M56" s="196">
        <v>619</v>
      </c>
      <c r="N56" s="196">
        <v>474</v>
      </c>
      <c r="O56" s="196">
        <v>609</v>
      </c>
      <c r="P56" s="196">
        <v>618</v>
      </c>
      <c r="Q56" s="196">
        <v>396</v>
      </c>
      <c r="R56" s="196">
        <v>431</v>
      </c>
      <c r="S56" s="196">
        <v>56</v>
      </c>
      <c r="T56" s="196">
        <v>111</v>
      </c>
      <c r="U56" s="196">
        <v>112</v>
      </c>
      <c r="V56" s="196">
        <v>22</v>
      </c>
      <c r="W56" s="196">
        <v>67</v>
      </c>
      <c r="X56" s="196">
        <v>110</v>
      </c>
      <c r="Y56" s="30">
        <v>12064539</v>
      </c>
    </row>
    <row r="57" spans="1:25" ht="12.75" customHeight="1">
      <c r="A57" s="38" t="s">
        <v>73</v>
      </c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</row>
    <row r="58" spans="1:25" ht="12.75" customHeight="1">
      <c r="A58" s="16" t="s">
        <v>539</v>
      </c>
      <c r="B58" s="21"/>
      <c r="C58" s="21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"/>
    </row>
    <row r="59" spans="1:25" ht="12.75" customHeight="1">
      <c r="A59" s="16" t="s">
        <v>550</v>
      </c>
      <c r="B59" s="21"/>
      <c r="C59" s="21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"/>
    </row>
    <row r="60" spans="1:25" ht="12.75" customHeight="1">
      <c r="A60" s="16"/>
      <c r="B60" s="21"/>
      <c r="C60" s="21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"/>
    </row>
  </sheetData>
  <mergeCells count="39">
    <mergeCell ref="X6:X8"/>
    <mergeCell ref="U6:U8"/>
    <mergeCell ref="Q5:R5"/>
    <mergeCell ref="T6:T8"/>
    <mergeCell ref="S6:S8"/>
    <mergeCell ref="R6:R8"/>
    <mergeCell ref="V6:V8"/>
    <mergeCell ref="A1:M1"/>
    <mergeCell ref="A2:M2"/>
    <mergeCell ref="N2:Y2"/>
    <mergeCell ref="C3:M3"/>
    <mergeCell ref="N3:X3"/>
    <mergeCell ref="Y3:Y9"/>
    <mergeCell ref="W6:W8"/>
    <mergeCell ref="C4:C8"/>
    <mergeCell ref="D4:K4"/>
    <mergeCell ref="V5:X5"/>
    <mergeCell ref="J5:K5"/>
    <mergeCell ref="I5:I8"/>
    <mergeCell ref="S5:U5"/>
    <mergeCell ref="K6:K8"/>
    <mergeCell ref="L4:L8"/>
    <mergeCell ref="Q6:Q8"/>
    <mergeCell ref="G5:G8"/>
    <mergeCell ref="F5:F8"/>
    <mergeCell ref="N6:N8"/>
    <mergeCell ref="E5:E8"/>
    <mergeCell ref="A3:B9"/>
    <mergeCell ref="J6:J8"/>
    <mergeCell ref="C9:L9"/>
    <mergeCell ref="D5:D8"/>
    <mergeCell ref="M4:M8"/>
    <mergeCell ref="H5:H8"/>
    <mergeCell ref="N4:P5"/>
    <mergeCell ref="P6:P8"/>
    <mergeCell ref="P9:Q9"/>
    <mergeCell ref="Q4:X4"/>
    <mergeCell ref="U9:V9"/>
    <mergeCell ref="O6:O8"/>
  </mergeCells>
  <phoneticPr fontId="0" type="noConversion"/>
  <hyperlinks>
    <hyperlink ref="A1:M1" location="Inhaltsverzeichnis!E16" display="11 Wohnungs- und Wohngebäudebestand am 31. Dezember 2014 im Landkreis Märkisch-Oderland nach Gemeinden"/>
  </hyperlinks>
  <pageMargins left="0.39370078740157483" right="0.39370078740157483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E34"/>
  <sheetViews>
    <sheetView zoomScaleNormal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44140625" defaultRowHeight="12.75" customHeight="1"/>
  <cols>
    <col min="1" max="1" width="7" style="32" customWidth="1"/>
    <col min="2" max="2" width="17.6640625" style="15" customWidth="1"/>
    <col min="3" max="13" width="6.44140625" style="34" customWidth="1"/>
    <col min="14" max="21" width="7.44140625" style="34" customWidth="1"/>
    <col min="22" max="24" width="7.44140625" style="35" customWidth="1"/>
    <col min="25" max="25" width="8.44140625" style="32" customWidth="1"/>
    <col min="26" max="16384" width="11.44140625" style="15"/>
  </cols>
  <sheetData>
    <row r="1" spans="1:31" s="18" customFormat="1" ht="12.75" customHeight="1">
      <c r="A1" s="206" t="s">
        <v>594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</row>
    <row r="2" spans="1:31" s="19" customFormat="1" ht="12.75" customHeigh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/>
      <c r="AA2"/>
      <c r="AB2"/>
      <c r="AC2"/>
      <c r="AD2"/>
      <c r="AE2"/>
    </row>
    <row r="3" spans="1:31" customFormat="1" ht="12.75" customHeight="1">
      <c r="A3" s="252" t="s">
        <v>498</v>
      </c>
      <c r="B3" s="253"/>
      <c r="C3" s="242" t="s">
        <v>512</v>
      </c>
      <c r="D3" s="242"/>
      <c r="E3" s="242"/>
      <c r="F3" s="242"/>
      <c r="G3" s="242"/>
      <c r="H3" s="242"/>
      <c r="I3" s="242"/>
      <c r="J3" s="242"/>
      <c r="K3" s="242"/>
      <c r="L3" s="242"/>
      <c r="M3" s="247"/>
      <c r="N3" s="241" t="s">
        <v>549</v>
      </c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8" t="s">
        <v>74</v>
      </c>
    </row>
    <row r="4" spans="1:31" customFormat="1" ht="15.9" customHeight="1">
      <c r="A4" s="254"/>
      <c r="B4" s="255"/>
      <c r="C4" s="243" t="s">
        <v>540</v>
      </c>
      <c r="D4" s="242" t="s">
        <v>546</v>
      </c>
      <c r="E4" s="242"/>
      <c r="F4" s="242"/>
      <c r="G4" s="242"/>
      <c r="H4" s="242"/>
      <c r="I4" s="242"/>
      <c r="J4" s="242"/>
      <c r="K4" s="242"/>
      <c r="L4" s="243" t="s">
        <v>548</v>
      </c>
      <c r="M4" s="244" t="s">
        <v>46</v>
      </c>
      <c r="N4" s="241" t="s">
        <v>516</v>
      </c>
      <c r="O4" s="242"/>
      <c r="P4" s="242"/>
      <c r="Q4" s="242" t="s">
        <v>42</v>
      </c>
      <c r="R4" s="242"/>
      <c r="S4" s="242"/>
      <c r="T4" s="242"/>
      <c r="U4" s="242"/>
      <c r="V4" s="242"/>
      <c r="W4" s="242"/>
      <c r="X4" s="242"/>
      <c r="Y4" s="249"/>
    </row>
    <row r="5" spans="1:31" customFormat="1" ht="12.75" customHeight="1">
      <c r="A5" s="254"/>
      <c r="B5" s="255"/>
      <c r="C5" s="243"/>
      <c r="D5" s="242">
        <v>1</v>
      </c>
      <c r="E5" s="242">
        <v>2</v>
      </c>
      <c r="F5" s="242">
        <v>3</v>
      </c>
      <c r="G5" s="242">
        <v>4</v>
      </c>
      <c r="H5" s="242">
        <v>5</v>
      </c>
      <c r="I5" s="242">
        <v>6</v>
      </c>
      <c r="J5" s="242" t="s">
        <v>45</v>
      </c>
      <c r="K5" s="242"/>
      <c r="L5" s="242"/>
      <c r="M5" s="244"/>
      <c r="N5" s="241"/>
      <c r="O5" s="242"/>
      <c r="P5" s="242"/>
      <c r="Q5" s="242" t="s">
        <v>43</v>
      </c>
      <c r="R5" s="242"/>
      <c r="S5" s="242" t="s">
        <v>44</v>
      </c>
      <c r="T5" s="242"/>
      <c r="U5" s="242"/>
      <c r="V5" s="242" t="s">
        <v>495</v>
      </c>
      <c r="W5" s="242"/>
      <c r="X5" s="242"/>
      <c r="Y5" s="249"/>
    </row>
    <row r="6" spans="1:31" customFormat="1" ht="12.75" customHeight="1">
      <c r="A6" s="254"/>
      <c r="B6" s="255"/>
      <c r="C6" s="243"/>
      <c r="D6" s="242"/>
      <c r="E6" s="242"/>
      <c r="F6" s="242"/>
      <c r="G6" s="242"/>
      <c r="H6" s="242"/>
      <c r="I6" s="242"/>
      <c r="J6" s="243" t="s">
        <v>47</v>
      </c>
      <c r="K6" s="243" t="s">
        <v>41</v>
      </c>
      <c r="L6" s="242"/>
      <c r="M6" s="244"/>
      <c r="N6" s="241" t="s">
        <v>6</v>
      </c>
      <c r="O6" s="243" t="s">
        <v>75</v>
      </c>
      <c r="P6" s="243" t="s">
        <v>47</v>
      </c>
      <c r="Q6" s="243" t="s">
        <v>48</v>
      </c>
      <c r="R6" s="243" t="s">
        <v>46</v>
      </c>
      <c r="S6" s="242" t="s">
        <v>6</v>
      </c>
      <c r="T6" s="243" t="s">
        <v>46</v>
      </c>
      <c r="U6" s="243" t="s">
        <v>47</v>
      </c>
      <c r="V6" s="242" t="s">
        <v>6</v>
      </c>
      <c r="W6" s="243" t="s">
        <v>46</v>
      </c>
      <c r="X6" s="251" t="s">
        <v>47</v>
      </c>
      <c r="Y6" s="249"/>
    </row>
    <row r="7" spans="1:31" customFormat="1" ht="12.75" customHeight="1">
      <c r="A7" s="254"/>
      <c r="B7" s="255"/>
      <c r="C7" s="243"/>
      <c r="D7" s="242"/>
      <c r="E7" s="242"/>
      <c r="F7" s="242"/>
      <c r="G7" s="242"/>
      <c r="H7" s="242"/>
      <c r="I7" s="242"/>
      <c r="J7" s="243"/>
      <c r="K7" s="243"/>
      <c r="L7" s="242"/>
      <c r="M7" s="244"/>
      <c r="N7" s="241"/>
      <c r="O7" s="243"/>
      <c r="P7" s="243"/>
      <c r="Q7" s="242"/>
      <c r="R7" s="243"/>
      <c r="S7" s="242"/>
      <c r="T7" s="243"/>
      <c r="U7" s="243"/>
      <c r="V7" s="242"/>
      <c r="W7" s="243"/>
      <c r="X7" s="251"/>
      <c r="Y7" s="249"/>
    </row>
    <row r="8" spans="1:31" customFormat="1" ht="12.75" customHeight="1">
      <c r="A8" s="254"/>
      <c r="B8" s="255"/>
      <c r="C8" s="243"/>
      <c r="D8" s="242"/>
      <c r="E8" s="242"/>
      <c r="F8" s="242"/>
      <c r="G8" s="242"/>
      <c r="H8" s="242"/>
      <c r="I8" s="242"/>
      <c r="J8" s="243"/>
      <c r="K8" s="243"/>
      <c r="L8" s="242"/>
      <c r="M8" s="244"/>
      <c r="N8" s="241"/>
      <c r="O8" s="243"/>
      <c r="P8" s="243"/>
      <c r="Q8" s="242"/>
      <c r="R8" s="243"/>
      <c r="S8" s="242"/>
      <c r="T8" s="243"/>
      <c r="U8" s="243"/>
      <c r="V8" s="242"/>
      <c r="W8" s="243"/>
      <c r="X8" s="251"/>
      <c r="Y8" s="249"/>
    </row>
    <row r="9" spans="1:31" customFormat="1" ht="12.75" customHeight="1">
      <c r="A9" s="256"/>
      <c r="B9" s="257"/>
      <c r="C9" s="242" t="s">
        <v>4</v>
      </c>
      <c r="D9" s="242"/>
      <c r="E9" s="242"/>
      <c r="F9" s="242"/>
      <c r="G9" s="242"/>
      <c r="H9" s="242"/>
      <c r="I9" s="242"/>
      <c r="J9" s="242"/>
      <c r="K9" s="242"/>
      <c r="L9" s="242"/>
      <c r="M9" s="13" t="s">
        <v>76</v>
      </c>
      <c r="N9" s="183" t="s">
        <v>4</v>
      </c>
      <c r="O9" s="182" t="s">
        <v>76</v>
      </c>
      <c r="P9" s="242" t="s">
        <v>4</v>
      </c>
      <c r="Q9" s="242"/>
      <c r="R9" s="182" t="s">
        <v>76</v>
      </c>
      <c r="S9" s="182" t="s">
        <v>4</v>
      </c>
      <c r="T9" s="182" t="s">
        <v>76</v>
      </c>
      <c r="U9" s="242" t="s">
        <v>4</v>
      </c>
      <c r="V9" s="242"/>
      <c r="W9" s="182" t="s">
        <v>5</v>
      </c>
      <c r="X9" s="120" t="s">
        <v>4</v>
      </c>
      <c r="Y9" s="250"/>
    </row>
    <row r="10" spans="1:31" customFormat="1" ht="12.75" customHeight="1">
      <c r="A10" s="23"/>
      <c r="B10" s="22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24"/>
      <c r="Y10" s="14"/>
    </row>
    <row r="11" spans="1:31" customFormat="1" ht="12.75" customHeight="1">
      <c r="A11" s="44" t="s">
        <v>244</v>
      </c>
      <c r="B11" s="23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14"/>
    </row>
    <row r="12" spans="1:31" ht="12.75" customHeight="1">
      <c r="A12" s="29">
        <v>12065036</v>
      </c>
      <c r="B12" s="20" t="s">
        <v>245</v>
      </c>
      <c r="C12" s="196">
        <v>3568</v>
      </c>
      <c r="D12" s="196">
        <v>41</v>
      </c>
      <c r="E12" s="196">
        <v>158</v>
      </c>
      <c r="F12" s="196">
        <v>737</v>
      </c>
      <c r="G12" s="196">
        <v>1006</v>
      </c>
      <c r="H12" s="196">
        <v>741</v>
      </c>
      <c r="I12" s="196">
        <v>494</v>
      </c>
      <c r="J12" s="196">
        <v>391</v>
      </c>
      <c r="K12" s="196">
        <v>3081</v>
      </c>
      <c r="L12" s="196">
        <v>16342</v>
      </c>
      <c r="M12" s="196">
        <v>3598</v>
      </c>
      <c r="N12" s="196">
        <v>2538</v>
      </c>
      <c r="O12" s="196">
        <v>3511</v>
      </c>
      <c r="P12" s="196">
        <v>3443</v>
      </c>
      <c r="Q12" s="196">
        <v>2099</v>
      </c>
      <c r="R12" s="196">
        <v>2472</v>
      </c>
      <c r="S12" s="196">
        <v>255</v>
      </c>
      <c r="T12" s="196">
        <v>461</v>
      </c>
      <c r="U12" s="196">
        <v>510</v>
      </c>
      <c r="V12" s="196">
        <v>184</v>
      </c>
      <c r="W12" s="196">
        <v>578</v>
      </c>
      <c r="X12" s="196">
        <v>834</v>
      </c>
      <c r="Y12" s="30">
        <v>12065036</v>
      </c>
    </row>
    <row r="13" spans="1:31" ht="12.75" customHeight="1">
      <c r="A13" s="29">
        <v>12065084</v>
      </c>
      <c r="B13" s="20" t="s">
        <v>246</v>
      </c>
      <c r="C13" s="196">
        <v>3474</v>
      </c>
      <c r="D13" s="196">
        <v>76</v>
      </c>
      <c r="E13" s="196">
        <v>318</v>
      </c>
      <c r="F13" s="196">
        <v>838</v>
      </c>
      <c r="G13" s="196">
        <v>1022</v>
      </c>
      <c r="H13" s="196">
        <v>642</v>
      </c>
      <c r="I13" s="196">
        <v>352</v>
      </c>
      <c r="J13" s="196">
        <v>226</v>
      </c>
      <c r="K13" s="196">
        <v>1775</v>
      </c>
      <c r="L13" s="196">
        <v>14411</v>
      </c>
      <c r="M13" s="196">
        <v>2919</v>
      </c>
      <c r="N13" s="196">
        <v>1977</v>
      </c>
      <c r="O13" s="196">
        <v>2804</v>
      </c>
      <c r="P13" s="196">
        <v>3343</v>
      </c>
      <c r="Q13" s="196">
        <v>1417</v>
      </c>
      <c r="R13" s="196">
        <v>1497</v>
      </c>
      <c r="S13" s="196">
        <v>279</v>
      </c>
      <c r="T13" s="196">
        <v>449</v>
      </c>
      <c r="U13" s="196">
        <v>558</v>
      </c>
      <c r="V13" s="196">
        <v>281</v>
      </c>
      <c r="W13" s="196">
        <v>859</v>
      </c>
      <c r="X13" s="196">
        <v>1368</v>
      </c>
      <c r="Y13" s="30">
        <v>12065084</v>
      </c>
    </row>
    <row r="14" spans="1:31" ht="12.75" customHeight="1">
      <c r="A14" s="29">
        <v>12065096</v>
      </c>
      <c r="B14" s="20" t="s">
        <v>247</v>
      </c>
      <c r="C14" s="196">
        <v>5452</v>
      </c>
      <c r="D14" s="196">
        <v>40</v>
      </c>
      <c r="E14" s="196">
        <v>289</v>
      </c>
      <c r="F14" s="196">
        <v>1188</v>
      </c>
      <c r="G14" s="196">
        <v>1601</v>
      </c>
      <c r="H14" s="196">
        <v>1158</v>
      </c>
      <c r="I14" s="196">
        <v>586</v>
      </c>
      <c r="J14" s="196">
        <v>590</v>
      </c>
      <c r="K14" s="196">
        <v>4715</v>
      </c>
      <c r="L14" s="196">
        <v>24607</v>
      </c>
      <c r="M14" s="196">
        <v>5702</v>
      </c>
      <c r="N14" s="196">
        <v>3050</v>
      </c>
      <c r="O14" s="196">
        <v>5663</v>
      </c>
      <c r="P14" s="196">
        <v>5409</v>
      </c>
      <c r="Q14" s="196">
        <v>2496</v>
      </c>
      <c r="R14" s="196">
        <v>3280</v>
      </c>
      <c r="S14" s="196">
        <v>218</v>
      </c>
      <c r="T14" s="196">
        <v>416</v>
      </c>
      <c r="U14" s="196">
        <v>436</v>
      </c>
      <c r="V14" s="196">
        <v>336</v>
      </c>
      <c r="W14" s="196">
        <v>1967</v>
      </c>
      <c r="X14" s="196">
        <v>2477</v>
      </c>
      <c r="Y14" s="30">
        <v>12065096</v>
      </c>
    </row>
    <row r="15" spans="1:31" ht="12.75" customHeight="1">
      <c r="A15" s="29">
        <v>12065100</v>
      </c>
      <c r="B15" s="20" t="s">
        <v>248</v>
      </c>
      <c r="C15" s="196">
        <v>3160</v>
      </c>
      <c r="D15" s="196">
        <v>83</v>
      </c>
      <c r="E15" s="196">
        <v>324</v>
      </c>
      <c r="F15" s="196">
        <v>753</v>
      </c>
      <c r="G15" s="196">
        <v>925</v>
      </c>
      <c r="H15" s="196">
        <v>604</v>
      </c>
      <c r="I15" s="196">
        <v>272</v>
      </c>
      <c r="J15" s="196">
        <v>199</v>
      </c>
      <c r="K15" s="196">
        <v>1606</v>
      </c>
      <c r="L15" s="196">
        <v>12948</v>
      </c>
      <c r="M15" s="196">
        <v>2577</v>
      </c>
      <c r="N15" s="196">
        <v>1589</v>
      </c>
      <c r="O15" s="196">
        <v>2452</v>
      </c>
      <c r="P15" s="196">
        <v>2971</v>
      </c>
      <c r="Q15" s="196">
        <v>1107</v>
      </c>
      <c r="R15" s="196">
        <v>1218</v>
      </c>
      <c r="S15" s="196">
        <v>227</v>
      </c>
      <c r="T15" s="196">
        <v>376</v>
      </c>
      <c r="U15" s="196">
        <v>454</v>
      </c>
      <c r="V15" s="196">
        <v>255</v>
      </c>
      <c r="W15" s="196">
        <v>858</v>
      </c>
      <c r="X15" s="196">
        <v>1410</v>
      </c>
      <c r="Y15" s="30">
        <v>12065100</v>
      </c>
    </row>
    <row r="16" spans="1:31" ht="12.75" customHeight="1">
      <c r="A16" s="29">
        <v>12065117</v>
      </c>
      <c r="B16" s="20" t="s">
        <v>249</v>
      </c>
      <c r="C16" s="196">
        <v>447</v>
      </c>
      <c r="D16" s="196">
        <v>11</v>
      </c>
      <c r="E16" s="196">
        <v>20</v>
      </c>
      <c r="F16" s="196">
        <v>76</v>
      </c>
      <c r="G16" s="196">
        <v>130</v>
      </c>
      <c r="H16" s="196">
        <v>96</v>
      </c>
      <c r="I16" s="196">
        <v>69</v>
      </c>
      <c r="J16" s="196">
        <v>45</v>
      </c>
      <c r="K16" s="196">
        <v>368</v>
      </c>
      <c r="L16" s="196">
        <v>2061</v>
      </c>
      <c r="M16" s="196">
        <v>421</v>
      </c>
      <c r="N16" s="196">
        <v>347</v>
      </c>
      <c r="O16" s="196">
        <v>420</v>
      </c>
      <c r="P16" s="196">
        <v>444</v>
      </c>
      <c r="Q16" s="196">
        <v>292</v>
      </c>
      <c r="R16" s="196">
        <v>316</v>
      </c>
      <c r="S16" s="196">
        <v>39</v>
      </c>
      <c r="T16" s="196">
        <v>58</v>
      </c>
      <c r="U16" s="196">
        <v>78</v>
      </c>
      <c r="V16" s="196">
        <v>16</v>
      </c>
      <c r="W16" s="196">
        <v>46</v>
      </c>
      <c r="X16" s="196">
        <v>74</v>
      </c>
      <c r="Y16" s="30">
        <v>12065117</v>
      </c>
    </row>
    <row r="17" spans="1:25" ht="12.75" customHeight="1">
      <c r="A17" s="29">
        <v>12065136</v>
      </c>
      <c r="B17" s="20" t="s">
        <v>250</v>
      </c>
      <c r="C17" s="196">
        <v>14267</v>
      </c>
      <c r="D17" s="196">
        <v>538</v>
      </c>
      <c r="E17" s="196">
        <v>2821</v>
      </c>
      <c r="F17" s="196">
        <v>3915</v>
      </c>
      <c r="G17" s="196">
        <v>4544</v>
      </c>
      <c r="H17" s="196">
        <v>1616</v>
      </c>
      <c r="I17" s="196">
        <v>535</v>
      </c>
      <c r="J17" s="196">
        <v>298</v>
      </c>
      <c r="K17" s="196">
        <v>2312</v>
      </c>
      <c r="L17" s="196">
        <v>49703</v>
      </c>
      <c r="M17" s="196">
        <v>9725</v>
      </c>
      <c r="N17" s="196">
        <v>3884</v>
      </c>
      <c r="O17" s="196">
        <v>9611</v>
      </c>
      <c r="P17" s="196">
        <v>14130</v>
      </c>
      <c r="Q17" s="196">
        <v>2352</v>
      </c>
      <c r="R17" s="196">
        <v>2604</v>
      </c>
      <c r="S17" s="196">
        <v>186</v>
      </c>
      <c r="T17" s="196">
        <v>312</v>
      </c>
      <c r="U17" s="196">
        <v>372</v>
      </c>
      <c r="V17" s="196">
        <v>1346</v>
      </c>
      <c r="W17" s="196">
        <v>6695</v>
      </c>
      <c r="X17" s="196">
        <v>11406</v>
      </c>
      <c r="Y17" s="30">
        <v>12065136</v>
      </c>
    </row>
    <row r="18" spans="1:25" ht="12.75" customHeight="1">
      <c r="A18" s="29">
        <v>12065144</v>
      </c>
      <c r="B18" s="20" t="s">
        <v>251</v>
      </c>
      <c r="C18" s="196">
        <v>11598</v>
      </c>
      <c r="D18" s="196">
        <v>142</v>
      </c>
      <c r="E18" s="196">
        <v>872</v>
      </c>
      <c r="F18" s="196">
        <v>2271</v>
      </c>
      <c r="G18" s="196">
        <v>3012</v>
      </c>
      <c r="H18" s="196">
        <v>2687</v>
      </c>
      <c r="I18" s="196">
        <v>1510</v>
      </c>
      <c r="J18" s="196">
        <v>1104</v>
      </c>
      <c r="K18" s="196">
        <v>8654</v>
      </c>
      <c r="L18" s="196">
        <v>51896</v>
      </c>
      <c r="M18" s="196">
        <v>11475</v>
      </c>
      <c r="N18" s="196">
        <v>7726</v>
      </c>
      <c r="O18" s="196">
        <v>11241</v>
      </c>
      <c r="P18" s="196">
        <v>11279</v>
      </c>
      <c r="Q18" s="196">
        <v>6497</v>
      </c>
      <c r="R18" s="196">
        <v>7666</v>
      </c>
      <c r="S18" s="196">
        <v>649</v>
      </c>
      <c r="T18" s="196">
        <v>1132</v>
      </c>
      <c r="U18" s="196">
        <v>1298</v>
      </c>
      <c r="V18" s="196">
        <v>580</v>
      </c>
      <c r="W18" s="196">
        <v>2443</v>
      </c>
      <c r="X18" s="196">
        <v>3484</v>
      </c>
      <c r="Y18" s="30">
        <v>12065144</v>
      </c>
    </row>
    <row r="19" spans="1:25" ht="12.75" customHeight="1">
      <c r="A19" s="29">
        <v>12065165</v>
      </c>
      <c r="B19" s="20" t="s">
        <v>252</v>
      </c>
      <c r="C19" s="196">
        <v>3442</v>
      </c>
      <c r="D19" s="196">
        <v>64</v>
      </c>
      <c r="E19" s="196">
        <v>305</v>
      </c>
      <c r="F19" s="196">
        <v>616</v>
      </c>
      <c r="G19" s="196">
        <v>862</v>
      </c>
      <c r="H19" s="196">
        <v>846</v>
      </c>
      <c r="I19" s="196">
        <v>440</v>
      </c>
      <c r="J19" s="196">
        <v>309</v>
      </c>
      <c r="K19" s="196">
        <v>2396</v>
      </c>
      <c r="L19" s="196">
        <v>15236</v>
      </c>
      <c r="M19" s="196">
        <v>3308</v>
      </c>
      <c r="N19" s="196">
        <v>2426</v>
      </c>
      <c r="O19" s="196">
        <v>3230</v>
      </c>
      <c r="P19" s="196">
        <v>3350</v>
      </c>
      <c r="Q19" s="196">
        <v>2041</v>
      </c>
      <c r="R19" s="196">
        <v>2299</v>
      </c>
      <c r="S19" s="196">
        <v>213</v>
      </c>
      <c r="T19" s="196">
        <v>360</v>
      </c>
      <c r="U19" s="196">
        <v>426</v>
      </c>
      <c r="V19" s="196">
        <v>172</v>
      </c>
      <c r="W19" s="196">
        <v>571</v>
      </c>
      <c r="X19" s="196">
        <v>883</v>
      </c>
      <c r="Y19" s="30">
        <v>12065165</v>
      </c>
    </row>
    <row r="20" spans="1:25" ht="12.75" customHeight="1">
      <c r="A20" s="29">
        <v>12065180</v>
      </c>
      <c r="B20" s="20" t="s">
        <v>253</v>
      </c>
      <c r="C20" s="196">
        <v>3000</v>
      </c>
      <c r="D20" s="196">
        <v>74</v>
      </c>
      <c r="E20" s="196">
        <v>150</v>
      </c>
      <c r="F20" s="196">
        <v>397</v>
      </c>
      <c r="G20" s="196">
        <v>839</v>
      </c>
      <c r="H20" s="196">
        <v>867</v>
      </c>
      <c r="I20" s="196">
        <v>444</v>
      </c>
      <c r="J20" s="196">
        <v>229</v>
      </c>
      <c r="K20" s="196">
        <v>1771</v>
      </c>
      <c r="L20" s="196">
        <v>13691</v>
      </c>
      <c r="M20" s="196">
        <v>2781</v>
      </c>
      <c r="N20" s="196">
        <v>2220</v>
      </c>
      <c r="O20" s="196">
        <v>2763</v>
      </c>
      <c r="P20" s="196">
        <v>2977</v>
      </c>
      <c r="Q20" s="196">
        <v>2013</v>
      </c>
      <c r="R20" s="196">
        <v>2073</v>
      </c>
      <c r="S20" s="196">
        <v>71</v>
      </c>
      <c r="T20" s="196">
        <v>129</v>
      </c>
      <c r="U20" s="196">
        <v>142</v>
      </c>
      <c r="V20" s="196">
        <v>136</v>
      </c>
      <c r="W20" s="196">
        <v>561</v>
      </c>
      <c r="X20" s="196">
        <v>822</v>
      </c>
      <c r="Y20" s="30">
        <v>12065180</v>
      </c>
    </row>
    <row r="21" spans="1:25" ht="12.75" customHeight="1">
      <c r="A21" s="29">
        <v>12065193</v>
      </c>
      <c r="B21" s="20" t="s">
        <v>254</v>
      </c>
      <c r="C21" s="196">
        <v>2219</v>
      </c>
      <c r="D21" s="196">
        <v>50</v>
      </c>
      <c r="E21" s="196">
        <v>220</v>
      </c>
      <c r="F21" s="196">
        <v>574</v>
      </c>
      <c r="G21" s="196">
        <v>549</v>
      </c>
      <c r="H21" s="196">
        <v>418</v>
      </c>
      <c r="I21" s="196">
        <v>229</v>
      </c>
      <c r="J21" s="196">
        <v>179</v>
      </c>
      <c r="K21" s="196">
        <v>1423</v>
      </c>
      <c r="L21" s="196">
        <v>9295</v>
      </c>
      <c r="M21" s="196">
        <v>1943</v>
      </c>
      <c r="N21" s="196">
        <v>1334</v>
      </c>
      <c r="O21" s="196">
        <v>1869</v>
      </c>
      <c r="P21" s="196">
        <v>2123</v>
      </c>
      <c r="Q21" s="196">
        <v>1027</v>
      </c>
      <c r="R21" s="196">
        <v>1118</v>
      </c>
      <c r="S21" s="196">
        <v>152</v>
      </c>
      <c r="T21" s="196">
        <v>264</v>
      </c>
      <c r="U21" s="196">
        <v>304</v>
      </c>
      <c r="V21" s="196">
        <v>155</v>
      </c>
      <c r="W21" s="196">
        <v>487</v>
      </c>
      <c r="X21" s="196">
        <v>792</v>
      </c>
      <c r="Y21" s="30">
        <v>12065193</v>
      </c>
    </row>
    <row r="22" spans="1:25" ht="12.75" customHeight="1">
      <c r="A22" s="29">
        <v>12065198</v>
      </c>
      <c r="B22" s="20" t="s">
        <v>255</v>
      </c>
      <c r="C22" s="196">
        <v>3995</v>
      </c>
      <c r="D22" s="196">
        <v>44</v>
      </c>
      <c r="E22" s="196">
        <v>237</v>
      </c>
      <c r="F22" s="196">
        <v>722</v>
      </c>
      <c r="G22" s="196">
        <v>1121</v>
      </c>
      <c r="H22" s="196">
        <v>934</v>
      </c>
      <c r="I22" s="196">
        <v>549</v>
      </c>
      <c r="J22" s="196">
        <v>388</v>
      </c>
      <c r="K22" s="196">
        <v>3046</v>
      </c>
      <c r="L22" s="196">
        <v>18178</v>
      </c>
      <c r="M22" s="196">
        <v>3782</v>
      </c>
      <c r="N22" s="196">
        <v>2974</v>
      </c>
      <c r="O22" s="196">
        <v>3705</v>
      </c>
      <c r="P22" s="196">
        <v>3906</v>
      </c>
      <c r="Q22" s="196">
        <v>2455</v>
      </c>
      <c r="R22" s="196">
        <v>2629</v>
      </c>
      <c r="S22" s="196">
        <v>345</v>
      </c>
      <c r="T22" s="196">
        <v>594</v>
      </c>
      <c r="U22" s="196">
        <v>690</v>
      </c>
      <c r="V22" s="196">
        <v>174</v>
      </c>
      <c r="W22" s="196">
        <v>482</v>
      </c>
      <c r="X22" s="196">
        <v>761</v>
      </c>
      <c r="Y22" s="30">
        <v>12065198</v>
      </c>
    </row>
    <row r="23" spans="1:25" ht="12.75" customHeight="1">
      <c r="A23" s="29">
        <v>12065225</v>
      </c>
      <c r="B23" s="20" t="s">
        <v>256</v>
      </c>
      <c r="C23" s="196">
        <v>6441</v>
      </c>
      <c r="D23" s="196">
        <v>51</v>
      </c>
      <c r="E23" s="196">
        <v>331</v>
      </c>
      <c r="F23" s="196">
        <v>990</v>
      </c>
      <c r="G23" s="196">
        <v>1638</v>
      </c>
      <c r="H23" s="196">
        <v>1690</v>
      </c>
      <c r="I23" s="196">
        <v>1100</v>
      </c>
      <c r="J23" s="196">
        <v>641</v>
      </c>
      <c r="K23" s="196">
        <v>5033</v>
      </c>
      <c r="L23" s="196">
        <v>30318</v>
      </c>
      <c r="M23" s="196">
        <v>6983</v>
      </c>
      <c r="N23" s="196">
        <v>5180</v>
      </c>
      <c r="O23" s="196">
        <v>6904</v>
      </c>
      <c r="P23" s="196">
        <v>6354</v>
      </c>
      <c r="Q23" s="196">
        <v>4669</v>
      </c>
      <c r="R23" s="196">
        <v>5554</v>
      </c>
      <c r="S23" s="196">
        <v>331</v>
      </c>
      <c r="T23" s="196">
        <v>589</v>
      </c>
      <c r="U23" s="196">
        <v>662</v>
      </c>
      <c r="V23" s="196">
        <v>180</v>
      </c>
      <c r="W23" s="196">
        <v>762</v>
      </c>
      <c r="X23" s="196">
        <v>1023</v>
      </c>
      <c r="Y23" s="30">
        <v>12065225</v>
      </c>
    </row>
    <row r="24" spans="1:25" ht="12.75" customHeight="1">
      <c r="A24" s="29">
        <v>12065251</v>
      </c>
      <c r="B24" s="20" t="s">
        <v>257</v>
      </c>
      <c r="C24" s="196">
        <v>4489</v>
      </c>
      <c r="D24" s="196">
        <v>9</v>
      </c>
      <c r="E24" s="196">
        <v>139</v>
      </c>
      <c r="F24" s="196">
        <v>614</v>
      </c>
      <c r="G24" s="196">
        <v>1144</v>
      </c>
      <c r="H24" s="196">
        <v>1222</v>
      </c>
      <c r="I24" s="196">
        <v>825</v>
      </c>
      <c r="J24" s="196">
        <v>536</v>
      </c>
      <c r="K24" s="196">
        <v>4222</v>
      </c>
      <c r="L24" s="196">
        <v>21987</v>
      </c>
      <c r="M24" s="196">
        <v>4946</v>
      </c>
      <c r="N24" s="196">
        <v>3760</v>
      </c>
      <c r="O24" s="196">
        <v>4888</v>
      </c>
      <c r="P24" s="196">
        <v>4433</v>
      </c>
      <c r="Q24" s="196">
        <v>3333</v>
      </c>
      <c r="R24" s="196">
        <v>3981</v>
      </c>
      <c r="S24" s="196">
        <v>320</v>
      </c>
      <c r="T24" s="196">
        <v>577</v>
      </c>
      <c r="U24" s="196">
        <v>640</v>
      </c>
      <c r="V24" s="196">
        <v>107</v>
      </c>
      <c r="W24" s="196">
        <v>330</v>
      </c>
      <c r="X24" s="196">
        <v>460</v>
      </c>
      <c r="Y24" s="30">
        <v>12065251</v>
      </c>
    </row>
    <row r="25" spans="1:25" ht="12.75" customHeight="1">
      <c r="A25" s="29">
        <v>12065256</v>
      </c>
      <c r="B25" s="20" t="s">
        <v>258</v>
      </c>
      <c r="C25" s="196">
        <v>21490</v>
      </c>
      <c r="D25" s="196">
        <v>201</v>
      </c>
      <c r="E25" s="196">
        <v>2163</v>
      </c>
      <c r="F25" s="196">
        <v>5031</v>
      </c>
      <c r="G25" s="196">
        <v>6843</v>
      </c>
      <c r="H25" s="196">
        <v>4212</v>
      </c>
      <c r="I25" s="196">
        <v>1786</v>
      </c>
      <c r="J25" s="196">
        <v>1254</v>
      </c>
      <c r="K25" s="196">
        <v>9763</v>
      </c>
      <c r="L25" s="196">
        <v>88531</v>
      </c>
      <c r="M25" s="196">
        <v>17580</v>
      </c>
      <c r="N25" s="196">
        <v>11306</v>
      </c>
      <c r="O25" s="196">
        <v>17161</v>
      </c>
      <c r="P25" s="196">
        <v>20920</v>
      </c>
      <c r="Q25" s="196">
        <v>9078</v>
      </c>
      <c r="R25" s="196">
        <v>9835</v>
      </c>
      <c r="S25" s="196">
        <v>844</v>
      </c>
      <c r="T25" s="196">
        <v>1482</v>
      </c>
      <c r="U25" s="196">
        <v>1688</v>
      </c>
      <c r="V25" s="196">
        <v>1384</v>
      </c>
      <c r="W25" s="196">
        <v>5844</v>
      </c>
      <c r="X25" s="196">
        <v>10154</v>
      </c>
      <c r="Y25" s="30">
        <v>12065256</v>
      </c>
    </row>
    <row r="26" spans="1:25" ht="12.75" customHeight="1">
      <c r="A26" s="29">
        <v>12065276</v>
      </c>
      <c r="B26" s="20" t="s">
        <v>259</v>
      </c>
      <c r="C26" s="196">
        <v>235</v>
      </c>
      <c r="D26" s="196">
        <v>2</v>
      </c>
      <c r="E26" s="196">
        <v>4</v>
      </c>
      <c r="F26" s="196">
        <v>61</v>
      </c>
      <c r="G26" s="196">
        <v>82</v>
      </c>
      <c r="H26" s="196">
        <v>47</v>
      </c>
      <c r="I26" s="196">
        <v>22</v>
      </c>
      <c r="J26" s="196">
        <v>17</v>
      </c>
      <c r="K26" s="196">
        <v>133</v>
      </c>
      <c r="L26" s="196">
        <v>1021</v>
      </c>
      <c r="M26" s="196">
        <v>196</v>
      </c>
      <c r="N26" s="196">
        <v>118</v>
      </c>
      <c r="O26" s="196">
        <v>191</v>
      </c>
      <c r="P26" s="196">
        <v>229</v>
      </c>
      <c r="Q26" s="196">
        <v>83</v>
      </c>
      <c r="R26" s="196">
        <v>93</v>
      </c>
      <c r="S26" s="196">
        <v>18</v>
      </c>
      <c r="T26" s="196">
        <v>32</v>
      </c>
      <c r="U26" s="196">
        <v>36</v>
      </c>
      <c r="V26" s="196">
        <v>17</v>
      </c>
      <c r="W26" s="196">
        <v>66</v>
      </c>
      <c r="X26" s="196">
        <v>110</v>
      </c>
      <c r="Y26" s="30">
        <v>12065276</v>
      </c>
    </row>
    <row r="27" spans="1:25" ht="12.75" customHeight="1">
      <c r="A27" s="29">
        <v>12065301</v>
      </c>
      <c r="B27" s="20" t="s">
        <v>260</v>
      </c>
      <c r="C27" s="196">
        <v>416</v>
      </c>
      <c r="D27" s="196" t="s">
        <v>12</v>
      </c>
      <c r="E27" s="196">
        <v>11</v>
      </c>
      <c r="F27" s="196">
        <v>67</v>
      </c>
      <c r="G27" s="196">
        <v>121</v>
      </c>
      <c r="H27" s="196">
        <v>111</v>
      </c>
      <c r="I27" s="196">
        <v>46</v>
      </c>
      <c r="J27" s="196">
        <v>60</v>
      </c>
      <c r="K27" s="196">
        <v>480</v>
      </c>
      <c r="L27" s="196">
        <v>2018</v>
      </c>
      <c r="M27" s="196">
        <v>406</v>
      </c>
      <c r="N27" s="196">
        <v>322</v>
      </c>
      <c r="O27" s="196">
        <v>402</v>
      </c>
      <c r="P27" s="196">
        <v>411</v>
      </c>
      <c r="Q27" s="196">
        <v>271</v>
      </c>
      <c r="R27" s="196">
        <v>296</v>
      </c>
      <c r="S27" s="196">
        <v>38</v>
      </c>
      <c r="T27" s="196">
        <v>68</v>
      </c>
      <c r="U27" s="196">
        <v>76</v>
      </c>
      <c r="V27" s="196">
        <v>13</v>
      </c>
      <c r="W27" s="196">
        <v>38</v>
      </c>
      <c r="X27" s="196">
        <v>64</v>
      </c>
      <c r="Y27" s="30">
        <v>12065301</v>
      </c>
    </row>
    <row r="28" spans="1:25" ht="12.75" customHeight="1">
      <c r="A28" s="29">
        <v>12065310</v>
      </c>
      <c r="B28" s="20" t="s">
        <v>261</v>
      </c>
      <c r="C28" s="196">
        <v>651</v>
      </c>
      <c r="D28" s="196">
        <v>5</v>
      </c>
      <c r="E28" s="196">
        <v>43</v>
      </c>
      <c r="F28" s="196">
        <v>112</v>
      </c>
      <c r="G28" s="196">
        <v>212</v>
      </c>
      <c r="H28" s="196">
        <v>130</v>
      </c>
      <c r="I28" s="196">
        <v>81</v>
      </c>
      <c r="J28" s="196">
        <v>68</v>
      </c>
      <c r="K28" s="196">
        <v>551</v>
      </c>
      <c r="L28" s="196">
        <v>2962</v>
      </c>
      <c r="M28" s="196">
        <v>591</v>
      </c>
      <c r="N28" s="196">
        <v>484</v>
      </c>
      <c r="O28" s="196">
        <v>562</v>
      </c>
      <c r="P28" s="196">
        <v>615</v>
      </c>
      <c r="Q28" s="196">
        <v>412</v>
      </c>
      <c r="R28" s="196">
        <v>412</v>
      </c>
      <c r="S28" s="196">
        <v>49</v>
      </c>
      <c r="T28" s="196">
        <v>79</v>
      </c>
      <c r="U28" s="196">
        <v>98</v>
      </c>
      <c r="V28" s="196">
        <v>23</v>
      </c>
      <c r="W28" s="196">
        <v>70</v>
      </c>
      <c r="X28" s="196">
        <v>105</v>
      </c>
      <c r="Y28" s="30">
        <v>12065310</v>
      </c>
    </row>
    <row r="29" spans="1:25" ht="12.75" customHeight="1">
      <c r="A29" s="29">
        <v>12065332</v>
      </c>
      <c r="B29" s="20" t="s">
        <v>262</v>
      </c>
      <c r="C29" s="196">
        <v>5925</v>
      </c>
      <c r="D29" s="196">
        <v>124</v>
      </c>
      <c r="E29" s="196">
        <v>953</v>
      </c>
      <c r="F29" s="196">
        <v>1568</v>
      </c>
      <c r="G29" s="196">
        <v>1708</v>
      </c>
      <c r="H29" s="196">
        <v>983</v>
      </c>
      <c r="I29" s="196">
        <v>365</v>
      </c>
      <c r="J29" s="196">
        <v>224</v>
      </c>
      <c r="K29" s="196">
        <v>1760</v>
      </c>
      <c r="L29" s="196">
        <v>22431</v>
      </c>
      <c r="M29" s="196">
        <v>4614</v>
      </c>
      <c r="N29" s="196">
        <v>2283</v>
      </c>
      <c r="O29" s="196">
        <v>4478</v>
      </c>
      <c r="P29" s="196">
        <v>5760</v>
      </c>
      <c r="Q29" s="196">
        <v>1606</v>
      </c>
      <c r="R29" s="196">
        <v>1766</v>
      </c>
      <c r="S29" s="196">
        <v>187</v>
      </c>
      <c r="T29" s="196">
        <v>324</v>
      </c>
      <c r="U29" s="196">
        <v>374</v>
      </c>
      <c r="V29" s="196">
        <v>490</v>
      </c>
      <c r="W29" s="196">
        <v>2388</v>
      </c>
      <c r="X29" s="196">
        <v>3780</v>
      </c>
      <c r="Y29" s="30">
        <v>12065332</v>
      </c>
    </row>
    <row r="30" spans="1:25" ht="12.75" customHeight="1">
      <c r="A30" s="29">
        <v>12065356</v>
      </c>
      <c r="B30" s="20" t="s">
        <v>263</v>
      </c>
      <c r="C30" s="196">
        <v>7187</v>
      </c>
      <c r="D30" s="196">
        <v>79</v>
      </c>
      <c r="E30" s="196">
        <v>583</v>
      </c>
      <c r="F30" s="196">
        <v>1803</v>
      </c>
      <c r="G30" s="196">
        <v>2330</v>
      </c>
      <c r="H30" s="196">
        <v>1279</v>
      </c>
      <c r="I30" s="196">
        <v>694</v>
      </c>
      <c r="J30" s="196">
        <v>419</v>
      </c>
      <c r="K30" s="196">
        <v>3281</v>
      </c>
      <c r="L30" s="196">
        <v>29814</v>
      </c>
      <c r="M30" s="196">
        <v>5891</v>
      </c>
      <c r="N30" s="196">
        <v>3805</v>
      </c>
      <c r="O30" s="196">
        <v>5695</v>
      </c>
      <c r="P30" s="196">
        <v>6929</v>
      </c>
      <c r="Q30" s="196">
        <v>2665</v>
      </c>
      <c r="R30" s="196">
        <v>2820</v>
      </c>
      <c r="S30" s="196">
        <v>552</v>
      </c>
      <c r="T30" s="196">
        <v>917</v>
      </c>
      <c r="U30" s="196">
        <v>1104</v>
      </c>
      <c r="V30" s="196">
        <v>588</v>
      </c>
      <c r="W30" s="196">
        <v>1958</v>
      </c>
      <c r="X30" s="196">
        <v>3160</v>
      </c>
      <c r="Y30" s="30">
        <v>12065356</v>
      </c>
    </row>
    <row r="31" spans="1:25" ht="12.75" customHeight="1">
      <c r="A31" s="38" t="s">
        <v>73</v>
      </c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</row>
    <row r="32" spans="1:25" ht="12.75" customHeight="1">
      <c r="A32" s="16" t="s">
        <v>539</v>
      </c>
      <c r="B32" s="21"/>
      <c r="C32" s="21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"/>
    </row>
    <row r="33" spans="1:25" ht="12.75" customHeight="1">
      <c r="A33" s="16" t="s">
        <v>550</v>
      </c>
      <c r="B33" s="21"/>
      <c r="C33" s="21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"/>
    </row>
    <row r="34" spans="1:25" ht="12.75" customHeight="1">
      <c r="A34" s="16"/>
      <c r="B34" s="21"/>
      <c r="C34" s="21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"/>
    </row>
  </sheetData>
  <mergeCells count="39">
    <mergeCell ref="X6:X8"/>
    <mergeCell ref="U6:U8"/>
    <mergeCell ref="Q5:R5"/>
    <mergeCell ref="T6:T8"/>
    <mergeCell ref="S6:S8"/>
    <mergeCell ref="R6:R8"/>
    <mergeCell ref="V6:V8"/>
    <mergeCell ref="A1:M1"/>
    <mergeCell ref="A2:M2"/>
    <mergeCell ref="N2:Y2"/>
    <mergeCell ref="C3:M3"/>
    <mergeCell ref="N3:X3"/>
    <mergeCell ref="Y3:Y9"/>
    <mergeCell ref="W6:W8"/>
    <mergeCell ref="C4:C8"/>
    <mergeCell ref="D4:K4"/>
    <mergeCell ref="V5:X5"/>
    <mergeCell ref="J5:K5"/>
    <mergeCell ref="I5:I8"/>
    <mergeCell ref="S5:U5"/>
    <mergeCell ref="K6:K8"/>
    <mergeCell ref="L4:L8"/>
    <mergeCell ref="Q6:Q8"/>
    <mergeCell ref="G5:G8"/>
    <mergeCell ref="F5:F8"/>
    <mergeCell ref="N6:N8"/>
    <mergeCell ref="E5:E8"/>
    <mergeCell ref="A3:B9"/>
    <mergeCell ref="J6:J8"/>
    <mergeCell ref="C9:L9"/>
    <mergeCell ref="D5:D8"/>
    <mergeCell ref="M4:M8"/>
    <mergeCell ref="H5:H8"/>
    <mergeCell ref="N4:P5"/>
    <mergeCell ref="P6:P8"/>
    <mergeCell ref="P9:Q9"/>
    <mergeCell ref="Q4:X4"/>
    <mergeCell ref="U9:V9"/>
    <mergeCell ref="O6:O8"/>
  </mergeCells>
  <phoneticPr fontId="0" type="noConversion"/>
  <hyperlinks>
    <hyperlink ref="A1:M1" location="Inhaltsverzeichnis!E20" display="12 Wohnungs- und Wohngebäudebestand am 31. Dezember 2014 im Landkreis Oberhavel nach Gemeinden"/>
  </hyperlinks>
  <pageMargins left="0.39370078740157483" right="0.39370078740157483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G40"/>
  <sheetViews>
    <sheetView zoomScaleNormal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44140625" defaultRowHeight="12.75" customHeight="1"/>
  <cols>
    <col min="1" max="1" width="7" style="32" customWidth="1"/>
    <col min="2" max="2" width="17.6640625" style="15" customWidth="1"/>
    <col min="3" max="13" width="6.44140625" style="34" customWidth="1"/>
    <col min="14" max="21" width="7.44140625" style="34" customWidth="1"/>
    <col min="22" max="24" width="7.44140625" style="35" customWidth="1"/>
    <col min="25" max="25" width="8.44140625" style="32" customWidth="1"/>
    <col min="26" max="16384" width="11.44140625" style="15"/>
  </cols>
  <sheetData>
    <row r="1" spans="1:33" s="18" customFormat="1" ht="12.75" customHeight="1">
      <c r="A1" s="206" t="s">
        <v>595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</row>
    <row r="2" spans="1:33" s="19" customFormat="1" ht="12.75" customHeigh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/>
      <c r="AA2"/>
      <c r="AB2"/>
      <c r="AC2"/>
      <c r="AD2"/>
      <c r="AE2"/>
      <c r="AF2"/>
      <c r="AG2"/>
    </row>
    <row r="3" spans="1:33" customFormat="1" ht="12.75" customHeight="1">
      <c r="A3" s="252" t="s">
        <v>498</v>
      </c>
      <c r="B3" s="253"/>
      <c r="C3" s="242" t="s">
        <v>512</v>
      </c>
      <c r="D3" s="242"/>
      <c r="E3" s="242"/>
      <c r="F3" s="242"/>
      <c r="G3" s="242"/>
      <c r="H3" s="242"/>
      <c r="I3" s="242"/>
      <c r="J3" s="242"/>
      <c r="K3" s="242"/>
      <c r="L3" s="242"/>
      <c r="M3" s="247"/>
      <c r="N3" s="241" t="s">
        <v>549</v>
      </c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8" t="s">
        <v>74</v>
      </c>
    </row>
    <row r="4" spans="1:33" customFormat="1" ht="15.9" customHeight="1">
      <c r="A4" s="254"/>
      <c r="B4" s="255"/>
      <c r="C4" s="243" t="s">
        <v>540</v>
      </c>
      <c r="D4" s="242" t="s">
        <v>546</v>
      </c>
      <c r="E4" s="242"/>
      <c r="F4" s="242"/>
      <c r="G4" s="242"/>
      <c r="H4" s="242"/>
      <c r="I4" s="242"/>
      <c r="J4" s="242"/>
      <c r="K4" s="242"/>
      <c r="L4" s="243" t="s">
        <v>548</v>
      </c>
      <c r="M4" s="244" t="s">
        <v>46</v>
      </c>
      <c r="N4" s="241" t="s">
        <v>516</v>
      </c>
      <c r="O4" s="242"/>
      <c r="P4" s="242"/>
      <c r="Q4" s="242" t="s">
        <v>42</v>
      </c>
      <c r="R4" s="242"/>
      <c r="S4" s="242"/>
      <c r="T4" s="242"/>
      <c r="U4" s="242"/>
      <c r="V4" s="242"/>
      <c r="W4" s="242"/>
      <c r="X4" s="242"/>
      <c r="Y4" s="249"/>
    </row>
    <row r="5" spans="1:33" customFormat="1" ht="12.75" customHeight="1">
      <c r="A5" s="254"/>
      <c r="B5" s="255"/>
      <c r="C5" s="243"/>
      <c r="D5" s="242">
        <v>1</v>
      </c>
      <c r="E5" s="242">
        <v>2</v>
      </c>
      <c r="F5" s="242">
        <v>3</v>
      </c>
      <c r="G5" s="242">
        <v>4</v>
      </c>
      <c r="H5" s="242">
        <v>5</v>
      </c>
      <c r="I5" s="242">
        <v>6</v>
      </c>
      <c r="J5" s="242" t="s">
        <v>45</v>
      </c>
      <c r="K5" s="242"/>
      <c r="L5" s="242"/>
      <c r="M5" s="244"/>
      <c r="N5" s="241"/>
      <c r="O5" s="242"/>
      <c r="P5" s="242"/>
      <c r="Q5" s="242" t="s">
        <v>43</v>
      </c>
      <c r="R5" s="242"/>
      <c r="S5" s="242" t="s">
        <v>44</v>
      </c>
      <c r="T5" s="242"/>
      <c r="U5" s="242"/>
      <c r="V5" s="242" t="s">
        <v>495</v>
      </c>
      <c r="W5" s="242"/>
      <c r="X5" s="242"/>
      <c r="Y5" s="249"/>
    </row>
    <row r="6" spans="1:33" customFormat="1" ht="12.75" customHeight="1">
      <c r="A6" s="254"/>
      <c r="B6" s="255"/>
      <c r="C6" s="243"/>
      <c r="D6" s="242"/>
      <c r="E6" s="242"/>
      <c r="F6" s="242"/>
      <c r="G6" s="242"/>
      <c r="H6" s="242"/>
      <c r="I6" s="242"/>
      <c r="J6" s="243" t="s">
        <v>47</v>
      </c>
      <c r="K6" s="243" t="s">
        <v>41</v>
      </c>
      <c r="L6" s="242"/>
      <c r="M6" s="244"/>
      <c r="N6" s="241" t="s">
        <v>6</v>
      </c>
      <c r="O6" s="243" t="s">
        <v>75</v>
      </c>
      <c r="P6" s="243" t="s">
        <v>47</v>
      </c>
      <c r="Q6" s="243" t="s">
        <v>48</v>
      </c>
      <c r="R6" s="243" t="s">
        <v>46</v>
      </c>
      <c r="S6" s="242" t="s">
        <v>6</v>
      </c>
      <c r="T6" s="243" t="s">
        <v>46</v>
      </c>
      <c r="U6" s="243" t="s">
        <v>47</v>
      </c>
      <c r="V6" s="242" t="s">
        <v>6</v>
      </c>
      <c r="W6" s="243" t="s">
        <v>46</v>
      </c>
      <c r="X6" s="251" t="s">
        <v>47</v>
      </c>
      <c r="Y6" s="249"/>
    </row>
    <row r="7" spans="1:33" customFormat="1" ht="12.75" customHeight="1">
      <c r="A7" s="254"/>
      <c r="B7" s="255"/>
      <c r="C7" s="243"/>
      <c r="D7" s="242"/>
      <c r="E7" s="242"/>
      <c r="F7" s="242"/>
      <c r="G7" s="242"/>
      <c r="H7" s="242"/>
      <c r="I7" s="242"/>
      <c r="J7" s="243"/>
      <c r="K7" s="243"/>
      <c r="L7" s="242"/>
      <c r="M7" s="244"/>
      <c r="N7" s="241"/>
      <c r="O7" s="243"/>
      <c r="P7" s="243"/>
      <c r="Q7" s="242"/>
      <c r="R7" s="243"/>
      <c r="S7" s="242"/>
      <c r="T7" s="243"/>
      <c r="U7" s="243"/>
      <c r="V7" s="242"/>
      <c r="W7" s="243"/>
      <c r="X7" s="251"/>
      <c r="Y7" s="249"/>
    </row>
    <row r="8" spans="1:33" customFormat="1" ht="12.75" customHeight="1">
      <c r="A8" s="254"/>
      <c r="B8" s="255"/>
      <c r="C8" s="243"/>
      <c r="D8" s="242"/>
      <c r="E8" s="242"/>
      <c r="F8" s="242"/>
      <c r="G8" s="242"/>
      <c r="H8" s="242"/>
      <c r="I8" s="242"/>
      <c r="J8" s="243"/>
      <c r="K8" s="243"/>
      <c r="L8" s="242"/>
      <c r="M8" s="244"/>
      <c r="N8" s="241"/>
      <c r="O8" s="243"/>
      <c r="P8" s="243"/>
      <c r="Q8" s="242"/>
      <c r="R8" s="243"/>
      <c r="S8" s="242"/>
      <c r="T8" s="243"/>
      <c r="U8" s="243"/>
      <c r="V8" s="242"/>
      <c r="W8" s="243"/>
      <c r="X8" s="251"/>
      <c r="Y8" s="249"/>
    </row>
    <row r="9" spans="1:33" customFormat="1" ht="12.75" customHeight="1">
      <c r="A9" s="256"/>
      <c r="B9" s="257"/>
      <c r="C9" s="242" t="s">
        <v>4</v>
      </c>
      <c r="D9" s="242"/>
      <c r="E9" s="242"/>
      <c r="F9" s="242"/>
      <c r="G9" s="242"/>
      <c r="H9" s="242"/>
      <c r="I9" s="242"/>
      <c r="J9" s="242"/>
      <c r="K9" s="242"/>
      <c r="L9" s="242"/>
      <c r="M9" s="13" t="s">
        <v>76</v>
      </c>
      <c r="N9" s="183" t="s">
        <v>4</v>
      </c>
      <c r="O9" s="182" t="s">
        <v>76</v>
      </c>
      <c r="P9" s="242" t="s">
        <v>4</v>
      </c>
      <c r="Q9" s="242"/>
      <c r="R9" s="182" t="s">
        <v>76</v>
      </c>
      <c r="S9" s="182" t="s">
        <v>4</v>
      </c>
      <c r="T9" s="182" t="s">
        <v>76</v>
      </c>
      <c r="U9" s="242" t="s">
        <v>4</v>
      </c>
      <c r="V9" s="242"/>
      <c r="W9" s="182" t="s">
        <v>5</v>
      </c>
      <c r="X9" s="120" t="s">
        <v>4</v>
      </c>
      <c r="Y9" s="250"/>
    </row>
    <row r="10" spans="1:33" customFormat="1" ht="12.75" customHeight="1">
      <c r="A10" s="23"/>
      <c r="B10" s="22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24"/>
      <c r="Y10" s="14"/>
    </row>
    <row r="11" spans="1:33" s="10" customFormat="1" ht="12.75" customHeight="1">
      <c r="A11" s="44" t="s">
        <v>264</v>
      </c>
      <c r="B11" s="23"/>
      <c r="C11" s="41"/>
      <c r="D11" s="3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14"/>
    </row>
    <row r="12" spans="1:33" s="10" customFormat="1" ht="12.75" customHeight="1">
      <c r="A12" s="29">
        <v>12066008</v>
      </c>
      <c r="B12" s="20" t="s">
        <v>265</v>
      </c>
      <c r="C12" s="196">
        <v>1487</v>
      </c>
      <c r="D12" s="200">
        <v>7</v>
      </c>
      <c r="E12" s="196">
        <v>56</v>
      </c>
      <c r="F12" s="196">
        <v>343</v>
      </c>
      <c r="G12" s="196">
        <v>490</v>
      </c>
      <c r="H12" s="196">
        <v>311</v>
      </c>
      <c r="I12" s="196">
        <v>175</v>
      </c>
      <c r="J12" s="196">
        <v>105</v>
      </c>
      <c r="K12" s="196">
        <v>801</v>
      </c>
      <c r="L12" s="196">
        <v>6514</v>
      </c>
      <c r="M12" s="196">
        <v>1185</v>
      </c>
      <c r="N12" s="196">
        <v>735</v>
      </c>
      <c r="O12" s="196">
        <v>1142</v>
      </c>
      <c r="P12" s="196">
        <v>1429</v>
      </c>
      <c r="Q12" s="196">
        <v>501</v>
      </c>
      <c r="R12" s="196">
        <v>538</v>
      </c>
      <c r="S12" s="196">
        <v>114</v>
      </c>
      <c r="T12" s="196">
        <v>187</v>
      </c>
      <c r="U12" s="196">
        <v>228</v>
      </c>
      <c r="V12" s="196">
        <v>120</v>
      </c>
      <c r="W12" s="196">
        <v>418</v>
      </c>
      <c r="X12" s="196">
        <v>700</v>
      </c>
      <c r="Y12" s="30">
        <v>12066008</v>
      </c>
    </row>
    <row r="13" spans="1:33" s="10" customFormat="1" ht="12.75" customHeight="1">
      <c r="A13" s="29">
        <v>12066041</v>
      </c>
      <c r="B13" s="20" t="s">
        <v>266</v>
      </c>
      <c r="C13" s="196">
        <v>286</v>
      </c>
      <c r="D13" s="196">
        <v>1</v>
      </c>
      <c r="E13" s="196">
        <v>9</v>
      </c>
      <c r="F13" s="196">
        <v>39</v>
      </c>
      <c r="G13" s="196">
        <v>63</v>
      </c>
      <c r="H13" s="196">
        <v>62</v>
      </c>
      <c r="I13" s="196">
        <v>58</v>
      </c>
      <c r="J13" s="196">
        <v>54</v>
      </c>
      <c r="K13" s="196">
        <v>441</v>
      </c>
      <c r="L13" s="196">
        <v>1487</v>
      </c>
      <c r="M13" s="196">
        <v>289</v>
      </c>
      <c r="N13" s="196">
        <v>217</v>
      </c>
      <c r="O13" s="196">
        <v>279</v>
      </c>
      <c r="P13" s="196">
        <v>277</v>
      </c>
      <c r="Q13" s="196">
        <v>173</v>
      </c>
      <c r="R13" s="196">
        <v>190</v>
      </c>
      <c r="S13" s="196">
        <v>36</v>
      </c>
      <c r="T13" s="196">
        <v>68</v>
      </c>
      <c r="U13" s="196">
        <v>72</v>
      </c>
      <c r="V13" s="196">
        <v>8</v>
      </c>
      <c r="W13" s="196">
        <v>21</v>
      </c>
      <c r="X13" s="196">
        <v>32</v>
      </c>
      <c r="Y13" s="30">
        <v>12066041</v>
      </c>
    </row>
    <row r="14" spans="1:33" s="10" customFormat="1" ht="12.75" customHeight="1">
      <c r="A14" s="29">
        <v>12066052</v>
      </c>
      <c r="B14" s="20" t="s">
        <v>267</v>
      </c>
      <c r="C14" s="196">
        <v>4379</v>
      </c>
      <c r="D14" s="196">
        <v>15</v>
      </c>
      <c r="E14" s="196">
        <v>181</v>
      </c>
      <c r="F14" s="196">
        <v>1005</v>
      </c>
      <c r="G14" s="196">
        <v>1402</v>
      </c>
      <c r="H14" s="196">
        <v>902</v>
      </c>
      <c r="I14" s="196">
        <v>535</v>
      </c>
      <c r="J14" s="196">
        <v>339</v>
      </c>
      <c r="K14" s="196">
        <v>2654</v>
      </c>
      <c r="L14" s="196">
        <v>19374</v>
      </c>
      <c r="M14" s="196">
        <v>3626</v>
      </c>
      <c r="N14" s="196">
        <v>2137</v>
      </c>
      <c r="O14" s="196">
        <v>3493</v>
      </c>
      <c r="P14" s="196">
        <v>4225</v>
      </c>
      <c r="Q14" s="196">
        <v>1582</v>
      </c>
      <c r="R14" s="196">
        <v>1777</v>
      </c>
      <c r="S14" s="196">
        <v>243</v>
      </c>
      <c r="T14" s="196">
        <v>432</v>
      </c>
      <c r="U14" s="196">
        <v>486</v>
      </c>
      <c r="V14" s="196">
        <v>312</v>
      </c>
      <c r="W14" s="196">
        <v>1284</v>
      </c>
      <c r="X14" s="196">
        <v>2157</v>
      </c>
      <c r="Y14" s="30">
        <v>12066052</v>
      </c>
    </row>
    <row r="15" spans="1:33" s="10" customFormat="1" ht="12.75" customHeight="1">
      <c r="A15" s="29">
        <v>12066064</v>
      </c>
      <c r="B15" s="20" t="s">
        <v>268</v>
      </c>
      <c r="C15" s="196">
        <v>307</v>
      </c>
      <c r="D15" s="196">
        <v>2</v>
      </c>
      <c r="E15" s="196">
        <v>4</v>
      </c>
      <c r="F15" s="196">
        <v>47</v>
      </c>
      <c r="G15" s="196">
        <v>67</v>
      </c>
      <c r="H15" s="196">
        <v>80</v>
      </c>
      <c r="I15" s="196">
        <v>68</v>
      </c>
      <c r="J15" s="196">
        <v>39</v>
      </c>
      <c r="K15" s="196">
        <v>312</v>
      </c>
      <c r="L15" s="196">
        <v>1539</v>
      </c>
      <c r="M15" s="196">
        <v>288</v>
      </c>
      <c r="N15" s="196">
        <v>231</v>
      </c>
      <c r="O15" s="196">
        <v>285</v>
      </c>
      <c r="P15" s="196">
        <v>301</v>
      </c>
      <c r="Q15" s="196">
        <v>167</v>
      </c>
      <c r="R15" s="196">
        <v>180</v>
      </c>
      <c r="S15" s="196">
        <v>60</v>
      </c>
      <c r="T15" s="196">
        <v>94</v>
      </c>
      <c r="U15" s="196">
        <v>120</v>
      </c>
      <c r="V15" s="196">
        <v>4</v>
      </c>
      <c r="W15" s="196">
        <v>10</v>
      </c>
      <c r="X15" s="196">
        <v>14</v>
      </c>
      <c r="Y15" s="30">
        <v>12066064</v>
      </c>
    </row>
    <row r="16" spans="1:33" s="10" customFormat="1" ht="12.75" customHeight="1">
      <c r="A16" s="29">
        <v>12066104</v>
      </c>
      <c r="B16" s="20" t="s">
        <v>269</v>
      </c>
      <c r="C16" s="196">
        <v>495</v>
      </c>
      <c r="D16" s="196">
        <v>1</v>
      </c>
      <c r="E16" s="196">
        <v>16</v>
      </c>
      <c r="F16" s="196">
        <v>43</v>
      </c>
      <c r="G16" s="196">
        <v>140</v>
      </c>
      <c r="H16" s="196">
        <v>111</v>
      </c>
      <c r="I16" s="196">
        <v>87</v>
      </c>
      <c r="J16" s="196">
        <v>97</v>
      </c>
      <c r="K16" s="196">
        <v>765</v>
      </c>
      <c r="L16" s="196">
        <v>2564</v>
      </c>
      <c r="M16" s="196">
        <v>492</v>
      </c>
      <c r="N16" s="196">
        <v>356</v>
      </c>
      <c r="O16" s="196">
        <v>479</v>
      </c>
      <c r="P16" s="196">
        <v>482</v>
      </c>
      <c r="Q16" s="196">
        <v>266</v>
      </c>
      <c r="R16" s="196">
        <v>300</v>
      </c>
      <c r="S16" s="196">
        <v>74</v>
      </c>
      <c r="T16" s="196">
        <v>134</v>
      </c>
      <c r="U16" s="196">
        <v>148</v>
      </c>
      <c r="V16" s="196">
        <v>16</v>
      </c>
      <c r="W16" s="196">
        <v>45</v>
      </c>
      <c r="X16" s="196">
        <v>68</v>
      </c>
      <c r="Y16" s="30">
        <v>12066104</v>
      </c>
    </row>
    <row r="17" spans="1:25" s="10" customFormat="1" ht="12.75" customHeight="1">
      <c r="A17" s="29">
        <v>12066112</v>
      </c>
      <c r="B17" s="20" t="s">
        <v>270</v>
      </c>
      <c r="C17" s="196">
        <v>5149</v>
      </c>
      <c r="D17" s="196">
        <v>23</v>
      </c>
      <c r="E17" s="196">
        <v>364</v>
      </c>
      <c r="F17" s="196">
        <v>1455</v>
      </c>
      <c r="G17" s="196">
        <v>1661</v>
      </c>
      <c r="H17" s="196">
        <v>877</v>
      </c>
      <c r="I17" s="196">
        <v>436</v>
      </c>
      <c r="J17" s="196">
        <v>333</v>
      </c>
      <c r="K17" s="196">
        <v>2610</v>
      </c>
      <c r="L17" s="196">
        <v>21371</v>
      </c>
      <c r="M17" s="196">
        <v>4045</v>
      </c>
      <c r="N17" s="196">
        <v>2280</v>
      </c>
      <c r="O17" s="196">
        <v>3942</v>
      </c>
      <c r="P17" s="196">
        <v>5039</v>
      </c>
      <c r="Q17" s="196">
        <v>1678</v>
      </c>
      <c r="R17" s="196">
        <v>1811</v>
      </c>
      <c r="S17" s="196">
        <v>234</v>
      </c>
      <c r="T17" s="196">
        <v>403</v>
      </c>
      <c r="U17" s="196">
        <v>468</v>
      </c>
      <c r="V17" s="196">
        <v>368</v>
      </c>
      <c r="W17" s="196">
        <v>1727</v>
      </c>
      <c r="X17" s="196">
        <v>2893</v>
      </c>
      <c r="Y17" s="30">
        <v>12066112</v>
      </c>
    </row>
    <row r="18" spans="1:25" s="10" customFormat="1" ht="12.75" customHeight="1">
      <c r="A18" s="29">
        <v>12066116</v>
      </c>
      <c r="B18" s="20" t="s">
        <v>271</v>
      </c>
      <c r="C18" s="196">
        <v>253</v>
      </c>
      <c r="D18" s="196" t="s">
        <v>12</v>
      </c>
      <c r="E18" s="196">
        <v>2</v>
      </c>
      <c r="F18" s="196">
        <v>31</v>
      </c>
      <c r="G18" s="196">
        <v>53</v>
      </c>
      <c r="H18" s="196">
        <v>68</v>
      </c>
      <c r="I18" s="196">
        <v>51</v>
      </c>
      <c r="J18" s="196">
        <v>48</v>
      </c>
      <c r="K18" s="196">
        <v>380</v>
      </c>
      <c r="L18" s="196">
        <v>1335</v>
      </c>
      <c r="M18" s="196">
        <v>254</v>
      </c>
      <c r="N18" s="196">
        <v>197</v>
      </c>
      <c r="O18" s="196">
        <v>251</v>
      </c>
      <c r="P18" s="196">
        <v>249</v>
      </c>
      <c r="Q18" s="196">
        <v>162</v>
      </c>
      <c r="R18" s="196">
        <v>184</v>
      </c>
      <c r="S18" s="196">
        <v>28</v>
      </c>
      <c r="T18" s="196">
        <v>48</v>
      </c>
      <c r="U18" s="196">
        <v>56</v>
      </c>
      <c r="V18" s="196">
        <v>7</v>
      </c>
      <c r="W18" s="196">
        <v>19</v>
      </c>
      <c r="X18" s="196">
        <v>31</v>
      </c>
      <c r="Y18" s="30">
        <v>12066116</v>
      </c>
    </row>
    <row r="19" spans="1:25" s="10" customFormat="1" ht="12.75" customHeight="1">
      <c r="A19" s="29">
        <v>12066120</v>
      </c>
      <c r="B19" s="20" t="s">
        <v>272</v>
      </c>
      <c r="C19" s="196">
        <v>266</v>
      </c>
      <c r="D19" s="196" t="s">
        <v>12</v>
      </c>
      <c r="E19" s="196">
        <v>7</v>
      </c>
      <c r="F19" s="196">
        <v>37</v>
      </c>
      <c r="G19" s="196">
        <v>60</v>
      </c>
      <c r="H19" s="196">
        <v>64</v>
      </c>
      <c r="I19" s="196">
        <v>56</v>
      </c>
      <c r="J19" s="196">
        <v>42</v>
      </c>
      <c r="K19" s="196">
        <v>319</v>
      </c>
      <c r="L19" s="196">
        <v>1340</v>
      </c>
      <c r="M19" s="196">
        <v>261</v>
      </c>
      <c r="N19" s="196">
        <v>208</v>
      </c>
      <c r="O19" s="196">
        <v>258</v>
      </c>
      <c r="P19" s="196">
        <v>262</v>
      </c>
      <c r="Q19" s="196">
        <v>175</v>
      </c>
      <c r="R19" s="196">
        <v>192</v>
      </c>
      <c r="S19" s="196">
        <v>23</v>
      </c>
      <c r="T19" s="196">
        <v>39</v>
      </c>
      <c r="U19" s="196">
        <v>46</v>
      </c>
      <c r="V19" s="196">
        <v>10</v>
      </c>
      <c r="W19" s="196">
        <v>26</v>
      </c>
      <c r="X19" s="196">
        <v>41</v>
      </c>
      <c r="Y19" s="30">
        <v>12066120</v>
      </c>
    </row>
    <row r="20" spans="1:25" s="10" customFormat="1" ht="12.75" customHeight="1">
      <c r="A20" s="29">
        <v>12066124</v>
      </c>
      <c r="B20" s="20" t="s">
        <v>273</v>
      </c>
      <c r="C20" s="196">
        <v>356</v>
      </c>
      <c r="D20" s="196" t="s">
        <v>12</v>
      </c>
      <c r="E20" s="196">
        <v>2</v>
      </c>
      <c r="F20" s="196">
        <v>52</v>
      </c>
      <c r="G20" s="196">
        <v>69</v>
      </c>
      <c r="H20" s="196">
        <v>73</v>
      </c>
      <c r="I20" s="196">
        <v>70</v>
      </c>
      <c r="J20" s="196">
        <v>90</v>
      </c>
      <c r="K20" s="196">
        <v>709</v>
      </c>
      <c r="L20" s="196">
        <v>1930</v>
      </c>
      <c r="M20" s="196">
        <v>356</v>
      </c>
      <c r="N20" s="196">
        <v>275</v>
      </c>
      <c r="O20" s="196">
        <v>347</v>
      </c>
      <c r="P20" s="196">
        <v>348</v>
      </c>
      <c r="Q20" s="196">
        <v>223</v>
      </c>
      <c r="R20" s="196">
        <v>247</v>
      </c>
      <c r="S20" s="196">
        <v>44</v>
      </c>
      <c r="T20" s="196">
        <v>79</v>
      </c>
      <c r="U20" s="196">
        <v>88</v>
      </c>
      <c r="V20" s="196">
        <v>8</v>
      </c>
      <c r="W20" s="196">
        <v>21</v>
      </c>
      <c r="X20" s="196">
        <v>37</v>
      </c>
      <c r="Y20" s="30">
        <v>12066124</v>
      </c>
    </row>
    <row r="21" spans="1:25" s="10" customFormat="1" ht="12.75" customHeight="1">
      <c r="A21" s="29">
        <v>12066132</v>
      </c>
      <c r="B21" s="20" t="s">
        <v>274</v>
      </c>
      <c r="C21" s="196">
        <v>470</v>
      </c>
      <c r="D21" s="196">
        <v>3</v>
      </c>
      <c r="E21" s="196">
        <v>9</v>
      </c>
      <c r="F21" s="196">
        <v>65</v>
      </c>
      <c r="G21" s="196">
        <v>76</v>
      </c>
      <c r="H21" s="196">
        <v>125</v>
      </c>
      <c r="I21" s="196">
        <v>89</v>
      </c>
      <c r="J21" s="196">
        <v>103</v>
      </c>
      <c r="K21" s="196">
        <v>835</v>
      </c>
      <c r="L21" s="196">
        <v>2514</v>
      </c>
      <c r="M21" s="196">
        <v>481</v>
      </c>
      <c r="N21" s="196">
        <v>400</v>
      </c>
      <c r="O21" s="196">
        <v>475</v>
      </c>
      <c r="P21" s="196">
        <v>461</v>
      </c>
      <c r="Q21" s="196">
        <v>352</v>
      </c>
      <c r="R21" s="196">
        <v>375</v>
      </c>
      <c r="S21" s="196">
        <v>43</v>
      </c>
      <c r="T21" s="196">
        <v>84</v>
      </c>
      <c r="U21" s="196">
        <v>86</v>
      </c>
      <c r="V21" s="196">
        <v>5</v>
      </c>
      <c r="W21" s="196">
        <v>16</v>
      </c>
      <c r="X21" s="196">
        <v>23</v>
      </c>
      <c r="Y21" s="30">
        <v>12066132</v>
      </c>
    </row>
    <row r="22" spans="1:25" s="10" customFormat="1" ht="12.75" customHeight="1">
      <c r="A22" s="29">
        <v>12066168</v>
      </c>
      <c r="B22" s="20" t="s">
        <v>275</v>
      </c>
      <c r="C22" s="196">
        <v>321</v>
      </c>
      <c r="D22" s="196" t="s">
        <v>12</v>
      </c>
      <c r="E22" s="196">
        <v>5</v>
      </c>
      <c r="F22" s="196">
        <v>47</v>
      </c>
      <c r="G22" s="196">
        <v>86</v>
      </c>
      <c r="H22" s="196">
        <v>71</v>
      </c>
      <c r="I22" s="196">
        <v>54</v>
      </c>
      <c r="J22" s="196">
        <v>58</v>
      </c>
      <c r="K22" s="196">
        <v>471</v>
      </c>
      <c r="L22" s="196">
        <v>1645</v>
      </c>
      <c r="M22" s="196">
        <v>312</v>
      </c>
      <c r="N22" s="196">
        <v>229</v>
      </c>
      <c r="O22" s="196">
        <v>307</v>
      </c>
      <c r="P22" s="196">
        <v>315</v>
      </c>
      <c r="Q22" s="196">
        <v>167</v>
      </c>
      <c r="R22" s="196">
        <v>187</v>
      </c>
      <c r="S22" s="196">
        <v>52</v>
      </c>
      <c r="T22" s="196">
        <v>92</v>
      </c>
      <c r="U22" s="196">
        <v>104</v>
      </c>
      <c r="V22" s="196">
        <v>10</v>
      </c>
      <c r="W22" s="196">
        <v>28</v>
      </c>
      <c r="X22" s="196">
        <v>44</v>
      </c>
      <c r="Y22" s="30">
        <v>12066168</v>
      </c>
    </row>
    <row r="23" spans="1:25" s="10" customFormat="1" ht="12.75" customHeight="1">
      <c r="A23" s="29">
        <v>12066176</v>
      </c>
      <c r="B23" s="20" t="s">
        <v>276</v>
      </c>
      <c r="C23" s="196">
        <v>9023</v>
      </c>
      <c r="D23" s="196">
        <v>194</v>
      </c>
      <c r="E23" s="196">
        <v>781</v>
      </c>
      <c r="F23" s="196">
        <v>2166</v>
      </c>
      <c r="G23" s="196">
        <v>2604</v>
      </c>
      <c r="H23" s="196">
        <v>1665</v>
      </c>
      <c r="I23" s="196">
        <v>950</v>
      </c>
      <c r="J23" s="196">
        <v>663</v>
      </c>
      <c r="K23" s="196">
        <v>5282</v>
      </c>
      <c r="L23" s="196">
        <v>37977</v>
      </c>
      <c r="M23" s="196">
        <v>7092</v>
      </c>
      <c r="N23" s="196">
        <v>4684</v>
      </c>
      <c r="O23" s="196">
        <v>6942</v>
      </c>
      <c r="P23" s="196">
        <v>8847</v>
      </c>
      <c r="Q23" s="196">
        <v>3503</v>
      </c>
      <c r="R23" s="196">
        <v>3577</v>
      </c>
      <c r="S23" s="196">
        <v>561</v>
      </c>
      <c r="T23" s="196">
        <v>876</v>
      </c>
      <c r="U23" s="196">
        <v>1122</v>
      </c>
      <c r="V23" s="196">
        <v>620</v>
      </c>
      <c r="W23" s="196">
        <v>2488</v>
      </c>
      <c r="X23" s="196">
        <v>4222</v>
      </c>
      <c r="Y23" s="30">
        <v>12066176</v>
      </c>
    </row>
    <row r="24" spans="1:25" s="10" customFormat="1" ht="12.75" customHeight="1">
      <c r="A24" s="29">
        <v>12066188</v>
      </c>
      <c r="B24" s="20" t="s">
        <v>277</v>
      </c>
      <c r="C24" s="196">
        <v>323</v>
      </c>
      <c r="D24" s="196" t="s">
        <v>12</v>
      </c>
      <c r="E24" s="196">
        <v>6</v>
      </c>
      <c r="F24" s="196">
        <v>29</v>
      </c>
      <c r="G24" s="196">
        <v>93</v>
      </c>
      <c r="H24" s="196">
        <v>57</v>
      </c>
      <c r="I24" s="196">
        <v>64</v>
      </c>
      <c r="J24" s="196">
        <v>74</v>
      </c>
      <c r="K24" s="196">
        <v>612</v>
      </c>
      <c r="L24" s="196">
        <v>1752</v>
      </c>
      <c r="M24" s="196">
        <v>322</v>
      </c>
      <c r="N24" s="196">
        <v>224</v>
      </c>
      <c r="O24" s="196">
        <v>317</v>
      </c>
      <c r="P24" s="196">
        <v>317</v>
      </c>
      <c r="Q24" s="196">
        <v>167</v>
      </c>
      <c r="R24" s="196">
        <v>191</v>
      </c>
      <c r="S24" s="196">
        <v>47</v>
      </c>
      <c r="T24" s="196">
        <v>79</v>
      </c>
      <c r="U24" s="196">
        <v>94</v>
      </c>
      <c r="V24" s="196">
        <v>10</v>
      </c>
      <c r="W24" s="196">
        <v>47</v>
      </c>
      <c r="X24" s="196">
        <v>56</v>
      </c>
      <c r="Y24" s="30">
        <v>12066188</v>
      </c>
    </row>
    <row r="25" spans="1:25" s="10" customFormat="1" ht="12.75" customHeight="1">
      <c r="A25" s="29">
        <v>12066196</v>
      </c>
      <c r="B25" s="20" t="s">
        <v>278</v>
      </c>
      <c r="C25" s="196">
        <v>8949</v>
      </c>
      <c r="D25" s="196">
        <v>80</v>
      </c>
      <c r="E25" s="196">
        <v>779</v>
      </c>
      <c r="F25" s="196">
        <v>2939</v>
      </c>
      <c r="G25" s="196">
        <v>2718</v>
      </c>
      <c r="H25" s="196">
        <v>1309</v>
      </c>
      <c r="I25" s="196">
        <v>670</v>
      </c>
      <c r="J25" s="196">
        <v>454</v>
      </c>
      <c r="K25" s="196">
        <v>3567</v>
      </c>
      <c r="L25" s="196">
        <v>35459</v>
      </c>
      <c r="M25" s="196">
        <v>6739</v>
      </c>
      <c r="N25" s="196">
        <v>2956</v>
      </c>
      <c r="O25" s="196">
        <v>6584</v>
      </c>
      <c r="P25" s="196">
        <v>8763</v>
      </c>
      <c r="Q25" s="196">
        <v>1862</v>
      </c>
      <c r="R25" s="196">
        <v>2132</v>
      </c>
      <c r="S25" s="196">
        <v>375</v>
      </c>
      <c r="T25" s="196">
        <v>704</v>
      </c>
      <c r="U25" s="196">
        <v>750</v>
      </c>
      <c r="V25" s="196">
        <v>719</v>
      </c>
      <c r="W25" s="196">
        <v>3749</v>
      </c>
      <c r="X25" s="196">
        <v>6151</v>
      </c>
      <c r="Y25" s="30">
        <v>12066196</v>
      </c>
    </row>
    <row r="26" spans="1:25" s="10" customFormat="1" ht="12.75" customHeight="1">
      <c r="A26" s="29">
        <v>12066202</v>
      </c>
      <c r="B26" s="20" t="s">
        <v>279</v>
      </c>
      <c r="C26" s="196">
        <v>398</v>
      </c>
      <c r="D26" s="196" t="s">
        <v>12</v>
      </c>
      <c r="E26" s="196">
        <v>14</v>
      </c>
      <c r="F26" s="196">
        <v>52</v>
      </c>
      <c r="G26" s="196">
        <v>125</v>
      </c>
      <c r="H26" s="196">
        <v>91</v>
      </c>
      <c r="I26" s="196">
        <v>58</v>
      </c>
      <c r="J26" s="196">
        <v>58</v>
      </c>
      <c r="K26" s="196">
        <v>447</v>
      </c>
      <c r="L26" s="196">
        <v>1934</v>
      </c>
      <c r="M26" s="196">
        <v>392</v>
      </c>
      <c r="N26" s="196">
        <v>304</v>
      </c>
      <c r="O26" s="196">
        <v>384</v>
      </c>
      <c r="P26" s="196">
        <v>389</v>
      </c>
      <c r="Q26" s="196">
        <v>264</v>
      </c>
      <c r="R26" s="196">
        <v>297</v>
      </c>
      <c r="S26" s="196">
        <v>25</v>
      </c>
      <c r="T26" s="196">
        <v>43</v>
      </c>
      <c r="U26" s="196">
        <v>50</v>
      </c>
      <c r="V26" s="196">
        <v>15</v>
      </c>
      <c r="W26" s="196">
        <v>45</v>
      </c>
      <c r="X26" s="196">
        <v>75</v>
      </c>
      <c r="Y26" s="30">
        <v>12066202</v>
      </c>
    </row>
    <row r="27" spans="1:25" s="10" customFormat="1" ht="12.75" customHeight="1">
      <c r="A27" s="29">
        <v>12066226</v>
      </c>
      <c r="B27" s="20" t="s">
        <v>280</v>
      </c>
      <c r="C27" s="196">
        <v>317</v>
      </c>
      <c r="D27" s="196" t="s">
        <v>12</v>
      </c>
      <c r="E27" s="196">
        <v>8</v>
      </c>
      <c r="F27" s="196">
        <v>60</v>
      </c>
      <c r="G27" s="196">
        <v>85</v>
      </c>
      <c r="H27" s="196">
        <v>78</v>
      </c>
      <c r="I27" s="196">
        <v>47</v>
      </c>
      <c r="J27" s="196">
        <v>39</v>
      </c>
      <c r="K27" s="196">
        <v>309</v>
      </c>
      <c r="L27" s="196">
        <v>1517</v>
      </c>
      <c r="M27" s="196">
        <v>298</v>
      </c>
      <c r="N27" s="196">
        <v>248</v>
      </c>
      <c r="O27" s="196">
        <v>290</v>
      </c>
      <c r="P27" s="196">
        <v>308</v>
      </c>
      <c r="Q27" s="196">
        <v>207</v>
      </c>
      <c r="R27" s="196">
        <v>206</v>
      </c>
      <c r="S27" s="196">
        <v>32</v>
      </c>
      <c r="T27" s="196">
        <v>60</v>
      </c>
      <c r="U27" s="196">
        <v>64</v>
      </c>
      <c r="V27" s="196">
        <v>9</v>
      </c>
      <c r="W27" s="196">
        <v>23</v>
      </c>
      <c r="X27" s="196">
        <v>37</v>
      </c>
      <c r="Y27" s="30">
        <v>12066226</v>
      </c>
    </row>
    <row r="28" spans="1:25" s="10" customFormat="1" ht="12.75" customHeight="1">
      <c r="A28" s="29">
        <v>12066228</v>
      </c>
      <c r="B28" s="20" t="s">
        <v>281</v>
      </c>
      <c r="C28" s="196">
        <v>762</v>
      </c>
      <c r="D28" s="196">
        <v>6</v>
      </c>
      <c r="E28" s="196">
        <v>78</v>
      </c>
      <c r="F28" s="196">
        <v>180</v>
      </c>
      <c r="G28" s="196">
        <v>187</v>
      </c>
      <c r="H28" s="196">
        <v>165</v>
      </c>
      <c r="I28" s="196">
        <v>84</v>
      </c>
      <c r="J28" s="196">
        <v>62</v>
      </c>
      <c r="K28" s="196">
        <v>465</v>
      </c>
      <c r="L28" s="196">
        <v>3244</v>
      </c>
      <c r="M28" s="196">
        <v>635</v>
      </c>
      <c r="N28" s="196">
        <v>443</v>
      </c>
      <c r="O28" s="196">
        <v>615</v>
      </c>
      <c r="P28" s="196">
        <v>736</v>
      </c>
      <c r="Q28" s="196">
        <v>316</v>
      </c>
      <c r="R28" s="196">
        <v>325</v>
      </c>
      <c r="S28" s="196">
        <v>73</v>
      </c>
      <c r="T28" s="196">
        <v>124</v>
      </c>
      <c r="U28" s="196">
        <v>146</v>
      </c>
      <c r="V28" s="196">
        <v>54</v>
      </c>
      <c r="W28" s="196">
        <v>165</v>
      </c>
      <c r="X28" s="196">
        <v>274</v>
      </c>
      <c r="Y28" s="30">
        <v>12066228</v>
      </c>
    </row>
    <row r="29" spans="1:25" s="10" customFormat="1" ht="12.75" customHeight="1">
      <c r="A29" s="29">
        <v>12066240</v>
      </c>
      <c r="B29" s="20" t="s">
        <v>282</v>
      </c>
      <c r="C29" s="196">
        <v>1102</v>
      </c>
      <c r="D29" s="196">
        <v>4</v>
      </c>
      <c r="E29" s="196">
        <v>38</v>
      </c>
      <c r="F29" s="196">
        <v>243</v>
      </c>
      <c r="G29" s="196">
        <v>314</v>
      </c>
      <c r="H29" s="196">
        <v>201</v>
      </c>
      <c r="I29" s="196">
        <v>164</v>
      </c>
      <c r="J29" s="196">
        <v>138</v>
      </c>
      <c r="K29" s="196">
        <v>1098</v>
      </c>
      <c r="L29" s="196">
        <v>5152</v>
      </c>
      <c r="M29" s="196">
        <v>950</v>
      </c>
      <c r="N29" s="196">
        <v>608</v>
      </c>
      <c r="O29" s="196">
        <v>903</v>
      </c>
      <c r="P29" s="196">
        <v>1045</v>
      </c>
      <c r="Q29" s="196">
        <v>407</v>
      </c>
      <c r="R29" s="196">
        <v>451</v>
      </c>
      <c r="S29" s="196">
        <v>125</v>
      </c>
      <c r="T29" s="196">
        <v>211</v>
      </c>
      <c r="U29" s="196">
        <v>250</v>
      </c>
      <c r="V29" s="196">
        <v>76</v>
      </c>
      <c r="W29" s="196">
        <v>241</v>
      </c>
      <c r="X29" s="196">
        <v>388</v>
      </c>
      <c r="Y29" s="30">
        <v>12066240</v>
      </c>
    </row>
    <row r="30" spans="1:25" s="10" customFormat="1" ht="12.75" customHeight="1">
      <c r="A30" s="29">
        <v>12066272</v>
      </c>
      <c r="B30" s="20" t="s">
        <v>283</v>
      </c>
      <c r="C30" s="196">
        <v>1918</v>
      </c>
      <c r="D30" s="196">
        <v>7</v>
      </c>
      <c r="E30" s="196">
        <v>98</v>
      </c>
      <c r="F30" s="196">
        <v>391</v>
      </c>
      <c r="G30" s="196">
        <v>513</v>
      </c>
      <c r="H30" s="196">
        <v>439</v>
      </c>
      <c r="I30" s="196">
        <v>262</v>
      </c>
      <c r="J30" s="196">
        <v>208</v>
      </c>
      <c r="K30" s="196">
        <v>1673</v>
      </c>
      <c r="L30" s="196">
        <v>8868</v>
      </c>
      <c r="M30" s="196">
        <v>1689</v>
      </c>
      <c r="N30" s="196">
        <v>1172</v>
      </c>
      <c r="O30" s="196">
        <v>1617</v>
      </c>
      <c r="P30" s="196">
        <v>1830</v>
      </c>
      <c r="Q30" s="196">
        <v>888</v>
      </c>
      <c r="R30" s="196">
        <v>969</v>
      </c>
      <c r="S30" s="196">
        <v>176</v>
      </c>
      <c r="T30" s="196">
        <v>276</v>
      </c>
      <c r="U30" s="196">
        <v>352</v>
      </c>
      <c r="V30" s="196">
        <v>108</v>
      </c>
      <c r="W30" s="196">
        <v>372</v>
      </c>
      <c r="X30" s="196">
        <v>590</v>
      </c>
      <c r="Y30" s="30">
        <v>12066272</v>
      </c>
    </row>
    <row r="31" spans="1:25" s="10" customFormat="1" ht="12.75" customHeight="1">
      <c r="A31" s="29">
        <v>12066285</v>
      </c>
      <c r="B31" s="20" t="s">
        <v>284</v>
      </c>
      <c r="C31" s="196">
        <v>3899</v>
      </c>
      <c r="D31" s="196">
        <v>46</v>
      </c>
      <c r="E31" s="196">
        <v>433</v>
      </c>
      <c r="F31" s="196">
        <v>811</v>
      </c>
      <c r="G31" s="196">
        <v>1138</v>
      </c>
      <c r="H31" s="196">
        <v>807</v>
      </c>
      <c r="I31" s="196">
        <v>406</v>
      </c>
      <c r="J31" s="196">
        <v>258</v>
      </c>
      <c r="K31" s="196">
        <v>1993</v>
      </c>
      <c r="L31" s="196">
        <v>16361</v>
      </c>
      <c r="M31" s="196">
        <v>3205</v>
      </c>
      <c r="N31" s="196">
        <v>1951</v>
      </c>
      <c r="O31" s="196">
        <v>3145</v>
      </c>
      <c r="P31" s="196">
        <v>3823</v>
      </c>
      <c r="Q31" s="196">
        <v>1418</v>
      </c>
      <c r="R31" s="196">
        <v>1508</v>
      </c>
      <c r="S31" s="196">
        <v>229</v>
      </c>
      <c r="T31" s="196">
        <v>381</v>
      </c>
      <c r="U31" s="196">
        <v>458</v>
      </c>
      <c r="V31" s="196">
        <v>304</v>
      </c>
      <c r="W31" s="196">
        <v>1255</v>
      </c>
      <c r="X31" s="196">
        <v>1947</v>
      </c>
      <c r="Y31" s="30">
        <v>12066285</v>
      </c>
    </row>
    <row r="32" spans="1:25" s="10" customFormat="1" ht="12.75" customHeight="1">
      <c r="A32" s="29">
        <v>12066292</v>
      </c>
      <c r="B32" s="20" t="s">
        <v>285</v>
      </c>
      <c r="C32" s="196">
        <v>298</v>
      </c>
      <c r="D32" s="196" t="s">
        <v>12</v>
      </c>
      <c r="E32" s="196" t="s">
        <v>12</v>
      </c>
      <c r="F32" s="196">
        <v>33</v>
      </c>
      <c r="G32" s="196">
        <v>61</v>
      </c>
      <c r="H32" s="196">
        <v>65</v>
      </c>
      <c r="I32" s="196">
        <v>73</v>
      </c>
      <c r="J32" s="196">
        <v>66</v>
      </c>
      <c r="K32" s="196">
        <v>511</v>
      </c>
      <c r="L32" s="196">
        <v>1617</v>
      </c>
      <c r="M32" s="196">
        <v>319</v>
      </c>
      <c r="N32" s="196">
        <v>232</v>
      </c>
      <c r="O32" s="196">
        <v>309</v>
      </c>
      <c r="P32" s="196">
        <v>289</v>
      </c>
      <c r="Q32" s="196">
        <v>194</v>
      </c>
      <c r="R32" s="196">
        <v>223</v>
      </c>
      <c r="S32" s="196">
        <v>32</v>
      </c>
      <c r="T32" s="196">
        <v>68</v>
      </c>
      <c r="U32" s="196">
        <v>64</v>
      </c>
      <c r="V32" s="196">
        <v>6</v>
      </c>
      <c r="W32" s="196">
        <v>18</v>
      </c>
      <c r="X32" s="196">
        <v>31</v>
      </c>
      <c r="Y32" s="30">
        <v>12066292</v>
      </c>
    </row>
    <row r="33" spans="1:25" s="10" customFormat="1" ht="12.75" customHeight="1">
      <c r="A33" s="29">
        <v>12066296</v>
      </c>
      <c r="B33" s="20" t="s">
        <v>286</v>
      </c>
      <c r="C33" s="196">
        <v>3121</v>
      </c>
      <c r="D33" s="196">
        <v>5</v>
      </c>
      <c r="E33" s="196">
        <v>139</v>
      </c>
      <c r="F33" s="196">
        <v>492</v>
      </c>
      <c r="G33" s="196">
        <v>1367</v>
      </c>
      <c r="H33" s="196">
        <v>633</v>
      </c>
      <c r="I33" s="196">
        <v>269</v>
      </c>
      <c r="J33" s="196">
        <v>216</v>
      </c>
      <c r="K33" s="196">
        <v>1678</v>
      </c>
      <c r="L33" s="196">
        <v>13684</v>
      </c>
      <c r="M33" s="196">
        <v>2414</v>
      </c>
      <c r="N33" s="196">
        <v>1641</v>
      </c>
      <c r="O33" s="196">
        <v>2370</v>
      </c>
      <c r="P33" s="196">
        <v>3072</v>
      </c>
      <c r="Q33" s="196">
        <v>1272</v>
      </c>
      <c r="R33" s="196">
        <v>1242</v>
      </c>
      <c r="S33" s="196">
        <v>123</v>
      </c>
      <c r="T33" s="196">
        <v>202</v>
      </c>
      <c r="U33" s="196">
        <v>246</v>
      </c>
      <c r="V33" s="196">
        <v>246</v>
      </c>
      <c r="W33" s="196">
        <v>926</v>
      </c>
      <c r="X33" s="196">
        <v>1554</v>
      </c>
      <c r="Y33" s="30">
        <v>12066296</v>
      </c>
    </row>
    <row r="34" spans="1:25" s="10" customFormat="1" ht="12.75" customHeight="1">
      <c r="A34" s="29">
        <v>12066304</v>
      </c>
      <c r="B34" s="20" t="s">
        <v>287</v>
      </c>
      <c r="C34" s="196">
        <v>15126</v>
      </c>
      <c r="D34" s="196">
        <v>421</v>
      </c>
      <c r="E34" s="196">
        <v>1057</v>
      </c>
      <c r="F34" s="196">
        <v>4371</v>
      </c>
      <c r="G34" s="196">
        <v>5586</v>
      </c>
      <c r="H34" s="196">
        <v>2207</v>
      </c>
      <c r="I34" s="196">
        <v>917</v>
      </c>
      <c r="J34" s="196">
        <v>567</v>
      </c>
      <c r="K34" s="196">
        <v>4331</v>
      </c>
      <c r="L34" s="196">
        <v>58860</v>
      </c>
      <c r="M34" s="196">
        <v>10671</v>
      </c>
      <c r="N34" s="196">
        <v>4691</v>
      </c>
      <c r="O34" s="196">
        <v>10185</v>
      </c>
      <c r="P34" s="196">
        <v>14277</v>
      </c>
      <c r="Q34" s="196">
        <v>2868</v>
      </c>
      <c r="R34" s="196">
        <v>3159</v>
      </c>
      <c r="S34" s="196">
        <v>516</v>
      </c>
      <c r="T34" s="196">
        <v>879</v>
      </c>
      <c r="U34" s="196">
        <v>1032</v>
      </c>
      <c r="V34" s="196">
        <v>1307</v>
      </c>
      <c r="W34" s="196">
        <v>6147</v>
      </c>
      <c r="X34" s="196">
        <v>10377</v>
      </c>
      <c r="Y34" s="30">
        <v>12066304</v>
      </c>
    </row>
    <row r="35" spans="1:25" s="10" customFormat="1" ht="12.75" customHeight="1">
      <c r="A35" s="29">
        <v>12066316</v>
      </c>
      <c r="B35" s="20" t="s">
        <v>288</v>
      </c>
      <c r="C35" s="196">
        <v>354</v>
      </c>
      <c r="D35" s="196" t="s">
        <v>12</v>
      </c>
      <c r="E35" s="196">
        <v>9</v>
      </c>
      <c r="F35" s="196">
        <v>53</v>
      </c>
      <c r="G35" s="196">
        <v>75</v>
      </c>
      <c r="H35" s="196">
        <v>84</v>
      </c>
      <c r="I35" s="196">
        <v>61</v>
      </c>
      <c r="J35" s="196">
        <v>72</v>
      </c>
      <c r="K35" s="196">
        <v>570</v>
      </c>
      <c r="L35" s="196">
        <v>1833</v>
      </c>
      <c r="M35" s="196">
        <v>342</v>
      </c>
      <c r="N35" s="196">
        <v>233</v>
      </c>
      <c r="O35" s="196">
        <v>327</v>
      </c>
      <c r="P35" s="196">
        <v>338</v>
      </c>
      <c r="Q35" s="196">
        <v>159</v>
      </c>
      <c r="R35" s="196">
        <v>179</v>
      </c>
      <c r="S35" s="196">
        <v>58</v>
      </c>
      <c r="T35" s="196">
        <v>106</v>
      </c>
      <c r="U35" s="196">
        <v>116</v>
      </c>
      <c r="V35" s="196">
        <v>16</v>
      </c>
      <c r="W35" s="196">
        <v>41</v>
      </c>
      <c r="X35" s="196">
        <v>63</v>
      </c>
      <c r="Y35" s="30">
        <v>12066316</v>
      </c>
    </row>
    <row r="36" spans="1:25" s="10" customFormat="1" ht="12.75" customHeight="1">
      <c r="A36" s="29">
        <v>12066320</v>
      </c>
      <c r="B36" s="20" t="s">
        <v>289</v>
      </c>
      <c r="C36" s="196">
        <v>4654</v>
      </c>
      <c r="D36" s="196">
        <v>28</v>
      </c>
      <c r="E36" s="196">
        <v>257</v>
      </c>
      <c r="F36" s="196">
        <v>1516</v>
      </c>
      <c r="G36" s="196">
        <v>1142</v>
      </c>
      <c r="H36" s="196">
        <v>813</v>
      </c>
      <c r="I36" s="196">
        <v>532</v>
      </c>
      <c r="J36" s="196">
        <v>366</v>
      </c>
      <c r="K36" s="196">
        <v>2889</v>
      </c>
      <c r="L36" s="196">
        <v>19804</v>
      </c>
      <c r="M36" s="196">
        <v>3708</v>
      </c>
      <c r="N36" s="196">
        <v>2020</v>
      </c>
      <c r="O36" s="196">
        <v>3584</v>
      </c>
      <c r="P36" s="196">
        <v>4511</v>
      </c>
      <c r="Q36" s="196">
        <v>1411</v>
      </c>
      <c r="R36" s="196">
        <v>1580</v>
      </c>
      <c r="S36" s="196">
        <v>291</v>
      </c>
      <c r="T36" s="196">
        <v>531</v>
      </c>
      <c r="U36" s="196">
        <v>582</v>
      </c>
      <c r="V36" s="196">
        <v>318</v>
      </c>
      <c r="W36" s="196">
        <v>1472</v>
      </c>
      <c r="X36" s="196">
        <v>2518</v>
      </c>
      <c r="Y36" s="30">
        <v>12066320</v>
      </c>
    </row>
    <row r="37" spans="1:25" ht="12.75" customHeight="1">
      <c r="A37" s="38" t="s">
        <v>73</v>
      </c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</row>
    <row r="38" spans="1:25" ht="12.75" customHeight="1">
      <c r="A38" s="16" t="s">
        <v>539</v>
      </c>
      <c r="B38" s="21"/>
      <c r="C38" s="21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"/>
    </row>
    <row r="39" spans="1:25" ht="12.75" customHeight="1">
      <c r="A39" s="16" t="s">
        <v>550</v>
      </c>
      <c r="B39" s="21"/>
      <c r="C39" s="21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"/>
    </row>
    <row r="40" spans="1:25" ht="12.75" customHeight="1">
      <c r="A40" s="16"/>
      <c r="B40" s="21"/>
      <c r="C40" s="21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24" display="13 Wohnungs- und Wohngebäudebestand am 31. Dezember 2014 im Landkreis Oberspreewald-Lausitz nach Gemeinden"/>
  </hyperlinks>
  <pageMargins left="0.39370078740157483" right="0.39370078740157483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G52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" style="32" customWidth="1"/>
    <col min="2" max="2" width="17.6640625" style="15" customWidth="1"/>
    <col min="3" max="13" width="6.44140625" style="34" customWidth="1"/>
    <col min="14" max="21" width="7.44140625" style="34" customWidth="1"/>
    <col min="22" max="24" width="7.44140625" style="35" customWidth="1"/>
    <col min="25" max="25" width="8.44140625" style="32" customWidth="1"/>
    <col min="26" max="16384" width="11.44140625" style="15"/>
  </cols>
  <sheetData>
    <row r="1" spans="1:33" s="18" customFormat="1" ht="12.75" customHeight="1">
      <c r="A1" s="206" t="s">
        <v>596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</row>
    <row r="2" spans="1:33" s="46" customFormat="1" ht="12.75" customHeigh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1"/>
      <c r="AA2" s="1"/>
      <c r="AB2" s="1"/>
      <c r="AC2" s="1"/>
      <c r="AD2" s="1"/>
      <c r="AE2" s="1"/>
      <c r="AF2" s="1"/>
      <c r="AG2" s="1"/>
    </row>
    <row r="3" spans="1:33" customFormat="1" ht="12.75" customHeight="1">
      <c r="A3" s="252" t="s">
        <v>498</v>
      </c>
      <c r="B3" s="253"/>
      <c r="C3" s="242" t="s">
        <v>512</v>
      </c>
      <c r="D3" s="242"/>
      <c r="E3" s="242"/>
      <c r="F3" s="242"/>
      <c r="G3" s="242"/>
      <c r="H3" s="242"/>
      <c r="I3" s="242"/>
      <c r="J3" s="242"/>
      <c r="K3" s="242"/>
      <c r="L3" s="242"/>
      <c r="M3" s="247"/>
      <c r="N3" s="241" t="s">
        <v>549</v>
      </c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8" t="s">
        <v>74</v>
      </c>
    </row>
    <row r="4" spans="1:33" customFormat="1" ht="15.9" customHeight="1">
      <c r="A4" s="254"/>
      <c r="B4" s="255"/>
      <c r="C4" s="243" t="s">
        <v>540</v>
      </c>
      <c r="D4" s="242" t="s">
        <v>546</v>
      </c>
      <c r="E4" s="242"/>
      <c r="F4" s="242"/>
      <c r="G4" s="242"/>
      <c r="H4" s="242"/>
      <c r="I4" s="242"/>
      <c r="J4" s="242"/>
      <c r="K4" s="242"/>
      <c r="L4" s="243" t="s">
        <v>548</v>
      </c>
      <c r="M4" s="244" t="s">
        <v>46</v>
      </c>
      <c r="N4" s="241" t="s">
        <v>516</v>
      </c>
      <c r="O4" s="242"/>
      <c r="P4" s="242"/>
      <c r="Q4" s="242" t="s">
        <v>42</v>
      </c>
      <c r="R4" s="242"/>
      <c r="S4" s="242"/>
      <c r="T4" s="242"/>
      <c r="U4" s="242"/>
      <c r="V4" s="242"/>
      <c r="W4" s="242"/>
      <c r="X4" s="242"/>
      <c r="Y4" s="249"/>
    </row>
    <row r="5" spans="1:33" customFormat="1" ht="12.75" customHeight="1">
      <c r="A5" s="254"/>
      <c r="B5" s="255"/>
      <c r="C5" s="243"/>
      <c r="D5" s="242">
        <v>1</v>
      </c>
      <c r="E5" s="242">
        <v>2</v>
      </c>
      <c r="F5" s="242">
        <v>3</v>
      </c>
      <c r="G5" s="242">
        <v>4</v>
      </c>
      <c r="H5" s="242">
        <v>5</v>
      </c>
      <c r="I5" s="242">
        <v>6</v>
      </c>
      <c r="J5" s="242" t="s">
        <v>45</v>
      </c>
      <c r="K5" s="242"/>
      <c r="L5" s="242"/>
      <c r="M5" s="244"/>
      <c r="N5" s="241"/>
      <c r="O5" s="242"/>
      <c r="P5" s="242"/>
      <c r="Q5" s="242" t="s">
        <v>43</v>
      </c>
      <c r="R5" s="242"/>
      <c r="S5" s="242" t="s">
        <v>44</v>
      </c>
      <c r="T5" s="242"/>
      <c r="U5" s="242"/>
      <c r="V5" s="242" t="s">
        <v>495</v>
      </c>
      <c r="W5" s="242"/>
      <c r="X5" s="242"/>
      <c r="Y5" s="249"/>
    </row>
    <row r="6" spans="1:33" customFormat="1" ht="12.75" customHeight="1">
      <c r="A6" s="254"/>
      <c r="B6" s="255"/>
      <c r="C6" s="243"/>
      <c r="D6" s="242"/>
      <c r="E6" s="242"/>
      <c r="F6" s="242"/>
      <c r="G6" s="242"/>
      <c r="H6" s="242"/>
      <c r="I6" s="242"/>
      <c r="J6" s="243" t="s">
        <v>47</v>
      </c>
      <c r="K6" s="243" t="s">
        <v>41</v>
      </c>
      <c r="L6" s="242"/>
      <c r="M6" s="244"/>
      <c r="N6" s="241" t="s">
        <v>6</v>
      </c>
      <c r="O6" s="243" t="s">
        <v>75</v>
      </c>
      <c r="P6" s="243" t="s">
        <v>47</v>
      </c>
      <c r="Q6" s="243" t="s">
        <v>48</v>
      </c>
      <c r="R6" s="243" t="s">
        <v>46</v>
      </c>
      <c r="S6" s="242" t="s">
        <v>6</v>
      </c>
      <c r="T6" s="243" t="s">
        <v>46</v>
      </c>
      <c r="U6" s="243" t="s">
        <v>47</v>
      </c>
      <c r="V6" s="242" t="s">
        <v>6</v>
      </c>
      <c r="W6" s="243" t="s">
        <v>46</v>
      </c>
      <c r="X6" s="251" t="s">
        <v>47</v>
      </c>
      <c r="Y6" s="249"/>
    </row>
    <row r="7" spans="1:33" customFormat="1" ht="12.75" customHeight="1">
      <c r="A7" s="254"/>
      <c r="B7" s="255"/>
      <c r="C7" s="243"/>
      <c r="D7" s="242"/>
      <c r="E7" s="242"/>
      <c r="F7" s="242"/>
      <c r="G7" s="242"/>
      <c r="H7" s="242"/>
      <c r="I7" s="242"/>
      <c r="J7" s="243"/>
      <c r="K7" s="243"/>
      <c r="L7" s="242"/>
      <c r="M7" s="244"/>
      <c r="N7" s="241"/>
      <c r="O7" s="243"/>
      <c r="P7" s="243"/>
      <c r="Q7" s="242"/>
      <c r="R7" s="243"/>
      <c r="S7" s="242"/>
      <c r="T7" s="243"/>
      <c r="U7" s="243"/>
      <c r="V7" s="242"/>
      <c r="W7" s="243"/>
      <c r="X7" s="251"/>
      <c r="Y7" s="249"/>
    </row>
    <row r="8" spans="1:33" customFormat="1" ht="12.75" customHeight="1">
      <c r="A8" s="254"/>
      <c r="B8" s="255"/>
      <c r="C8" s="243"/>
      <c r="D8" s="242"/>
      <c r="E8" s="242"/>
      <c r="F8" s="242"/>
      <c r="G8" s="242"/>
      <c r="H8" s="242"/>
      <c r="I8" s="242"/>
      <c r="J8" s="243"/>
      <c r="K8" s="243"/>
      <c r="L8" s="242"/>
      <c r="M8" s="244"/>
      <c r="N8" s="241"/>
      <c r="O8" s="243"/>
      <c r="P8" s="243"/>
      <c r="Q8" s="242"/>
      <c r="R8" s="243"/>
      <c r="S8" s="242"/>
      <c r="T8" s="243"/>
      <c r="U8" s="243"/>
      <c r="V8" s="242"/>
      <c r="W8" s="243"/>
      <c r="X8" s="251"/>
      <c r="Y8" s="249"/>
    </row>
    <row r="9" spans="1:33" customFormat="1" ht="12.75" customHeight="1">
      <c r="A9" s="256"/>
      <c r="B9" s="257"/>
      <c r="C9" s="242" t="s">
        <v>4</v>
      </c>
      <c r="D9" s="242"/>
      <c r="E9" s="242"/>
      <c r="F9" s="242"/>
      <c r="G9" s="242"/>
      <c r="H9" s="242"/>
      <c r="I9" s="242"/>
      <c r="J9" s="242"/>
      <c r="K9" s="242"/>
      <c r="L9" s="242"/>
      <c r="M9" s="13" t="s">
        <v>76</v>
      </c>
      <c r="N9" s="183" t="s">
        <v>4</v>
      </c>
      <c r="O9" s="182" t="s">
        <v>76</v>
      </c>
      <c r="P9" s="242" t="s">
        <v>4</v>
      </c>
      <c r="Q9" s="242"/>
      <c r="R9" s="182" t="s">
        <v>76</v>
      </c>
      <c r="S9" s="182" t="s">
        <v>4</v>
      </c>
      <c r="T9" s="182" t="s">
        <v>76</v>
      </c>
      <c r="U9" s="242" t="s">
        <v>4</v>
      </c>
      <c r="V9" s="242"/>
      <c r="W9" s="182" t="s">
        <v>5</v>
      </c>
      <c r="X9" s="120" t="s">
        <v>4</v>
      </c>
      <c r="Y9" s="250"/>
    </row>
    <row r="10" spans="1:33" customFormat="1" ht="12.75" customHeight="1">
      <c r="A10" s="23"/>
      <c r="B10" s="22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24"/>
      <c r="Y10" s="14"/>
    </row>
    <row r="11" spans="1:33" customFormat="1" ht="12.75" customHeight="1">
      <c r="A11" s="44" t="s">
        <v>290</v>
      </c>
      <c r="B11" s="23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14"/>
    </row>
    <row r="12" spans="1:33" ht="12.75" customHeight="1">
      <c r="A12" s="29">
        <v>12067024</v>
      </c>
      <c r="B12" s="20" t="s">
        <v>291</v>
      </c>
      <c r="C12" s="196">
        <v>2822</v>
      </c>
      <c r="D12" s="196">
        <v>61</v>
      </c>
      <c r="E12" s="196">
        <v>299</v>
      </c>
      <c r="F12" s="196">
        <v>636</v>
      </c>
      <c r="G12" s="196">
        <v>730</v>
      </c>
      <c r="H12" s="196">
        <v>530</v>
      </c>
      <c r="I12" s="196">
        <v>304</v>
      </c>
      <c r="J12" s="196">
        <v>262</v>
      </c>
      <c r="K12" s="196">
        <v>2122</v>
      </c>
      <c r="L12" s="196">
        <v>12083</v>
      </c>
      <c r="M12" s="196">
        <v>2674</v>
      </c>
      <c r="N12" s="196">
        <v>1484</v>
      </c>
      <c r="O12" s="196">
        <v>2614</v>
      </c>
      <c r="P12" s="196">
        <v>2743</v>
      </c>
      <c r="Q12" s="196">
        <v>1155</v>
      </c>
      <c r="R12" s="196">
        <v>1437</v>
      </c>
      <c r="S12" s="196">
        <v>138</v>
      </c>
      <c r="T12" s="196">
        <v>259</v>
      </c>
      <c r="U12" s="196">
        <v>276</v>
      </c>
      <c r="V12" s="196">
        <v>191</v>
      </c>
      <c r="W12" s="196">
        <v>917</v>
      </c>
      <c r="X12" s="196">
        <v>1312</v>
      </c>
      <c r="Y12" s="29">
        <v>12067024</v>
      </c>
    </row>
    <row r="13" spans="1:33" ht="12.75" customHeight="1">
      <c r="A13" s="29">
        <v>12067036</v>
      </c>
      <c r="B13" s="20" t="s">
        <v>292</v>
      </c>
      <c r="C13" s="196">
        <v>4326</v>
      </c>
      <c r="D13" s="196">
        <v>95</v>
      </c>
      <c r="E13" s="196">
        <v>400</v>
      </c>
      <c r="F13" s="196">
        <v>1044</v>
      </c>
      <c r="G13" s="196">
        <v>1358</v>
      </c>
      <c r="H13" s="196">
        <v>732</v>
      </c>
      <c r="I13" s="196">
        <v>419</v>
      </c>
      <c r="J13" s="196">
        <v>278</v>
      </c>
      <c r="K13" s="196">
        <v>2174</v>
      </c>
      <c r="L13" s="196">
        <v>17807</v>
      </c>
      <c r="M13" s="196">
        <v>3504</v>
      </c>
      <c r="N13" s="196">
        <v>1940</v>
      </c>
      <c r="O13" s="196">
        <v>3349</v>
      </c>
      <c r="P13" s="196">
        <v>4121</v>
      </c>
      <c r="Q13" s="196">
        <v>1370</v>
      </c>
      <c r="R13" s="196">
        <v>1574</v>
      </c>
      <c r="S13" s="196">
        <v>217</v>
      </c>
      <c r="T13" s="196">
        <v>375</v>
      </c>
      <c r="U13" s="196">
        <v>434</v>
      </c>
      <c r="V13" s="196">
        <v>353</v>
      </c>
      <c r="W13" s="196">
        <v>1400</v>
      </c>
      <c r="X13" s="196">
        <v>2317</v>
      </c>
      <c r="Y13" s="29">
        <v>12067036</v>
      </c>
    </row>
    <row r="14" spans="1:33" ht="12.75" customHeight="1">
      <c r="A14" s="29">
        <v>12067040</v>
      </c>
      <c r="B14" s="20" t="s">
        <v>293</v>
      </c>
      <c r="C14" s="196">
        <v>461</v>
      </c>
      <c r="D14" s="196">
        <v>3</v>
      </c>
      <c r="E14" s="196">
        <v>21</v>
      </c>
      <c r="F14" s="196">
        <v>57</v>
      </c>
      <c r="G14" s="196">
        <v>126</v>
      </c>
      <c r="H14" s="196">
        <v>142</v>
      </c>
      <c r="I14" s="196">
        <v>65</v>
      </c>
      <c r="J14" s="196">
        <v>47</v>
      </c>
      <c r="K14" s="196">
        <v>368</v>
      </c>
      <c r="L14" s="196">
        <v>2188</v>
      </c>
      <c r="M14" s="196">
        <v>457</v>
      </c>
      <c r="N14" s="196">
        <v>368</v>
      </c>
      <c r="O14" s="196">
        <v>455</v>
      </c>
      <c r="P14" s="196">
        <v>459</v>
      </c>
      <c r="Q14" s="196">
        <v>312</v>
      </c>
      <c r="R14" s="196">
        <v>338</v>
      </c>
      <c r="S14" s="196">
        <v>41</v>
      </c>
      <c r="T14" s="196">
        <v>71</v>
      </c>
      <c r="U14" s="196">
        <v>82</v>
      </c>
      <c r="V14" s="196">
        <v>15</v>
      </c>
      <c r="W14" s="196">
        <v>45</v>
      </c>
      <c r="X14" s="196">
        <v>65</v>
      </c>
      <c r="Y14" s="29">
        <v>12067040</v>
      </c>
    </row>
    <row r="15" spans="1:33" ht="12.75" customHeight="1">
      <c r="A15" s="29">
        <v>12067072</v>
      </c>
      <c r="B15" s="20" t="s">
        <v>294</v>
      </c>
      <c r="C15" s="196">
        <v>1385</v>
      </c>
      <c r="D15" s="196">
        <v>30</v>
      </c>
      <c r="E15" s="196">
        <v>106</v>
      </c>
      <c r="F15" s="196">
        <v>243</v>
      </c>
      <c r="G15" s="196">
        <v>388</v>
      </c>
      <c r="H15" s="196">
        <v>297</v>
      </c>
      <c r="I15" s="196">
        <v>189</v>
      </c>
      <c r="J15" s="196">
        <v>132</v>
      </c>
      <c r="K15" s="196">
        <v>1052</v>
      </c>
      <c r="L15" s="196">
        <v>6194</v>
      </c>
      <c r="M15" s="196">
        <v>1279</v>
      </c>
      <c r="N15" s="196">
        <v>968</v>
      </c>
      <c r="O15" s="196">
        <v>1247</v>
      </c>
      <c r="P15" s="196">
        <v>1340</v>
      </c>
      <c r="Q15" s="196">
        <v>802</v>
      </c>
      <c r="R15" s="196">
        <v>882</v>
      </c>
      <c r="S15" s="196">
        <v>90</v>
      </c>
      <c r="T15" s="196">
        <v>153</v>
      </c>
      <c r="U15" s="196">
        <v>180</v>
      </c>
      <c r="V15" s="196">
        <v>76</v>
      </c>
      <c r="W15" s="196">
        <v>212</v>
      </c>
      <c r="X15" s="196">
        <v>358</v>
      </c>
      <c r="Y15" s="29">
        <v>12067072</v>
      </c>
    </row>
    <row r="16" spans="1:33" ht="12.75" customHeight="1">
      <c r="A16" s="29">
        <v>12067076</v>
      </c>
      <c r="B16" s="20" t="s">
        <v>295</v>
      </c>
      <c r="C16" s="196">
        <v>1238</v>
      </c>
      <c r="D16" s="196">
        <v>32</v>
      </c>
      <c r="E16" s="196">
        <v>98</v>
      </c>
      <c r="F16" s="196">
        <v>265</v>
      </c>
      <c r="G16" s="196">
        <v>298</v>
      </c>
      <c r="H16" s="196">
        <v>278</v>
      </c>
      <c r="I16" s="196">
        <v>162</v>
      </c>
      <c r="J16" s="196">
        <v>105</v>
      </c>
      <c r="K16" s="196">
        <v>820</v>
      </c>
      <c r="L16" s="196">
        <v>5397</v>
      </c>
      <c r="M16" s="196">
        <v>1097</v>
      </c>
      <c r="N16" s="196">
        <v>799</v>
      </c>
      <c r="O16" s="196">
        <v>1076</v>
      </c>
      <c r="P16" s="196">
        <v>1213</v>
      </c>
      <c r="Q16" s="196">
        <v>651</v>
      </c>
      <c r="R16" s="196">
        <v>707</v>
      </c>
      <c r="S16" s="196">
        <v>84</v>
      </c>
      <c r="T16" s="196">
        <v>130</v>
      </c>
      <c r="U16" s="196">
        <v>168</v>
      </c>
      <c r="V16" s="196">
        <v>64</v>
      </c>
      <c r="W16" s="196">
        <v>238</v>
      </c>
      <c r="X16" s="196">
        <v>394</v>
      </c>
      <c r="Y16" s="29">
        <v>12067076</v>
      </c>
    </row>
    <row r="17" spans="1:25" ht="12.75" customHeight="1">
      <c r="A17" s="29">
        <v>12067112</v>
      </c>
      <c r="B17" s="20" t="s">
        <v>296</v>
      </c>
      <c r="C17" s="196">
        <v>312</v>
      </c>
      <c r="D17" s="196">
        <v>9</v>
      </c>
      <c r="E17" s="196">
        <v>43</v>
      </c>
      <c r="F17" s="196">
        <v>51</v>
      </c>
      <c r="G17" s="196">
        <v>83</v>
      </c>
      <c r="H17" s="196">
        <v>48</v>
      </c>
      <c r="I17" s="196">
        <v>41</v>
      </c>
      <c r="J17" s="196">
        <v>37</v>
      </c>
      <c r="K17" s="196">
        <v>311</v>
      </c>
      <c r="L17" s="196">
        <v>1377</v>
      </c>
      <c r="M17" s="196">
        <v>315</v>
      </c>
      <c r="N17" s="196">
        <v>225</v>
      </c>
      <c r="O17" s="196">
        <v>308</v>
      </c>
      <c r="P17" s="196">
        <v>300</v>
      </c>
      <c r="Q17" s="196">
        <v>192</v>
      </c>
      <c r="R17" s="196">
        <v>229</v>
      </c>
      <c r="S17" s="196">
        <v>21</v>
      </c>
      <c r="T17" s="196">
        <v>38</v>
      </c>
      <c r="U17" s="196">
        <v>42</v>
      </c>
      <c r="V17" s="196">
        <v>12</v>
      </c>
      <c r="W17" s="196">
        <v>41</v>
      </c>
      <c r="X17" s="196">
        <v>66</v>
      </c>
      <c r="Y17" s="29">
        <v>12067112</v>
      </c>
    </row>
    <row r="18" spans="1:25" ht="12.75" customHeight="1">
      <c r="A18" s="29">
        <v>12067120</v>
      </c>
      <c r="B18" s="20" t="s">
        <v>297</v>
      </c>
      <c r="C18" s="196">
        <v>16399</v>
      </c>
      <c r="D18" s="200">
        <v>173</v>
      </c>
      <c r="E18" s="196">
        <v>1180</v>
      </c>
      <c r="F18" s="196">
        <v>4160</v>
      </c>
      <c r="G18" s="196">
        <v>7612</v>
      </c>
      <c r="H18" s="196">
        <v>2228</v>
      </c>
      <c r="I18" s="196">
        <v>689</v>
      </c>
      <c r="J18" s="196">
        <v>357</v>
      </c>
      <c r="K18" s="196">
        <v>2845</v>
      </c>
      <c r="L18" s="196">
        <v>63580</v>
      </c>
      <c r="M18" s="196">
        <v>11002</v>
      </c>
      <c r="N18" s="196">
        <v>3752</v>
      </c>
      <c r="O18" s="196">
        <v>10874</v>
      </c>
      <c r="P18" s="196">
        <v>16249</v>
      </c>
      <c r="Q18" s="196">
        <v>1945</v>
      </c>
      <c r="R18" s="196">
        <v>2142</v>
      </c>
      <c r="S18" s="196">
        <v>310</v>
      </c>
      <c r="T18" s="196">
        <v>560</v>
      </c>
      <c r="U18" s="196">
        <v>620</v>
      </c>
      <c r="V18" s="196">
        <v>1497</v>
      </c>
      <c r="W18" s="196">
        <v>8171</v>
      </c>
      <c r="X18" s="196">
        <v>13684</v>
      </c>
      <c r="Y18" s="29">
        <v>12067120</v>
      </c>
    </row>
    <row r="19" spans="1:25" ht="12.75" customHeight="1">
      <c r="A19" s="29">
        <v>12067124</v>
      </c>
      <c r="B19" s="20" t="s">
        <v>298</v>
      </c>
      <c r="C19" s="196">
        <v>6332</v>
      </c>
      <c r="D19" s="196">
        <v>132</v>
      </c>
      <c r="E19" s="196">
        <v>655</v>
      </c>
      <c r="F19" s="196">
        <v>1234</v>
      </c>
      <c r="G19" s="196">
        <v>2471</v>
      </c>
      <c r="H19" s="196">
        <v>1153</v>
      </c>
      <c r="I19" s="196">
        <v>446</v>
      </c>
      <c r="J19" s="196">
        <v>241</v>
      </c>
      <c r="K19" s="196">
        <v>1885</v>
      </c>
      <c r="L19" s="196">
        <v>25354</v>
      </c>
      <c r="M19" s="196">
        <v>4658</v>
      </c>
      <c r="N19" s="196">
        <v>2322</v>
      </c>
      <c r="O19" s="196">
        <v>4589</v>
      </c>
      <c r="P19" s="196">
        <v>6229</v>
      </c>
      <c r="Q19" s="196">
        <v>1660</v>
      </c>
      <c r="R19" s="196">
        <v>1828</v>
      </c>
      <c r="S19" s="196">
        <v>187</v>
      </c>
      <c r="T19" s="196">
        <v>318</v>
      </c>
      <c r="U19" s="196">
        <v>374</v>
      </c>
      <c r="V19" s="196">
        <v>475</v>
      </c>
      <c r="W19" s="196">
        <v>2443</v>
      </c>
      <c r="X19" s="196">
        <v>4195</v>
      </c>
      <c r="Y19" s="29">
        <v>12067124</v>
      </c>
    </row>
    <row r="20" spans="1:25" ht="12.75" customHeight="1">
      <c r="A20" s="29">
        <v>12067137</v>
      </c>
      <c r="B20" s="20" t="s">
        <v>299</v>
      </c>
      <c r="C20" s="196">
        <v>1443</v>
      </c>
      <c r="D20" s="196">
        <v>12</v>
      </c>
      <c r="E20" s="196">
        <v>73</v>
      </c>
      <c r="F20" s="196">
        <v>170</v>
      </c>
      <c r="G20" s="196">
        <v>296</v>
      </c>
      <c r="H20" s="196">
        <v>338</v>
      </c>
      <c r="I20" s="196">
        <v>282</v>
      </c>
      <c r="J20" s="196">
        <v>272</v>
      </c>
      <c r="K20" s="196">
        <v>2151</v>
      </c>
      <c r="L20" s="196">
        <v>7385</v>
      </c>
      <c r="M20" s="196">
        <v>1509</v>
      </c>
      <c r="N20" s="196">
        <v>1148</v>
      </c>
      <c r="O20" s="196">
        <v>1469</v>
      </c>
      <c r="P20" s="196">
        <v>1404</v>
      </c>
      <c r="Q20" s="196">
        <v>981</v>
      </c>
      <c r="R20" s="196">
        <v>1108</v>
      </c>
      <c r="S20" s="196">
        <v>128</v>
      </c>
      <c r="T20" s="196">
        <v>234</v>
      </c>
      <c r="U20" s="196">
        <v>256</v>
      </c>
      <c r="V20" s="196">
        <v>39</v>
      </c>
      <c r="W20" s="196">
        <v>127</v>
      </c>
      <c r="X20" s="196">
        <v>167</v>
      </c>
      <c r="Y20" s="29">
        <v>12067137</v>
      </c>
    </row>
    <row r="21" spans="1:25" ht="12.75" customHeight="1">
      <c r="A21" s="29">
        <v>12067144</v>
      </c>
      <c r="B21" s="20" t="s">
        <v>300</v>
      </c>
      <c r="C21" s="196">
        <v>17952</v>
      </c>
      <c r="D21" s="196">
        <v>772</v>
      </c>
      <c r="E21" s="196">
        <v>2703</v>
      </c>
      <c r="F21" s="196">
        <v>4899</v>
      </c>
      <c r="G21" s="196">
        <v>5222</v>
      </c>
      <c r="H21" s="196">
        <v>2582</v>
      </c>
      <c r="I21" s="196">
        <v>1026</v>
      </c>
      <c r="J21" s="196">
        <v>748</v>
      </c>
      <c r="K21" s="196">
        <v>5867</v>
      </c>
      <c r="L21" s="196">
        <v>66696</v>
      </c>
      <c r="M21" s="196">
        <v>13240</v>
      </c>
      <c r="N21" s="196">
        <v>6552</v>
      </c>
      <c r="O21" s="196">
        <v>12927</v>
      </c>
      <c r="P21" s="196">
        <v>17517</v>
      </c>
      <c r="Q21" s="196">
        <v>4347</v>
      </c>
      <c r="R21" s="196">
        <v>4727</v>
      </c>
      <c r="S21" s="196">
        <v>700</v>
      </c>
      <c r="T21" s="196">
        <v>1121</v>
      </c>
      <c r="U21" s="196">
        <v>1400</v>
      </c>
      <c r="V21" s="196">
        <v>1505</v>
      </c>
      <c r="W21" s="196">
        <v>7079</v>
      </c>
      <c r="X21" s="196">
        <v>11770</v>
      </c>
      <c r="Y21" s="29">
        <v>12067144</v>
      </c>
    </row>
    <row r="22" spans="1:25" ht="12.75" customHeight="1">
      <c r="A22" s="29">
        <v>12067173</v>
      </c>
      <c r="B22" s="20" t="s">
        <v>301</v>
      </c>
      <c r="C22" s="196">
        <v>1346</v>
      </c>
      <c r="D22" s="196">
        <v>5</v>
      </c>
      <c r="E22" s="196">
        <v>91</v>
      </c>
      <c r="F22" s="196">
        <v>200</v>
      </c>
      <c r="G22" s="196">
        <v>377</v>
      </c>
      <c r="H22" s="196">
        <v>416</v>
      </c>
      <c r="I22" s="196">
        <v>155</v>
      </c>
      <c r="J22" s="196">
        <v>102</v>
      </c>
      <c r="K22" s="196">
        <v>771</v>
      </c>
      <c r="L22" s="196">
        <v>6076</v>
      </c>
      <c r="M22" s="196">
        <v>1286</v>
      </c>
      <c r="N22" s="196">
        <v>1044</v>
      </c>
      <c r="O22" s="196">
        <v>1278</v>
      </c>
      <c r="P22" s="196">
        <v>1337</v>
      </c>
      <c r="Q22" s="196">
        <v>897</v>
      </c>
      <c r="R22" s="196">
        <v>954</v>
      </c>
      <c r="S22" s="196">
        <v>96</v>
      </c>
      <c r="T22" s="196">
        <v>156</v>
      </c>
      <c r="U22" s="196">
        <v>192</v>
      </c>
      <c r="V22" s="196">
        <v>51</v>
      </c>
      <c r="W22" s="196">
        <v>168</v>
      </c>
      <c r="X22" s="196">
        <v>248</v>
      </c>
      <c r="Y22" s="29">
        <v>12067173</v>
      </c>
    </row>
    <row r="23" spans="1:25" ht="12.75" customHeight="1">
      <c r="A23" s="29">
        <v>12067180</v>
      </c>
      <c r="B23" s="20" t="s">
        <v>302</v>
      </c>
      <c r="C23" s="196">
        <v>803</v>
      </c>
      <c r="D23" s="196">
        <v>3</v>
      </c>
      <c r="E23" s="196">
        <v>31</v>
      </c>
      <c r="F23" s="196">
        <v>132</v>
      </c>
      <c r="G23" s="196">
        <v>178</v>
      </c>
      <c r="H23" s="196">
        <v>212</v>
      </c>
      <c r="I23" s="196">
        <v>156</v>
      </c>
      <c r="J23" s="196">
        <v>91</v>
      </c>
      <c r="K23" s="196">
        <v>697</v>
      </c>
      <c r="L23" s="196">
        <v>3866</v>
      </c>
      <c r="M23" s="196">
        <v>828</v>
      </c>
      <c r="N23" s="196">
        <v>671</v>
      </c>
      <c r="O23" s="196">
        <v>821</v>
      </c>
      <c r="P23" s="196">
        <v>794</v>
      </c>
      <c r="Q23" s="196">
        <v>590</v>
      </c>
      <c r="R23" s="196">
        <v>649</v>
      </c>
      <c r="S23" s="196">
        <v>69</v>
      </c>
      <c r="T23" s="196">
        <v>118</v>
      </c>
      <c r="U23" s="196">
        <v>138</v>
      </c>
      <c r="V23" s="196">
        <v>12</v>
      </c>
      <c r="W23" s="196">
        <v>54</v>
      </c>
      <c r="X23" s="196">
        <v>66</v>
      </c>
      <c r="Y23" s="29">
        <v>12067180</v>
      </c>
    </row>
    <row r="24" spans="1:25" ht="12.75" customHeight="1">
      <c r="A24" s="29">
        <v>12067201</v>
      </c>
      <c r="B24" s="20" t="s">
        <v>303</v>
      </c>
      <c r="C24" s="196">
        <v>4090</v>
      </c>
      <c r="D24" s="196">
        <v>35</v>
      </c>
      <c r="E24" s="196">
        <v>324</v>
      </c>
      <c r="F24" s="196">
        <v>991</v>
      </c>
      <c r="G24" s="196">
        <v>1153</v>
      </c>
      <c r="H24" s="196">
        <v>797</v>
      </c>
      <c r="I24" s="196">
        <v>428</v>
      </c>
      <c r="J24" s="196">
        <v>362</v>
      </c>
      <c r="K24" s="196">
        <v>2847</v>
      </c>
      <c r="L24" s="196">
        <v>17668</v>
      </c>
      <c r="M24" s="196">
        <v>3742</v>
      </c>
      <c r="N24" s="196">
        <v>2678</v>
      </c>
      <c r="O24" s="196">
        <v>3682</v>
      </c>
      <c r="P24" s="196">
        <v>4018</v>
      </c>
      <c r="Q24" s="196">
        <v>2191</v>
      </c>
      <c r="R24" s="196">
        <v>2322</v>
      </c>
      <c r="S24" s="196">
        <v>260</v>
      </c>
      <c r="T24" s="196">
        <v>431</v>
      </c>
      <c r="U24" s="196">
        <v>520</v>
      </c>
      <c r="V24" s="196">
        <v>227</v>
      </c>
      <c r="W24" s="196">
        <v>928</v>
      </c>
      <c r="X24" s="196">
        <v>1307</v>
      </c>
      <c r="Y24" s="29">
        <v>12067201</v>
      </c>
    </row>
    <row r="25" spans="1:25" ht="12.75" customHeight="1">
      <c r="A25" s="29">
        <v>12067205</v>
      </c>
      <c r="B25" s="20" t="s">
        <v>304</v>
      </c>
      <c r="C25" s="196">
        <v>264</v>
      </c>
      <c r="D25" s="196">
        <v>2</v>
      </c>
      <c r="E25" s="196">
        <v>17</v>
      </c>
      <c r="F25" s="196">
        <v>53</v>
      </c>
      <c r="G25" s="196">
        <v>59</v>
      </c>
      <c r="H25" s="196">
        <v>63</v>
      </c>
      <c r="I25" s="196">
        <v>37</v>
      </c>
      <c r="J25" s="196">
        <v>33</v>
      </c>
      <c r="K25" s="196">
        <v>257</v>
      </c>
      <c r="L25" s="196">
        <v>1225</v>
      </c>
      <c r="M25" s="196">
        <v>257</v>
      </c>
      <c r="N25" s="196">
        <v>202</v>
      </c>
      <c r="O25" s="196">
        <v>254</v>
      </c>
      <c r="P25" s="196">
        <v>259</v>
      </c>
      <c r="Q25" s="196">
        <v>167</v>
      </c>
      <c r="R25" s="196">
        <v>183</v>
      </c>
      <c r="S25" s="196">
        <v>27</v>
      </c>
      <c r="T25" s="196">
        <v>43</v>
      </c>
      <c r="U25" s="196">
        <v>54</v>
      </c>
      <c r="V25" s="196">
        <v>8</v>
      </c>
      <c r="W25" s="196">
        <v>28</v>
      </c>
      <c r="X25" s="196">
        <v>38</v>
      </c>
      <c r="Y25" s="29">
        <v>12067205</v>
      </c>
    </row>
    <row r="26" spans="1:25" ht="12.75" customHeight="1">
      <c r="A26" s="29">
        <v>12067237</v>
      </c>
      <c r="B26" s="20" t="s">
        <v>305</v>
      </c>
      <c r="C26" s="196">
        <v>814</v>
      </c>
      <c r="D26" s="196">
        <v>8</v>
      </c>
      <c r="E26" s="196">
        <v>60</v>
      </c>
      <c r="F26" s="196">
        <v>130</v>
      </c>
      <c r="G26" s="196">
        <v>162</v>
      </c>
      <c r="H26" s="196">
        <v>196</v>
      </c>
      <c r="I26" s="196">
        <v>150</v>
      </c>
      <c r="J26" s="196">
        <v>108</v>
      </c>
      <c r="K26" s="196">
        <v>841</v>
      </c>
      <c r="L26" s="196">
        <v>3887</v>
      </c>
      <c r="M26" s="196">
        <v>852</v>
      </c>
      <c r="N26" s="196">
        <v>590</v>
      </c>
      <c r="O26" s="196">
        <v>824</v>
      </c>
      <c r="P26" s="196">
        <v>785</v>
      </c>
      <c r="Q26" s="196">
        <v>498</v>
      </c>
      <c r="R26" s="196">
        <v>601</v>
      </c>
      <c r="S26" s="196">
        <v>54</v>
      </c>
      <c r="T26" s="196">
        <v>97</v>
      </c>
      <c r="U26" s="196">
        <v>108</v>
      </c>
      <c r="V26" s="196">
        <v>38</v>
      </c>
      <c r="W26" s="196">
        <v>126</v>
      </c>
      <c r="X26" s="196">
        <v>179</v>
      </c>
      <c r="Y26" s="29">
        <v>12067237</v>
      </c>
    </row>
    <row r="27" spans="1:25" ht="12.75" customHeight="1">
      <c r="A27" s="29">
        <v>12067288</v>
      </c>
      <c r="B27" s="20" t="s">
        <v>306</v>
      </c>
      <c r="C27" s="196">
        <v>410</v>
      </c>
      <c r="D27" s="196">
        <v>3</v>
      </c>
      <c r="E27" s="196">
        <v>16</v>
      </c>
      <c r="F27" s="196">
        <v>75</v>
      </c>
      <c r="G27" s="196">
        <v>112</v>
      </c>
      <c r="H27" s="196">
        <v>117</v>
      </c>
      <c r="I27" s="196">
        <v>53</v>
      </c>
      <c r="J27" s="196">
        <v>34</v>
      </c>
      <c r="K27" s="196">
        <v>283</v>
      </c>
      <c r="L27" s="196">
        <v>1894</v>
      </c>
      <c r="M27" s="196">
        <v>390</v>
      </c>
      <c r="N27" s="196">
        <v>335</v>
      </c>
      <c r="O27" s="196">
        <v>389</v>
      </c>
      <c r="P27" s="196">
        <v>409</v>
      </c>
      <c r="Q27" s="196">
        <v>285</v>
      </c>
      <c r="R27" s="196">
        <v>293</v>
      </c>
      <c r="S27" s="196">
        <v>40</v>
      </c>
      <c r="T27" s="196">
        <v>67</v>
      </c>
      <c r="U27" s="196">
        <v>80</v>
      </c>
      <c r="V27" s="196">
        <v>10</v>
      </c>
      <c r="W27" s="196">
        <v>29</v>
      </c>
      <c r="X27" s="196">
        <v>44</v>
      </c>
      <c r="Y27" s="29">
        <v>12067288</v>
      </c>
    </row>
    <row r="28" spans="1:25" ht="12.75" customHeight="1">
      <c r="A28" s="29">
        <v>12067292</v>
      </c>
      <c r="B28" s="20" t="s">
        <v>307</v>
      </c>
      <c r="C28" s="196">
        <v>263</v>
      </c>
      <c r="D28" s="196" t="s">
        <v>12</v>
      </c>
      <c r="E28" s="196">
        <v>7</v>
      </c>
      <c r="F28" s="196">
        <v>26</v>
      </c>
      <c r="G28" s="196">
        <v>59</v>
      </c>
      <c r="H28" s="196">
        <v>63</v>
      </c>
      <c r="I28" s="196">
        <v>63</v>
      </c>
      <c r="J28" s="196">
        <v>45</v>
      </c>
      <c r="K28" s="196">
        <v>330</v>
      </c>
      <c r="L28" s="196">
        <v>1351</v>
      </c>
      <c r="M28" s="196">
        <v>294</v>
      </c>
      <c r="N28" s="196">
        <v>223</v>
      </c>
      <c r="O28" s="196">
        <v>291</v>
      </c>
      <c r="P28" s="196">
        <v>260</v>
      </c>
      <c r="Q28" s="196">
        <v>192</v>
      </c>
      <c r="R28" s="196">
        <v>226</v>
      </c>
      <c r="S28" s="196">
        <v>27</v>
      </c>
      <c r="T28" s="196">
        <v>51</v>
      </c>
      <c r="U28" s="196">
        <v>54</v>
      </c>
      <c r="V28" s="196">
        <v>4</v>
      </c>
      <c r="W28" s="196">
        <v>14</v>
      </c>
      <c r="X28" s="196">
        <v>14</v>
      </c>
      <c r="Y28" s="29">
        <v>12067292</v>
      </c>
    </row>
    <row r="29" spans="1:25" ht="12.75" customHeight="1">
      <c r="A29" s="29">
        <v>12067324</v>
      </c>
      <c r="B29" s="20" t="s">
        <v>308</v>
      </c>
      <c r="C29" s="196">
        <v>419</v>
      </c>
      <c r="D29" s="196">
        <v>3</v>
      </c>
      <c r="E29" s="196">
        <v>15</v>
      </c>
      <c r="F29" s="196">
        <v>48</v>
      </c>
      <c r="G29" s="196">
        <v>64</v>
      </c>
      <c r="H29" s="196">
        <v>135</v>
      </c>
      <c r="I29" s="196">
        <v>82</v>
      </c>
      <c r="J29" s="196">
        <v>72</v>
      </c>
      <c r="K29" s="196">
        <v>567</v>
      </c>
      <c r="L29" s="196">
        <v>2167</v>
      </c>
      <c r="M29" s="196">
        <v>479</v>
      </c>
      <c r="N29" s="196">
        <v>351</v>
      </c>
      <c r="O29" s="196">
        <v>475</v>
      </c>
      <c r="P29" s="196">
        <v>414</v>
      </c>
      <c r="Q29" s="196">
        <v>304</v>
      </c>
      <c r="R29" s="196">
        <v>380</v>
      </c>
      <c r="S29" s="196">
        <v>39</v>
      </c>
      <c r="T29" s="196">
        <v>72</v>
      </c>
      <c r="U29" s="196">
        <v>78</v>
      </c>
      <c r="V29" s="196">
        <v>8</v>
      </c>
      <c r="W29" s="196">
        <v>23</v>
      </c>
      <c r="X29" s="196">
        <v>32</v>
      </c>
      <c r="Y29" s="29">
        <v>12067324</v>
      </c>
    </row>
    <row r="30" spans="1:25" ht="12.75" customHeight="1">
      <c r="A30" s="29">
        <v>12067336</v>
      </c>
      <c r="B30" s="20" t="s">
        <v>309</v>
      </c>
      <c r="C30" s="196">
        <v>2221</v>
      </c>
      <c r="D30" s="196">
        <v>48</v>
      </c>
      <c r="E30" s="196">
        <v>203</v>
      </c>
      <c r="F30" s="196">
        <v>500</v>
      </c>
      <c r="G30" s="196">
        <v>562</v>
      </c>
      <c r="H30" s="196">
        <v>459</v>
      </c>
      <c r="I30" s="196">
        <v>244</v>
      </c>
      <c r="J30" s="196">
        <v>205</v>
      </c>
      <c r="K30" s="196">
        <v>1578</v>
      </c>
      <c r="L30" s="196">
        <v>9539</v>
      </c>
      <c r="M30" s="196">
        <v>2035</v>
      </c>
      <c r="N30" s="196">
        <v>1442</v>
      </c>
      <c r="O30" s="196">
        <v>1995</v>
      </c>
      <c r="P30" s="196">
        <v>2157</v>
      </c>
      <c r="Q30" s="196">
        <v>1175</v>
      </c>
      <c r="R30" s="196">
        <v>1275</v>
      </c>
      <c r="S30" s="196">
        <v>139</v>
      </c>
      <c r="T30" s="196">
        <v>234</v>
      </c>
      <c r="U30" s="196">
        <v>278</v>
      </c>
      <c r="V30" s="196">
        <v>128</v>
      </c>
      <c r="W30" s="196">
        <v>486</v>
      </c>
      <c r="X30" s="196">
        <v>704</v>
      </c>
      <c r="Y30" s="29">
        <v>12067336</v>
      </c>
    </row>
    <row r="31" spans="1:25" ht="12.75" customHeight="1">
      <c r="A31" s="29">
        <v>12067338</v>
      </c>
      <c r="B31" s="20" t="s">
        <v>310</v>
      </c>
      <c r="C31" s="196">
        <v>789</v>
      </c>
      <c r="D31" s="196">
        <v>3</v>
      </c>
      <c r="E31" s="196">
        <v>18</v>
      </c>
      <c r="F31" s="196">
        <v>96</v>
      </c>
      <c r="G31" s="196">
        <v>169</v>
      </c>
      <c r="H31" s="196">
        <v>224</v>
      </c>
      <c r="I31" s="196">
        <v>138</v>
      </c>
      <c r="J31" s="196">
        <v>141</v>
      </c>
      <c r="K31" s="196">
        <v>1107</v>
      </c>
      <c r="L31" s="196">
        <v>4058</v>
      </c>
      <c r="M31" s="196">
        <v>815</v>
      </c>
      <c r="N31" s="196">
        <v>607</v>
      </c>
      <c r="O31" s="196">
        <v>802</v>
      </c>
      <c r="P31" s="196">
        <v>773</v>
      </c>
      <c r="Q31" s="196">
        <v>478</v>
      </c>
      <c r="R31" s="196">
        <v>552</v>
      </c>
      <c r="S31" s="196">
        <v>111</v>
      </c>
      <c r="T31" s="196">
        <v>200</v>
      </c>
      <c r="U31" s="196">
        <v>222</v>
      </c>
      <c r="V31" s="196">
        <v>18</v>
      </c>
      <c r="W31" s="196">
        <v>50</v>
      </c>
      <c r="X31" s="196">
        <v>73</v>
      </c>
      <c r="Y31" s="29">
        <v>12067338</v>
      </c>
    </row>
    <row r="32" spans="1:25" ht="12.75" customHeight="1">
      <c r="A32" s="29">
        <v>12067357</v>
      </c>
      <c r="B32" s="20" t="s">
        <v>311</v>
      </c>
      <c r="C32" s="196">
        <v>1948</v>
      </c>
      <c r="D32" s="196">
        <v>32</v>
      </c>
      <c r="E32" s="196">
        <v>107</v>
      </c>
      <c r="F32" s="196">
        <v>256</v>
      </c>
      <c r="G32" s="196">
        <v>476</v>
      </c>
      <c r="H32" s="196">
        <v>469</v>
      </c>
      <c r="I32" s="196">
        <v>315</v>
      </c>
      <c r="J32" s="196">
        <v>293</v>
      </c>
      <c r="K32" s="196">
        <v>2311</v>
      </c>
      <c r="L32" s="196">
        <v>9464</v>
      </c>
      <c r="M32" s="196">
        <v>1933</v>
      </c>
      <c r="N32" s="196">
        <v>1421</v>
      </c>
      <c r="O32" s="196">
        <v>1892</v>
      </c>
      <c r="P32" s="196">
        <v>1891</v>
      </c>
      <c r="Q32" s="196">
        <v>1162</v>
      </c>
      <c r="R32" s="196">
        <v>1343</v>
      </c>
      <c r="S32" s="196">
        <v>198</v>
      </c>
      <c r="T32" s="196">
        <v>345</v>
      </c>
      <c r="U32" s="196">
        <v>396</v>
      </c>
      <c r="V32" s="196">
        <v>61</v>
      </c>
      <c r="W32" s="196">
        <v>204</v>
      </c>
      <c r="X32" s="196">
        <v>333</v>
      </c>
      <c r="Y32" s="29">
        <v>12067357</v>
      </c>
    </row>
    <row r="33" spans="1:25" ht="12.75" customHeight="1">
      <c r="A33" s="29">
        <v>12067397</v>
      </c>
      <c r="B33" s="20" t="s">
        <v>312</v>
      </c>
      <c r="C33" s="196">
        <v>213</v>
      </c>
      <c r="D33" s="196" t="s">
        <v>12</v>
      </c>
      <c r="E33" s="196">
        <v>3</v>
      </c>
      <c r="F33" s="196">
        <v>17</v>
      </c>
      <c r="G33" s="196">
        <v>49</v>
      </c>
      <c r="H33" s="196">
        <v>55</v>
      </c>
      <c r="I33" s="196">
        <v>47</v>
      </c>
      <c r="J33" s="196">
        <v>42</v>
      </c>
      <c r="K33" s="196">
        <v>329</v>
      </c>
      <c r="L33" s="196">
        <v>1139</v>
      </c>
      <c r="M33" s="196">
        <v>234</v>
      </c>
      <c r="N33" s="196">
        <v>185</v>
      </c>
      <c r="O33" s="196">
        <v>231</v>
      </c>
      <c r="P33" s="196">
        <v>209</v>
      </c>
      <c r="Q33" s="196">
        <v>163</v>
      </c>
      <c r="R33" s="196">
        <v>189</v>
      </c>
      <c r="S33" s="196">
        <v>20</v>
      </c>
      <c r="T33" s="196">
        <v>37</v>
      </c>
      <c r="U33" s="196">
        <v>40</v>
      </c>
      <c r="V33" s="196">
        <v>2</v>
      </c>
      <c r="W33" s="196">
        <v>5</v>
      </c>
      <c r="X33" s="196">
        <v>6</v>
      </c>
      <c r="Y33" s="29">
        <v>12067397</v>
      </c>
    </row>
    <row r="34" spans="1:25" ht="12.75" customHeight="1">
      <c r="A34" s="29">
        <v>12067408</v>
      </c>
      <c r="B34" s="20" t="s">
        <v>313</v>
      </c>
      <c r="C34" s="196">
        <v>868</v>
      </c>
      <c r="D34" s="196">
        <v>3</v>
      </c>
      <c r="E34" s="196">
        <v>22</v>
      </c>
      <c r="F34" s="196">
        <v>101</v>
      </c>
      <c r="G34" s="196">
        <v>225</v>
      </c>
      <c r="H34" s="196">
        <v>221</v>
      </c>
      <c r="I34" s="196">
        <v>184</v>
      </c>
      <c r="J34" s="196">
        <v>112</v>
      </c>
      <c r="K34" s="196">
        <v>875</v>
      </c>
      <c r="L34" s="196">
        <v>4334</v>
      </c>
      <c r="M34" s="196">
        <v>910</v>
      </c>
      <c r="N34" s="196">
        <v>737</v>
      </c>
      <c r="O34" s="196">
        <v>897</v>
      </c>
      <c r="P34" s="196">
        <v>854</v>
      </c>
      <c r="Q34" s="196">
        <v>648</v>
      </c>
      <c r="R34" s="196">
        <v>738</v>
      </c>
      <c r="S34" s="196">
        <v>76</v>
      </c>
      <c r="T34" s="196">
        <v>126</v>
      </c>
      <c r="U34" s="196">
        <v>152</v>
      </c>
      <c r="V34" s="196">
        <v>13</v>
      </c>
      <c r="W34" s="196">
        <v>33</v>
      </c>
      <c r="X34" s="196">
        <v>54</v>
      </c>
      <c r="Y34" s="29">
        <v>12067408</v>
      </c>
    </row>
    <row r="35" spans="1:25" ht="12.75" customHeight="1">
      <c r="A35" s="29">
        <v>12067413</v>
      </c>
      <c r="B35" s="20" t="s">
        <v>314</v>
      </c>
      <c r="C35" s="196">
        <v>511</v>
      </c>
      <c r="D35" s="196">
        <v>24</v>
      </c>
      <c r="E35" s="196">
        <v>34</v>
      </c>
      <c r="F35" s="196">
        <v>69</v>
      </c>
      <c r="G35" s="196">
        <v>115</v>
      </c>
      <c r="H35" s="196">
        <v>115</v>
      </c>
      <c r="I35" s="196">
        <v>88</v>
      </c>
      <c r="J35" s="196">
        <v>66</v>
      </c>
      <c r="K35" s="196">
        <v>545</v>
      </c>
      <c r="L35" s="196">
        <v>2407</v>
      </c>
      <c r="M35" s="196">
        <v>502</v>
      </c>
      <c r="N35" s="196">
        <v>394</v>
      </c>
      <c r="O35" s="196">
        <v>488</v>
      </c>
      <c r="P35" s="196">
        <v>481</v>
      </c>
      <c r="Q35" s="196">
        <v>344</v>
      </c>
      <c r="R35" s="196">
        <v>376</v>
      </c>
      <c r="S35" s="196">
        <v>33</v>
      </c>
      <c r="T35" s="196">
        <v>59</v>
      </c>
      <c r="U35" s="196">
        <v>66</v>
      </c>
      <c r="V35" s="196">
        <v>17</v>
      </c>
      <c r="W35" s="196">
        <v>52</v>
      </c>
      <c r="X35" s="196">
        <v>71</v>
      </c>
      <c r="Y35" s="29">
        <v>12067413</v>
      </c>
    </row>
    <row r="36" spans="1:25" ht="12.75" customHeight="1">
      <c r="A36" s="29">
        <v>12067426</v>
      </c>
      <c r="B36" s="20" t="s">
        <v>315</v>
      </c>
      <c r="C36" s="196">
        <v>1955</v>
      </c>
      <c r="D36" s="196">
        <v>14</v>
      </c>
      <c r="E36" s="196">
        <v>67</v>
      </c>
      <c r="F36" s="196">
        <v>272</v>
      </c>
      <c r="G36" s="196">
        <v>488</v>
      </c>
      <c r="H36" s="196">
        <v>477</v>
      </c>
      <c r="I36" s="196">
        <v>333</v>
      </c>
      <c r="J36" s="196">
        <v>304</v>
      </c>
      <c r="K36" s="196">
        <v>2408</v>
      </c>
      <c r="L36" s="196">
        <v>9707</v>
      </c>
      <c r="M36" s="196">
        <v>2026</v>
      </c>
      <c r="N36" s="196">
        <v>1585</v>
      </c>
      <c r="O36" s="196">
        <v>1994</v>
      </c>
      <c r="P36" s="196">
        <v>1919</v>
      </c>
      <c r="Q36" s="196">
        <v>1387</v>
      </c>
      <c r="R36" s="196">
        <v>1579</v>
      </c>
      <c r="S36" s="196">
        <v>149</v>
      </c>
      <c r="T36" s="196">
        <v>266</v>
      </c>
      <c r="U36" s="196">
        <v>298</v>
      </c>
      <c r="V36" s="196">
        <v>49</v>
      </c>
      <c r="W36" s="196">
        <v>149</v>
      </c>
      <c r="X36" s="196">
        <v>234</v>
      </c>
      <c r="Y36" s="29">
        <v>12067426</v>
      </c>
    </row>
    <row r="37" spans="1:25" ht="12.75" customHeight="1">
      <c r="A37" s="29">
        <v>12067438</v>
      </c>
      <c r="B37" s="20" t="s">
        <v>316</v>
      </c>
      <c r="C37" s="196">
        <v>822</v>
      </c>
      <c r="D37" s="196">
        <v>1</v>
      </c>
      <c r="E37" s="196">
        <v>17</v>
      </c>
      <c r="F37" s="196">
        <v>69</v>
      </c>
      <c r="G37" s="196">
        <v>171</v>
      </c>
      <c r="H37" s="196">
        <v>273</v>
      </c>
      <c r="I37" s="196">
        <v>169</v>
      </c>
      <c r="J37" s="196">
        <v>122</v>
      </c>
      <c r="K37" s="196">
        <v>959</v>
      </c>
      <c r="L37" s="196">
        <v>4264</v>
      </c>
      <c r="M37" s="196">
        <v>895</v>
      </c>
      <c r="N37" s="196">
        <v>711</v>
      </c>
      <c r="O37" s="196">
        <v>889</v>
      </c>
      <c r="P37" s="196">
        <v>814</v>
      </c>
      <c r="Q37" s="196">
        <v>627</v>
      </c>
      <c r="R37" s="196">
        <v>735</v>
      </c>
      <c r="S37" s="196">
        <v>77</v>
      </c>
      <c r="T37" s="196">
        <v>131</v>
      </c>
      <c r="U37" s="196">
        <v>154</v>
      </c>
      <c r="V37" s="196">
        <v>7</v>
      </c>
      <c r="W37" s="196">
        <v>23</v>
      </c>
      <c r="X37" s="196">
        <v>33</v>
      </c>
      <c r="Y37" s="29">
        <v>12067438</v>
      </c>
    </row>
    <row r="38" spans="1:25" ht="12.75" customHeight="1">
      <c r="A38" s="29">
        <v>12067440</v>
      </c>
      <c r="B38" s="20" t="s">
        <v>317</v>
      </c>
      <c r="C38" s="196">
        <v>5935</v>
      </c>
      <c r="D38" s="196">
        <v>75</v>
      </c>
      <c r="E38" s="196">
        <v>433</v>
      </c>
      <c r="F38" s="196">
        <v>1118</v>
      </c>
      <c r="G38" s="196">
        <v>1511</v>
      </c>
      <c r="H38" s="196">
        <v>1347</v>
      </c>
      <c r="I38" s="196">
        <v>919</v>
      </c>
      <c r="J38" s="196">
        <v>532</v>
      </c>
      <c r="K38" s="196">
        <v>4102</v>
      </c>
      <c r="L38" s="196">
        <v>26690</v>
      </c>
      <c r="M38" s="196">
        <v>5795</v>
      </c>
      <c r="N38" s="196">
        <v>4195</v>
      </c>
      <c r="O38" s="196">
        <v>5724</v>
      </c>
      <c r="P38" s="196">
        <v>5841</v>
      </c>
      <c r="Q38" s="196">
        <v>3554</v>
      </c>
      <c r="R38" s="196">
        <v>4090</v>
      </c>
      <c r="S38" s="196">
        <v>387</v>
      </c>
      <c r="T38" s="196">
        <v>665</v>
      </c>
      <c r="U38" s="196">
        <v>774</v>
      </c>
      <c r="V38" s="196">
        <v>254</v>
      </c>
      <c r="W38" s="196">
        <v>969</v>
      </c>
      <c r="X38" s="196">
        <v>1513</v>
      </c>
      <c r="Y38" s="29">
        <v>12067440</v>
      </c>
    </row>
    <row r="39" spans="1:25" ht="12.75" customHeight="1">
      <c r="A39" s="29">
        <v>12067458</v>
      </c>
      <c r="B39" s="20" t="s">
        <v>318</v>
      </c>
      <c r="C39" s="196">
        <v>698</v>
      </c>
      <c r="D39" s="196">
        <v>5</v>
      </c>
      <c r="E39" s="196">
        <v>25</v>
      </c>
      <c r="F39" s="196">
        <v>77</v>
      </c>
      <c r="G39" s="196">
        <v>140</v>
      </c>
      <c r="H39" s="196">
        <v>208</v>
      </c>
      <c r="I39" s="196">
        <v>137</v>
      </c>
      <c r="J39" s="196">
        <v>106</v>
      </c>
      <c r="K39" s="196">
        <v>815</v>
      </c>
      <c r="L39" s="196">
        <v>3523</v>
      </c>
      <c r="M39" s="196">
        <v>758</v>
      </c>
      <c r="N39" s="196">
        <v>615</v>
      </c>
      <c r="O39" s="196">
        <v>749</v>
      </c>
      <c r="P39" s="196">
        <v>690</v>
      </c>
      <c r="Q39" s="196">
        <v>546</v>
      </c>
      <c r="R39" s="196">
        <v>629</v>
      </c>
      <c r="S39" s="196">
        <v>64</v>
      </c>
      <c r="T39" s="196">
        <v>109</v>
      </c>
      <c r="U39" s="196">
        <v>128</v>
      </c>
      <c r="V39" s="196">
        <v>5</v>
      </c>
      <c r="W39" s="196">
        <v>10</v>
      </c>
      <c r="X39" s="196">
        <v>16</v>
      </c>
      <c r="Y39" s="29">
        <v>12067458</v>
      </c>
    </row>
    <row r="40" spans="1:25" ht="12.75" customHeight="1">
      <c r="A40" s="29">
        <v>12067469</v>
      </c>
      <c r="B40" s="20" t="s">
        <v>319</v>
      </c>
      <c r="C40" s="196">
        <v>1646</v>
      </c>
      <c r="D40" s="196">
        <v>7</v>
      </c>
      <c r="E40" s="196">
        <v>104</v>
      </c>
      <c r="F40" s="196">
        <v>270</v>
      </c>
      <c r="G40" s="196">
        <v>447</v>
      </c>
      <c r="H40" s="196">
        <v>436</v>
      </c>
      <c r="I40" s="196">
        <v>233</v>
      </c>
      <c r="J40" s="196">
        <v>149</v>
      </c>
      <c r="K40" s="196">
        <v>1142</v>
      </c>
      <c r="L40" s="196">
        <v>7533</v>
      </c>
      <c r="M40" s="196">
        <v>1503</v>
      </c>
      <c r="N40" s="196">
        <v>1237</v>
      </c>
      <c r="O40" s="196">
        <v>1483</v>
      </c>
      <c r="P40" s="196">
        <v>1623</v>
      </c>
      <c r="Q40" s="196">
        <v>1113</v>
      </c>
      <c r="R40" s="196">
        <v>1147</v>
      </c>
      <c r="S40" s="196">
        <v>76</v>
      </c>
      <c r="T40" s="196">
        <v>125</v>
      </c>
      <c r="U40" s="196">
        <v>152</v>
      </c>
      <c r="V40" s="196">
        <v>48</v>
      </c>
      <c r="W40" s="196">
        <v>211</v>
      </c>
      <c r="X40" s="196">
        <v>358</v>
      </c>
      <c r="Y40" s="29">
        <v>12067469</v>
      </c>
    </row>
    <row r="41" spans="1:25" ht="12.75" customHeight="1">
      <c r="A41" s="29">
        <v>12067473</v>
      </c>
      <c r="B41" s="20" t="s">
        <v>320</v>
      </c>
      <c r="C41" s="196">
        <v>2191</v>
      </c>
      <c r="D41" s="196">
        <v>35</v>
      </c>
      <c r="E41" s="196">
        <v>186</v>
      </c>
      <c r="F41" s="196">
        <v>389</v>
      </c>
      <c r="G41" s="196">
        <v>548</v>
      </c>
      <c r="H41" s="196">
        <v>498</v>
      </c>
      <c r="I41" s="196">
        <v>308</v>
      </c>
      <c r="J41" s="196">
        <v>227</v>
      </c>
      <c r="K41" s="196">
        <v>1812</v>
      </c>
      <c r="L41" s="196">
        <v>9916</v>
      </c>
      <c r="M41" s="196">
        <v>2045</v>
      </c>
      <c r="N41" s="196">
        <v>1467</v>
      </c>
      <c r="O41" s="196">
        <v>1993</v>
      </c>
      <c r="P41" s="196">
        <v>2134</v>
      </c>
      <c r="Q41" s="196">
        <v>1211</v>
      </c>
      <c r="R41" s="196">
        <v>1326</v>
      </c>
      <c r="S41" s="196">
        <v>135</v>
      </c>
      <c r="T41" s="196">
        <v>250</v>
      </c>
      <c r="U41" s="196">
        <v>270</v>
      </c>
      <c r="V41" s="196">
        <v>121</v>
      </c>
      <c r="W41" s="196">
        <v>417</v>
      </c>
      <c r="X41" s="196">
        <v>653</v>
      </c>
      <c r="Y41" s="29">
        <v>12067473</v>
      </c>
    </row>
    <row r="42" spans="1:25" ht="12.75" customHeight="1">
      <c r="A42" s="29">
        <v>12067481</v>
      </c>
      <c r="B42" s="20" t="s">
        <v>321</v>
      </c>
      <c r="C42" s="196">
        <v>4748</v>
      </c>
      <c r="D42" s="196">
        <v>74</v>
      </c>
      <c r="E42" s="196">
        <v>354</v>
      </c>
      <c r="F42" s="196">
        <v>896</v>
      </c>
      <c r="G42" s="196">
        <v>1527</v>
      </c>
      <c r="H42" s="196">
        <v>981</v>
      </c>
      <c r="I42" s="196">
        <v>514</v>
      </c>
      <c r="J42" s="196">
        <v>402</v>
      </c>
      <c r="K42" s="196">
        <v>3184</v>
      </c>
      <c r="L42" s="196">
        <v>20751</v>
      </c>
      <c r="M42" s="196">
        <v>4143</v>
      </c>
      <c r="N42" s="196">
        <v>2802</v>
      </c>
      <c r="O42" s="196">
        <v>4009</v>
      </c>
      <c r="P42" s="196">
        <v>4609</v>
      </c>
      <c r="Q42" s="196">
        <v>2263</v>
      </c>
      <c r="R42" s="196">
        <v>2464</v>
      </c>
      <c r="S42" s="196">
        <v>282</v>
      </c>
      <c r="T42" s="196">
        <v>464</v>
      </c>
      <c r="U42" s="196">
        <v>564</v>
      </c>
      <c r="V42" s="196">
        <v>257</v>
      </c>
      <c r="W42" s="196">
        <v>1081</v>
      </c>
      <c r="X42" s="196">
        <v>1782</v>
      </c>
      <c r="Y42" s="29">
        <v>12067481</v>
      </c>
    </row>
    <row r="43" spans="1:25" ht="12.75" customHeight="1">
      <c r="A43" s="29">
        <v>12067493</v>
      </c>
      <c r="B43" s="20" t="s">
        <v>322</v>
      </c>
      <c r="C43" s="196">
        <v>1870</v>
      </c>
      <c r="D43" s="196">
        <v>38</v>
      </c>
      <c r="E43" s="196">
        <v>136</v>
      </c>
      <c r="F43" s="196">
        <v>294</v>
      </c>
      <c r="G43" s="196">
        <v>400</v>
      </c>
      <c r="H43" s="196">
        <v>444</v>
      </c>
      <c r="I43" s="196">
        <v>306</v>
      </c>
      <c r="J43" s="196">
        <v>252</v>
      </c>
      <c r="K43" s="196">
        <v>2006</v>
      </c>
      <c r="L43" s="196">
        <v>8854</v>
      </c>
      <c r="M43" s="196">
        <v>1816</v>
      </c>
      <c r="N43" s="196">
        <v>1377</v>
      </c>
      <c r="O43" s="196">
        <v>1781</v>
      </c>
      <c r="P43" s="196">
        <v>1833</v>
      </c>
      <c r="Q43" s="196">
        <v>1152</v>
      </c>
      <c r="R43" s="196">
        <v>1268</v>
      </c>
      <c r="S43" s="196">
        <v>153</v>
      </c>
      <c r="T43" s="196">
        <v>283</v>
      </c>
      <c r="U43" s="196">
        <v>306</v>
      </c>
      <c r="V43" s="196">
        <v>72</v>
      </c>
      <c r="W43" s="196">
        <v>230</v>
      </c>
      <c r="X43" s="196">
        <v>375</v>
      </c>
      <c r="Y43" s="29">
        <v>12067493</v>
      </c>
    </row>
    <row r="44" spans="1:25" ht="12.75" customHeight="1">
      <c r="A44" s="29">
        <v>12067508</v>
      </c>
      <c r="B44" s="20" t="s">
        <v>323</v>
      </c>
      <c r="C44" s="196">
        <v>321</v>
      </c>
      <c r="D44" s="196">
        <v>1</v>
      </c>
      <c r="E44" s="196">
        <v>6</v>
      </c>
      <c r="F44" s="196">
        <v>34</v>
      </c>
      <c r="G44" s="196">
        <v>74</v>
      </c>
      <c r="H44" s="196">
        <v>87</v>
      </c>
      <c r="I44" s="196">
        <v>73</v>
      </c>
      <c r="J44" s="196">
        <v>46</v>
      </c>
      <c r="K44" s="196">
        <v>343</v>
      </c>
      <c r="L44" s="196">
        <v>1627</v>
      </c>
      <c r="M44" s="196">
        <v>327</v>
      </c>
      <c r="N44" s="196">
        <v>278</v>
      </c>
      <c r="O44" s="196">
        <v>326</v>
      </c>
      <c r="P44" s="196">
        <v>320</v>
      </c>
      <c r="Q44" s="196">
        <v>241</v>
      </c>
      <c r="R44" s="196">
        <v>261</v>
      </c>
      <c r="S44" s="196">
        <v>35</v>
      </c>
      <c r="T44" s="196">
        <v>59</v>
      </c>
      <c r="U44" s="196">
        <v>70</v>
      </c>
      <c r="V44" s="196">
        <v>2</v>
      </c>
      <c r="W44" s="196">
        <v>6</v>
      </c>
      <c r="X44" s="196">
        <v>9</v>
      </c>
      <c r="Y44" s="29">
        <v>12067508</v>
      </c>
    </row>
    <row r="45" spans="1:25" ht="12.75" customHeight="1">
      <c r="A45" s="29">
        <v>12067520</v>
      </c>
      <c r="B45" s="20" t="s">
        <v>324</v>
      </c>
      <c r="C45" s="196">
        <v>771</v>
      </c>
      <c r="D45" s="196">
        <v>7</v>
      </c>
      <c r="E45" s="196">
        <v>63</v>
      </c>
      <c r="F45" s="196">
        <v>144</v>
      </c>
      <c r="G45" s="196">
        <v>257</v>
      </c>
      <c r="H45" s="196">
        <v>142</v>
      </c>
      <c r="I45" s="196">
        <v>89</v>
      </c>
      <c r="J45" s="196">
        <v>69</v>
      </c>
      <c r="K45" s="196">
        <v>518</v>
      </c>
      <c r="L45" s="196">
        <v>3355</v>
      </c>
      <c r="M45" s="196">
        <v>735</v>
      </c>
      <c r="N45" s="196">
        <v>545</v>
      </c>
      <c r="O45" s="196">
        <v>708</v>
      </c>
      <c r="P45" s="196">
        <v>731</v>
      </c>
      <c r="Q45" s="196">
        <v>479</v>
      </c>
      <c r="R45" s="196">
        <v>527</v>
      </c>
      <c r="S45" s="196">
        <v>37</v>
      </c>
      <c r="T45" s="196">
        <v>66</v>
      </c>
      <c r="U45" s="196">
        <v>74</v>
      </c>
      <c r="V45" s="196">
        <v>29</v>
      </c>
      <c r="W45" s="196">
        <v>114</v>
      </c>
      <c r="X45" s="196">
        <v>178</v>
      </c>
      <c r="Y45" s="29">
        <v>12067520</v>
      </c>
    </row>
    <row r="46" spans="1:25" ht="12.75" customHeight="1">
      <c r="A46" s="29">
        <v>12067528</v>
      </c>
      <c r="B46" s="20" t="s">
        <v>325</v>
      </c>
      <c r="C46" s="196">
        <v>627</v>
      </c>
      <c r="D46" s="196">
        <v>10</v>
      </c>
      <c r="E46" s="196">
        <v>36</v>
      </c>
      <c r="F46" s="196">
        <v>106</v>
      </c>
      <c r="G46" s="196">
        <v>147</v>
      </c>
      <c r="H46" s="196">
        <v>149</v>
      </c>
      <c r="I46" s="196">
        <v>98</v>
      </c>
      <c r="J46" s="196">
        <v>81</v>
      </c>
      <c r="K46" s="196">
        <v>631</v>
      </c>
      <c r="L46" s="196">
        <v>2952</v>
      </c>
      <c r="M46" s="196">
        <v>622</v>
      </c>
      <c r="N46" s="196">
        <v>440</v>
      </c>
      <c r="O46" s="196">
        <v>602</v>
      </c>
      <c r="P46" s="196">
        <v>598</v>
      </c>
      <c r="Q46" s="196">
        <v>347</v>
      </c>
      <c r="R46" s="196">
        <v>405</v>
      </c>
      <c r="S46" s="196">
        <v>72</v>
      </c>
      <c r="T46" s="196">
        <v>125</v>
      </c>
      <c r="U46" s="196">
        <v>144</v>
      </c>
      <c r="V46" s="196">
        <v>21</v>
      </c>
      <c r="W46" s="196">
        <v>71</v>
      </c>
      <c r="X46" s="196">
        <v>107</v>
      </c>
      <c r="Y46" s="29">
        <v>12067528</v>
      </c>
    </row>
    <row r="47" spans="1:25" ht="12.75" customHeight="1">
      <c r="A47" s="29">
        <v>12067544</v>
      </c>
      <c r="B47" s="20" t="s">
        <v>326</v>
      </c>
      <c r="C47" s="196">
        <v>3742</v>
      </c>
      <c r="D47" s="196">
        <v>35</v>
      </c>
      <c r="E47" s="196">
        <v>321</v>
      </c>
      <c r="F47" s="196">
        <v>703</v>
      </c>
      <c r="G47" s="196">
        <v>886</v>
      </c>
      <c r="H47" s="196">
        <v>905</v>
      </c>
      <c r="I47" s="196">
        <v>540</v>
      </c>
      <c r="J47" s="196">
        <v>352</v>
      </c>
      <c r="K47" s="196">
        <v>2745</v>
      </c>
      <c r="L47" s="196">
        <v>16840</v>
      </c>
      <c r="M47" s="196">
        <v>3761</v>
      </c>
      <c r="N47" s="196">
        <v>2798</v>
      </c>
      <c r="O47" s="196">
        <v>3669</v>
      </c>
      <c r="P47" s="196">
        <v>3630</v>
      </c>
      <c r="Q47" s="196">
        <v>2390</v>
      </c>
      <c r="R47" s="196">
        <v>2706</v>
      </c>
      <c r="S47" s="196">
        <v>265</v>
      </c>
      <c r="T47" s="196">
        <v>475</v>
      </c>
      <c r="U47" s="196">
        <v>530</v>
      </c>
      <c r="V47" s="196">
        <v>143</v>
      </c>
      <c r="W47" s="196">
        <v>488</v>
      </c>
      <c r="X47" s="196">
        <v>710</v>
      </c>
      <c r="Y47" s="29">
        <v>12067544</v>
      </c>
    </row>
    <row r="48" spans="1:25" ht="12.75" customHeight="1">
      <c r="A48" s="29">
        <v>12067552</v>
      </c>
      <c r="B48" s="20" t="s">
        <v>327</v>
      </c>
      <c r="C48" s="196">
        <v>695</v>
      </c>
      <c r="D48" s="196">
        <v>9</v>
      </c>
      <c r="E48" s="196">
        <v>31</v>
      </c>
      <c r="F48" s="196">
        <v>111</v>
      </c>
      <c r="G48" s="196">
        <v>145</v>
      </c>
      <c r="H48" s="196">
        <v>172</v>
      </c>
      <c r="I48" s="196">
        <v>132</v>
      </c>
      <c r="J48" s="196">
        <v>95</v>
      </c>
      <c r="K48" s="196">
        <v>755</v>
      </c>
      <c r="L48" s="196">
        <v>3391</v>
      </c>
      <c r="M48" s="196">
        <v>704</v>
      </c>
      <c r="N48" s="196">
        <v>539</v>
      </c>
      <c r="O48" s="196">
        <v>698</v>
      </c>
      <c r="P48" s="196">
        <v>687</v>
      </c>
      <c r="Q48" s="196">
        <v>441</v>
      </c>
      <c r="R48" s="196">
        <v>506</v>
      </c>
      <c r="S48" s="196">
        <v>83</v>
      </c>
      <c r="T48" s="196">
        <v>146</v>
      </c>
      <c r="U48" s="196">
        <v>166</v>
      </c>
      <c r="V48" s="196">
        <v>15</v>
      </c>
      <c r="W48" s="196">
        <v>46</v>
      </c>
      <c r="X48" s="196">
        <v>80</v>
      </c>
      <c r="Y48" s="29">
        <v>12067552</v>
      </c>
    </row>
    <row r="49" spans="1:25" ht="12.75" customHeight="1">
      <c r="A49" s="38" t="s">
        <v>73</v>
      </c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</row>
    <row r="50" spans="1:25" ht="12.75" customHeight="1">
      <c r="A50" s="16" t="s">
        <v>539</v>
      </c>
      <c r="B50" s="21"/>
      <c r="C50" s="21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"/>
    </row>
    <row r="51" spans="1:25" ht="12.75" customHeight="1">
      <c r="A51" s="16" t="s">
        <v>550</v>
      </c>
      <c r="B51" s="21"/>
      <c r="C51" s="21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"/>
    </row>
    <row r="52" spans="1:25" ht="12.75" customHeight="1">
      <c r="A52" s="16"/>
      <c r="B52" s="21"/>
      <c r="C52" s="21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"/>
    </row>
  </sheetData>
  <mergeCells count="39">
    <mergeCell ref="Y3:Y9"/>
    <mergeCell ref="U6:U8"/>
    <mergeCell ref="W6:W8"/>
    <mergeCell ref="X6:X8"/>
    <mergeCell ref="P6:P8"/>
    <mergeCell ref="S6:S8"/>
    <mergeCell ref="V6:V8"/>
    <mergeCell ref="S5:U5"/>
    <mergeCell ref="P9:Q9"/>
    <mergeCell ref="Q6:Q8"/>
    <mergeCell ref="Q5:R5"/>
    <mergeCell ref="R6:R8"/>
    <mergeCell ref="Q4:X4"/>
    <mergeCell ref="N6:N8"/>
    <mergeCell ref="E5:E8"/>
    <mergeCell ref="F5:F8"/>
    <mergeCell ref="G5:G8"/>
    <mergeCell ref="N4:P5"/>
    <mergeCell ref="I5:I8"/>
    <mergeCell ref="O6:O8"/>
    <mergeCell ref="J5:K5"/>
    <mergeCell ref="L4:L8"/>
    <mergeCell ref="M4:M8"/>
    <mergeCell ref="A1:M1"/>
    <mergeCell ref="A2:M2"/>
    <mergeCell ref="N2:Y2"/>
    <mergeCell ref="C3:M3"/>
    <mergeCell ref="N3:X3"/>
    <mergeCell ref="A3:B9"/>
    <mergeCell ref="J6:J8"/>
    <mergeCell ref="K6:K8"/>
    <mergeCell ref="C9:L9"/>
    <mergeCell ref="D4:K4"/>
    <mergeCell ref="H5:H8"/>
    <mergeCell ref="C4:C8"/>
    <mergeCell ref="D5:D8"/>
    <mergeCell ref="U9:V9"/>
    <mergeCell ref="V5:X5"/>
    <mergeCell ref="T6:T8"/>
  </mergeCells>
  <phoneticPr fontId="0" type="noConversion"/>
  <hyperlinks>
    <hyperlink ref="A1:M1" location="Inhaltsverzeichnis!E28" display="14 Wohnungs- und Wohngebäudebestand am 31. Dezember 2014 im Landkreis Oder-Spree nach Gemeinden"/>
  </hyperlinks>
  <pageMargins left="0.39370078740157483" right="0.39370078740157483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j/14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AI38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" style="32" customWidth="1"/>
    <col min="2" max="2" width="17.6640625" style="15" customWidth="1"/>
    <col min="3" max="13" width="6.44140625" style="34" customWidth="1"/>
    <col min="14" max="21" width="7.44140625" style="34" customWidth="1"/>
    <col min="22" max="24" width="7.44140625" style="35" customWidth="1"/>
    <col min="25" max="25" width="8.44140625" style="32" customWidth="1"/>
    <col min="26" max="16384" width="11.44140625" style="15"/>
  </cols>
  <sheetData>
    <row r="1" spans="1:35" s="18" customFormat="1" ht="12.75" customHeight="1">
      <c r="A1" s="206" t="s">
        <v>597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</row>
    <row r="2" spans="1:35" s="19" customFormat="1" ht="12.75" customHeigh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/>
      <c r="AA2"/>
      <c r="AB2"/>
      <c r="AC2"/>
      <c r="AD2"/>
      <c r="AE2"/>
      <c r="AF2"/>
      <c r="AG2"/>
    </row>
    <row r="3" spans="1:35" customFormat="1" ht="12.75" customHeight="1">
      <c r="A3" s="252" t="s">
        <v>498</v>
      </c>
      <c r="B3" s="253"/>
      <c r="C3" s="242" t="s">
        <v>512</v>
      </c>
      <c r="D3" s="242"/>
      <c r="E3" s="242"/>
      <c r="F3" s="242"/>
      <c r="G3" s="242"/>
      <c r="H3" s="242"/>
      <c r="I3" s="242"/>
      <c r="J3" s="242"/>
      <c r="K3" s="242"/>
      <c r="L3" s="242"/>
      <c r="M3" s="247"/>
      <c r="N3" s="241" t="s">
        <v>549</v>
      </c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8" t="s">
        <v>74</v>
      </c>
    </row>
    <row r="4" spans="1:35" customFormat="1" ht="15.9" customHeight="1">
      <c r="A4" s="254"/>
      <c r="B4" s="255"/>
      <c r="C4" s="243" t="s">
        <v>540</v>
      </c>
      <c r="D4" s="242" t="s">
        <v>546</v>
      </c>
      <c r="E4" s="242"/>
      <c r="F4" s="242"/>
      <c r="G4" s="242"/>
      <c r="H4" s="242"/>
      <c r="I4" s="242"/>
      <c r="J4" s="242"/>
      <c r="K4" s="242"/>
      <c r="L4" s="243" t="s">
        <v>548</v>
      </c>
      <c r="M4" s="244" t="s">
        <v>46</v>
      </c>
      <c r="N4" s="241" t="s">
        <v>516</v>
      </c>
      <c r="O4" s="242"/>
      <c r="P4" s="242"/>
      <c r="Q4" s="242" t="s">
        <v>42</v>
      </c>
      <c r="R4" s="242"/>
      <c r="S4" s="242"/>
      <c r="T4" s="242"/>
      <c r="U4" s="242"/>
      <c r="V4" s="242"/>
      <c r="W4" s="242"/>
      <c r="X4" s="242"/>
      <c r="Y4" s="249"/>
    </row>
    <row r="5" spans="1:35" customFormat="1" ht="12.75" customHeight="1">
      <c r="A5" s="254"/>
      <c r="B5" s="255"/>
      <c r="C5" s="243"/>
      <c r="D5" s="242">
        <v>1</v>
      </c>
      <c r="E5" s="242">
        <v>2</v>
      </c>
      <c r="F5" s="242">
        <v>3</v>
      </c>
      <c r="G5" s="242">
        <v>4</v>
      </c>
      <c r="H5" s="242">
        <v>5</v>
      </c>
      <c r="I5" s="242">
        <v>6</v>
      </c>
      <c r="J5" s="242" t="s">
        <v>45</v>
      </c>
      <c r="K5" s="242"/>
      <c r="L5" s="242"/>
      <c r="M5" s="244"/>
      <c r="N5" s="241"/>
      <c r="O5" s="242"/>
      <c r="P5" s="242"/>
      <c r="Q5" s="242" t="s">
        <v>43</v>
      </c>
      <c r="R5" s="242"/>
      <c r="S5" s="242" t="s">
        <v>44</v>
      </c>
      <c r="T5" s="242"/>
      <c r="U5" s="242"/>
      <c r="V5" s="242" t="s">
        <v>495</v>
      </c>
      <c r="W5" s="242"/>
      <c r="X5" s="242"/>
      <c r="Y5" s="249"/>
    </row>
    <row r="6" spans="1:35" customFormat="1" ht="12.75" customHeight="1">
      <c r="A6" s="254"/>
      <c r="B6" s="255"/>
      <c r="C6" s="243"/>
      <c r="D6" s="242"/>
      <c r="E6" s="242"/>
      <c r="F6" s="242"/>
      <c r="G6" s="242"/>
      <c r="H6" s="242"/>
      <c r="I6" s="242"/>
      <c r="J6" s="243" t="s">
        <v>47</v>
      </c>
      <c r="K6" s="243" t="s">
        <v>41</v>
      </c>
      <c r="L6" s="242"/>
      <c r="M6" s="244"/>
      <c r="N6" s="241" t="s">
        <v>6</v>
      </c>
      <c r="O6" s="243" t="s">
        <v>75</v>
      </c>
      <c r="P6" s="243" t="s">
        <v>47</v>
      </c>
      <c r="Q6" s="243" t="s">
        <v>48</v>
      </c>
      <c r="R6" s="243" t="s">
        <v>46</v>
      </c>
      <c r="S6" s="242" t="s">
        <v>6</v>
      </c>
      <c r="T6" s="243" t="s">
        <v>46</v>
      </c>
      <c r="U6" s="243" t="s">
        <v>47</v>
      </c>
      <c r="V6" s="242" t="s">
        <v>6</v>
      </c>
      <c r="W6" s="243" t="s">
        <v>46</v>
      </c>
      <c r="X6" s="251" t="s">
        <v>47</v>
      </c>
      <c r="Y6" s="249"/>
    </row>
    <row r="7" spans="1:35" customFormat="1" ht="12.75" customHeight="1">
      <c r="A7" s="254"/>
      <c r="B7" s="255"/>
      <c r="C7" s="243"/>
      <c r="D7" s="242"/>
      <c r="E7" s="242"/>
      <c r="F7" s="242"/>
      <c r="G7" s="242"/>
      <c r="H7" s="242"/>
      <c r="I7" s="242"/>
      <c r="J7" s="243"/>
      <c r="K7" s="243"/>
      <c r="L7" s="242"/>
      <c r="M7" s="244"/>
      <c r="N7" s="241"/>
      <c r="O7" s="243"/>
      <c r="P7" s="243"/>
      <c r="Q7" s="242"/>
      <c r="R7" s="243"/>
      <c r="S7" s="242"/>
      <c r="T7" s="243"/>
      <c r="U7" s="243"/>
      <c r="V7" s="242"/>
      <c r="W7" s="243"/>
      <c r="X7" s="251"/>
      <c r="Y7" s="249"/>
    </row>
    <row r="8" spans="1:35" customFormat="1" ht="12.75" customHeight="1">
      <c r="A8" s="254"/>
      <c r="B8" s="255"/>
      <c r="C8" s="243"/>
      <c r="D8" s="242"/>
      <c r="E8" s="242"/>
      <c r="F8" s="242"/>
      <c r="G8" s="242"/>
      <c r="H8" s="242"/>
      <c r="I8" s="242"/>
      <c r="J8" s="243"/>
      <c r="K8" s="243"/>
      <c r="L8" s="242"/>
      <c r="M8" s="244"/>
      <c r="N8" s="241"/>
      <c r="O8" s="243"/>
      <c r="P8" s="243"/>
      <c r="Q8" s="242"/>
      <c r="R8" s="243"/>
      <c r="S8" s="242"/>
      <c r="T8" s="243"/>
      <c r="U8" s="243"/>
      <c r="V8" s="242"/>
      <c r="W8" s="243"/>
      <c r="X8" s="251"/>
      <c r="Y8" s="249"/>
    </row>
    <row r="9" spans="1:35" customFormat="1" ht="12.75" customHeight="1">
      <c r="A9" s="256"/>
      <c r="B9" s="257"/>
      <c r="C9" s="242" t="s">
        <v>4</v>
      </c>
      <c r="D9" s="242"/>
      <c r="E9" s="242"/>
      <c r="F9" s="242"/>
      <c r="G9" s="242"/>
      <c r="H9" s="242"/>
      <c r="I9" s="242"/>
      <c r="J9" s="242"/>
      <c r="K9" s="242"/>
      <c r="L9" s="242"/>
      <c r="M9" s="13" t="s">
        <v>76</v>
      </c>
      <c r="N9" s="183" t="s">
        <v>4</v>
      </c>
      <c r="O9" s="182" t="s">
        <v>76</v>
      </c>
      <c r="P9" s="242" t="s">
        <v>4</v>
      </c>
      <c r="Q9" s="242"/>
      <c r="R9" s="182" t="s">
        <v>76</v>
      </c>
      <c r="S9" s="182" t="s">
        <v>4</v>
      </c>
      <c r="T9" s="182" t="s">
        <v>76</v>
      </c>
      <c r="U9" s="242" t="s">
        <v>4</v>
      </c>
      <c r="V9" s="242"/>
      <c r="W9" s="182" t="s">
        <v>5</v>
      </c>
      <c r="X9" s="120" t="s">
        <v>4</v>
      </c>
      <c r="Y9" s="250"/>
    </row>
    <row r="10" spans="1:35" customFormat="1" ht="12.75" customHeight="1">
      <c r="A10" s="23"/>
      <c r="B10" s="22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24"/>
      <c r="Y10" s="14"/>
    </row>
    <row r="11" spans="1:35" customFormat="1" ht="12.75" customHeight="1">
      <c r="A11" s="44" t="s">
        <v>328</v>
      </c>
      <c r="B11" s="23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14"/>
      <c r="Z11" s="10"/>
      <c r="AA11" s="10"/>
      <c r="AB11" s="10"/>
      <c r="AC11" s="10"/>
      <c r="AD11" s="10"/>
      <c r="AE11" s="10"/>
      <c r="AF11" s="10"/>
      <c r="AG11" s="10"/>
      <c r="AH11" s="10"/>
      <c r="AI11" s="10"/>
    </row>
    <row r="12" spans="1:35" ht="12.75" customHeight="1">
      <c r="A12" s="29">
        <v>12068052</v>
      </c>
      <c r="B12" s="20" t="s">
        <v>329</v>
      </c>
      <c r="C12" s="196">
        <v>488</v>
      </c>
      <c r="D12" s="196">
        <v>6</v>
      </c>
      <c r="E12" s="196">
        <v>25</v>
      </c>
      <c r="F12" s="196">
        <v>101</v>
      </c>
      <c r="G12" s="196">
        <v>128</v>
      </c>
      <c r="H12" s="196">
        <v>96</v>
      </c>
      <c r="I12" s="196">
        <v>69</v>
      </c>
      <c r="J12" s="196">
        <v>63</v>
      </c>
      <c r="K12" s="196">
        <v>490</v>
      </c>
      <c r="L12" s="196">
        <v>2255</v>
      </c>
      <c r="M12" s="196">
        <v>443</v>
      </c>
      <c r="N12" s="196">
        <v>325</v>
      </c>
      <c r="O12" s="196">
        <v>427</v>
      </c>
      <c r="P12" s="196">
        <v>470</v>
      </c>
      <c r="Q12" s="196">
        <v>253</v>
      </c>
      <c r="R12" s="196">
        <v>266</v>
      </c>
      <c r="S12" s="196">
        <v>51</v>
      </c>
      <c r="T12" s="196">
        <v>91</v>
      </c>
      <c r="U12" s="196">
        <v>102</v>
      </c>
      <c r="V12" s="196">
        <v>21</v>
      </c>
      <c r="W12" s="196">
        <v>70</v>
      </c>
      <c r="X12" s="196">
        <v>115</v>
      </c>
      <c r="Y12" s="29">
        <v>12068052</v>
      </c>
      <c r="Z12" s="10"/>
      <c r="AA12" s="10"/>
      <c r="AB12" s="10"/>
      <c r="AC12" s="10"/>
      <c r="AD12" s="10"/>
      <c r="AE12" s="10"/>
      <c r="AF12" s="10"/>
      <c r="AG12" s="10"/>
      <c r="AH12" s="10"/>
      <c r="AI12" s="10"/>
    </row>
    <row r="13" spans="1:35" ht="12.75" customHeight="1">
      <c r="A13" s="29">
        <v>12068072</v>
      </c>
      <c r="B13" s="20" t="s">
        <v>330</v>
      </c>
      <c r="C13" s="196">
        <v>250</v>
      </c>
      <c r="D13" s="196" t="s">
        <v>12</v>
      </c>
      <c r="E13" s="196">
        <v>5</v>
      </c>
      <c r="F13" s="196">
        <v>46</v>
      </c>
      <c r="G13" s="196">
        <v>49</v>
      </c>
      <c r="H13" s="196">
        <v>65</v>
      </c>
      <c r="I13" s="196">
        <v>49</v>
      </c>
      <c r="J13" s="196">
        <v>36</v>
      </c>
      <c r="K13" s="196">
        <v>282</v>
      </c>
      <c r="L13" s="196">
        <v>1245</v>
      </c>
      <c r="M13" s="196">
        <v>262</v>
      </c>
      <c r="N13" s="196">
        <v>196</v>
      </c>
      <c r="O13" s="196">
        <v>259</v>
      </c>
      <c r="P13" s="196">
        <v>247</v>
      </c>
      <c r="Q13" s="196">
        <v>169</v>
      </c>
      <c r="R13" s="196">
        <v>196</v>
      </c>
      <c r="S13" s="196">
        <v>18</v>
      </c>
      <c r="T13" s="196">
        <v>32</v>
      </c>
      <c r="U13" s="196">
        <v>36</v>
      </c>
      <c r="V13" s="196">
        <v>9</v>
      </c>
      <c r="W13" s="196">
        <v>31</v>
      </c>
      <c r="X13" s="196">
        <v>42</v>
      </c>
      <c r="Y13" s="29">
        <v>12068072</v>
      </c>
      <c r="Z13" s="10"/>
      <c r="AA13" s="10"/>
      <c r="AB13" s="10"/>
      <c r="AC13" s="10"/>
      <c r="AD13" s="10"/>
      <c r="AE13" s="10"/>
      <c r="AF13" s="10"/>
      <c r="AG13" s="10"/>
      <c r="AH13" s="10"/>
      <c r="AI13" s="10"/>
    </row>
    <row r="14" spans="1:35" ht="12.75" customHeight="1">
      <c r="A14" s="29">
        <v>12068109</v>
      </c>
      <c r="B14" s="20" t="s">
        <v>331</v>
      </c>
      <c r="C14" s="196">
        <v>592</v>
      </c>
      <c r="D14" s="196">
        <v>3</v>
      </c>
      <c r="E14" s="196">
        <v>19</v>
      </c>
      <c r="F14" s="196">
        <v>81</v>
      </c>
      <c r="G14" s="196">
        <v>132</v>
      </c>
      <c r="H14" s="196">
        <v>173</v>
      </c>
      <c r="I14" s="196">
        <v>99</v>
      </c>
      <c r="J14" s="196">
        <v>85</v>
      </c>
      <c r="K14" s="196">
        <v>667</v>
      </c>
      <c r="L14" s="196">
        <v>2938</v>
      </c>
      <c r="M14" s="196">
        <v>619</v>
      </c>
      <c r="N14" s="196">
        <v>501</v>
      </c>
      <c r="O14" s="196">
        <v>601</v>
      </c>
      <c r="P14" s="196">
        <v>574</v>
      </c>
      <c r="Q14" s="196">
        <v>451</v>
      </c>
      <c r="R14" s="196">
        <v>493</v>
      </c>
      <c r="S14" s="196">
        <v>40</v>
      </c>
      <c r="T14" s="196">
        <v>72</v>
      </c>
      <c r="U14" s="196">
        <v>80</v>
      </c>
      <c r="V14" s="196">
        <v>10</v>
      </c>
      <c r="W14" s="196">
        <v>36</v>
      </c>
      <c r="X14" s="196">
        <v>43</v>
      </c>
      <c r="Y14" s="29">
        <v>12068109</v>
      </c>
      <c r="Z14" s="10"/>
      <c r="AA14" s="10"/>
      <c r="AB14" s="10"/>
      <c r="AC14" s="10"/>
      <c r="AD14" s="10"/>
      <c r="AE14" s="10"/>
      <c r="AF14" s="10"/>
      <c r="AG14" s="10"/>
      <c r="AH14" s="10"/>
      <c r="AI14" s="10"/>
    </row>
    <row r="15" spans="1:35" ht="12.75" customHeight="1">
      <c r="A15" s="29">
        <v>12068117</v>
      </c>
      <c r="B15" s="20" t="s">
        <v>332</v>
      </c>
      <c r="C15" s="196">
        <v>4285</v>
      </c>
      <c r="D15" s="196">
        <v>49</v>
      </c>
      <c r="E15" s="196">
        <v>276</v>
      </c>
      <c r="F15" s="196">
        <v>859</v>
      </c>
      <c r="G15" s="196">
        <v>991</v>
      </c>
      <c r="H15" s="196">
        <v>1030</v>
      </c>
      <c r="I15" s="196">
        <v>607</v>
      </c>
      <c r="J15" s="196">
        <v>473</v>
      </c>
      <c r="K15" s="196">
        <v>3771</v>
      </c>
      <c r="L15" s="196">
        <v>19705</v>
      </c>
      <c r="M15" s="196">
        <v>4111</v>
      </c>
      <c r="N15" s="196">
        <v>3019</v>
      </c>
      <c r="O15" s="196">
        <v>4014</v>
      </c>
      <c r="P15" s="196">
        <v>4172</v>
      </c>
      <c r="Q15" s="196">
        <v>2496</v>
      </c>
      <c r="R15" s="196">
        <v>2776</v>
      </c>
      <c r="S15" s="196">
        <v>319</v>
      </c>
      <c r="T15" s="196">
        <v>577</v>
      </c>
      <c r="U15" s="196">
        <v>638</v>
      </c>
      <c r="V15" s="196">
        <v>204</v>
      </c>
      <c r="W15" s="196">
        <v>661</v>
      </c>
      <c r="X15" s="196">
        <v>1038</v>
      </c>
      <c r="Y15" s="29">
        <v>12068117</v>
      </c>
      <c r="Z15" s="10"/>
      <c r="AA15" s="10"/>
      <c r="AB15" s="10"/>
      <c r="AC15" s="10"/>
      <c r="AD15" s="10"/>
      <c r="AE15" s="10"/>
      <c r="AF15" s="10"/>
      <c r="AG15" s="10"/>
      <c r="AH15" s="10"/>
      <c r="AI15" s="10"/>
    </row>
    <row r="16" spans="1:35" ht="12.75" customHeight="1">
      <c r="A16" s="29">
        <v>12068181</v>
      </c>
      <c r="B16" s="20" t="s">
        <v>333</v>
      </c>
      <c r="C16" s="196">
        <v>2194</v>
      </c>
      <c r="D16" s="196">
        <v>9</v>
      </c>
      <c r="E16" s="196">
        <v>60</v>
      </c>
      <c r="F16" s="196">
        <v>311</v>
      </c>
      <c r="G16" s="196">
        <v>519</v>
      </c>
      <c r="H16" s="196">
        <v>583</v>
      </c>
      <c r="I16" s="196">
        <v>352</v>
      </c>
      <c r="J16" s="196">
        <v>360</v>
      </c>
      <c r="K16" s="196">
        <v>2827</v>
      </c>
      <c r="L16" s="196">
        <v>10992</v>
      </c>
      <c r="M16" s="196">
        <v>2260</v>
      </c>
      <c r="N16" s="196">
        <v>1667</v>
      </c>
      <c r="O16" s="196">
        <v>2228</v>
      </c>
      <c r="P16" s="196">
        <v>2159</v>
      </c>
      <c r="Q16" s="196">
        <v>1403</v>
      </c>
      <c r="R16" s="196">
        <v>1617</v>
      </c>
      <c r="S16" s="196">
        <v>175</v>
      </c>
      <c r="T16" s="196">
        <v>330</v>
      </c>
      <c r="U16" s="196">
        <v>350</v>
      </c>
      <c r="V16" s="196">
        <v>89</v>
      </c>
      <c r="W16" s="196">
        <v>280</v>
      </c>
      <c r="X16" s="196">
        <v>406</v>
      </c>
      <c r="Y16" s="29">
        <v>12068181</v>
      </c>
      <c r="Z16" s="10"/>
      <c r="AA16" s="10"/>
      <c r="AB16" s="10"/>
      <c r="AC16" s="10"/>
      <c r="AD16" s="10"/>
      <c r="AE16" s="10"/>
      <c r="AF16" s="10"/>
      <c r="AG16" s="10"/>
      <c r="AH16" s="10"/>
      <c r="AI16" s="10"/>
    </row>
    <row r="17" spans="1:35" ht="12.75" customHeight="1">
      <c r="A17" s="29">
        <v>12068188</v>
      </c>
      <c r="B17" s="20" t="s">
        <v>334</v>
      </c>
      <c r="C17" s="196">
        <v>311</v>
      </c>
      <c r="D17" s="196">
        <v>2</v>
      </c>
      <c r="E17" s="196">
        <v>26</v>
      </c>
      <c r="F17" s="196">
        <v>50</v>
      </c>
      <c r="G17" s="196">
        <v>88</v>
      </c>
      <c r="H17" s="196">
        <v>74</v>
      </c>
      <c r="I17" s="196">
        <v>38</v>
      </c>
      <c r="J17" s="196">
        <v>33</v>
      </c>
      <c r="K17" s="196">
        <v>258</v>
      </c>
      <c r="L17" s="196">
        <v>1412</v>
      </c>
      <c r="M17" s="196">
        <v>292</v>
      </c>
      <c r="N17" s="196">
        <v>224</v>
      </c>
      <c r="O17" s="196">
        <v>285</v>
      </c>
      <c r="P17" s="196">
        <v>302</v>
      </c>
      <c r="Q17" s="196">
        <v>191</v>
      </c>
      <c r="R17" s="196">
        <v>209</v>
      </c>
      <c r="S17" s="196">
        <v>19</v>
      </c>
      <c r="T17" s="196">
        <v>33</v>
      </c>
      <c r="U17" s="196">
        <v>38</v>
      </c>
      <c r="V17" s="196">
        <v>14</v>
      </c>
      <c r="W17" s="196">
        <v>42</v>
      </c>
      <c r="X17" s="196">
        <v>73</v>
      </c>
      <c r="Y17" s="29">
        <v>12068188</v>
      </c>
      <c r="Z17" s="10"/>
      <c r="AA17" s="10"/>
      <c r="AB17" s="10"/>
      <c r="AC17" s="10"/>
      <c r="AD17" s="10"/>
      <c r="AE17" s="10"/>
      <c r="AF17" s="10"/>
      <c r="AG17" s="10"/>
      <c r="AH17" s="10"/>
      <c r="AI17" s="10"/>
    </row>
    <row r="18" spans="1:35" ht="12.75" customHeight="1">
      <c r="A18" s="29">
        <v>12068264</v>
      </c>
      <c r="B18" s="20" t="s">
        <v>335</v>
      </c>
      <c r="C18" s="196">
        <v>5228</v>
      </c>
      <c r="D18" s="196">
        <v>169</v>
      </c>
      <c r="E18" s="196">
        <v>403</v>
      </c>
      <c r="F18" s="196">
        <v>1382</v>
      </c>
      <c r="G18" s="196">
        <v>1463</v>
      </c>
      <c r="H18" s="196">
        <v>859</v>
      </c>
      <c r="I18" s="196">
        <v>512</v>
      </c>
      <c r="J18" s="196">
        <v>440</v>
      </c>
      <c r="K18" s="196">
        <v>3729</v>
      </c>
      <c r="L18" s="196">
        <v>22069</v>
      </c>
      <c r="M18" s="196">
        <v>4368</v>
      </c>
      <c r="N18" s="196">
        <v>2618</v>
      </c>
      <c r="O18" s="196">
        <v>4038</v>
      </c>
      <c r="P18" s="196">
        <v>4785</v>
      </c>
      <c r="Q18" s="196">
        <v>2028</v>
      </c>
      <c r="R18" s="196">
        <v>2249</v>
      </c>
      <c r="S18" s="196">
        <v>257</v>
      </c>
      <c r="T18" s="196">
        <v>453</v>
      </c>
      <c r="U18" s="196">
        <v>514</v>
      </c>
      <c r="V18" s="196">
        <v>333</v>
      </c>
      <c r="W18" s="196">
        <v>1336</v>
      </c>
      <c r="X18" s="196">
        <v>2243</v>
      </c>
      <c r="Y18" s="29">
        <v>12068264</v>
      </c>
      <c r="Z18" s="10"/>
      <c r="AA18" s="10"/>
      <c r="AB18" s="10"/>
      <c r="AC18" s="10"/>
      <c r="AD18" s="10"/>
      <c r="AE18" s="10"/>
      <c r="AF18" s="10"/>
      <c r="AG18" s="10"/>
      <c r="AH18" s="10"/>
      <c r="AI18" s="10"/>
    </row>
    <row r="19" spans="1:35" ht="12.75" customHeight="1">
      <c r="A19" s="29">
        <v>12068280</v>
      </c>
      <c r="B19" s="20" t="s">
        <v>336</v>
      </c>
      <c r="C19" s="196">
        <v>1650</v>
      </c>
      <c r="D19" s="196">
        <v>40</v>
      </c>
      <c r="E19" s="196">
        <v>126</v>
      </c>
      <c r="F19" s="196">
        <v>380</v>
      </c>
      <c r="G19" s="196">
        <v>415</v>
      </c>
      <c r="H19" s="196">
        <v>334</v>
      </c>
      <c r="I19" s="196">
        <v>218</v>
      </c>
      <c r="J19" s="196">
        <v>137</v>
      </c>
      <c r="K19" s="196">
        <v>1130</v>
      </c>
      <c r="L19" s="196">
        <v>7200</v>
      </c>
      <c r="M19" s="196">
        <v>1425</v>
      </c>
      <c r="N19" s="196">
        <v>984</v>
      </c>
      <c r="O19" s="196">
        <v>1388</v>
      </c>
      <c r="P19" s="196">
        <v>1611</v>
      </c>
      <c r="Q19" s="196">
        <v>741</v>
      </c>
      <c r="R19" s="196">
        <v>798</v>
      </c>
      <c r="S19" s="196">
        <v>143</v>
      </c>
      <c r="T19" s="196">
        <v>244</v>
      </c>
      <c r="U19" s="196">
        <v>286</v>
      </c>
      <c r="V19" s="196">
        <v>100</v>
      </c>
      <c r="W19" s="196">
        <v>346</v>
      </c>
      <c r="X19" s="196">
        <v>584</v>
      </c>
      <c r="Y19" s="29">
        <v>12068280</v>
      </c>
      <c r="Z19" s="10"/>
      <c r="AA19" s="10"/>
      <c r="AB19" s="10"/>
      <c r="AC19" s="10"/>
      <c r="AD19" s="10"/>
      <c r="AE19" s="10"/>
      <c r="AF19" s="10"/>
      <c r="AG19" s="10"/>
      <c r="AH19" s="10"/>
      <c r="AI19" s="10"/>
    </row>
    <row r="20" spans="1:35" ht="12.75" customHeight="1">
      <c r="A20" s="29">
        <v>12068306</v>
      </c>
      <c r="B20" s="20" t="s">
        <v>337</v>
      </c>
      <c r="C20" s="196">
        <v>551</v>
      </c>
      <c r="D20" s="196">
        <v>3</v>
      </c>
      <c r="E20" s="196">
        <v>28</v>
      </c>
      <c r="F20" s="196">
        <v>114</v>
      </c>
      <c r="G20" s="196">
        <v>126</v>
      </c>
      <c r="H20" s="196">
        <v>136</v>
      </c>
      <c r="I20" s="196">
        <v>88</v>
      </c>
      <c r="J20" s="196">
        <v>56</v>
      </c>
      <c r="K20" s="196">
        <v>430</v>
      </c>
      <c r="L20" s="196">
        <v>2543</v>
      </c>
      <c r="M20" s="196">
        <v>544</v>
      </c>
      <c r="N20" s="196">
        <v>424</v>
      </c>
      <c r="O20" s="196">
        <v>538</v>
      </c>
      <c r="P20" s="196">
        <v>543</v>
      </c>
      <c r="Q20" s="196">
        <v>366</v>
      </c>
      <c r="R20" s="196">
        <v>406</v>
      </c>
      <c r="S20" s="196">
        <v>31</v>
      </c>
      <c r="T20" s="196">
        <v>54</v>
      </c>
      <c r="U20" s="196">
        <v>62</v>
      </c>
      <c r="V20" s="196">
        <v>27</v>
      </c>
      <c r="W20" s="196">
        <v>79</v>
      </c>
      <c r="X20" s="196">
        <v>115</v>
      </c>
      <c r="Y20" s="29">
        <v>12068306</v>
      </c>
      <c r="Z20" s="10"/>
      <c r="AA20" s="10"/>
      <c r="AB20" s="10"/>
      <c r="AC20" s="10"/>
      <c r="AD20" s="10"/>
      <c r="AE20" s="10"/>
      <c r="AF20" s="10"/>
      <c r="AG20" s="10"/>
      <c r="AH20" s="10"/>
      <c r="AI20" s="10"/>
    </row>
    <row r="21" spans="1:35" ht="12.75" customHeight="1">
      <c r="A21" s="29">
        <v>12068320</v>
      </c>
      <c r="B21" s="20" t="s">
        <v>338</v>
      </c>
      <c r="C21" s="196">
        <v>17158</v>
      </c>
      <c r="D21" s="196">
        <v>865</v>
      </c>
      <c r="E21" s="196">
        <v>3017</v>
      </c>
      <c r="F21" s="196">
        <v>4879</v>
      </c>
      <c r="G21" s="196">
        <v>4128</v>
      </c>
      <c r="H21" s="196">
        <v>2322</v>
      </c>
      <c r="I21" s="196">
        <v>1093</v>
      </c>
      <c r="J21" s="196">
        <v>854</v>
      </c>
      <c r="K21" s="196">
        <v>6686</v>
      </c>
      <c r="L21" s="196">
        <v>62902</v>
      </c>
      <c r="M21" s="196">
        <v>13217</v>
      </c>
      <c r="N21" s="196">
        <v>6216</v>
      </c>
      <c r="O21" s="196">
        <v>12829</v>
      </c>
      <c r="P21" s="196">
        <v>16649</v>
      </c>
      <c r="Q21" s="196">
        <v>4012</v>
      </c>
      <c r="R21" s="196">
        <v>4632</v>
      </c>
      <c r="S21" s="196">
        <v>643</v>
      </c>
      <c r="T21" s="196">
        <v>1078</v>
      </c>
      <c r="U21" s="196">
        <v>1286</v>
      </c>
      <c r="V21" s="196">
        <v>1561</v>
      </c>
      <c r="W21" s="196">
        <v>7119</v>
      </c>
      <c r="X21" s="196">
        <v>11351</v>
      </c>
      <c r="Y21" s="29">
        <v>12068320</v>
      </c>
      <c r="Z21" s="10"/>
      <c r="AA21" s="10"/>
      <c r="AB21" s="10"/>
      <c r="AC21" s="10"/>
      <c r="AD21" s="10"/>
      <c r="AE21" s="10"/>
      <c r="AF21" s="10"/>
      <c r="AG21" s="10"/>
      <c r="AH21" s="10"/>
      <c r="AI21" s="10"/>
    </row>
    <row r="22" spans="1:35" ht="12.75" customHeight="1">
      <c r="A22" s="29">
        <v>12068324</v>
      </c>
      <c r="B22" s="20" t="s">
        <v>339</v>
      </c>
      <c r="C22" s="196">
        <v>1852</v>
      </c>
      <c r="D22" s="196">
        <v>26</v>
      </c>
      <c r="E22" s="196">
        <v>180</v>
      </c>
      <c r="F22" s="196">
        <v>383</v>
      </c>
      <c r="G22" s="196">
        <v>595</v>
      </c>
      <c r="H22" s="196">
        <v>372</v>
      </c>
      <c r="I22" s="196">
        <v>168</v>
      </c>
      <c r="J22" s="196">
        <v>128</v>
      </c>
      <c r="K22" s="196">
        <v>1027</v>
      </c>
      <c r="L22" s="196">
        <v>7810</v>
      </c>
      <c r="M22" s="196">
        <v>1531</v>
      </c>
      <c r="N22" s="196">
        <v>973</v>
      </c>
      <c r="O22" s="196">
        <v>1460</v>
      </c>
      <c r="P22" s="196">
        <v>1761</v>
      </c>
      <c r="Q22" s="196">
        <v>724</v>
      </c>
      <c r="R22" s="196">
        <v>792</v>
      </c>
      <c r="S22" s="196">
        <v>82</v>
      </c>
      <c r="T22" s="196">
        <v>149</v>
      </c>
      <c r="U22" s="196">
        <v>164</v>
      </c>
      <c r="V22" s="196">
        <v>167</v>
      </c>
      <c r="W22" s="196">
        <v>519</v>
      </c>
      <c r="X22" s="196">
        <v>873</v>
      </c>
      <c r="Y22" s="29">
        <v>12068324</v>
      </c>
      <c r="Z22" s="10"/>
      <c r="AA22" s="10"/>
      <c r="AB22" s="10"/>
      <c r="AC22" s="10"/>
      <c r="AD22" s="10"/>
      <c r="AE22" s="10"/>
      <c r="AF22" s="10"/>
      <c r="AG22" s="10"/>
      <c r="AH22" s="10"/>
      <c r="AI22" s="10"/>
    </row>
    <row r="23" spans="1:35" ht="12.75" customHeight="1">
      <c r="A23" s="29">
        <v>12068353</v>
      </c>
      <c r="B23" s="20" t="s">
        <v>340</v>
      </c>
      <c r="C23" s="196">
        <v>4632</v>
      </c>
      <c r="D23" s="196">
        <v>59</v>
      </c>
      <c r="E23" s="196">
        <v>307</v>
      </c>
      <c r="F23" s="196">
        <v>1231</v>
      </c>
      <c r="G23" s="196">
        <v>1309</v>
      </c>
      <c r="H23" s="196">
        <v>861</v>
      </c>
      <c r="I23" s="196">
        <v>484</v>
      </c>
      <c r="J23" s="196">
        <v>381</v>
      </c>
      <c r="K23" s="196">
        <v>3027</v>
      </c>
      <c r="L23" s="196">
        <v>19838</v>
      </c>
      <c r="M23" s="196">
        <v>3985</v>
      </c>
      <c r="N23" s="196">
        <v>2623</v>
      </c>
      <c r="O23" s="196">
        <v>3874</v>
      </c>
      <c r="P23" s="196">
        <v>4490</v>
      </c>
      <c r="Q23" s="196">
        <v>2037</v>
      </c>
      <c r="R23" s="196">
        <v>2222</v>
      </c>
      <c r="S23" s="196">
        <v>269</v>
      </c>
      <c r="T23" s="196">
        <v>468</v>
      </c>
      <c r="U23" s="196">
        <v>538</v>
      </c>
      <c r="V23" s="196">
        <v>317</v>
      </c>
      <c r="W23" s="196">
        <v>1184</v>
      </c>
      <c r="X23" s="196">
        <v>1915</v>
      </c>
      <c r="Y23" s="29">
        <v>12068353</v>
      </c>
      <c r="Z23" s="10"/>
      <c r="AA23" s="10"/>
      <c r="AB23" s="10"/>
      <c r="AC23" s="10"/>
      <c r="AD23" s="10"/>
      <c r="AE23" s="10"/>
      <c r="AF23" s="10"/>
      <c r="AG23" s="10"/>
      <c r="AH23" s="10"/>
      <c r="AI23" s="10"/>
    </row>
    <row r="24" spans="1:35" ht="12.75" customHeight="1">
      <c r="A24" s="29">
        <v>12068372</v>
      </c>
      <c r="B24" s="20" t="s">
        <v>341</v>
      </c>
      <c r="C24" s="196">
        <v>247</v>
      </c>
      <c r="D24" s="196" t="s">
        <v>12</v>
      </c>
      <c r="E24" s="196">
        <v>8</v>
      </c>
      <c r="F24" s="196">
        <v>37</v>
      </c>
      <c r="G24" s="196">
        <v>73</v>
      </c>
      <c r="H24" s="196">
        <v>64</v>
      </c>
      <c r="I24" s="196">
        <v>37</v>
      </c>
      <c r="J24" s="196">
        <v>28</v>
      </c>
      <c r="K24" s="196">
        <v>226</v>
      </c>
      <c r="L24" s="196">
        <v>1187</v>
      </c>
      <c r="M24" s="196">
        <v>254</v>
      </c>
      <c r="N24" s="196">
        <v>213</v>
      </c>
      <c r="O24" s="196">
        <v>252</v>
      </c>
      <c r="P24" s="196">
        <v>244</v>
      </c>
      <c r="Q24" s="196">
        <v>188</v>
      </c>
      <c r="R24" s="196">
        <v>204</v>
      </c>
      <c r="S24" s="196">
        <v>21</v>
      </c>
      <c r="T24" s="196">
        <v>38</v>
      </c>
      <c r="U24" s="196">
        <v>42</v>
      </c>
      <c r="V24" s="196">
        <v>4</v>
      </c>
      <c r="W24" s="196">
        <v>10</v>
      </c>
      <c r="X24" s="196">
        <v>14</v>
      </c>
      <c r="Y24" s="29">
        <v>12068372</v>
      </c>
      <c r="Z24" s="10"/>
      <c r="AA24" s="10"/>
      <c r="AB24" s="10"/>
      <c r="AC24" s="10"/>
      <c r="AD24" s="10"/>
      <c r="AE24" s="10"/>
      <c r="AF24" s="10"/>
      <c r="AG24" s="10"/>
      <c r="AH24" s="10"/>
      <c r="AI24" s="10"/>
    </row>
    <row r="25" spans="1:35" ht="12.75" customHeight="1">
      <c r="A25" s="29">
        <v>12068409</v>
      </c>
      <c r="B25" s="20" t="s">
        <v>342</v>
      </c>
      <c r="C25" s="196">
        <v>393</v>
      </c>
      <c r="D25" s="196">
        <v>2</v>
      </c>
      <c r="E25" s="196">
        <v>12</v>
      </c>
      <c r="F25" s="196">
        <v>62</v>
      </c>
      <c r="G25" s="196">
        <v>91</v>
      </c>
      <c r="H25" s="196">
        <v>110</v>
      </c>
      <c r="I25" s="196">
        <v>73</v>
      </c>
      <c r="J25" s="196">
        <v>43</v>
      </c>
      <c r="K25" s="196">
        <v>328</v>
      </c>
      <c r="L25" s="196">
        <v>1892</v>
      </c>
      <c r="M25" s="196">
        <v>376</v>
      </c>
      <c r="N25" s="196">
        <v>348</v>
      </c>
      <c r="O25" s="196">
        <v>366</v>
      </c>
      <c r="P25" s="196">
        <v>382</v>
      </c>
      <c r="Q25" s="196">
        <v>320</v>
      </c>
      <c r="R25" s="196">
        <v>318</v>
      </c>
      <c r="S25" s="196">
        <v>25</v>
      </c>
      <c r="T25" s="196">
        <v>42</v>
      </c>
      <c r="U25" s="196">
        <v>50</v>
      </c>
      <c r="V25" s="196">
        <v>3</v>
      </c>
      <c r="W25" s="196">
        <v>6</v>
      </c>
      <c r="X25" s="196">
        <v>12</v>
      </c>
      <c r="Y25" s="29">
        <v>12068409</v>
      </c>
      <c r="Z25" s="10"/>
      <c r="AA25" s="10"/>
      <c r="AB25" s="10"/>
      <c r="AC25" s="10"/>
      <c r="AD25" s="10"/>
      <c r="AE25" s="10"/>
      <c r="AF25" s="10"/>
      <c r="AG25" s="10"/>
      <c r="AH25" s="10"/>
      <c r="AI25" s="10"/>
    </row>
    <row r="26" spans="1:35" ht="12.75" customHeight="1">
      <c r="A26" s="29">
        <v>12068413</v>
      </c>
      <c r="B26" s="20" t="s">
        <v>343</v>
      </c>
      <c r="C26" s="196">
        <v>233</v>
      </c>
      <c r="D26" s="196" t="s">
        <v>12</v>
      </c>
      <c r="E26" s="196">
        <v>14</v>
      </c>
      <c r="F26" s="196">
        <v>21</v>
      </c>
      <c r="G26" s="196">
        <v>66</v>
      </c>
      <c r="H26" s="196">
        <v>57</v>
      </c>
      <c r="I26" s="196">
        <v>49</v>
      </c>
      <c r="J26" s="196">
        <v>26</v>
      </c>
      <c r="K26" s="196">
        <v>218</v>
      </c>
      <c r="L26" s="196">
        <v>1152</v>
      </c>
      <c r="M26" s="196">
        <v>248</v>
      </c>
      <c r="N26" s="196">
        <v>195</v>
      </c>
      <c r="O26" s="196">
        <v>244</v>
      </c>
      <c r="P26" s="196">
        <v>228</v>
      </c>
      <c r="Q26" s="196">
        <v>172</v>
      </c>
      <c r="R26" s="196">
        <v>196</v>
      </c>
      <c r="S26" s="196">
        <v>18</v>
      </c>
      <c r="T26" s="196">
        <v>35</v>
      </c>
      <c r="U26" s="196">
        <v>36</v>
      </c>
      <c r="V26" s="196">
        <v>5</v>
      </c>
      <c r="W26" s="196">
        <v>14</v>
      </c>
      <c r="X26" s="196">
        <v>20</v>
      </c>
      <c r="Y26" s="29">
        <v>12068413</v>
      </c>
      <c r="Z26" s="10"/>
      <c r="AA26" s="10"/>
      <c r="AB26" s="10"/>
      <c r="AC26" s="10"/>
      <c r="AD26" s="10"/>
      <c r="AE26" s="10"/>
      <c r="AF26" s="10"/>
      <c r="AG26" s="10"/>
      <c r="AH26" s="10"/>
      <c r="AI26" s="10"/>
    </row>
    <row r="27" spans="1:35" ht="12.75" customHeight="1">
      <c r="A27" s="29">
        <v>12068417</v>
      </c>
      <c r="B27" s="20" t="s">
        <v>344</v>
      </c>
      <c r="C27" s="196">
        <v>321</v>
      </c>
      <c r="D27" s="196" t="s">
        <v>12</v>
      </c>
      <c r="E27" s="196">
        <v>10</v>
      </c>
      <c r="F27" s="196">
        <v>45</v>
      </c>
      <c r="G27" s="196">
        <v>76</v>
      </c>
      <c r="H27" s="196">
        <v>86</v>
      </c>
      <c r="I27" s="196">
        <v>56</v>
      </c>
      <c r="J27" s="196">
        <v>48</v>
      </c>
      <c r="K27" s="196">
        <v>365</v>
      </c>
      <c r="L27" s="196">
        <v>1590</v>
      </c>
      <c r="M27" s="196">
        <v>319</v>
      </c>
      <c r="N27" s="196">
        <v>239</v>
      </c>
      <c r="O27" s="196">
        <v>313</v>
      </c>
      <c r="P27" s="196">
        <v>313</v>
      </c>
      <c r="Q27" s="196">
        <v>181</v>
      </c>
      <c r="R27" s="196">
        <v>194</v>
      </c>
      <c r="S27" s="196">
        <v>47</v>
      </c>
      <c r="T27" s="196">
        <v>89</v>
      </c>
      <c r="U27" s="196">
        <v>94</v>
      </c>
      <c r="V27" s="196">
        <v>11</v>
      </c>
      <c r="W27" s="196">
        <v>30</v>
      </c>
      <c r="X27" s="196">
        <v>38</v>
      </c>
      <c r="Y27" s="29">
        <v>12068417</v>
      </c>
      <c r="Z27" s="10"/>
      <c r="AA27" s="10"/>
      <c r="AB27" s="10"/>
      <c r="AC27" s="10"/>
      <c r="AD27" s="10"/>
      <c r="AE27" s="10"/>
      <c r="AF27" s="10"/>
      <c r="AG27" s="10"/>
      <c r="AH27" s="10"/>
      <c r="AI27" s="10"/>
    </row>
    <row r="28" spans="1:35" ht="12.75" customHeight="1">
      <c r="A28" s="29">
        <v>12068425</v>
      </c>
      <c r="B28" s="20" t="s">
        <v>345</v>
      </c>
      <c r="C28" s="196">
        <v>395</v>
      </c>
      <c r="D28" s="196">
        <v>5</v>
      </c>
      <c r="E28" s="196">
        <v>33</v>
      </c>
      <c r="F28" s="196">
        <v>91</v>
      </c>
      <c r="G28" s="196">
        <v>69</v>
      </c>
      <c r="H28" s="196">
        <v>89</v>
      </c>
      <c r="I28" s="196">
        <v>63</v>
      </c>
      <c r="J28" s="196">
        <v>45</v>
      </c>
      <c r="K28" s="196">
        <v>365</v>
      </c>
      <c r="L28" s="196">
        <v>1808</v>
      </c>
      <c r="M28" s="196">
        <v>397</v>
      </c>
      <c r="N28" s="196">
        <v>299</v>
      </c>
      <c r="O28" s="196">
        <v>391</v>
      </c>
      <c r="P28" s="196">
        <v>388</v>
      </c>
      <c r="Q28" s="196">
        <v>258</v>
      </c>
      <c r="R28" s="196">
        <v>290</v>
      </c>
      <c r="S28" s="196">
        <v>25</v>
      </c>
      <c r="T28" s="196">
        <v>47</v>
      </c>
      <c r="U28" s="196">
        <v>50</v>
      </c>
      <c r="V28" s="196">
        <v>16</v>
      </c>
      <c r="W28" s="196">
        <v>54</v>
      </c>
      <c r="X28" s="196">
        <v>80</v>
      </c>
      <c r="Y28" s="29">
        <v>12068425</v>
      </c>
      <c r="Z28" s="10"/>
      <c r="AA28" s="10"/>
      <c r="AB28" s="10"/>
      <c r="AC28" s="10"/>
      <c r="AD28" s="10"/>
      <c r="AE28" s="10"/>
      <c r="AF28" s="10"/>
      <c r="AG28" s="10"/>
      <c r="AH28" s="10"/>
      <c r="AI28" s="10"/>
    </row>
    <row r="29" spans="1:35" ht="12.75" customHeight="1">
      <c r="A29" s="29">
        <v>12068426</v>
      </c>
      <c r="B29" s="20" t="s">
        <v>346</v>
      </c>
      <c r="C29" s="196">
        <v>718</v>
      </c>
      <c r="D29" s="196">
        <v>11</v>
      </c>
      <c r="E29" s="196">
        <v>29</v>
      </c>
      <c r="F29" s="196">
        <v>109</v>
      </c>
      <c r="G29" s="196">
        <v>164</v>
      </c>
      <c r="H29" s="196">
        <v>192</v>
      </c>
      <c r="I29" s="196">
        <v>112</v>
      </c>
      <c r="J29" s="196">
        <v>101</v>
      </c>
      <c r="K29" s="196">
        <v>829</v>
      </c>
      <c r="L29" s="196">
        <v>3513</v>
      </c>
      <c r="M29" s="196">
        <v>753</v>
      </c>
      <c r="N29" s="196">
        <v>551</v>
      </c>
      <c r="O29" s="196">
        <v>736</v>
      </c>
      <c r="P29" s="196">
        <v>694</v>
      </c>
      <c r="Q29" s="196">
        <v>456</v>
      </c>
      <c r="R29" s="196">
        <v>541</v>
      </c>
      <c r="S29" s="196">
        <v>71</v>
      </c>
      <c r="T29" s="196">
        <v>132</v>
      </c>
      <c r="U29" s="196">
        <v>142</v>
      </c>
      <c r="V29" s="196">
        <v>24</v>
      </c>
      <c r="W29" s="196">
        <v>63</v>
      </c>
      <c r="X29" s="196">
        <v>96</v>
      </c>
      <c r="Y29" s="29">
        <v>12068426</v>
      </c>
      <c r="Z29" s="10"/>
      <c r="AA29" s="10"/>
      <c r="AB29" s="10"/>
      <c r="AC29" s="10"/>
      <c r="AD29" s="10"/>
      <c r="AE29" s="10"/>
      <c r="AF29" s="10"/>
      <c r="AG29" s="10"/>
      <c r="AH29" s="10"/>
      <c r="AI29" s="10"/>
    </row>
    <row r="30" spans="1:35" ht="12.75" customHeight="1">
      <c r="A30" s="29">
        <v>12068437</v>
      </c>
      <c r="B30" s="20" t="s">
        <v>347</v>
      </c>
      <c r="C30" s="196">
        <v>285</v>
      </c>
      <c r="D30" s="196">
        <v>4</v>
      </c>
      <c r="E30" s="196">
        <v>18</v>
      </c>
      <c r="F30" s="196">
        <v>67</v>
      </c>
      <c r="G30" s="196">
        <v>87</v>
      </c>
      <c r="H30" s="196">
        <v>53</v>
      </c>
      <c r="I30" s="196">
        <v>25</v>
      </c>
      <c r="J30" s="196">
        <v>31</v>
      </c>
      <c r="K30" s="196">
        <v>234</v>
      </c>
      <c r="L30" s="196">
        <v>1238</v>
      </c>
      <c r="M30" s="196">
        <v>273</v>
      </c>
      <c r="N30" s="196">
        <v>200</v>
      </c>
      <c r="O30" s="196">
        <v>265</v>
      </c>
      <c r="P30" s="196">
        <v>277</v>
      </c>
      <c r="Q30" s="196">
        <v>170</v>
      </c>
      <c r="R30" s="196">
        <v>177</v>
      </c>
      <c r="S30" s="196">
        <v>13</v>
      </c>
      <c r="T30" s="196">
        <v>21</v>
      </c>
      <c r="U30" s="196">
        <v>26</v>
      </c>
      <c r="V30" s="196">
        <v>17</v>
      </c>
      <c r="W30" s="196">
        <v>67</v>
      </c>
      <c r="X30" s="196">
        <v>81</v>
      </c>
      <c r="Y30" s="29">
        <v>12068437</v>
      </c>
      <c r="Z30" s="10"/>
      <c r="AA30" s="10"/>
      <c r="AB30" s="10"/>
      <c r="AC30" s="10"/>
      <c r="AD30" s="10"/>
      <c r="AE30" s="10"/>
      <c r="AF30" s="10"/>
      <c r="AG30" s="10"/>
      <c r="AH30" s="10"/>
      <c r="AI30" s="10"/>
    </row>
    <row r="31" spans="1:35" ht="12.75" customHeight="1">
      <c r="A31" s="29">
        <v>12068452</v>
      </c>
      <c r="B31" s="20" t="s">
        <v>348</v>
      </c>
      <c r="C31" s="196">
        <v>377</v>
      </c>
      <c r="D31" s="196">
        <v>11</v>
      </c>
      <c r="E31" s="196">
        <v>29</v>
      </c>
      <c r="F31" s="196">
        <v>78</v>
      </c>
      <c r="G31" s="196">
        <v>82</v>
      </c>
      <c r="H31" s="196">
        <v>82</v>
      </c>
      <c r="I31" s="196">
        <v>58</v>
      </c>
      <c r="J31" s="196">
        <v>37</v>
      </c>
      <c r="K31" s="196">
        <v>285</v>
      </c>
      <c r="L31" s="196">
        <v>1674</v>
      </c>
      <c r="M31" s="196">
        <v>351</v>
      </c>
      <c r="N31" s="196">
        <v>244</v>
      </c>
      <c r="O31" s="196">
        <v>338</v>
      </c>
      <c r="P31" s="196">
        <v>364</v>
      </c>
      <c r="Q31" s="196">
        <v>194</v>
      </c>
      <c r="R31" s="196">
        <v>220</v>
      </c>
      <c r="S31" s="196">
        <v>24</v>
      </c>
      <c r="T31" s="196">
        <v>44</v>
      </c>
      <c r="U31" s="196">
        <v>48</v>
      </c>
      <c r="V31" s="196">
        <v>26</v>
      </c>
      <c r="W31" s="196">
        <v>74</v>
      </c>
      <c r="X31" s="196">
        <v>122</v>
      </c>
      <c r="Y31" s="29">
        <v>12068452</v>
      </c>
      <c r="Z31" s="10"/>
      <c r="AA31" s="10"/>
      <c r="AB31" s="10"/>
      <c r="AC31" s="10"/>
      <c r="AD31" s="10"/>
      <c r="AE31" s="10"/>
      <c r="AF31" s="10"/>
      <c r="AG31" s="10"/>
      <c r="AH31" s="10"/>
      <c r="AI31" s="10"/>
    </row>
    <row r="32" spans="1:35" ht="12.75" customHeight="1">
      <c r="A32" s="29">
        <v>12068468</v>
      </c>
      <c r="B32" s="20" t="s">
        <v>349</v>
      </c>
      <c r="C32" s="196">
        <v>7946</v>
      </c>
      <c r="D32" s="196">
        <v>251</v>
      </c>
      <c r="E32" s="196">
        <v>827</v>
      </c>
      <c r="F32" s="196">
        <v>2278</v>
      </c>
      <c r="G32" s="196">
        <v>1944</v>
      </c>
      <c r="H32" s="196">
        <v>1322</v>
      </c>
      <c r="I32" s="196">
        <v>744</v>
      </c>
      <c r="J32" s="196">
        <v>580</v>
      </c>
      <c r="K32" s="196">
        <v>4605</v>
      </c>
      <c r="L32" s="196">
        <v>32194</v>
      </c>
      <c r="M32" s="196">
        <v>6623</v>
      </c>
      <c r="N32" s="196">
        <v>3656</v>
      </c>
      <c r="O32" s="196">
        <v>6256</v>
      </c>
      <c r="P32" s="196">
        <v>7469</v>
      </c>
      <c r="Q32" s="196">
        <v>2611</v>
      </c>
      <c r="R32" s="196">
        <v>2996</v>
      </c>
      <c r="S32" s="196">
        <v>435</v>
      </c>
      <c r="T32" s="196">
        <v>785</v>
      </c>
      <c r="U32" s="196">
        <v>870</v>
      </c>
      <c r="V32" s="196">
        <v>610</v>
      </c>
      <c r="W32" s="196">
        <v>2474</v>
      </c>
      <c r="X32" s="196">
        <v>3988</v>
      </c>
      <c r="Y32" s="29">
        <v>12068468</v>
      </c>
      <c r="Z32" s="10"/>
      <c r="AA32" s="10"/>
      <c r="AB32" s="10"/>
      <c r="AC32" s="10"/>
      <c r="AD32" s="10"/>
      <c r="AE32" s="10"/>
      <c r="AF32" s="10"/>
      <c r="AG32" s="10"/>
      <c r="AH32" s="10"/>
      <c r="AI32" s="10"/>
    </row>
    <row r="33" spans="1:35" ht="12.75" customHeight="1">
      <c r="A33" s="29">
        <v>12068477</v>
      </c>
      <c r="B33" s="20" t="s">
        <v>350</v>
      </c>
      <c r="C33" s="196">
        <v>3113</v>
      </c>
      <c r="D33" s="196">
        <v>19</v>
      </c>
      <c r="E33" s="196">
        <v>176</v>
      </c>
      <c r="F33" s="196">
        <v>700</v>
      </c>
      <c r="G33" s="196">
        <v>780</v>
      </c>
      <c r="H33" s="196">
        <v>645</v>
      </c>
      <c r="I33" s="196">
        <v>465</v>
      </c>
      <c r="J33" s="196">
        <v>328</v>
      </c>
      <c r="K33" s="196">
        <v>2942</v>
      </c>
      <c r="L33" s="196">
        <v>14548</v>
      </c>
      <c r="M33" s="196">
        <v>2913</v>
      </c>
      <c r="N33" s="196">
        <v>2023</v>
      </c>
      <c r="O33" s="196">
        <v>2841</v>
      </c>
      <c r="P33" s="196">
        <v>3016</v>
      </c>
      <c r="Q33" s="196">
        <v>1635</v>
      </c>
      <c r="R33" s="196">
        <v>1838</v>
      </c>
      <c r="S33" s="196">
        <v>234</v>
      </c>
      <c r="T33" s="196">
        <v>439</v>
      </c>
      <c r="U33" s="196">
        <v>468</v>
      </c>
      <c r="V33" s="196">
        <v>154</v>
      </c>
      <c r="W33" s="196">
        <v>564</v>
      </c>
      <c r="X33" s="196">
        <v>913</v>
      </c>
      <c r="Y33" s="29">
        <v>12068477</v>
      </c>
      <c r="Z33" s="10"/>
      <c r="AA33" s="10"/>
      <c r="AB33" s="10"/>
      <c r="AC33" s="10"/>
      <c r="AD33" s="10"/>
      <c r="AE33" s="10"/>
      <c r="AF33" s="10"/>
      <c r="AG33" s="10"/>
      <c r="AH33" s="10"/>
      <c r="AI33" s="10"/>
    </row>
    <row r="34" spans="1:35" ht="12.75" customHeight="1">
      <c r="A34" s="29">
        <v>12068501</v>
      </c>
      <c r="B34" s="20" t="s">
        <v>351</v>
      </c>
      <c r="C34" s="196">
        <v>427</v>
      </c>
      <c r="D34" s="196">
        <v>2</v>
      </c>
      <c r="E34" s="196">
        <v>15</v>
      </c>
      <c r="F34" s="196">
        <v>55</v>
      </c>
      <c r="G34" s="196">
        <v>85</v>
      </c>
      <c r="H34" s="196">
        <v>132</v>
      </c>
      <c r="I34" s="196">
        <v>63</v>
      </c>
      <c r="J34" s="196">
        <v>75</v>
      </c>
      <c r="K34" s="196">
        <v>571</v>
      </c>
      <c r="L34" s="196">
        <v>2146</v>
      </c>
      <c r="M34" s="196">
        <v>441</v>
      </c>
      <c r="N34" s="196">
        <v>330</v>
      </c>
      <c r="O34" s="196">
        <v>431</v>
      </c>
      <c r="P34" s="196">
        <v>418</v>
      </c>
      <c r="Q34" s="196">
        <v>276</v>
      </c>
      <c r="R34" s="196">
        <v>315</v>
      </c>
      <c r="S34" s="196">
        <v>39</v>
      </c>
      <c r="T34" s="196">
        <v>70</v>
      </c>
      <c r="U34" s="196">
        <v>78</v>
      </c>
      <c r="V34" s="196">
        <v>15</v>
      </c>
      <c r="W34" s="196">
        <v>46</v>
      </c>
      <c r="X34" s="196">
        <v>64</v>
      </c>
      <c r="Y34" s="29">
        <v>12068501</v>
      </c>
      <c r="Z34" s="10"/>
      <c r="AA34" s="10"/>
      <c r="AB34" s="10"/>
      <c r="AC34" s="10"/>
      <c r="AD34" s="10"/>
      <c r="AE34" s="10"/>
      <c r="AF34" s="10"/>
      <c r="AG34" s="10"/>
      <c r="AH34" s="10"/>
      <c r="AI34" s="10"/>
    </row>
    <row r="35" spans="1:35" ht="12.75" customHeight="1">
      <c r="A35" s="38" t="s">
        <v>73</v>
      </c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X35" s="47"/>
    </row>
    <row r="36" spans="1:35" ht="12.75" customHeight="1">
      <c r="A36" s="16" t="s">
        <v>539</v>
      </c>
      <c r="B36" s="21"/>
      <c r="C36" s="21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"/>
    </row>
    <row r="37" spans="1:35" ht="12.75" customHeight="1">
      <c r="A37" s="16" t="s">
        <v>550</v>
      </c>
      <c r="B37" s="21"/>
      <c r="C37" s="21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"/>
    </row>
    <row r="38" spans="1:35" ht="12.75" customHeight="1">
      <c r="A38" s="16"/>
      <c r="B38" s="21"/>
      <c r="C38" s="21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32" display="15 Wohnungs- und Wohngebäudebestand am 31. Dezember 2014 im Landkreis Ostprignitz-Ruppin nach Gemeinden"/>
  </hyperlinks>
  <pageMargins left="0.39370078740157483" right="0.39370078740157483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j/14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8"/>
  <sheetViews>
    <sheetView workbookViewId="0"/>
  </sheetViews>
  <sheetFormatPr baseColWidth="10" defaultColWidth="11.44140625" defaultRowHeight="13.2"/>
  <cols>
    <col min="1" max="1" width="1.6640625" style="54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54"/>
    </row>
    <row r="4" spans="1:2">
      <c r="B4" s="54"/>
    </row>
    <row r="5" spans="1:2">
      <c r="B5" s="54"/>
    </row>
    <row r="6" spans="1:2">
      <c r="B6" s="54"/>
    </row>
    <row r="7" spans="1:2">
      <c r="B7" s="54"/>
    </row>
    <row r="8" spans="1:2">
      <c r="B8" s="54"/>
    </row>
    <row r="9" spans="1:2">
      <c r="B9" s="54"/>
    </row>
    <row r="10" spans="1:2">
      <c r="B10" s="54"/>
    </row>
    <row r="11" spans="1:2">
      <c r="B11" s="54"/>
    </row>
    <row r="12" spans="1:2">
      <c r="B12" s="54"/>
    </row>
    <row r="13" spans="1:2">
      <c r="B13" s="54"/>
    </row>
    <row r="14" spans="1:2">
      <c r="B14" s="54"/>
    </row>
    <row r="15" spans="1:2">
      <c r="B15" s="54"/>
    </row>
    <row r="16" spans="1:2">
      <c r="A16" s="2"/>
      <c r="B16" s="54"/>
    </row>
    <row r="17" spans="1:2">
      <c r="A17" s="2"/>
      <c r="B17" s="54"/>
    </row>
    <row r="18" spans="1:2">
      <c r="A18" s="2"/>
      <c r="B18" s="54"/>
    </row>
    <row r="19" spans="1:2">
      <c r="B19" s="55"/>
    </row>
    <row r="20" spans="1:2">
      <c r="B20" s="54"/>
    </row>
    <row r="21" spans="1:2">
      <c r="A21" s="56" t="s">
        <v>18</v>
      </c>
      <c r="B21" s="54"/>
    </row>
    <row r="23" spans="1:2" ht="11.1" customHeight="1">
      <c r="A23" s="2"/>
      <c r="B23" s="56" t="s">
        <v>17</v>
      </c>
    </row>
    <row r="24" spans="1:2" ht="11.1" customHeight="1">
      <c r="A24" s="2"/>
      <c r="B24" s="10" t="s">
        <v>560</v>
      </c>
    </row>
    <row r="25" spans="1:2" ht="11.1" customHeight="1">
      <c r="A25" s="2"/>
    </row>
    <row r="26" spans="1:2" ht="11.1" customHeight="1">
      <c r="A26" s="2"/>
      <c r="B26" s="125" t="s">
        <v>556</v>
      </c>
    </row>
    <row r="27" spans="1:2" ht="11.1" customHeight="1">
      <c r="A27" s="2"/>
      <c r="B27" s="125" t="s">
        <v>561</v>
      </c>
    </row>
    <row r="28" spans="1:2" ht="11.1" customHeight="1">
      <c r="A28" s="2"/>
      <c r="B28" s="5"/>
    </row>
    <row r="29" spans="1:2" ht="11.1" customHeight="1">
      <c r="A29" s="2"/>
      <c r="B29" s="57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58" t="s">
        <v>500</v>
      </c>
      <c r="B34" s="59"/>
      <c r="C34" s="59"/>
      <c r="D34" s="60" t="s">
        <v>22</v>
      </c>
      <c r="E34" s="61"/>
    </row>
    <row r="35" spans="1:5" ht="10.95" customHeight="1">
      <c r="A35" s="59"/>
      <c r="B35" s="59"/>
      <c r="C35" s="59"/>
      <c r="D35" s="61"/>
      <c r="E35" s="61"/>
    </row>
    <row r="36" spans="1:5" ht="10.95" customHeight="1">
      <c r="A36" s="59"/>
      <c r="B36" s="62" t="s">
        <v>39</v>
      </c>
      <c r="C36" s="59"/>
      <c r="D36" s="61">
        <v>0</v>
      </c>
      <c r="E36" s="61" t="s">
        <v>501</v>
      </c>
    </row>
    <row r="37" spans="1:5" ht="10.95" customHeight="1">
      <c r="A37" s="59"/>
      <c r="B37" s="59" t="s">
        <v>533</v>
      </c>
      <c r="C37" s="59"/>
      <c r="D37" s="63"/>
      <c r="E37" s="61" t="s">
        <v>502</v>
      </c>
    </row>
    <row r="38" spans="1:5" ht="10.95" customHeight="1">
      <c r="A38" s="59"/>
      <c r="B38" s="59" t="s">
        <v>19</v>
      </c>
      <c r="C38" s="59"/>
      <c r="D38" s="63"/>
      <c r="E38" s="61" t="s">
        <v>23</v>
      </c>
    </row>
    <row r="39" spans="1:5" ht="10.95" customHeight="1">
      <c r="A39" s="59"/>
      <c r="B39" s="59" t="s">
        <v>20</v>
      </c>
      <c r="C39" s="59"/>
      <c r="D39" s="61" t="s">
        <v>12</v>
      </c>
      <c r="E39" s="61" t="s">
        <v>24</v>
      </c>
    </row>
    <row r="40" spans="1:5" ht="10.95" customHeight="1">
      <c r="A40" s="59"/>
      <c r="B40" s="59" t="s">
        <v>21</v>
      </c>
      <c r="C40" s="59"/>
      <c r="D40" s="61" t="s">
        <v>10</v>
      </c>
      <c r="E40" s="61" t="s">
        <v>25</v>
      </c>
    </row>
    <row r="41" spans="1:5" ht="10.95" customHeight="1">
      <c r="A41" s="59"/>
      <c r="B41" s="62"/>
      <c r="C41" s="64"/>
      <c r="D41" s="61" t="s">
        <v>26</v>
      </c>
      <c r="E41" s="61" t="s">
        <v>27</v>
      </c>
    </row>
    <row r="42" spans="1:5" ht="10.95" customHeight="1">
      <c r="A42" s="59"/>
      <c r="B42" s="59" t="s">
        <v>534</v>
      </c>
      <c r="C42" s="64"/>
      <c r="D42" s="61" t="s">
        <v>28</v>
      </c>
      <c r="E42" s="61" t="s">
        <v>29</v>
      </c>
    </row>
    <row r="43" spans="1:5" ht="10.95" customHeight="1">
      <c r="A43" s="59"/>
      <c r="B43" s="59" t="s">
        <v>535</v>
      </c>
      <c r="C43" s="64"/>
      <c r="D43" s="61" t="s">
        <v>11</v>
      </c>
      <c r="E43" s="61" t="s">
        <v>30</v>
      </c>
    </row>
    <row r="44" spans="1:5" ht="10.95" customHeight="1">
      <c r="A44" s="64"/>
      <c r="B44" s="65"/>
      <c r="C44" s="64"/>
      <c r="D44" s="63"/>
      <c r="E44" s="61" t="s">
        <v>499</v>
      </c>
    </row>
    <row r="45" spans="1:5" ht="10.95" customHeight="1">
      <c r="A45" s="64"/>
      <c r="B45" s="65"/>
      <c r="C45" s="64"/>
      <c r="D45" s="61" t="s">
        <v>31</v>
      </c>
      <c r="E45" s="61" t="s">
        <v>32</v>
      </c>
    </row>
    <row r="46" spans="1:5" ht="10.95" customHeight="1">
      <c r="A46" s="64"/>
      <c r="B46" s="65"/>
      <c r="C46" s="64"/>
      <c r="D46" s="61" t="s">
        <v>33</v>
      </c>
      <c r="E46" s="61" t="s">
        <v>34</v>
      </c>
    </row>
    <row r="47" spans="1:5" ht="10.95" customHeight="1">
      <c r="A47" s="64"/>
      <c r="B47" s="65"/>
      <c r="C47" s="64"/>
      <c r="D47" s="61" t="s">
        <v>35</v>
      </c>
      <c r="E47" s="61" t="s">
        <v>36</v>
      </c>
    </row>
    <row r="48" spans="1:5" ht="10.95" customHeight="1">
      <c r="A48" s="64"/>
      <c r="B48" s="65"/>
      <c r="C48" s="64"/>
      <c r="D48" s="61" t="s">
        <v>37</v>
      </c>
      <c r="E48" s="61" t="s">
        <v>38</v>
      </c>
    </row>
    <row r="49" spans="1:5" ht="10.95" customHeight="1">
      <c r="A49" s="64"/>
      <c r="B49" s="65"/>
      <c r="C49" s="64"/>
      <c r="D49" s="63"/>
      <c r="E49" s="61"/>
    </row>
    <row r="50" spans="1:5" ht="10.95" customHeight="1">
      <c r="A50" s="64"/>
      <c r="B50" s="65"/>
      <c r="C50" s="64"/>
      <c r="D50" s="63"/>
      <c r="E50" s="61"/>
    </row>
    <row r="51" spans="1:5" ht="10.95" customHeight="1">
      <c r="A51" s="59"/>
      <c r="B51" s="62" t="s">
        <v>503</v>
      </c>
      <c r="C51" s="64"/>
    </row>
    <row r="52" spans="1:5" ht="10.95" customHeight="1">
      <c r="A52" s="59"/>
      <c r="B52" s="66" t="s">
        <v>626</v>
      </c>
      <c r="C52" s="64"/>
    </row>
    <row r="53" spans="1:5" ht="10.95" customHeight="1">
      <c r="A53" s="59"/>
      <c r="B53" s="66"/>
      <c r="C53" s="64"/>
    </row>
    <row r="54" spans="1:5" ht="30" customHeight="1">
      <c r="A54" s="59"/>
      <c r="B54" s="66"/>
      <c r="C54" s="64"/>
    </row>
    <row r="55" spans="1:5" ht="18" customHeight="1">
      <c r="A55" s="2"/>
      <c r="B55" s="203" t="s">
        <v>543</v>
      </c>
      <c r="C55" s="203"/>
      <c r="D55" s="203"/>
    </row>
    <row r="56" spans="1:5" ht="18" customHeight="1">
      <c r="A56" s="64"/>
      <c r="B56" s="203"/>
      <c r="C56" s="203"/>
      <c r="D56" s="203"/>
    </row>
    <row r="57" spans="1:5" ht="10.95" customHeight="1">
      <c r="A57" s="64"/>
      <c r="B57" s="117" t="s">
        <v>544</v>
      </c>
      <c r="C57" s="64"/>
    </row>
    <row r="58" spans="1:5" ht="10.95" customHeight="1">
      <c r="A58" s="64"/>
      <c r="C58" s="64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AG53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" style="32" customWidth="1"/>
    <col min="2" max="2" width="17.6640625" style="15" customWidth="1"/>
    <col min="3" max="13" width="6.44140625" style="34" customWidth="1"/>
    <col min="14" max="21" width="7.44140625" style="34" customWidth="1"/>
    <col min="22" max="24" width="7.44140625" style="35" customWidth="1"/>
    <col min="25" max="25" width="8.44140625" style="32" customWidth="1"/>
    <col min="26" max="16384" width="11.44140625" style="15"/>
  </cols>
  <sheetData>
    <row r="1" spans="1:33" s="18" customFormat="1" ht="12.75" customHeight="1">
      <c r="A1" s="206" t="s">
        <v>598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</row>
    <row r="2" spans="1:33" s="19" customFormat="1" ht="12.75" customHeigh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/>
      <c r="AA2"/>
      <c r="AB2"/>
      <c r="AC2"/>
      <c r="AD2"/>
      <c r="AE2"/>
      <c r="AF2"/>
      <c r="AG2"/>
    </row>
    <row r="3" spans="1:33" customFormat="1" ht="12.75" customHeight="1">
      <c r="A3" s="252" t="s">
        <v>498</v>
      </c>
      <c r="B3" s="253"/>
      <c r="C3" s="242" t="s">
        <v>512</v>
      </c>
      <c r="D3" s="242"/>
      <c r="E3" s="242"/>
      <c r="F3" s="242"/>
      <c r="G3" s="242"/>
      <c r="H3" s="242"/>
      <c r="I3" s="242"/>
      <c r="J3" s="242"/>
      <c r="K3" s="242"/>
      <c r="L3" s="242"/>
      <c r="M3" s="247"/>
      <c r="N3" s="241" t="s">
        <v>549</v>
      </c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8" t="s">
        <v>74</v>
      </c>
    </row>
    <row r="4" spans="1:33" customFormat="1" ht="15.9" customHeight="1">
      <c r="A4" s="254"/>
      <c r="B4" s="255"/>
      <c r="C4" s="243" t="s">
        <v>540</v>
      </c>
      <c r="D4" s="242" t="s">
        <v>546</v>
      </c>
      <c r="E4" s="242"/>
      <c r="F4" s="242"/>
      <c r="G4" s="242"/>
      <c r="H4" s="242"/>
      <c r="I4" s="242"/>
      <c r="J4" s="242"/>
      <c r="K4" s="242"/>
      <c r="L4" s="243" t="s">
        <v>548</v>
      </c>
      <c r="M4" s="244" t="s">
        <v>46</v>
      </c>
      <c r="N4" s="241" t="s">
        <v>516</v>
      </c>
      <c r="O4" s="242"/>
      <c r="P4" s="242"/>
      <c r="Q4" s="242" t="s">
        <v>42</v>
      </c>
      <c r="R4" s="242"/>
      <c r="S4" s="242"/>
      <c r="T4" s="242"/>
      <c r="U4" s="242"/>
      <c r="V4" s="242"/>
      <c r="W4" s="242"/>
      <c r="X4" s="242"/>
      <c r="Y4" s="249"/>
    </row>
    <row r="5" spans="1:33" customFormat="1" ht="12.75" customHeight="1">
      <c r="A5" s="254"/>
      <c r="B5" s="255"/>
      <c r="C5" s="243"/>
      <c r="D5" s="242">
        <v>1</v>
      </c>
      <c r="E5" s="242">
        <v>2</v>
      </c>
      <c r="F5" s="242">
        <v>3</v>
      </c>
      <c r="G5" s="242">
        <v>4</v>
      </c>
      <c r="H5" s="242">
        <v>5</v>
      </c>
      <c r="I5" s="242">
        <v>6</v>
      </c>
      <c r="J5" s="242" t="s">
        <v>45</v>
      </c>
      <c r="K5" s="242"/>
      <c r="L5" s="242"/>
      <c r="M5" s="244"/>
      <c r="N5" s="241"/>
      <c r="O5" s="242"/>
      <c r="P5" s="242"/>
      <c r="Q5" s="242" t="s">
        <v>43</v>
      </c>
      <c r="R5" s="242"/>
      <c r="S5" s="242" t="s">
        <v>44</v>
      </c>
      <c r="T5" s="242"/>
      <c r="U5" s="242"/>
      <c r="V5" s="242" t="s">
        <v>495</v>
      </c>
      <c r="W5" s="242"/>
      <c r="X5" s="242"/>
      <c r="Y5" s="249"/>
    </row>
    <row r="6" spans="1:33" customFormat="1" ht="12.75" customHeight="1">
      <c r="A6" s="254"/>
      <c r="B6" s="255"/>
      <c r="C6" s="243"/>
      <c r="D6" s="242"/>
      <c r="E6" s="242"/>
      <c r="F6" s="242"/>
      <c r="G6" s="242"/>
      <c r="H6" s="242"/>
      <c r="I6" s="242"/>
      <c r="J6" s="243" t="s">
        <v>47</v>
      </c>
      <c r="K6" s="243" t="s">
        <v>41</v>
      </c>
      <c r="L6" s="242"/>
      <c r="M6" s="244"/>
      <c r="N6" s="241" t="s">
        <v>6</v>
      </c>
      <c r="O6" s="243" t="s">
        <v>75</v>
      </c>
      <c r="P6" s="243" t="s">
        <v>47</v>
      </c>
      <c r="Q6" s="243" t="s">
        <v>48</v>
      </c>
      <c r="R6" s="243" t="s">
        <v>46</v>
      </c>
      <c r="S6" s="242" t="s">
        <v>6</v>
      </c>
      <c r="T6" s="243" t="s">
        <v>46</v>
      </c>
      <c r="U6" s="243" t="s">
        <v>47</v>
      </c>
      <c r="V6" s="242" t="s">
        <v>6</v>
      </c>
      <c r="W6" s="243" t="s">
        <v>46</v>
      </c>
      <c r="X6" s="251" t="s">
        <v>47</v>
      </c>
      <c r="Y6" s="249"/>
    </row>
    <row r="7" spans="1:33" customFormat="1" ht="12.75" customHeight="1">
      <c r="A7" s="254"/>
      <c r="B7" s="255"/>
      <c r="C7" s="243"/>
      <c r="D7" s="242"/>
      <c r="E7" s="242"/>
      <c r="F7" s="242"/>
      <c r="G7" s="242"/>
      <c r="H7" s="242"/>
      <c r="I7" s="242"/>
      <c r="J7" s="243"/>
      <c r="K7" s="243"/>
      <c r="L7" s="242"/>
      <c r="M7" s="244"/>
      <c r="N7" s="241"/>
      <c r="O7" s="243"/>
      <c r="P7" s="243"/>
      <c r="Q7" s="242"/>
      <c r="R7" s="243"/>
      <c r="S7" s="242"/>
      <c r="T7" s="243"/>
      <c r="U7" s="243"/>
      <c r="V7" s="242"/>
      <c r="W7" s="243"/>
      <c r="X7" s="251"/>
      <c r="Y7" s="249"/>
    </row>
    <row r="8" spans="1:33" customFormat="1" ht="12.75" customHeight="1">
      <c r="A8" s="254"/>
      <c r="B8" s="255"/>
      <c r="C8" s="243"/>
      <c r="D8" s="242"/>
      <c r="E8" s="242"/>
      <c r="F8" s="242"/>
      <c r="G8" s="242"/>
      <c r="H8" s="242"/>
      <c r="I8" s="242"/>
      <c r="J8" s="243"/>
      <c r="K8" s="243"/>
      <c r="L8" s="242"/>
      <c r="M8" s="244"/>
      <c r="N8" s="241"/>
      <c r="O8" s="243"/>
      <c r="P8" s="243"/>
      <c r="Q8" s="242"/>
      <c r="R8" s="243"/>
      <c r="S8" s="242"/>
      <c r="T8" s="243"/>
      <c r="U8" s="243"/>
      <c r="V8" s="242"/>
      <c r="W8" s="243"/>
      <c r="X8" s="251"/>
      <c r="Y8" s="249"/>
    </row>
    <row r="9" spans="1:33" customFormat="1" ht="12.75" customHeight="1">
      <c r="A9" s="256"/>
      <c r="B9" s="257"/>
      <c r="C9" s="242" t="s">
        <v>4</v>
      </c>
      <c r="D9" s="242"/>
      <c r="E9" s="242"/>
      <c r="F9" s="242"/>
      <c r="G9" s="242"/>
      <c r="H9" s="242"/>
      <c r="I9" s="242"/>
      <c r="J9" s="242"/>
      <c r="K9" s="242"/>
      <c r="L9" s="242"/>
      <c r="M9" s="13" t="s">
        <v>76</v>
      </c>
      <c r="N9" s="183" t="s">
        <v>4</v>
      </c>
      <c r="O9" s="182" t="s">
        <v>76</v>
      </c>
      <c r="P9" s="242" t="s">
        <v>4</v>
      </c>
      <c r="Q9" s="242"/>
      <c r="R9" s="182" t="s">
        <v>76</v>
      </c>
      <c r="S9" s="182" t="s">
        <v>4</v>
      </c>
      <c r="T9" s="182" t="s">
        <v>76</v>
      </c>
      <c r="U9" s="242" t="s">
        <v>4</v>
      </c>
      <c r="V9" s="242"/>
      <c r="W9" s="182" t="s">
        <v>5</v>
      </c>
      <c r="X9" s="120" t="s">
        <v>4</v>
      </c>
      <c r="Y9" s="250"/>
    </row>
    <row r="10" spans="1:33" customFormat="1" ht="12.75" customHeight="1">
      <c r="A10" s="23"/>
      <c r="B10" s="22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24"/>
      <c r="Y10" s="14"/>
    </row>
    <row r="11" spans="1:33" customFormat="1" ht="12.75" customHeight="1">
      <c r="A11" s="44" t="s">
        <v>352</v>
      </c>
      <c r="B11" s="23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14"/>
    </row>
    <row r="12" spans="1:33" ht="12.75" customHeight="1">
      <c r="A12" s="29">
        <v>12069017</v>
      </c>
      <c r="B12" s="20" t="s">
        <v>353</v>
      </c>
      <c r="C12" s="196">
        <v>5641</v>
      </c>
      <c r="D12" s="196">
        <v>130</v>
      </c>
      <c r="E12" s="196">
        <v>471</v>
      </c>
      <c r="F12" s="196">
        <v>1197</v>
      </c>
      <c r="G12" s="196">
        <v>1367</v>
      </c>
      <c r="H12" s="196">
        <v>1204</v>
      </c>
      <c r="I12" s="196">
        <v>757</v>
      </c>
      <c r="J12" s="196">
        <v>515</v>
      </c>
      <c r="K12" s="196">
        <v>4090</v>
      </c>
      <c r="L12" s="196">
        <v>24783</v>
      </c>
      <c r="M12" s="196">
        <v>5450</v>
      </c>
      <c r="N12" s="196">
        <v>3608</v>
      </c>
      <c r="O12" s="196">
        <v>5306</v>
      </c>
      <c r="P12" s="196">
        <v>5478</v>
      </c>
      <c r="Q12" s="196">
        <v>2923</v>
      </c>
      <c r="R12" s="196">
        <v>3403</v>
      </c>
      <c r="S12" s="196">
        <v>396</v>
      </c>
      <c r="T12" s="196">
        <v>747</v>
      </c>
      <c r="U12" s="196">
        <v>792</v>
      </c>
      <c r="V12" s="196">
        <v>289</v>
      </c>
      <c r="W12" s="196">
        <v>1156</v>
      </c>
      <c r="X12" s="196">
        <v>1763</v>
      </c>
      <c r="Y12" s="29">
        <v>12069017</v>
      </c>
    </row>
    <row r="13" spans="1:33" ht="12.75" customHeight="1">
      <c r="A13" s="29">
        <v>12069018</v>
      </c>
      <c r="B13" s="20" t="s">
        <v>354</v>
      </c>
      <c r="C13" s="196">
        <v>1170</v>
      </c>
      <c r="D13" s="196">
        <v>2</v>
      </c>
      <c r="E13" s="196">
        <v>46</v>
      </c>
      <c r="F13" s="196">
        <v>193</v>
      </c>
      <c r="G13" s="196">
        <v>286</v>
      </c>
      <c r="H13" s="196">
        <v>316</v>
      </c>
      <c r="I13" s="196">
        <v>187</v>
      </c>
      <c r="J13" s="196">
        <v>140</v>
      </c>
      <c r="K13" s="196">
        <v>1100</v>
      </c>
      <c r="L13" s="196">
        <v>5619</v>
      </c>
      <c r="M13" s="196">
        <v>1228</v>
      </c>
      <c r="N13" s="196">
        <v>926</v>
      </c>
      <c r="O13" s="196">
        <v>1212</v>
      </c>
      <c r="P13" s="196">
        <v>1153</v>
      </c>
      <c r="Q13" s="196">
        <v>825</v>
      </c>
      <c r="R13" s="196">
        <v>959</v>
      </c>
      <c r="S13" s="196">
        <v>56</v>
      </c>
      <c r="T13" s="196">
        <v>102</v>
      </c>
      <c r="U13" s="196">
        <v>112</v>
      </c>
      <c r="V13" s="196">
        <v>45</v>
      </c>
      <c r="W13" s="196">
        <v>152</v>
      </c>
      <c r="X13" s="196">
        <v>216</v>
      </c>
      <c r="Y13" s="29">
        <v>12069018</v>
      </c>
    </row>
    <row r="14" spans="1:33" ht="12.75" customHeight="1">
      <c r="A14" s="29">
        <v>12069019</v>
      </c>
      <c r="B14" s="20" t="s">
        <v>355</v>
      </c>
      <c r="C14" s="196">
        <v>323</v>
      </c>
      <c r="D14" s="196">
        <v>2</v>
      </c>
      <c r="E14" s="196">
        <v>18</v>
      </c>
      <c r="F14" s="196">
        <v>70</v>
      </c>
      <c r="G14" s="196">
        <v>91</v>
      </c>
      <c r="H14" s="196">
        <v>60</v>
      </c>
      <c r="I14" s="196">
        <v>49</v>
      </c>
      <c r="J14" s="196">
        <v>33</v>
      </c>
      <c r="K14" s="196">
        <v>280</v>
      </c>
      <c r="L14" s="196">
        <v>1486</v>
      </c>
      <c r="M14" s="196">
        <v>310</v>
      </c>
      <c r="N14" s="196">
        <v>238</v>
      </c>
      <c r="O14" s="196">
        <v>300</v>
      </c>
      <c r="P14" s="196">
        <v>313</v>
      </c>
      <c r="Q14" s="196">
        <v>192</v>
      </c>
      <c r="R14" s="196">
        <v>204</v>
      </c>
      <c r="S14" s="196">
        <v>33</v>
      </c>
      <c r="T14" s="196">
        <v>58</v>
      </c>
      <c r="U14" s="196">
        <v>66</v>
      </c>
      <c r="V14" s="196">
        <v>13</v>
      </c>
      <c r="W14" s="196">
        <v>39</v>
      </c>
      <c r="X14" s="196">
        <v>55</v>
      </c>
      <c r="Y14" s="29">
        <v>12069019</v>
      </c>
    </row>
    <row r="15" spans="1:33" ht="12.75" customHeight="1">
      <c r="A15" s="29">
        <v>12069020</v>
      </c>
      <c r="B15" s="20" t="s">
        <v>537</v>
      </c>
      <c r="C15" s="196">
        <v>5526</v>
      </c>
      <c r="D15" s="196">
        <v>212</v>
      </c>
      <c r="E15" s="196">
        <v>787</v>
      </c>
      <c r="F15" s="196">
        <v>1168</v>
      </c>
      <c r="G15" s="196">
        <v>1297</v>
      </c>
      <c r="H15" s="196">
        <v>958</v>
      </c>
      <c r="I15" s="196">
        <v>555</v>
      </c>
      <c r="J15" s="196">
        <v>549</v>
      </c>
      <c r="K15" s="196">
        <v>4457</v>
      </c>
      <c r="L15" s="196">
        <v>23055</v>
      </c>
      <c r="M15" s="196">
        <v>4835</v>
      </c>
      <c r="N15" s="196">
        <v>2818</v>
      </c>
      <c r="O15" s="196">
        <v>4637</v>
      </c>
      <c r="P15" s="196">
        <v>5320</v>
      </c>
      <c r="Q15" s="196">
        <v>1995</v>
      </c>
      <c r="R15" s="196">
        <v>2284</v>
      </c>
      <c r="S15" s="196">
        <v>411</v>
      </c>
      <c r="T15" s="196">
        <v>761</v>
      </c>
      <c r="U15" s="196">
        <v>822</v>
      </c>
      <c r="V15" s="196">
        <v>412</v>
      </c>
      <c r="W15" s="196">
        <v>1591</v>
      </c>
      <c r="X15" s="196">
        <v>2503</v>
      </c>
      <c r="Y15" s="29">
        <v>12069020</v>
      </c>
    </row>
    <row r="16" spans="1:33" ht="12.75" customHeight="1">
      <c r="A16" s="29">
        <v>12069028</v>
      </c>
      <c r="B16" s="20" t="s">
        <v>356</v>
      </c>
      <c r="C16" s="196">
        <v>609</v>
      </c>
      <c r="D16" s="196">
        <v>1</v>
      </c>
      <c r="E16" s="196">
        <v>21</v>
      </c>
      <c r="F16" s="196">
        <v>125</v>
      </c>
      <c r="G16" s="196">
        <v>163</v>
      </c>
      <c r="H16" s="196">
        <v>157</v>
      </c>
      <c r="I16" s="196">
        <v>93</v>
      </c>
      <c r="J16" s="196">
        <v>49</v>
      </c>
      <c r="K16" s="196">
        <v>386</v>
      </c>
      <c r="L16" s="196">
        <v>2799</v>
      </c>
      <c r="M16" s="196">
        <v>583</v>
      </c>
      <c r="N16" s="196">
        <v>450</v>
      </c>
      <c r="O16" s="196">
        <v>572</v>
      </c>
      <c r="P16" s="196">
        <v>600</v>
      </c>
      <c r="Q16" s="196">
        <v>385</v>
      </c>
      <c r="R16" s="196">
        <v>405</v>
      </c>
      <c r="S16" s="196">
        <v>43</v>
      </c>
      <c r="T16" s="196">
        <v>77</v>
      </c>
      <c r="U16" s="196">
        <v>86</v>
      </c>
      <c r="V16" s="196">
        <v>22</v>
      </c>
      <c r="W16" s="196">
        <v>90</v>
      </c>
      <c r="X16" s="196">
        <v>129</v>
      </c>
      <c r="Y16" s="29">
        <v>12069028</v>
      </c>
    </row>
    <row r="17" spans="1:25" ht="12.75" customHeight="1">
      <c r="A17" s="29">
        <v>12069052</v>
      </c>
      <c r="B17" s="20" t="s">
        <v>357</v>
      </c>
      <c r="C17" s="196">
        <v>921</v>
      </c>
      <c r="D17" s="196">
        <v>5</v>
      </c>
      <c r="E17" s="196">
        <v>37</v>
      </c>
      <c r="F17" s="196">
        <v>144</v>
      </c>
      <c r="G17" s="196">
        <v>264</v>
      </c>
      <c r="H17" s="196">
        <v>224</v>
      </c>
      <c r="I17" s="196">
        <v>143</v>
      </c>
      <c r="J17" s="196">
        <v>104</v>
      </c>
      <c r="K17" s="196">
        <v>836</v>
      </c>
      <c r="L17" s="196">
        <v>4381</v>
      </c>
      <c r="M17" s="196">
        <v>964</v>
      </c>
      <c r="N17" s="196">
        <v>798</v>
      </c>
      <c r="O17" s="196">
        <v>949</v>
      </c>
      <c r="P17" s="196">
        <v>905</v>
      </c>
      <c r="Q17" s="196">
        <v>727</v>
      </c>
      <c r="R17" s="196">
        <v>794</v>
      </c>
      <c r="S17" s="196">
        <v>56</v>
      </c>
      <c r="T17" s="196">
        <v>105</v>
      </c>
      <c r="U17" s="196">
        <v>112</v>
      </c>
      <c r="V17" s="196">
        <v>15</v>
      </c>
      <c r="W17" s="196">
        <v>50</v>
      </c>
      <c r="X17" s="196">
        <v>66</v>
      </c>
      <c r="Y17" s="29">
        <v>12069052</v>
      </c>
    </row>
    <row r="18" spans="1:25" ht="12.75" customHeight="1">
      <c r="A18" s="29">
        <v>12069056</v>
      </c>
      <c r="B18" s="20" t="s">
        <v>358</v>
      </c>
      <c r="C18" s="196">
        <v>745</v>
      </c>
      <c r="D18" s="196">
        <v>45</v>
      </c>
      <c r="E18" s="196">
        <v>63</v>
      </c>
      <c r="F18" s="196">
        <v>153</v>
      </c>
      <c r="G18" s="196">
        <v>201</v>
      </c>
      <c r="H18" s="196">
        <v>158</v>
      </c>
      <c r="I18" s="196">
        <v>70</v>
      </c>
      <c r="J18" s="196">
        <v>55</v>
      </c>
      <c r="K18" s="196">
        <v>413</v>
      </c>
      <c r="L18" s="196">
        <v>3057</v>
      </c>
      <c r="M18" s="196">
        <v>655</v>
      </c>
      <c r="N18" s="196">
        <v>441</v>
      </c>
      <c r="O18" s="196">
        <v>653</v>
      </c>
      <c r="P18" s="196">
        <v>743</v>
      </c>
      <c r="Q18" s="196">
        <v>382</v>
      </c>
      <c r="R18" s="196">
        <v>413</v>
      </c>
      <c r="S18" s="196">
        <v>15</v>
      </c>
      <c r="T18" s="196">
        <v>27</v>
      </c>
      <c r="U18" s="196">
        <v>30</v>
      </c>
      <c r="V18" s="196">
        <v>44</v>
      </c>
      <c r="W18" s="196">
        <v>214</v>
      </c>
      <c r="X18" s="196">
        <v>331</v>
      </c>
      <c r="Y18" s="29">
        <v>12069056</v>
      </c>
    </row>
    <row r="19" spans="1:25" ht="12.75" customHeight="1">
      <c r="A19" s="29">
        <v>12069076</v>
      </c>
      <c r="B19" s="20" t="s">
        <v>359</v>
      </c>
      <c r="C19" s="196">
        <v>1890</v>
      </c>
      <c r="D19" s="196">
        <v>24</v>
      </c>
      <c r="E19" s="196">
        <v>107</v>
      </c>
      <c r="F19" s="196">
        <v>274</v>
      </c>
      <c r="G19" s="196">
        <v>567</v>
      </c>
      <c r="H19" s="196">
        <v>419</v>
      </c>
      <c r="I19" s="196">
        <v>265</v>
      </c>
      <c r="J19" s="196">
        <v>234</v>
      </c>
      <c r="K19" s="196">
        <v>1851</v>
      </c>
      <c r="L19" s="196">
        <v>8864</v>
      </c>
      <c r="M19" s="196">
        <v>1787</v>
      </c>
      <c r="N19" s="196">
        <v>1201</v>
      </c>
      <c r="O19" s="196">
        <v>1737</v>
      </c>
      <c r="P19" s="196">
        <v>1843</v>
      </c>
      <c r="Q19" s="196">
        <v>912</v>
      </c>
      <c r="R19" s="196">
        <v>1029</v>
      </c>
      <c r="S19" s="196">
        <v>192</v>
      </c>
      <c r="T19" s="196">
        <v>352</v>
      </c>
      <c r="U19" s="196">
        <v>384</v>
      </c>
      <c r="V19" s="196">
        <v>97</v>
      </c>
      <c r="W19" s="196">
        <v>356</v>
      </c>
      <c r="X19" s="196">
        <v>547</v>
      </c>
      <c r="Y19" s="29">
        <v>12069076</v>
      </c>
    </row>
    <row r="20" spans="1:25" ht="12.75" customHeight="1">
      <c r="A20" s="29">
        <v>12069089</v>
      </c>
      <c r="B20" s="20" t="s">
        <v>360</v>
      </c>
      <c r="C20" s="196">
        <v>223</v>
      </c>
      <c r="D20" s="196">
        <v>2</v>
      </c>
      <c r="E20" s="196">
        <v>9</v>
      </c>
      <c r="F20" s="196">
        <v>18</v>
      </c>
      <c r="G20" s="196">
        <v>53</v>
      </c>
      <c r="H20" s="196">
        <v>47</v>
      </c>
      <c r="I20" s="196">
        <v>40</v>
      </c>
      <c r="J20" s="196">
        <v>54</v>
      </c>
      <c r="K20" s="196">
        <v>437</v>
      </c>
      <c r="L20" s="196">
        <v>1198</v>
      </c>
      <c r="M20" s="196">
        <v>253</v>
      </c>
      <c r="N20" s="196">
        <v>192</v>
      </c>
      <c r="O20" s="196">
        <v>247</v>
      </c>
      <c r="P20" s="196">
        <v>216</v>
      </c>
      <c r="Q20" s="196">
        <v>173</v>
      </c>
      <c r="R20" s="196">
        <v>205</v>
      </c>
      <c r="S20" s="196">
        <v>16</v>
      </c>
      <c r="T20" s="196">
        <v>31</v>
      </c>
      <c r="U20" s="196">
        <v>32</v>
      </c>
      <c r="V20" s="196">
        <v>3</v>
      </c>
      <c r="W20" s="196">
        <v>10</v>
      </c>
      <c r="X20" s="196">
        <v>11</v>
      </c>
      <c r="Y20" s="29">
        <v>12069089</v>
      </c>
    </row>
    <row r="21" spans="1:25" ht="12.75" customHeight="1">
      <c r="A21" s="29">
        <v>12069216</v>
      </c>
      <c r="B21" s="20" t="s">
        <v>212</v>
      </c>
      <c r="C21" s="196">
        <v>588</v>
      </c>
      <c r="D21" s="196">
        <v>6</v>
      </c>
      <c r="E21" s="196">
        <v>14</v>
      </c>
      <c r="F21" s="196">
        <v>72</v>
      </c>
      <c r="G21" s="196">
        <v>178</v>
      </c>
      <c r="H21" s="196">
        <v>132</v>
      </c>
      <c r="I21" s="196">
        <v>106</v>
      </c>
      <c r="J21" s="196">
        <v>80</v>
      </c>
      <c r="K21" s="196">
        <v>616</v>
      </c>
      <c r="L21" s="196">
        <v>2874</v>
      </c>
      <c r="M21" s="196">
        <v>569</v>
      </c>
      <c r="N21" s="196">
        <v>416</v>
      </c>
      <c r="O21" s="196">
        <v>547</v>
      </c>
      <c r="P21" s="196">
        <v>568</v>
      </c>
      <c r="Q21" s="196">
        <v>327</v>
      </c>
      <c r="R21" s="196">
        <v>360</v>
      </c>
      <c r="S21" s="196">
        <v>67</v>
      </c>
      <c r="T21" s="196">
        <v>121</v>
      </c>
      <c r="U21" s="196">
        <v>134</v>
      </c>
      <c r="V21" s="196">
        <v>22</v>
      </c>
      <c r="W21" s="196">
        <v>66</v>
      </c>
      <c r="X21" s="196">
        <v>107</v>
      </c>
      <c r="Y21" s="29">
        <v>12069216</v>
      </c>
    </row>
    <row r="22" spans="1:25" ht="12.75" customHeight="1">
      <c r="A22" s="29">
        <v>12069224</v>
      </c>
      <c r="B22" s="20" t="s">
        <v>361</v>
      </c>
      <c r="C22" s="196">
        <v>656</v>
      </c>
      <c r="D22" s="196">
        <v>2</v>
      </c>
      <c r="E22" s="196">
        <v>30</v>
      </c>
      <c r="F22" s="196">
        <v>112</v>
      </c>
      <c r="G22" s="196">
        <v>175</v>
      </c>
      <c r="H22" s="196">
        <v>143</v>
      </c>
      <c r="I22" s="196">
        <v>102</v>
      </c>
      <c r="J22" s="196">
        <v>92</v>
      </c>
      <c r="K22" s="196">
        <v>751</v>
      </c>
      <c r="L22" s="196">
        <v>3176</v>
      </c>
      <c r="M22" s="196">
        <v>633</v>
      </c>
      <c r="N22" s="196">
        <v>467</v>
      </c>
      <c r="O22" s="196">
        <v>618</v>
      </c>
      <c r="P22" s="196">
        <v>638</v>
      </c>
      <c r="Q22" s="196">
        <v>384</v>
      </c>
      <c r="R22" s="196">
        <v>431</v>
      </c>
      <c r="S22" s="196">
        <v>55</v>
      </c>
      <c r="T22" s="196">
        <v>95</v>
      </c>
      <c r="U22" s="196">
        <v>110</v>
      </c>
      <c r="V22" s="196">
        <v>28</v>
      </c>
      <c r="W22" s="196">
        <v>92</v>
      </c>
      <c r="X22" s="196">
        <v>144</v>
      </c>
      <c r="Y22" s="29">
        <v>12069224</v>
      </c>
    </row>
    <row r="23" spans="1:25" ht="12.75" customHeight="1">
      <c r="A23" s="29">
        <v>12069232</v>
      </c>
      <c r="B23" s="20" t="s">
        <v>362</v>
      </c>
      <c r="C23" s="196">
        <v>227</v>
      </c>
      <c r="D23" s="196">
        <v>7</v>
      </c>
      <c r="E23" s="196">
        <v>16</v>
      </c>
      <c r="F23" s="196">
        <v>14</v>
      </c>
      <c r="G23" s="196">
        <v>69</v>
      </c>
      <c r="H23" s="196">
        <v>52</v>
      </c>
      <c r="I23" s="196">
        <v>32</v>
      </c>
      <c r="J23" s="196">
        <v>37</v>
      </c>
      <c r="K23" s="196">
        <v>297</v>
      </c>
      <c r="L23" s="196">
        <v>1106</v>
      </c>
      <c r="M23" s="196">
        <v>235</v>
      </c>
      <c r="N23" s="196">
        <v>168</v>
      </c>
      <c r="O23" s="196">
        <v>233</v>
      </c>
      <c r="P23" s="196">
        <v>225</v>
      </c>
      <c r="Q23" s="196">
        <v>136</v>
      </c>
      <c r="R23" s="196">
        <v>159</v>
      </c>
      <c r="S23" s="196">
        <v>26</v>
      </c>
      <c r="T23" s="196">
        <v>50</v>
      </c>
      <c r="U23" s="196">
        <v>52</v>
      </c>
      <c r="V23" s="196">
        <v>6</v>
      </c>
      <c r="W23" s="196">
        <v>24</v>
      </c>
      <c r="X23" s="196">
        <v>37</v>
      </c>
      <c r="Y23" s="29">
        <v>12069232</v>
      </c>
    </row>
    <row r="24" spans="1:25" ht="12.75" customHeight="1">
      <c r="A24" s="29">
        <v>12069249</v>
      </c>
      <c r="B24" s="20" t="s">
        <v>508</v>
      </c>
      <c r="C24" s="196">
        <v>3766</v>
      </c>
      <c r="D24" s="196">
        <v>25</v>
      </c>
      <c r="E24" s="196">
        <v>156</v>
      </c>
      <c r="F24" s="196">
        <v>576</v>
      </c>
      <c r="G24" s="196">
        <v>989</v>
      </c>
      <c r="H24" s="196">
        <v>1008</v>
      </c>
      <c r="I24" s="196">
        <v>579</v>
      </c>
      <c r="J24" s="196">
        <v>433</v>
      </c>
      <c r="K24" s="196">
        <v>3423</v>
      </c>
      <c r="L24" s="196">
        <v>17958</v>
      </c>
      <c r="M24" s="196">
        <v>3710</v>
      </c>
      <c r="N24" s="196">
        <v>2802</v>
      </c>
      <c r="O24" s="196">
        <v>3648</v>
      </c>
      <c r="P24" s="196">
        <v>3694</v>
      </c>
      <c r="Q24" s="196">
        <v>2376</v>
      </c>
      <c r="R24" s="196">
        <v>2640</v>
      </c>
      <c r="S24" s="196">
        <v>268</v>
      </c>
      <c r="T24" s="196">
        <v>486</v>
      </c>
      <c r="U24" s="196">
        <v>536</v>
      </c>
      <c r="V24" s="196">
        <v>158</v>
      </c>
      <c r="W24" s="196">
        <v>521</v>
      </c>
      <c r="X24" s="196">
        <v>782</v>
      </c>
      <c r="Y24" s="29">
        <v>12069249</v>
      </c>
    </row>
    <row r="25" spans="1:25" ht="12.75" customHeight="1">
      <c r="A25" s="29">
        <v>12069270</v>
      </c>
      <c r="B25" s="20" t="s">
        <v>363</v>
      </c>
      <c r="C25" s="196">
        <v>1582</v>
      </c>
      <c r="D25" s="196">
        <v>23</v>
      </c>
      <c r="E25" s="196">
        <v>79</v>
      </c>
      <c r="F25" s="196">
        <v>271</v>
      </c>
      <c r="G25" s="196">
        <v>391</v>
      </c>
      <c r="H25" s="196">
        <v>448</v>
      </c>
      <c r="I25" s="196">
        <v>214</v>
      </c>
      <c r="J25" s="196">
        <v>156</v>
      </c>
      <c r="K25" s="196">
        <v>1173</v>
      </c>
      <c r="L25" s="196">
        <v>7255</v>
      </c>
      <c r="M25" s="196">
        <v>1540</v>
      </c>
      <c r="N25" s="196">
        <v>1186</v>
      </c>
      <c r="O25" s="196">
        <v>1506</v>
      </c>
      <c r="P25" s="196">
        <v>1540</v>
      </c>
      <c r="Q25" s="196">
        <v>968</v>
      </c>
      <c r="R25" s="196">
        <v>1058</v>
      </c>
      <c r="S25" s="196">
        <v>160</v>
      </c>
      <c r="T25" s="196">
        <v>270</v>
      </c>
      <c r="U25" s="196">
        <v>320</v>
      </c>
      <c r="V25" s="196">
        <v>58</v>
      </c>
      <c r="W25" s="196">
        <v>179</v>
      </c>
      <c r="X25" s="196">
        <v>252</v>
      </c>
      <c r="Y25" s="29">
        <v>12069270</v>
      </c>
    </row>
    <row r="26" spans="1:25" ht="12.75" customHeight="1">
      <c r="A26" s="29">
        <v>12069304</v>
      </c>
      <c r="B26" s="20" t="s">
        <v>364</v>
      </c>
      <c r="C26" s="196">
        <v>8521</v>
      </c>
      <c r="D26" s="196">
        <v>45</v>
      </c>
      <c r="E26" s="196">
        <v>558</v>
      </c>
      <c r="F26" s="196">
        <v>1281</v>
      </c>
      <c r="G26" s="196">
        <v>1765</v>
      </c>
      <c r="H26" s="196">
        <v>1896</v>
      </c>
      <c r="I26" s="196">
        <v>1543</v>
      </c>
      <c r="J26" s="196">
        <v>1433</v>
      </c>
      <c r="K26" s="196">
        <v>11555</v>
      </c>
      <c r="L26" s="196">
        <v>42357</v>
      </c>
      <c r="M26" s="196">
        <v>9836</v>
      </c>
      <c r="N26" s="196">
        <v>5795</v>
      </c>
      <c r="O26" s="196">
        <v>9708</v>
      </c>
      <c r="P26" s="196">
        <v>8382</v>
      </c>
      <c r="Q26" s="196">
        <v>4975</v>
      </c>
      <c r="R26" s="196">
        <v>6872</v>
      </c>
      <c r="S26" s="196">
        <v>463</v>
      </c>
      <c r="T26" s="196">
        <v>1055</v>
      </c>
      <c r="U26" s="196">
        <v>926</v>
      </c>
      <c r="V26" s="196">
        <v>357</v>
      </c>
      <c r="W26" s="196">
        <v>1781</v>
      </c>
      <c r="X26" s="196">
        <v>2481</v>
      </c>
      <c r="Y26" s="29">
        <v>12069304</v>
      </c>
    </row>
    <row r="27" spans="1:25" ht="12.75" customHeight="1">
      <c r="A27" s="29">
        <v>12069306</v>
      </c>
      <c r="B27" s="20" t="s">
        <v>365</v>
      </c>
      <c r="C27" s="196">
        <v>5154</v>
      </c>
      <c r="D27" s="196">
        <v>51</v>
      </c>
      <c r="E27" s="196">
        <v>211</v>
      </c>
      <c r="F27" s="196">
        <v>796</v>
      </c>
      <c r="G27" s="196">
        <v>1431</v>
      </c>
      <c r="H27" s="196">
        <v>1349</v>
      </c>
      <c r="I27" s="196">
        <v>753</v>
      </c>
      <c r="J27" s="196">
        <v>563</v>
      </c>
      <c r="K27" s="196">
        <v>4457</v>
      </c>
      <c r="L27" s="196">
        <v>24305</v>
      </c>
      <c r="M27" s="196">
        <v>4955</v>
      </c>
      <c r="N27" s="196">
        <v>3729</v>
      </c>
      <c r="O27" s="196">
        <v>4849</v>
      </c>
      <c r="P27" s="196">
        <v>5022</v>
      </c>
      <c r="Q27" s="196">
        <v>3139</v>
      </c>
      <c r="R27" s="196">
        <v>3471</v>
      </c>
      <c r="S27" s="196">
        <v>396</v>
      </c>
      <c r="T27" s="196">
        <v>712</v>
      </c>
      <c r="U27" s="196">
        <v>792</v>
      </c>
      <c r="V27" s="196">
        <v>194</v>
      </c>
      <c r="W27" s="196">
        <v>666</v>
      </c>
      <c r="X27" s="196">
        <v>1091</v>
      </c>
      <c r="Y27" s="29">
        <v>12069306</v>
      </c>
    </row>
    <row r="28" spans="1:25" ht="12.75" customHeight="1">
      <c r="A28" s="29">
        <v>12069345</v>
      </c>
      <c r="B28" s="20" t="s">
        <v>366</v>
      </c>
      <c r="C28" s="196">
        <v>363</v>
      </c>
      <c r="D28" s="196">
        <v>1</v>
      </c>
      <c r="E28" s="196">
        <v>1</v>
      </c>
      <c r="F28" s="196">
        <v>21</v>
      </c>
      <c r="G28" s="196">
        <v>65</v>
      </c>
      <c r="H28" s="196">
        <v>110</v>
      </c>
      <c r="I28" s="196">
        <v>90</v>
      </c>
      <c r="J28" s="196">
        <v>75</v>
      </c>
      <c r="K28" s="196">
        <v>659</v>
      </c>
      <c r="L28" s="196">
        <v>2075</v>
      </c>
      <c r="M28" s="196">
        <v>413</v>
      </c>
      <c r="N28" s="196">
        <v>299</v>
      </c>
      <c r="O28" s="196">
        <v>406</v>
      </c>
      <c r="P28" s="196">
        <v>356</v>
      </c>
      <c r="Q28" s="196">
        <v>245</v>
      </c>
      <c r="R28" s="196">
        <v>292</v>
      </c>
      <c r="S28" s="196">
        <v>51</v>
      </c>
      <c r="T28" s="196">
        <v>103</v>
      </c>
      <c r="U28" s="196">
        <v>102</v>
      </c>
      <c r="V28" s="196">
        <v>3</v>
      </c>
      <c r="W28" s="196">
        <v>11</v>
      </c>
      <c r="X28" s="196">
        <v>9</v>
      </c>
      <c r="Y28" s="29">
        <v>12069345</v>
      </c>
    </row>
    <row r="29" spans="1:25" ht="12.75" customHeight="1">
      <c r="A29" s="29">
        <v>12069397</v>
      </c>
      <c r="B29" s="20" t="s">
        <v>367</v>
      </c>
      <c r="C29" s="196">
        <v>5246</v>
      </c>
      <c r="D29" s="196">
        <v>58</v>
      </c>
      <c r="E29" s="196">
        <v>254</v>
      </c>
      <c r="F29" s="196">
        <v>731</v>
      </c>
      <c r="G29" s="196">
        <v>1174</v>
      </c>
      <c r="H29" s="196">
        <v>1398</v>
      </c>
      <c r="I29" s="196">
        <v>951</v>
      </c>
      <c r="J29" s="196">
        <v>680</v>
      </c>
      <c r="K29" s="196">
        <v>5398</v>
      </c>
      <c r="L29" s="196">
        <v>25549</v>
      </c>
      <c r="M29" s="196">
        <v>5806</v>
      </c>
      <c r="N29" s="196">
        <v>4042</v>
      </c>
      <c r="O29" s="196">
        <v>5715</v>
      </c>
      <c r="P29" s="196">
        <v>5146</v>
      </c>
      <c r="Q29" s="196">
        <v>3508</v>
      </c>
      <c r="R29" s="196">
        <v>4254</v>
      </c>
      <c r="S29" s="196">
        <v>397</v>
      </c>
      <c r="T29" s="196">
        <v>775</v>
      </c>
      <c r="U29" s="196">
        <v>794</v>
      </c>
      <c r="V29" s="196">
        <v>137</v>
      </c>
      <c r="W29" s="196">
        <v>687</v>
      </c>
      <c r="X29" s="196">
        <v>844</v>
      </c>
      <c r="Y29" s="29">
        <v>12069397</v>
      </c>
    </row>
    <row r="30" spans="1:25" ht="12.75" customHeight="1">
      <c r="A30" s="29">
        <v>12069402</v>
      </c>
      <c r="B30" s="20" t="s">
        <v>368</v>
      </c>
      <c r="C30" s="196">
        <v>397</v>
      </c>
      <c r="D30" s="196">
        <v>2</v>
      </c>
      <c r="E30" s="196">
        <v>9</v>
      </c>
      <c r="F30" s="196">
        <v>42</v>
      </c>
      <c r="G30" s="196">
        <v>80</v>
      </c>
      <c r="H30" s="196">
        <v>93</v>
      </c>
      <c r="I30" s="196">
        <v>65</v>
      </c>
      <c r="J30" s="196">
        <v>106</v>
      </c>
      <c r="K30" s="196">
        <v>848</v>
      </c>
      <c r="L30" s="196">
        <v>2169</v>
      </c>
      <c r="M30" s="196">
        <v>459</v>
      </c>
      <c r="N30" s="196">
        <v>322</v>
      </c>
      <c r="O30" s="196">
        <v>450</v>
      </c>
      <c r="P30" s="196">
        <v>388</v>
      </c>
      <c r="Q30" s="196">
        <v>264</v>
      </c>
      <c r="R30" s="196">
        <v>327</v>
      </c>
      <c r="S30" s="196">
        <v>52</v>
      </c>
      <c r="T30" s="196">
        <v>106</v>
      </c>
      <c r="U30" s="196">
        <v>104</v>
      </c>
      <c r="V30" s="196">
        <v>6</v>
      </c>
      <c r="W30" s="196">
        <v>18</v>
      </c>
      <c r="X30" s="196">
        <v>20</v>
      </c>
      <c r="Y30" s="29">
        <v>12069402</v>
      </c>
    </row>
    <row r="31" spans="1:25" ht="12.75" customHeight="1">
      <c r="A31" s="29">
        <v>12069448</v>
      </c>
      <c r="B31" s="20" t="s">
        <v>369</v>
      </c>
      <c r="C31" s="196">
        <v>1084</v>
      </c>
      <c r="D31" s="196">
        <v>15</v>
      </c>
      <c r="E31" s="196">
        <v>64</v>
      </c>
      <c r="F31" s="196">
        <v>207</v>
      </c>
      <c r="G31" s="196">
        <v>264</v>
      </c>
      <c r="H31" s="196">
        <v>273</v>
      </c>
      <c r="I31" s="196">
        <v>133</v>
      </c>
      <c r="J31" s="196">
        <v>128</v>
      </c>
      <c r="K31" s="196">
        <v>984</v>
      </c>
      <c r="L31" s="196">
        <v>4967</v>
      </c>
      <c r="M31" s="196">
        <v>995</v>
      </c>
      <c r="N31" s="196">
        <v>719</v>
      </c>
      <c r="O31" s="196">
        <v>957</v>
      </c>
      <c r="P31" s="196">
        <v>1037</v>
      </c>
      <c r="Q31" s="196">
        <v>572</v>
      </c>
      <c r="R31" s="196">
        <v>617</v>
      </c>
      <c r="S31" s="196">
        <v>94</v>
      </c>
      <c r="T31" s="196">
        <v>167</v>
      </c>
      <c r="U31" s="196">
        <v>188</v>
      </c>
      <c r="V31" s="196">
        <v>53</v>
      </c>
      <c r="W31" s="196">
        <v>172</v>
      </c>
      <c r="X31" s="196">
        <v>277</v>
      </c>
      <c r="Y31" s="29">
        <v>12069448</v>
      </c>
    </row>
    <row r="32" spans="1:25" ht="12.75" customHeight="1">
      <c r="A32" s="29">
        <v>12069454</v>
      </c>
      <c r="B32" s="20" t="s">
        <v>370</v>
      </c>
      <c r="C32" s="196">
        <v>4058</v>
      </c>
      <c r="D32" s="196">
        <v>118</v>
      </c>
      <c r="E32" s="196">
        <v>280</v>
      </c>
      <c r="F32" s="196">
        <v>768</v>
      </c>
      <c r="G32" s="196">
        <v>976</v>
      </c>
      <c r="H32" s="196">
        <v>925</v>
      </c>
      <c r="I32" s="196">
        <v>601</v>
      </c>
      <c r="J32" s="196">
        <v>390</v>
      </c>
      <c r="K32" s="196">
        <v>3108</v>
      </c>
      <c r="L32" s="196">
        <v>18225</v>
      </c>
      <c r="M32" s="196">
        <v>3897</v>
      </c>
      <c r="N32" s="196">
        <v>2614</v>
      </c>
      <c r="O32" s="196">
        <v>3847</v>
      </c>
      <c r="P32" s="196">
        <v>3986</v>
      </c>
      <c r="Q32" s="196">
        <v>2196</v>
      </c>
      <c r="R32" s="196">
        <v>2578</v>
      </c>
      <c r="S32" s="196">
        <v>207</v>
      </c>
      <c r="T32" s="196">
        <v>383</v>
      </c>
      <c r="U32" s="196">
        <v>414</v>
      </c>
      <c r="V32" s="196">
        <v>211</v>
      </c>
      <c r="W32" s="196">
        <v>887</v>
      </c>
      <c r="X32" s="196">
        <v>1376</v>
      </c>
      <c r="Y32" s="29">
        <v>12069454</v>
      </c>
    </row>
    <row r="33" spans="1:25" ht="12.75" customHeight="1">
      <c r="A33" s="29">
        <v>12069460</v>
      </c>
      <c r="B33" s="20" t="s">
        <v>371</v>
      </c>
      <c r="C33" s="196">
        <v>287</v>
      </c>
      <c r="D33" s="196">
        <v>13</v>
      </c>
      <c r="E33" s="196">
        <v>12</v>
      </c>
      <c r="F33" s="196">
        <v>52</v>
      </c>
      <c r="G33" s="196">
        <v>83</v>
      </c>
      <c r="H33" s="196">
        <v>55</v>
      </c>
      <c r="I33" s="196">
        <v>47</v>
      </c>
      <c r="J33" s="196">
        <v>25</v>
      </c>
      <c r="K33" s="196">
        <v>199</v>
      </c>
      <c r="L33" s="196">
        <v>1281</v>
      </c>
      <c r="M33" s="196">
        <v>267</v>
      </c>
      <c r="N33" s="196">
        <v>200</v>
      </c>
      <c r="O33" s="196">
        <v>265</v>
      </c>
      <c r="P33" s="196">
        <v>284</v>
      </c>
      <c r="Q33" s="196">
        <v>158</v>
      </c>
      <c r="R33" s="196">
        <v>179</v>
      </c>
      <c r="S33" s="196">
        <v>20</v>
      </c>
      <c r="T33" s="196">
        <v>34</v>
      </c>
      <c r="U33" s="196">
        <v>40</v>
      </c>
      <c r="V33" s="196">
        <v>22</v>
      </c>
      <c r="W33" s="196">
        <v>52</v>
      </c>
      <c r="X33" s="196">
        <v>86</v>
      </c>
      <c r="Y33" s="29">
        <v>12069460</v>
      </c>
    </row>
    <row r="34" spans="1:25" ht="12.75" customHeight="1">
      <c r="A34" s="29">
        <v>12069470</v>
      </c>
      <c r="B34" s="20" t="s">
        <v>372</v>
      </c>
      <c r="C34" s="196">
        <v>484</v>
      </c>
      <c r="D34" s="196">
        <v>1</v>
      </c>
      <c r="E34" s="196">
        <v>8</v>
      </c>
      <c r="F34" s="196">
        <v>61</v>
      </c>
      <c r="G34" s="196">
        <v>86</v>
      </c>
      <c r="H34" s="196">
        <v>143</v>
      </c>
      <c r="I34" s="196">
        <v>90</v>
      </c>
      <c r="J34" s="196">
        <v>95</v>
      </c>
      <c r="K34" s="196">
        <v>778</v>
      </c>
      <c r="L34" s="196">
        <v>2577</v>
      </c>
      <c r="M34" s="196">
        <v>534</v>
      </c>
      <c r="N34" s="196">
        <v>388</v>
      </c>
      <c r="O34" s="196">
        <v>523</v>
      </c>
      <c r="P34" s="196">
        <v>473</v>
      </c>
      <c r="Q34" s="196">
        <v>314</v>
      </c>
      <c r="R34" s="196">
        <v>358</v>
      </c>
      <c r="S34" s="196">
        <v>66</v>
      </c>
      <c r="T34" s="196">
        <v>130</v>
      </c>
      <c r="U34" s="196">
        <v>132</v>
      </c>
      <c r="V34" s="196">
        <v>8</v>
      </c>
      <c r="W34" s="196">
        <v>35</v>
      </c>
      <c r="X34" s="196">
        <v>27</v>
      </c>
      <c r="Y34" s="29">
        <v>12069470</v>
      </c>
    </row>
    <row r="35" spans="1:25" ht="12.75" customHeight="1">
      <c r="A35" s="29">
        <v>12069474</v>
      </c>
      <c r="B35" s="20" t="s">
        <v>373</v>
      </c>
      <c r="C35" s="196">
        <v>429</v>
      </c>
      <c r="D35" s="196">
        <v>1</v>
      </c>
      <c r="E35" s="196">
        <v>7</v>
      </c>
      <c r="F35" s="196">
        <v>52</v>
      </c>
      <c r="G35" s="196">
        <v>76</v>
      </c>
      <c r="H35" s="196">
        <v>123</v>
      </c>
      <c r="I35" s="196">
        <v>71</v>
      </c>
      <c r="J35" s="196">
        <v>99</v>
      </c>
      <c r="K35" s="196">
        <v>808</v>
      </c>
      <c r="L35" s="196">
        <v>2324</v>
      </c>
      <c r="M35" s="196">
        <v>489</v>
      </c>
      <c r="N35" s="196">
        <v>302</v>
      </c>
      <c r="O35" s="196">
        <v>476</v>
      </c>
      <c r="P35" s="196">
        <v>418</v>
      </c>
      <c r="Q35" s="196">
        <v>224</v>
      </c>
      <c r="R35" s="196">
        <v>283</v>
      </c>
      <c r="S35" s="196">
        <v>62</v>
      </c>
      <c r="T35" s="196">
        <v>133</v>
      </c>
      <c r="U35" s="196">
        <v>124</v>
      </c>
      <c r="V35" s="196">
        <v>16</v>
      </c>
      <c r="W35" s="196">
        <v>61</v>
      </c>
      <c r="X35" s="196">
        <v>70</v>
      </c>
      <c r="Y35" s="29">
        <v>12069474</v>
      </c>
    </row>
    <row r="36" spans="1:25" ht="12.75" customHeight="1">
      <c r="A36" s="29">
        <v>12069485</v>
      </c>
      <c r="B36" s="20" t="s">
        <v>374</v>
      </c>
      <c r="C36" s="196">
        <v>389</v>
      </c>
      <c r="D36" s="196">
        <v>2</v>
      </c>
      <c r="E36" s="196">
        <v>9</v>
      </c>
      <c r="F36" s="196">
        <v>58</v>
      </c>
      <c r="G36" s="196">
        <v>84</v>
      </c>
      <c r="H36" s="196">
        <v>89</v>
      </c>
      <c r="I36" s="196">
        <v>76</v>
      </c>
      <c r="J36" s="196">
        <v>71</v>
      </c>
      <c r="K36" s="196">
        <v>557</v>
      </c>
      <c r="L36" s="196">
        <v>1988</v>
      </c>
      <c r="M36" s="196">
        <v>404</v>
      </c>
      <c r="N36" s="196">
        <v>313</v>
      </c>
      <c r="O36" s="196">
        <v>399</v>
      </c>
      <c r="P36" s="196">
        <v>383</v>
      </c>
      <c r="Q36" s="196">
        <v>259</v>
      </c>
      <c r="R36" s="196">
        <v>288</v>
      </c>
      <c r="S36" s="196">
        <v>47</v>
      </c>
      <c r="T36" s="196">
        <v>91</v>
      </c>
      <c r="U36" s="196">
        <v>94</v>
      </c>
      <c r="V36" s="196">
        <v>7</v>
      </c>
      <c r="W36" s="196">
        <v>20</v>
      </c>
      <c r="X36" s="196">
        <v>30</v>
      </c>
      <c r="Y36" s="29">
        <v>12069485</v>
      </c>
    </row>
    <row r="37" spans="1:25" ht="12.75" customHeight="1">
      <c r="A37" s="29">
        <v>12069537</v>
      </c>
      <c r="B37" s="20" t="s">
        <v>375</v>
      </c>
      <c r="C37" s="196">
        <v>432</v>
      </c>
      <c r="D37" s="196">
        <v>1</v>
      </c>
      <c r="E37" s="196">
        <v>14</v>
      </c>
      <c r="F37" s="196">
        <v>68</v>
      </c>
      <c r="G37" s="196">
        <v>106</v>
      </c>
      <c r="H37" s="196">
        <v>105</v>
      </c>
      <c r="I37" s="196">
        <v>79</v>
      </c>
      <c r="J37" s="196">
        <v>59</v>
      </c>
      <c r="K37" s="196">
        <v>522</v>
      </c>
      <c r="L37" s="196">
        <v>2178</v>
      </c>
      <c r="M37" s="196">
        <v>454</v>
      </c>
      <c r="N37" s="196">
        <v>341</v>
      </c>
      <c r="O37" s="196">
        <v>448</v>
      </c>
      <c r="P37" s="196">
        <v>427</v>
      </c>
      <c r="Q37" s="196">
        <v>285</v>
      </c>
      <c r="R37" s="196">
        <v>332</v>
      </c>
      <c r="S37" s="196">
        <v>41</v>
      </c>
      <c r="T37" s="196">
        <v>75</v>
      </c>
      <c r="U37" s="196">
        <v>82</v>
      </c>
      <c r="V37" s="196">
        <v>15</v>
      </c>
      <c r="W37" s="196">
        <v>41</v>
      </c>
      <c r="X37" s="196">
        <v>60</v>
      </c>
      <c r="Y37" s="29">
        <v>12069537</v>
      </c>
    </row>
    <row r="38" spans="1:25" ht="12.75" customHeight="1">
      <c r="A38" s="29">
        <v>12069541</v>
      </c>
      <c r="B38" s="20" t="s">
        <v>376</v>
      </c>
      <c r="C38" s="196">
        <v>579</v>
      </c>
      <c r="D38" s="196">
        <v>3</v>
      </c>
      <c r="E38" s="196">
        <v>37</v>
      </c>
      <c r="F38" s="196">
        <v>91</v>
      </c>
      <c r="G38" s="196">
        <v>148</v>
      </c>
      <c r="H38" s="196">
        <v>174</v>
      </c>
      <c r="I38" s="196">
        <v>59</v>
      </c>
      <c r="J38" s="196">
        <v>67</v>
      </c>
      <c r="K38" s="196">
        <v>521</v>
      </c>
      <c r="L38" s="196">
        <v>2687</v>
      </c>
      <c r="M38" s="196">
        <v>534</v>
      </c>
      <c r="N38" s="196">
        <v>379</v>
      </c>
      <c r="O38" s="196">
        <v>529</v>
      </c>
      <c r="P38" s="196">
        <v>571</v>
      </c>
      <c r="Q38" s="196">
        <v>287</v>
      </c>
      <c r="R38" s="196">
        <v>324</v>
      </c>
      <c r="S38" s="196">
        <v>49</v>
      </c>
      <c r="T38" s="196">
        <v>89</v>
      </c>
      <c r="U38" s="196">
        <v>98</v>
      </c>
      <c r="V38" s="196">
        <v>43</v>
      </c>
      <c r="W38" s="196">
        <v>116</v>
      </c>
      <c r="X38" s="196">
        <v>186</v>
      </c>
      <c r="Y38" s="29">
        <v>12069541</v>
      </c>
    </row>
    <row r="39" spans="1:25" ht="12.75" customHeight="1">
      <c r="A39" s="29">
        <v>12069590</v>
      </c>
      <c r="B39" s="20" t="s">
        <v>377</v>
      </c>
      <c r="C39" s="196">
        <v>4671</v>
      </c>
      <c r="D39" s="196">
        <v>76</v>
      </c>
      <c r="E39" s="196">
        <v>331</v>
      </c>
      <c r="F39" s="196">
        <v>891</v>
      </c>
      <c r="G39" s="196">
        <v>1251</v>
      </c>
      <c r="H39" s="196">
        <v>982</v>
      </c>
      <c r="I39" s="196">
        <v>629</v>
      </c>
      <c r="J39" s="196">
        <v>511</v>
      </c>
      <c r="K39" s="196">
        <v>4076</v>
      </c>
      <c r="L39" s="196">
        <v>21175</v>
      </c>
      <c r="M39" s="196">
        <v>4766</v>
      </c>
      <c r="N39" s="196">
        <v>3265</v>
      </c>
      <c r="O39" s="196">
        <v>4700</v>
      </c>
      <c r="P39" s="196">
        <v>4599</v>
      </c>
      <c r="Q39" s="196">
        <v>2694</v>
      </c>
      <c r="R39" s="196">
        <v>3209</v>
      </c>
      <c r="S39" s="196">
        <v>345</v>
      </c>
      <c r="T39" s="196">
        <v>624</v>
      </c>
      <c r="U39" s="196">
        <v>690</v>
      </c>
      <c r="V39" s="196">
        <v>226</v>
      </c>
      <c r="W39" s="196">
        <v>867</v>
      </c>
      <c r="X39" s="196">
        <v>1215</v>
      </c>
      <c r="Y39" s="29">
        <v>12069590</v>
      </c>
    </row>
    <row r="40" spans="1:25" ht="12.75" customHeight="1">
      <c r="A40" s="29">
        <v>12069596</v>
      </c>
      <c r="B40" s="20" t="s">
        <v>378</v>
      </c>
      <c r="C40" s="196">
        <v>2090</v>
      </c>
      <c r="D40" s="196">
        <v>36</v>
      </c>
      <c r="E40" s="196">
        <v>207</v>
      </c>
      <c r="F40" s="196">
        <v>583</v>
      </c>
      <c r="G40" s="196">
        <v>672</v>
      </c>
      <c r="H40" s="196">
        <v>321</v>
      </c>
      <c r="I40" s="196">
        <v>193</v>
      </c>
      <c r="J40" s="196">
        <v>78</v>
      </c>
      <c r="K40" s="196">
        <v>616</v>
      </c>
      <c r="L40" s="196">
        <v>8266</v>
      </c>
      <c r="M40" s="196">
        <v>1635</v>
      </c>
      <c r="N40" s="196">
        <v>912</v>
      </c>
      <c r="O40" s="196">
        <v>1623</v>
      </c>
      <c r="P40" s="196">
        <v>2074</v>
      </c>
      <c r="Q40" s="196">
        <v>676</v>
      </c>
      <c r="R40" s="196">
        <v>744</v>
      </c>
      <c r="S40" s="196">
        <v>58</v>
      </c>
      <c r="T40" s="196">
        <v>92</v>
      </c>
      <c r="U40" s="196">
        <v>116</v>
      </c>
      <c r="V40" s="196">
        <v>178</v>
      </c>
      <c r="W40" s="196">
        <v>786</v>
      </c>
      <c r="X40" s="196">
        <v>1282</v>
      </c>
      <c r="Y40" s="29">
        <v>12069596</v>
      </c>
    </row>
    <row r="41" spans="1:25" ht="12.75" customHeight="1">
      <c r="A41" s="29">
        <v>12069604</v>
      </c>
      <c r="B41" s="20" t="s">
        <v>379</v>
      </c>
      <c r="C41" s="196">
        <v>6505</v>
      </c>
      <c r="D41" s="196">
        <v>144</v>
      </c>
      <c r="E41" s="196">
        <v>761</v>
      </c>
      <c r="F41" s="196">
        <v>1149</v>
      </c>
      <c r="G41" s="196">
        <v>1338</v>
      </c>
      <c r="H41" s="196">
        <v>1414</v>
      </c>
      <c r="I41" s="196">
        <v>994</v>
      </c>
      <c r="J41" s="196">
        <v>705</v>
      </c>
      <c r="K41" s="196">
        <v>5576</v>
      </c>
      <c r="L41" s="196">
        <v>29075</v>
      </c>
      <c r="M41" s="196">
        <v>6666</v>
      </c>
      <c r="N41" s="196">
        <v>4377</v>
      </c>
      <c r="O41" s="196">
        <v>6535</v>
      </c>
      <c r="P41" s="196">
        <v>6369</v>
      </c>
      <c r="Q41" s="196">
        <v>3703</v>
      </c>
      <c r="R41" s="196">
        <v>4616</v>
      </c>
      <c r="S41" s="196">
        <v>347</v>
      </c>
      <c r="T41" s="196">
        <v>655</v>
      </c>
      <c r="U41" s="196">
        <v>694</v>
      </c>
      <c r="V41" s="196">
        <v>327</v>
      </c>
      <c r="W41" s="196">
        <v>1264</v>
      </c>
      <c r="X41" s="196">
        <v>1972</v>
      </c>
      <c r="Y41" s="29">
        <v>12069604</v>
      </c>
    </row>
    <row r="42" spans="1:25" ht="12.75" customHeight="1">
      <c r="A42" s="29">
        <v>12069616</v>
      </c>
      <c r="B42" s="20" t="s">
        <v>380</v>
      </c>
      <c r="C42" s="196">
        <v>11314</v>
      </c>
      <c r="D42" s="196">
        <v>77</v>
      </c>
      <c r="E42" s="196">
        <v>888</v>
      </c>
      <c r="F42" s="196">
        <v>2603</v>
      </c>
      <c r="G42" s="196">
        <v>3580</v>
      </c>
      <c r="H42" s="196">
        <v>2255</v>
      </c>
      <c r="I42" s="196">
        <v>1155</v>
      </c>
      <c r="J42" s="196">
        <v>756</v>
      </c>
      <c r="K42" s="196">
        <v>5960</v>
      </c>
      <c r="L42" s="196">
        <v>48147</v>
      </c>
      <c r="M42" s="196">
        <v>10043</v>
      </c>
      <c r="N42" s="196">
        <v>5628</v>
      </c>
      <c r="O42" s="196">
        <v>9930</v>
      </c>
      <c r="P42" s="196">
        <v>11176</v>
      </c>
      <c r="Q42" s="196">
        <v>4554</v>
      </c>
      <c r="R42" s="196">
        <v>5662</v>
      </c>
      <c r="S42" s="196">
        <v>384</v>
      </c>
      <c r="T42" s="196">
        <v>688</v>
      </c>
      <c r="U42" s="196">
        <v>768</v>
      </c>
      <c r="V42" s="196">
        <v>690</v>
      </c>
      <c r="W42" s="196">
        <v>3579</v>
      </c>
      <c r="X42" s="196">
        <v>5854</v>
      </c>
      <c r="Y42" s="29">
        <v>12069616</v>
      </c>
    </row>
    <row r="43" spans="1:25" ht="12.75" customHeight="1">
      <c r="A43" s="29">
        <v>12069632</v>
      </c>
      <c r="B43" s="20" t="s">
        <v>381</v>
      </c>
      <c r="C43" s="196">
        <v>3924</v>
      </c>
      <c r="D43" s="196">
        <v>31</v>
      </c>
      <c r="E43" s="196">
        <v>269</v>
      </c>
      <c r="F43" s="196">
        <v>679</v>
      </c>
      <c r="G43" s="196">
        <v>1127</v>
      </c>
      <c r="H43" s="196">
        <v>917</v>
      </c>
      <c r="I43" s="196">
        <v>496</v>
      </c>
      <c r="J43" s="196">
        <v>405</v>
      </c>
      <c r="K43" s="196">
        <v>3210</v>
      </c>
      <c r="L43" s="196">
        <v>17885</v>
      </c>
      <c r="M43" s="196">
        <v>3672</v>
      </c>
      <c r="N43" s="196">
        <v>2466</v>
      </c>
      <c r="O43" s="196">
        <v>3539</v>
      </c>
      <c r="P43" s="196">
        <v>3764</v>
      </c>
      <c r="Q43" s="196">
        <v>1877</v>
      </c>
      <c r="R43" s="196">
        <v>2115</v>
      </c>
      <c r="S43" s="196">
        <v>358</v>
      </c>
      <c r="T43" s="196">
        <v>665</v>
      </c>
      <c r="U43" s="196">
        <v>716</v>
      </c>
      <c r="V43" s="196">
        <v>231</v>
      </c>
      <c r="W43" s="196">
        <v>759</v>
      </c>
      <c r="X43" s="196">
        <v>1171</v>
      </c>
      <c r="Y43" s="29">
        <v>12069632</v>
      </c>
    </row>
    <row r="44" spans="1:25" ht="12.75" customHeight="1">
      <c r="A44" s="29">
        <v>12069648</v>
      </c>
      <c r="B44" s="20" t="s">
        <v>382</v>
      </c>
      <c r="C44" s="196">
        <v>240</v>
      </c>
      <c r="D44" s="196" t="s">
        <v>12</v>
      </c>
      <c r="E44" s="196">
        <v>4</v>
      </c>
      <c r="F44" s="196">
        <v>37</v>
      </c>
      <c r="G44" s="196">
        <v>63</v>
      </c>
      <c r="H44" s="196">
        <v>65</v>
      </c>
      <c r="I44" s="196">
        <v>25</v>
      </c>
      <c r="J44" s="196">
        <v>46</v>
      </c>
      <c r="K44" s="196">
        <v>389</v>
      </c>
      <c r="L44" s="196">
        <v>1235</v>
      </c>
      <c r="M44" s="196">
        <v>255</v>
      </c>
      <c r="N44" s="196">
        <v>193</v>
      </c>
      <c r="O44" s="196">
        <v>247</v>
      </c>
      <c r="P44" s="196">
        <v>233</v>
      </c>
      <c r="Q44" s="196">
        <v>160</v>
      </c>
      <c r="R44" s="196">
        <v>191</v>
      </c>
      <c r="S44" s="196">
        <v>27</v>
      </c>
      <c r="T44" s="196">
        <v>44</v>
      </c>
      <c r="U44" s="196">
        <v>54</v>
      </c>
      <c r="V44" s="196">
        <v>6</v>
      </c>
      <c r="W44" s="196">
        <v>13</v>
      </c>
      <c r="X44" s="196">
        <v>19</v>
      </c>
      <c r="Y44" s="29">
        <v>12069648</v>
      </c>
    </row>
    <row r="45" spans="1:25" ht="12.75" customHeight="1">
      <c r="A45" s="29">
        <v>12069656</v>
      </c>
      <c r="B45" s="20" t="s">
        <v>383</v>
      </c>
      <c r="C45" s="196">
        <v>11569</v>
      </c>
      <c r="D45" s="196">
        <v>473</v>
      </c>
      <c r="E45" s="196">
        <v>1304</v>
      </c>
      <c r="F45" s="196">
        <v>2669</v>
      </c>
      <c r="G45" s="196">
        <v>2707</v>
      </c>
      <c r="H45" s="196">
        <v>2187</v>
      </c>
      <c r="I45" s="196">
        <v>1386</v>
      </c>
      <c r="J45" s="196">
        <v>843</v>
      </c>
      <c r="K45" s="196">
        <v>6592</v>
      </c>
      <c r="L45" s="196">
        <v>47759</v>
      </c>
      <c r="M45" s="196">
        <v>10530</v>
      </c>
      <c r="N45" s="196">
        <v>6601</v>
      </c>
      <c r="O45" s="196">
        <v>10301</v>
      </c>
      <c r="P45" s="196">
        <v>11251</v>
      </c>
      <c r="Q45" s="196">
        <v>5251</v>
      </c>
      <c r="R45" s="196">
        <v>6146</v>
      </c>
      <c r="S45" s="196">
        <v>642</v>
      </c>
      <c r="T45" s="196">
        <v>1108</v>
      </c>
      <c r="U45" s="196">
        <v>1284</v>
      </c>
      <c r="V45" s="196">
        <v>708</v>
      </c>
      <c r="W45" s="196">
        <v>3047</v>
      </c>
      <c r="X45" s="196">
        <v>4716</v>
      </c>
      <c r="Y45" s="29">
        <v>12069656</v>
      </c>
    </row>
    <row r="46" spans="1:25" ht="12.75" customHeight="1">
      <c r="A46" s="29">
        <v>12069665</v>
      </c>
      <c r="B46" s="20" t="s">
        <v>384</v>
      </c>
      <c r="C46" s="196">
        <v>2174</v>
      </c>
      <c r="D46" s="196">
        <v>15</v>
      </c>
      <c r="E46" s="196">
        <v>114</v>
      </c>
      <c r="F46" s="196">
        <v>369</v>
      </c>
      <c r="G46" s="196">
        <v>474</v>
      </c>
      <c r="H46" s="196">
        <v>489</v>
      </c>
      <c r="I46" s="196">
        <v>364</v>
      </c>
      <c r="J46" s="196">
        <v>349</v>
      </c>
      <c r="K46" s="196">
        <v>2828</v>
      </c>
      <c r="L46" s="196">
        <v>10703</v>
      </c>
      <c r="M46" s="196">
        <v>2165</v>
      </c>
      <c r="N46" s="196">
        <v>1592</v>
      </c>
      <c r="O46" s="196">
        <v>2121</v>
      </c>
      <c r="P46" s="196">
        <v>2117</v>
      </c>
      <c r="Q46" s="196">
        <v>1329</v>
      </c>
      <c r="R46" s="196">
        <v>1496</v>
      </c>
      <c r="S46" s="196">
        <v>182</v>
      </c>
      <c r="T46" s="196">
        <v>330</v>
      </c>
      <c r="U46" s="196">
        <v>364</v>
      </c>
      <c r="V46" s="196">
        <v>81</v>
      </c>
      <c r="W46" s="196">
        <v>295</v>
      </c>
      <c r="X46" s="196">
        <v>424</v>
      </c>
      <c r="Y46" s="29">
        <v>12069665</v>
      </c>
    </row>
    <row r="47" spans="1:25" ht="12.75" customHeight="1">
      <c r="A47" s="29">
        <v>12069680</v>
      </c>
      <c r="B47" s="20" t="s">
        <v>385</v>
      </c>
      <c r="C47" s="196">
        <v>370</v>
      </c>
      <c r="D47" s="196">
        <v>1</v>
      </c>
      <c r="E47" s="196">
        <v>14</v>
      </c>
      <c r="F47" s="196">
        <v>56</v>
      </c>
      <c r="G47" s="196">
        <v>91</v>
      </c>
      <c r="H47" s="196">
        <v>86</v>
      </c>
      <c r="I47" s="196">
        <v>63</v>
      </c>
      <c r="J47" s="196">
        <v>59</v>
      </c>
      <c r="K47" s="196">
        <v>472</v>
      </c>
      <c r="L47" s="196">
        <v>1841</v>
      </c>
      <c r="M47" s="196">
        <v>380</v>
      </c>
      <c r="N47" s="196">
        <v>265</v>
      </c>
      <c r="O47" s="196">
        <v>376</v>
      </c>
      <c r="P47" s="196">
        <v>367</v>
      </c>
      <c r="Q47" s="196">
        <v>201</v>
      </c>
      <c r="R47" s="196">
        <v>245</v>
      </c>
      <c r="S47" s="196">
        <v>49</v>
      </c>
      <c r="T47" s="196">
        <v>90</v>
      </c>
      <c r="U47" s="196">
        <v>98</v>
      </c>
      <c r="V47" s="196">
        <v>15</v>
      </c>
      <c r="W47" s="196">
        <v>42</v>
      </c>
      <c r="X47" s="196">
        <v>68</v>
      </c>
      <c r="Y47" s="29">
        <v>12069680</v>
      </c>
    </row>
    <row r="48" spans="1:25" ht="12.75" customHeight="1">
      <c r="A48" s="29">
        <v>12069688</v>
      </c>
      <c r="B48" s="20" t="s">
        <v>386</v>
      </c>
      <c r="C48" s="196">
        <v>1468</v>
      </c>
      <c r="D48" s="196">
        <v>17</v>
      </c>
      <c r="E48" s="196">
        <v>59</v>
      </c>
      <c r="F48" s="196">
        <v>273</v>
      </c>
      <c r="G48" s="196">
        <v>417</v>
      </c>
      <c r="H48" s="196">
        <v>356</v>
      </c>
      <c r="I48" s="196">
        <v>209</v>
      </c>
      <c r="J48" s="196">
        <v>137</v>
      </c>
      <c r="K48" s="196">
        <v>1069</v>
      </c>
      <c r="L48" s="196">
        <v>6725</v>
      </c>
      <c r="M48" s="196">
        <v>1392</v>
      </c>
      <c r="N48" s="196">
        <v>1069</v>
      </c>
      <c r="O48" s="196">
        <v>1351</v>
      </c>
      <c r="P48" s="196">
        <v>1423</v>
      </c>
      <c r="Q48" s="196">
        <v>906</v>
      </c>
      <c r="R48" s="196">
        <v>989</v>
      </c>
      <c r="S48" s="196">
        <v>97</v>
      </c>
      <c r="T48" s="196">
        <v>166</v>
      </c>
      <c r="U48" s="196">
        <v>194</v>
      </c>
      <c r="V48" s="196">
        <v>66</v>
      </c>
      <c r="W48" s="196">
        <v>197</v>
      </c>
      <c r="X48" s="196">
        <v>323</v>
      </c>
      <c r="Y48" s="29">
        <v>12069688</v>
      </c>
    </row>
    <row r="49" spans="1:25" ht="12.75" customHeight="1">
      <c r="A49" s="29">
        <v>12069696</v>
      </c>
      <c r="B49" s="20" t="s">
        <v>387</v>
      </c>
      <c r="C49" s="196">
        <v>1288</v>
      </c>
      <c r="D49" s="196">
        <v>13</v>
      </c>
      <c r="E49" s="196">
        <v>72</v>
      </c>
      <c r="F49" s="196">
        <v>274</v>
      </c>
      <c r="G49" s="196">
        <v>344</v>
      </c>
      <c r="H49" s="196">
        <v>300</v>
      </c>
      <c r="I49" s="196">
        <v>163</v>
      </c>
      <c r="J49" s="196">
        <v>122</v>
      </c>
      <c r="K49" s="196">
        <v>969</v>
      </c>
      <c r="L49" s="196">
        <v>5802</v>
      </c>
      <c r="M49" s="196">
        <v>1142</v>
      </c>
      <c r="N49" s="196">
        <v>786</v>
      </c>
      <c r="O49" s="196">
        <v>1092</v>
      </c>
      <c r="P49" s="196">
        <v>1224</v>
      </c>
      <c r="Q49" s="196">
        <v>607</v>
      </c>
      <c r="R49" s="196">
        <v>672</v>
      </c>
      <c r="S49" s="196">
        <v>89</v>
      </c>
      <c r="T49" s="196">
        <v>147</v>
      </c>
      <c r="U49" s="196">
        <v>178</v>
      </c>
      <c r="V49" s="196">
        <v>90</v>
      </c>
      <c r="W49" s="196">
        <v>273</v>
      </c>
      <c r="X49" s="196">
        <v>439</v>
      </c>
      <c r="Y49" s="29">
        <v>12069696</v>
      </c>
    </row>
    <row r="50" spans="1:25" ht="12.75" customHeight="1">
      <c r="A50" s="38" t="s">
        <v>73</v>
      </c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X50" s="47"/>
    </row>
    <row r="51" spans="1:25" ht="12.75" customHeight="1">
      <c r="A51" s="16" t="s">
        <v>539</v>
      </c>
      <c r="B51" s="21"/>
      <c r="C51" s="21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"/>
    </row>
    <row r="52" spans="1:25" ht="12.75" customHeight="1">
      <c r="A52" s="16" t="s">
        <v>550</v>
      </c>
      <c r="B52" s="21"/>
      <c r="C52" s="21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"/>
    </row>
    <row r="53" spans="1:25" ht="12.75" customHeight="1">
      <c r="A53" s="16"/>
      <c r="B53" s="21"/>
      <c r="C53" s="21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"/>
    </row>
  </sheetData>
  <mergeCells count="39">
    <mergeCell ref="M4:M8"/>
    <mergeCell ref="N4:P5"/>
    <mergeCell ref="A1:M1"/>
    <mergeCell ref="A2:M2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36" display="16 Wohnungs- und Wohngebäudebestand am 31. Dezember 2014 im Landkreis Potsdam-Mittelmark nach Gemeinden"/>
  </hyperlinks>
  <pageMargins left="0.39370078740157483" right="0.39370078740157483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j/14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AG41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" style="32" customWidth="1"/>
    <col min="2" max="2" width="17.6640625" style="15" customWidth="1"/>
    <col min="3" max="13" width="6.44140625" style="34" customWidth="1"/>
    <col min="14" max="21" width="7.44140625" style="34" customWidth="1"/>
    <col min="22" max="24" width="7.44140625" style="35" customWidth="1"/>
    <col min="25" max="25" width="8.44140625" style="32" customWidth="1"/>
    <col min="26" max="16384" width="11.44140625" style="15"/>
  </cols>
  <sheetData>
    <row r="1" spans="1:33" s="18" customFormat="1" ht="12.75" customHeight="1">
      <c r="A1" s="206" t="s">
        <v>599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</row>
    <row r="2" spans="1:33" s="19" customFormat="1" ht="12.75" customHeigh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/>
      <c r="AA2"/>
      <c r="AB2"/>
      <c r="AC2"/>
      <c r="AD2"/>
      <c r="AE2"/>
      <c r="AF2"/>
      <c r="AG2"/>
    </row>
    <row r="3" spans="1:33" customFormat="1" ht="12.75" customHeight="1">
      <c r="A3" s="252" t="s">
        <v>498</v>
      </c>
      <c r="B3" s="253"/>
      <c r="C3" s="242" t="s">
        <v>512</v>
      </c>
      <c r="D3" s="242"/>
      <c r="E3" s="242"/>
      <c r="F3" s="242"/>
      <c r="G3" s="242"/>
      <c r="H3" s="242"/>
      <c r="I3" s="242"/>
      <c r="J3" s="242"/>
      <c r="K3" s="242"/>
      <c r="L3" s="242"/>
      <c r="M3" s="247"/>
      <c r="N3" s="241" t="s">
        <v>549</v>
      </c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8" t="s">
        <v>74</v>
      </c>
    </row>
    <row r="4" spans="1:33" customFormat="1" ht="15.9" customHeight="1">
      <c r="A4" s="254"/>
      <c r="B4" s="255"/>
      <c r="C4" s="243" t="s">
        <v>540</v>
      </c>
      <c r="D4" s="242" t="s">
        <v>546</v>
      </c>
      <c r="E4" s="242"/>
      <c r="F4" s="242"/>
      <c r="G4" s="242"/>
      <c r="H4" s="242"/>
      <c r="I4" s="242"/>
      <c r="J4" s="242"/>
      <c r="K4" s="242"/>
      <c r="L4" s="243" t="s">
        <v>548</v>
      </c>
      <c r="M4" s="244" t="s">
        <v>46</v>
      </c>
      <c r="N4" s="241" t="s">
        <v>516</v>
      </c>
      <c r="O4" s="242"/>
      <c r="P4" s="242"/>
      <c r="Q4" s="242" t="s">
        <v>42</v>
      </c>
      <c r="R4" s="242"/>
      <c r="S4" s="242"/>
      <c r="T4" s="242"/>
      <c r="U4" s="242"/>
      <c r="V4" s="242"/>
      <c r="W4" s="242"/>
      <c r="X4" s="242"/>
      <c r="Y4" s="249"/>
    </row>
    <row r="5" spans="1:33" customFormat="1" ht="12.75" customHeight="1">
      <c r="A5" s="254"/>
      <c r="B5" s="255"/>
      <c r="C5" s="243"/>
      <c r="D5" s="242">
        <v>1</v>
      </c>
      <c r="E5" s="242">
        <v>2</v>
      </c>
      <c r="F5" s="242">
        <v>3</v>
      </c>
      <c r="G5" s="242">
        <v>4</v>
      </c>
      <c r="H5" s="242">
        <v>5</v>
      </c>
      <c r="I5" s="242">
        <v>6</v>
      </c>
      <c r="J5" s="242" t="s">
        <v>45</v>
      </c>
      <c r="K5" s="242"/>
      <c r="L5" s="242"/>
      <c r="M5" s="244"/>
      <c r="N5" s="241"/>
      <c r="O5" s="242"/>
      <c r="P5" s="242"/>
      <c r="Q5" s="242" t="s">
        <v>43</v>
      </c>
      <c r="R5" s="242"/>
      <c r="S5" s="242" t="s">
        <v>44</v>
      </c>
      <c r="T5" s="242"/>
      <c r="U5" s="242"/>
      <c r="V5" s="242" t="s">
        <v>495</v>
      </c>
      <c r="W5" s="242"/>
      <c r="X5" s="242"/>
      <c r="Y5" s="249"/>
    </row>
    <row r="6" spans="1:33" customFormat="1" ht="12.75" customHeight="1">
      <c r="A6" s="254"/>
      <c r="B6" s="255"/>
      <c r="C6" s="243"/>
      <c r="D6" s="242"/>
      <c r="E6" s="242"/>
      <c r="F6" s="242"/>
      <c r="G6" s="242"/>
      <c r="H6" s="242"/>
      <c r="I6" s="242"/>
      <c r="J6" s="243" t="s">
        <v>47</v>
      </c>
      <c r="K6" s="243" t="s">
        <v>41</v>
      </c>
      <c r="L6" s="242"/>
      <c r="M6" s="244"/>
      <c r="N6" s="241" t="s">
        <v>6</v>
      </c>
      <c r="O6" s="243" t="s">
        <v>75</v>
      </c>
      <c r="P6" s="243" t="s">
        <v>47</v>
      </c>
      <c r="Q6" s="243" t="s">
        <v>48</v>
      </c>
      <c r="R6" s="243" t="s">
        <v>46</v>
      </c>
      <c r="S6" s="242" t="s">
        <v>6</v>
      </c>
      <c r="T6" s="243" t="s">
        <v>46</v>
      </c>
      <c r="U6" s="243" t="s">
        <v>47</v>
      </c>
      <c r="V6" s="242" t="s">
        <v>6</v>
      </c>
      <c r="W6" s="243" t="s">
        <v>46</v>
      </c>
      <c r="X6" s="251" t="s">
        <v>47</v>
      </c>
      <c r="Y6" s="249"/>
    </row>
    <row r="7" spans="1:33" customFormat="1" ht="12.75" customHeight="1">
      <c r="A7" s="254"/>
      <c r="B7" s="255"/>
      <c r="C7" s="243"/>
      <c r="D7" s="242"/>
      <c r="E7" s="242"/>
      <c r="F7" s="242"/>
      <c r="G7" s="242"/>
      <c r="H7" s="242"/>
      <c r="I7" s="242"/>
      <c r="J7" s="243"/>
      <c r="K7" s="243"/>
      <c r="L7" s="242"/>
      <c r="M7" s="244"/>
      <c r="N7" s="241"/>
      <c r="O7" s="243"/>
      <c r="P7" s="243"/>
      <c r="Q7" s="242"/>
      <c r="R7" s="243"/>
      <c r="S7" s="242"/>
      <c r="T7" s="243"/>
      <c r="U7" s="243"/>
      <c r="V7" s="242"/>
      <c r="W7" s="243"/>
      <c r="X7" s="251"/>
      <c r="Y7" s="249"/>
    </row>
    <row r="8" spans="1:33" customFormat="1" ht="12.75" customHeight="1">
      <c r="A8" s="254"/>
      <c r="B8" s="255"/>
      <c r="C8" s="243"/>
      <c r="D8" s="242"/>
      <c r="E8" s="242"/>
      <c r="F8" s="242"/>
      <c r="G8" s="242"/>
      <c r="H8" s="242"/>
      <c r="I8" s="242"/>
      <c r="J8" s="243"/>
      <c r="K8" s="243"/>
      <c r="L8" s="242"/>
      <c r="M8" s="244"/>
      <c r="N8" s="241"/>
      <c r="O8" s="243"/>
      <c r="P8" s="243"/>
      <c r="Q8" s="242"/>
      <c r="R8" s="243"/>
      <c r="S8" s="242"/>
      <c r="T8" s="243"/>
      <c r="U8" s="243"/>
      <c r="V8" s="242"/>
      <c r="W8" s="243"/>
      <c r="X8" s="251"/>
      <c r="Y8" s="249"/>
    </row>
    <row r="9" spans="1:33" customFormat="1" ht="12.75" customHeight="1">
      <c r="A9" s="256"/>
      <c r="B9" s="257"/>
      <c r="C9" s="242" t="s">
        <v>4</v>
      </c>
      <c r="D9" s="242"/>
      <c r="E9" s="242"/>
      <c r="F9" s="242"/>
      <c r="G9" s="242"/>
      <c r="H9" s="242"/>
      <c r="I9" s="242"/>
      <c r="J9" s="242"/>
      <c r="K9" s="242"/>
      <c r="L9" s="242"/>
      <c r="M9" s="13" t="s">
        <v>76</v>
      </c>
      <c r="N9" s="183" t="s">
        <v>4</v>
      </c>
      <c r="O9" s="182" t="s">
        <v>76</v>
      </c>
      <c r="P9" s="242" t="s">
        <v>4</v>
      </c>
      <c r="Q9" s="242"/>
      <c r="R9" s="182" t="s">
        <v>76</v>
      </c>
      <c r="S9" s="182" t="s">
        <v>4</v>
      </c>
      <c r="T9" s="182" t="s">
        <v>76</v>
      </c>
      <c r="U9" s="242" t="s">
        <v>4</v>
      </c>
      <c r="V9" s="242"/>
      <c r="W9" s="182" t="s">
        <v>5</v>
      </c>
      <c r="X9" s="120" t="s">
        <v>4</v>
      </c>
      <c r="Y9" s="250"/>
    </row>
    <row r="10" spans="1:33" customFormat="1" ht="12.75" customHeight="1">
      <c r="A10" s="23"/>
      <c r="B10" s="22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24"/>
      <c r="Y10" s="14"/>
    </row>
    <row r="11" spans="1:33" customFormat="1" ht="12.75" customHeight="1">
      <c r="A11" s="44" t="s">
        <v>388</v>
      </c>
      <c r="B11" s="23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14"/>
    </row>
    <row r="12" spans="1:33" ht="12.75" customHeight="1">
      <c r="A12" s="29">
        <v>12070008</v>
      </c>
      <c r="B12" s="20" t="s">
        <v>389</v>
      </c>
      <c r="C12" s="196">
        <v>1448</v>
      </c>
      <c r="D12" s="196">
        <v>45</v>
      </c>
      <c r="E12" s="196">
        <v>63</v>
      </c>
      <c r="F12" s="196">
        <v>319</v>
      </c>
      <c r="G12" s="196">
        <v>356</v>
      </c>
      <c r="H12" s="196">
        <v>319</v>
      </c>
      <c r="I12" s="196">
        <v>179</v>
      </c>
      <c r="J12" s="196">
        <v>167</v>
      </c>
      <c r="K12" s="196">
        <v>1384</v>
      </c>
      <c r="L12" s="196">
        <v>6605</v>
      </c>
      <c r="M12" s="196">
        <v>1352</v>
      </c>
      <c r="N12" s="196">
        <v>996</v>
      </c>
      <c r="O12" s="196">
        <v>1264</v>
      </c>
      <c r="P12" s="196">
        <v>1319</v>
      </c>
      <c r="Q12" s="196">
        <v>826</v>
      </c>
      <c r="R12" s="196">
        <v>900</v>
      </c>
      <c r="S12" s="196">
        <v>105</v>
      </c>
      <c r="T12" s="196">
        <v>184</v>
      </c>
      <c r="U12" s="196">
        <v>210</v>
      </c>
      <c r="V12" s="196">
        <v>65</v>
      </c>
      <c r="W12" s="196">
        <v>179</v>
      </c>
      <c r="X12" s="196">
        <v>283</v>
      </c>
      <c r="Y12" s="29">
        <v>12070008</v>
      </c>
    </row>
    <row r="13" spans="1:33" ht="12.75" customHeight="1">
      <c r="A13" s="29">
        <v>12070028</v>
      </c>
      <c r="B13" s="20" t="s">
        <v>390</v>
      </c>
      <c r="C13" s="196">
        <v>405</v>
      </c>
      <c r="D13" s="196">
        <v>2</v>
      </c>
      <c r="E13" s="196">
        <v>39</v>
      </c>
      <c r="F13" s="196">
        <v>80</v>
      </c>
      <c r="G13" s="196">
        <v>79</v>
      </c>
      <c r="H13" s="196">
        <v>79</v>
      </c>
      <c r="I13" s="196">
        <v>76</v>
      </c>
      <c r="J13" s="196">
        <v>50</v>
      </c>
      <c r="K13" s="196">
        <v>384</v>
      </c>
      <c r="L13" s="196">
        <v>1871</v>
      </c>
      <c r="M13" s="196">
        <v>390</v>
      </c>
      <c r="N13" s="196">
        <v>284</v>
      </c>
      <c r="O13" s="196">
        <v>380</v>
      </c>
      <c r="P13" s="196">
        <v>396</v>
      </c>
      <c r="Q13" s="196">
        <v>235</v>
      </c>
      <c r="R13" s="196">
        <v>265</v>
      </c>
      <c r="S13" s="196">
        <v>33</v>
      </c>
      <c r="T13" s="196">
        <v>60</v>
      </c>
      <c r="U13" s="196">
        <v>66</v>
      </c>
      <c r="V13" s="196">
        <v>16</v>
      </c>
      <c r="W13" s="196">
        <v>56</v>
      </c>
      <c r="X13" s="196">
        <v>95</v>
      </c>
      <c r="Y13" s="29">
        <v>12070028</v>
      </c>
    </row>
    <row r="14" spans="1:33" ht="12.75" customHeight="1">
      <c r="A14" s="29">
        <v>12070052</v>
      </c>
      <c r="B14" s="20" t="s">
        <v>391</v>
      </c>
      <c r="C14" s="196">
        <v>670</v>
      </c>
      <c r="D14" s="196" t="s">
        <v>12</v>
      </c>
      <c r="E14" s="196">
        <v>10</v>
      </c>
      <c r="F14" s="196">
        <v>74</v>
      </c>
      <c r="G14" s="196">
        <v>169</v>
      </c>
      <c r="H14" s="196">
        <v>202</v>
      </c>
      <c r="I14" s="196">
        <v>127</v>
      </c>
      <c r="J14" s="196">
        <v>88</v>
      </c>
      <c r="K14" s="196">
        <v>691</v>
      </c>
      <c r="L14" s="196">
        <v>3381</v>
      </c>
      <c r="M14" s="196">
        <v>713</v>
      </c>
      <c r="N14" s="196">
        <v>572</v>
      </c>
      <c r="O14" s="196">
        <v>703</v>
      </c>
      <c r="P14" s="196">
        <v>659</v>
      </c>
      <c r="Q14" s="196">
        <v>501</v>
      </c>
      <c r="R14" s="196">
        <v>574</v>
      </c>
      <c r="S14" s="196">
        <v>61</v>
      </c>
      <c r="T14" s="196">
        <v>103</v>
      </c>
      <c r="U14" s="196">
        <v>122</v>
      </c>
      <c r="V14" s="196">
        <v>10</v>
      </c>
      <c r="W14" s="196">
        <v>26</v>
      </c>
      <c r="X14" s="196">
        <v>36</v>
      </c>
      <c r="Y14" s="29">
        <v>12070052</v>
      </c>
    </row>
    <row r="15" spans="1:33" ht="12.75" customHeight="1">
      <c r="A15" s="29">
        <v>12070060</v>
      </c>
      <c r="B15" s="20" t="s">
        <v>392</v>
      </c>
      <c r="C15" s="196">
        <v>381</v>
      </c>
      <c r="D15" s="196">
        <v>3</v>
      </c>
      <c r="E15" s="196">
        <v>18</v>
      </c>
      <c r="F15" s="196">
        <v>44</v>
      </c>
      <c r="G15" s="196">
        <v>98</v>
      </c>
      <c r="H15" s="196">
        <v>114</v>
      </c>
      <c r="I15" s="196">
        <v>53</v>
      </c>
      <c r="J15" s="196">
        <v>51</v>
      </c>
      <c r="K15" s="196">
        <v>377</v>
      </c>
      <c r="L15" s="196">
        <v>1828</v>
      </c>
      <c r="M15" s="196">
        <v>378</v>
      </c>
      <c r="N15" s="196">
        <v>297</v>
      </c>
      <c r="O15" s="196">
        <v>372</v>
      </c>
      <c r="P15" s="196">
        <v>374</v>
      </c>
      <c r="Q15" s="196">
        <v>236</v>
      </c>
      <c r="R15" s="196">
        <v>253</v>
      </c>
      <c r="S15" s="196">
        <v>52</v>
      </c>
      <c r="T15" s="196">
        <v>95</v>
      </c>
      <c r="U15" s="196">
        <v>104</v>
      </c>
      <c r="V15" s="196">
        <v>9</v>
      </c>
      <c r="W15" s="196">
        <v>24</v>
      </c>
      <c r="X15" s="196">
        <v>34</v>
      </c>
      <c r="Y15" s="29">
        <v>12070060</v>
      </c>
    </row>
    <row r="16" spans="1:33" ht="12.75" customHeight="1">
      <c r="A16" s="29">
        <v>12070096</v>
      </c>
      <c r="B16" s="20" t="s">
        <v>393</v>
      </c>
      <c r="C16" s="196">
        <v>257</v>
      </c>
      <c r="D16" s="196">
        <v>4</v>
      </c>
      <c r="E16" s="196">
        <v>15</v>
      </c>
      <c r="F16" s="196">
        <v>68</v>
      </c>
      <c r="G16" s="196">
        <v>54</v>
      </c>
      <c r="H16" s="196">
        <v>50</v>
      </c>
      <c r="I16" s="196">
        <v>37</v>
      </c>
      <c r="J16" s="196">
        <v>29</v>
      </c>
      <c r="K16" s="196">
        <v>219</v>
      </c>
      <c r="L16" s="196">
        <v>1145</v>
      </c>
      <c r="M16" s="196">
        <v>227</v>
      </c>
      <c r="N16" s="196">
        <v>175</v>
      </c>
      <c r="O16" s="196">
        <v>225</v>
      </c>
      <c r="P16" s="196">
        <v>252</v>
      </c>
      <c r="Q16" s="196">
        <v>140</v>
      </c>
      <c r="R16" s="196">
        <v>148</v>
      </c>
      <c r="S16" s="196">
        <v>18</v>
      </c>
      <c r="T16" s="196">
        <v>32</v>
      </c>
      <c r="U16" s="196">
        <v>36</v>
      </c>
      <c r="V16" s="196">
        <v>17</v>
      </c>
      <c r="W16" s="196">
        <v>46</v>
      </c>
      <c r="X16" s="196">
        <v>76</v>
      </c>
      <c r="Y16" s="29">
        <v>12070096</v>
      </c>
    </row>
    <row r="17" spans="1:25" ht="12.75" customHeight="1">
      <c r="A17" s="29">
        <v>12070125</v>
      </c>
      <c r="B17" s="20" t="s">
        <v>394</v>
      </c>
      <c r="C17" s="196">
        <v>2145</v>
      </c>
      <c r="D17" s="196">
        <v>9</v>
      </c>
      <c r="E17" s="196">
        <v>81</v>
      </c>
      <c r="F17" s="196">
        <v>355</v>
      </c>
      <c r="G17" s="196">
        <v>550</v>
      </c>
      <c r="H17" s="196">
        <v>527</v>
      </c>
      <c r="I17" s="196">
        <v>282</v>
      </c>
      <c r="J17" s="196">
        <v>341</v>
      </c>
      <c r="K17" s="196">
        <v>2714</v>
      </c>
      <c r="L17" s="196">
        <v>10477</v>
      </c>
      <c r="M17" s="196">
        <v>2091</v>
      </c>
      <c r="N17" s="196">
        <v>1536</v>
      </c>
      <c r="O17" s="196">
        <v>2058</v>
      </c>
      <c r="P17" s="196">
        <v>2116</v>
      </c>
      <c r="Q17" s="196">
        <v>1254</v>
      </c>
      <c r="R17" s="196">
        <v>1428</v>
      </c>
      <c r="S17" s="196">
        <v>185</v>
      </c>
      <c r="T17" s="196">
        <v>340</v>
      </c>
      <c r="U17" s="196">
        <v>370</v>
      </c>
      <c r="V17" s="196">
        <v>97</v>
      </c>
      <c r="W17" s="196">
        <v>290</v>
      </c>
      <c r="X17" s="196">
        <v>492</v>
      </c>
      <c r="Y17" s="29">
        <v>12070125</v>
      </c>
    </row>
    <row r="18" spans="1:25" ht="12.75" customHeight="1">
      <c r="A18" s="29">
        <v>12070145</v>
      </c>
      <c r="B18" s="20" t="s">
        <v>395</v>
      </c>
      <c r="C18" s="196">
        <v>239</v>
      </c>
      <c r="D18" s="196" t="s">
        <v>12</v>
      </c>
      <c r="E18" s="196">
        <v>8</v>
      </c>
      <c r="F18" s="196">
        <v>27</v>
      </c>
      <c r="G18" s="196">
        <v>62</v>
      </c>
      <c r="H18" s="196">
        <v>49</v>
      </c>
      <c r="I18" s="196">
        <v>58</v>
      </c>
      <c r="J18" s="196">
        <v>35</v>
      </c>
      <c r="K18" s="196">
        <v>280</v>
      </c>
      <c r="L18" s="196">
        <v>1218</v>
      </c>
      <c r="M18" s="196">
        <v>238</v>
      </c>
      <c r="N18" s="196">
        <v>202</v>
      </c>
      <c r="O18" s="196">
        <v>232</v>
      </c>
      <c r="P18" s="196">
        <v>232</v>
      </c>
      <c r="Q18" s="196">
        <v>175</v>
      </c>
      <c r="R18" s="196">
        <v>183</v>
      </c>
      <c r="S18" s="196">
        <v>25</v>
      </c>
      <c r="T18" s="196">
        <v>44</v>
      </c>
      <c r="U18" s="196">
        <v>50</v>
      </c>
      <c r="V18" s="196">
        <v>2</v>
      </c>
      <c r="W18" s="196">
        <v>5</v>
      </c>
      <c r="X18" s="196">
        <v>7</v>
      </c>
      <c r="Y18" s="29">
        <v>12070145</v>
      </c>
    </row>
    <row r="19" spans="1:25" ht="12.75" customHeight="1">
      <c r="A19" s="29">
        <v>12070149</v>
      </c>
      <c r="B19" s="20" t="s">
        <v>396</v>
      </c>
      <c r="C19" s="196">
        <v>1825</v>
      </c>
      <c r="D19" s="196">
        <v>5</v>
      </c>
      <c r="E19" s="196">
        <v>53</v>
      </c>
      <c r="F19" s="196">
        <v>243</v>
      </c>
      <c r="G19" s="196">
        <v>443</v>
      </c>
      <c r="H19" s="196">
        <v>514</v>
      </c>
      <c r="I19" s="196">
        <v>301</v>
      </c>
      <c r="J19" s="196">
        <v>266</v>
      </c>
      <c r="K19" s="196">
        <v>2126</v>
      </c>
      <c r="L19" s="196">
        <v>9114</v>
      </c>
      <c r="M19" s="196">
        <v>1841</v>
      </c>
      <c r="N19" s="196">
        <v>1420</v>
      </c>
      <c r="O19" s="196">
        <v>1791</v>
      </c>
      <c r="P19" s="196">
        <v>1780</v>
      </c>
      <c r="Q19" s="196">
        <v>1169</v>
      </c>
      <c r="R19" s="196">
        <v>1293</v>
      </c>
      <c r="S19" s="196">
        <v>213</v>
      </c>
      <c r="T19" s="196">
        <v>378</v>
      </c>
      <c r="U19" s="196">
        <v>426</v>
      </c>
      <c r="V19" s="196">
        <v>38</v>
      </c>
      <c r="W19" s="196">
        <v>119</v>
      </c>
      <c r="X19" s="196">
        <v>185</v>
      </c>
      <c r="Y19" s="29">
        <v>12070149</v>
      </c>
    </row>
    <row r="20" spans="1:25" ht="12.75" customHeight="1">
      <c r="A20" s="29">
        <v>12070153</v>
      </c>
      <c r="B20" s="20" t="s">
        <v>397</v>
      </c>
      <c r="C20" s="196">
        <v>323</v>
      </c>
      <c r="D20" s="196">
        <v>5</v>
      </c>
      <c r="E20" s="196">
        <v>25</v>
      </c>
      <c r="F20" s="196">
        <v>65</v>
      </c>
      <c r="G20" s="196">
        <v>80</v>
      </c>
      <c r="H20" s="196">
        <v>78</v>
      </c>
      <c r="I20" s="196">
        <v>35</v>
      </c>
      <c r="J20" s="196">
        <v>35</v>
      </c>
      <c r="K20" s="196">
        <v>273</v>
      </c>
      <c r="L20" s="196">
        <v>1443</v>
      </c>
      <c r="M20" s="196">
        <v>290</v>
      </c>
      <c r="N20" s="196">
        <v>215</v>
      </c>
      <c r="O20" s="196">
        <v>285</v>
      </c>
      <c r="P20" s="196">
        <v>316</v>
      </c>
      <c r="Q20" s="196">
        <v>156</v>
      </c>
      <c r="R20" s="196">
        <v>173</v>
      </c>
      <c r="S20" s="196">
        <v>38</v>
      </c>
      <c r="T20" s="196">
        <v>63</v>
      </c>
      <c r="U20" s="196">
        <v>76</v>
      </c>
      <c r="V20" s="196">
        <v>21</v>
      </c>
      <c r="W20" s="196">
        <v>49</v>
      </c>
      <c r="X20" s="196">
        <v>84</v>
      </c>
      <c r="Y20" s="29">
        <v>12070153</v>
      </c>
    </row>
    <row r="21" spans="1:25" ht="12.75" customHeight="1">
      <c r="A21" s="29">
        <v>12070173</v>
      </c>
      <c r="B21" s="20" t="s">
        <v>398</v>
      </c>
      <c r="C21" s="196">
        <v>3412</v>
      </c>
      <c r="D21" s="196">
        <v>37</v>
      </c>
      <c r="E21" s="196">
        <v>171</v>
      </c>
      <c r="F21" s="196">
        <v>628</v>
      </c>
      <c r="G21" s="196">
        <v>879</v>
      </c>
      <c r="H21" s="196">
        <v>784</v>
      </c>
      <c r="I21" s="196">
        <v>457</v>
      </c>
      <c r="J21" s="196">
        <v>456</v>
      </c>
      <c r="K21" s="196">
        <v>3645</v>
      </c>
      <c r="L21" s="196">
        <v>16086</v>
      </c>
      <c r="M21" s="196">
        <v>3148</v>
      </c>
      <c r="N21" s="196">
        <v>2126</v>
      </c>
      <c r="O21" s="196">
        <v>3091</v>
      </c>
      <c r="P21" s="196">
        <v>3350</v>
      </c>
      <c r="Q21" s="196">
        <v>1669</v>
      </c>
      <c r="R21" s="196">
        <v>1910</v>
      </c>
      <c r="S21" s="196">
        <v>307</v>
      </c>
      <c r="T21" s="196">
        <v>565</v>
      </c>
      <c r="U21" s="196">
        <v>614</v>
      </c>
      <c r="V21" s="196">
        <v>150</v>
      </c>
      <c r="W21" s="196">
        <v>616</v>
      </c>
      <c r="X21" s="196">
        <v>1067</v>
      </c>
      <c r="Y21" s="29">
        <v>12070173</v>
      </c>
    </row>
    <row r="22" spans="1:25" ht="12.75" customHeight="1">
      <c r="A22" s="29">
        <v>12070222</v>
      </c>
      <c r="B22" s="20" t="s">
        <v>399</v>
      </c>
      <c r="C22" s="196">
        <v>189</v>
      </c>
      <c r="D22" s="196" t="s">
        <v>12</v>
      </c>
      <c r="E22" s="196">
        <v>4</v>
      </c>
      <c r="F22" s="196">
        <v>25</v>
      </c>
      <c r="G22" s="196">
        <v>51</v>
      </c>
      <c r="H22" s="196">
        <v>44</v>
      </c>
      <c r="I22" s="196">
        <v>31</v>
      </c>
      <c r="J22" s="196">
        <v>34</v>
      </c>
      <c r="K22" s="196">
        <v>281</v>
      </c>
      <c r="L22" s="196">
        <v>974</v>
      </c>
      <c r="M22" s="196">
        <v>198</v>
      </c>
      <c r="N22" s="196">
        <v>146</v>
      </c>
      <c r="O22" s="196">
        <v>194</v>
      </c>
      <c r="P22" s="196">
        <v>183</v>
      </c>
      <c r="Q22" s="196">
        <v>117</v>
      </c>
      <c r="R22" s="196">
        <v>141</v>
      </c>
      <c r="S22" s="196">
        <v>26</v>
      </c>
      <c r="T22" s="196">
        <v>45</v>
      </c>
      <c r="U22" s="196">
        <v>52</v>
      </c>
      <c r="V22" s="196">
        <v>3</v>
      </c>
      <c r="W22" s="196">
        <v>8</v>
      </c>
      <c r="X22" s="196">
        <v>14</v>
      </c>
      <c r="Y22" s="29">
        <v>12070222</v>
      </c>
    </row>
    <row r="23" spans="1:25" ht="12.75" customHeight="1">
      <c r="A23" s="29">
        <v>12070236</v>
      </c>
      <c r="B23" s="20" t="s">
        <v>400</v>
      </c>
      <c r="C23" s="196">
        <v>419</v>
      </c>
      <c r="D23" s="196">
        <v>2</v>
      </c>
      <c r="E23" s="196">
        <v>13</v>
      </c>
      <c r="F23" s="196">
        <v>59</v>
      </c>
      <c r="G23" s="196">
        <v>107</v>
      </c>
      <c r="H23" s="196">
        <v>100</v>
      </c>
      <c r="I23" s="196">
        <v>75</v>
      </c>
      <c r="J23" s="196">
        <v>63</v>
      </c>
      <c r="K23" s="196">
        <v>508</v>
      </c>
      <c r="L23" s="196">
        <v>2091</v>
      </c>
      <c r="M23" s="196">
        <v>406</v>
      </c>
      <c r="N23" s="196">
        <v>298</v>
      </c>
      <c r="O23" s="196">
        <v>400</v>
      </c>
      <c r="P23" s="196">
        <v>412</v>
      </c>
      <c r="Q23" s="196">
        <v>238</v>
      </c>
      <c r="R23" s="196">
        <v>266</v>
      </c>
      <c r="S23" s="196">
        <v>40</v>
      </c>
      <c r="T23" s="196">
        <v>67</v>
      </c>
      <c r="U23" s="196">
        <v>80</v>
      </c>
      <c r="V23" s="196">
        <v>20</v>
      </c>
      <c r="W23" s="196">
        <v>66</v>
      </c>
      <c r="X23" s="196">
        <v>94</v>
      </c>
      <c r="Y23" s="29">
        <v>12070236</v>
      </c>
    </row>
    <row r="24" spans="1:25" ht="12.75" customHeight="1">
      <c r="A24" s="29">
        <v>12070241</v>
      </c>
      <c r="B24" s="20" t="s">
        <v>401</v>
      </c>
      <c r="C24" s="196">
        <v>350</v>
      </c>
      <c r="D24" s="196" t="s">
        <v>12</v>
      </c>
      <c r="E24" s="196">
        <v>9</v>
      </c>
      <c r="F24" s="196">
        <v>48</v>
      </c>
      <c r="G24" s="196">
        <v>106</v>
      </c>
      <c r="H24" s="196">
        <v>95</v>
      </c>
      <c r="I24" s="196">
        <v>51</v>
      </c>
      <c r="J24" s="196">
        <v>41</v>
      </c>
      <c r="K24" s="196">
        <v>326</v>
      </c>
      <c r="L24" s="196">
        <v>1693</v>
      </c>
      <c r="M24" s="196">
        <v>335</v>
      </c>
      <c r="N24" s="196">
        <v>285</v>
      </c>
      <c r="O24" s="196">
        <v>329</v>
      </c>
      <c r="P24" s="196">
        <v>343</v>
      </c>
      <c r="Q24" s="196">
        <v>245</v>
      </c>
      <c r="R24" s="196">
        <v>248</v>
      </c>
      <c r="S24" s="196">
        <v>34</v>
      </c>
      <c r="T24" s="196">
        <v>62</v>
      </c>
      <c r="U24" s="196">
        <v>68</v>
      </c>
      <c r="V24" s="196">
        <v>6</v>
      </c>
      <c r="W24" s="196">
        <v>19</v>
      </c>
      <c r="X24" s="196">
        <v>30</v>
      </c>
      <c r="Y24" s="29">
        <v>12070241</v>
      </c>
    </row>
    <row r="25" spans="1:25" ht="12.75" customHeight="1">
      <c r="A25" s="29">
        <v>12070244</v>
      </c>
      <c r="B25" s="20" t="s">
        <v>402</v>
      </c>
      <c r="C25" s="196">
        <v>1276</v>
      </c>
      <c r="D25" s="196">
        <v>9</v>
      </c>
      <c r="E25" s="196">
        <v>85</v>
      </c>
      <c r="F25" s="196">
        <v>242</v>
      </c>
      <c r="G25" s="196">
        <v>403</v>
      </c>
      <c r="H25" s="196">
        <v>226</v>
      </c>
      <c r="I25" s="196">
        <v>164</v>
      </c>
      <c r="J25" s="196">
        <v>147</v>
      </c>
      <c r="K25" s="196">
        <v>1154</v>
      </c>
      <c r="L25" s="196">
        <v>5785</v>
      </c>
      <c r="M25" s="196">
        <v>1156</v>
      </c>
      <c r="N25" s="196">
        <v>805</v>
      </c>
      <c r="O25" s="196">
        <v>1098</v>
      </c>
      <c r="P25" s="196">
        <v>1202</v>
      </c>
      <c r="Q25" s="196">
        <v>610</v>
      </c>
      <c r="R25" s="196">
        <v>685</v>
      </c>
      <c r="S25" s="196">
        <v>113</v>
      </c>
      <c r="T25" s="196">
        <v>187</v>
      </c>
      <c r="U25" s="196">
        <v>226</v>
      </c>
      <c r="V25" s="196">
        <v>82</v>
      </c>
      <c r="W25" s="196">
        <v>225</v>
      </c>
      <c r="X25" s="196">
        <v>366</v>
      </c>
      <c r="Y25" s="29">
        <v>12070244</v>
      </c>
    </row>
    <row r="26" spans="1:25" ht="12.75" customHeight="1">
      <c r="A26" s="29">
        <v>12070246</v>
      </c>
      <c r="B26" s="20" t="s">
        <v>403</v>
      </c>
      <c r="C26" s="196">
        <v>287</v>
      </c>
      <c r="D26" s="196">
        <v>1</v>
      </c>
      <c r="E26" s="196">
        <v>10</v>
      </c>
      <c r="F26" s="196">
        <v>46</v>
      </c>
      <c r="G26" s="196">
        <v>78</v>
      </c>
      <c r="H26" s="196">
        <v>74</v>
      </c>
      <c r="I26" s="196">
        <v>49</v>
      </c>
      <c r="J26" s="196">
        <v>29</v>
      </c>
      <c r="K26" s="196">
        <v>225</v>
      </c>
      <c r="L26" s="196">
        <v>1360</v>
      </c>
      <c r="M26" s="196">
        <v>285</v>
      </c>
      <c r="N26" s="196">
        <v>211</v>
      </c>
      <c r="O26" s="196">
        <v>281</v>
      </c>
      <c r="P26" s="196">
        <v>283</v>
      </c>
      <c r="Q26" s="196">
        <v>157</v>
      </c>
      <c r="R26" s="196">
        <v>174</v>
      </c>
      <c r="S26" s="196">
        <v>45</v>
      </c>
      <c r="T26" s="196">
        <v>79</v>
      </c>
      <c r="U26" s="196">
        <v>90</v>
      </c>
      <c r="V26" s="196">
        <v>9</v>
      </c>
      <c r="W26" s="196">
        <v>28</v>
      </c>
      <c r="X26" s="196">
        <v>36</v>
      </c>
      <c r="Y26" s="29">
        <v>12070246</v>
      </c>
    </row>
    <row r="27" spans="1:25" ht="12.75" customHeight="1">
      <c r="A27" s="29">
        <v>12070266</v>
      </c>
      <c r="B27" s="20" t="s">
        <v>404</v>
      </c>
      <c r="C27" s="196">
        <v>361</v>
      </c>
      <c r="D27" s="196">
        <v>1</v>
      </c>
      <c r="E27" s="196">
        <v>4</v>
      </c>
      <c r="F27" s="196">
        <v>67</v>
      </c>
      <c r="G27" s="196">
        <v>70</v>
      </c>
      <c r="H27" s="196">
        <v>93</v>
      </c>
      <c r="I27" s="196">
        <v>71</v>
      </c>
      <c r="J27" s="196">
        <v>55</v>
      </c>
      <c r="K27" s="196">
        <v>429</v>
      </c>
      <c r="L27" s="196">
        <v>1810</v>
      </c>
      <c r="M27" s="196">
        <v>363</v>
      </c>
      <c r="N27" s="196">
        <v>287</v>
      </c>
      <c r="O27" s="196">
        <v>362</v>
      </c>
      <c r="P27" s="196">
        <v>360</v>
      </c>
      <c r="Q27" s="196">
        <v>242</v>
      </c>
      <c r="R27" s="196">
        <v>273</v>
      </c>
      <c r="S27" s="196">
        <v>38</v>
      </c>
      <c r="T27" s="196">
        <v>65</v>
      </c>
      <c r="U27" s="196">
        <v>76</v>
      </c>
      <c r="V27" s="196">
        <v>7</v>
      </c>
      <c r="W27" s="196">
        <v>24</v>
      </c>
      <c r="X27" s="196">
        <v>42</v>
      </c>
      <c r="Y27" s="29">
        <v>12070266</v>
      </c>
    </row>
    <row r="28" spans="1:25" ht="12.75" customHeight="1">
      <c r="A28" s="29">
        <v>12070280</v>
      </c>
      <c r="B28" s="20" t="s">
        <v>405</v>
      </c>
      <c r="C28" s="196">
        <v>1218</v>
      </c>
      <c r="D28" s="196">
        <v>6</v>
      </c>
      <c r="E28" s="196">
        <v>55</v>
      </c>
      <c r="F28" s="196">
        <v>253</v>
      </c>
      <c r="G28" s="196">
        <v>327</v>
      </c>
      <c r="H28" s="196">
        <v>269</v>
      </c>
      <c r="I28" s="196">
        <v>150</v>
      </c>
      <c r="J28" s="196">
        <v>158</v>
      </c>
      <c r="K28" s="196">
        <v>1240</v>
      </c>
      <c r="L28" s="196">
        <v>5668</v>
      </c>
      <c r="M28" s="196">
        <v>1123</v>
      </c>
      <c r="N28" s="196">
        <v>694</v>
      </c>
      <c r="O28" s="196">
        <v>1050</v>
      </c>
      <c r="P28" s="196">
        <v>1134</v>
      </c>
      <c r="Q28" s="196">
        <v>529</v>
      </c>
      <c r="R28" s="196">
        <v>620</v>
      </c>
      <c r="S28" s="196">
        <v>73</v>
      </c>
      <c r="T28" s="196">
        <v>137</v>
      </c>
      <c r="U28" s="196">
        <v>146</v>
      </c>
      <c r="V28" s="196">
        <v>92</v>
      </c>
      <c r="W28" s="196">
        <v>293</v>
      </c>
      <c r="X28" s="196">
        <v>459</v>
      </c>
      <c r="Y28" s="29">
        <v>12070280</v>
      </c>
    </row>
    <row r="29" spans="1:25" ht="12.75" customHeight="1">
      <c r="A29" s="29">
        <v>12070296</v>
      </c>
      <c r="B29" s="20" t="s">
        <v>406</v>
      </c>
      <c r="C29" s="196">
        <v>6927</v>
      </c>
      <c r="D29" s="196">
        <v>87</v>
      </c>
      <c r="E29" s="196">
        <v>554</v>
      </c>
      <c r="F29" s="196">
        <v>1735</v>
      </c>
      <c r="G29" s="196">
        <v>2262</v>
      </c>
      <c r="H29" s="196">
        <v>1317</v>
      </c>
      <c r="I29" s="196">
        <v>528</v>
      </c>
      <c r="J29" s="196">
        <v>444</v>
      </c>
      <c r="K29" s="196">
        <v>3549</v>
      </c>
      <c r="L29" s="196">
        <v>28750</v>
      </c>
      <c r="M29" s="196">
        <v>5503</v>
      </c>
      <c r="N29" s="196">
        <v>3068</v>
      </c>
      <c r="O29" s="196">
        <v>5226</v>
      </c>
      <c r="P29" s="196">
        <v>6596</v>
      </c>
      <c r="Q29" s="196">
        <v>2170</v>
      </c>
      <c r="R29" s="196">
        <v>2435</v>
      </c>
      <c r="S29" s="196">
        <v>328</v>
      </c>
      <c r="T29" s="196">
        <v>572</v>
      </c>
      <c r="U29" s="196">
        <v>656</v>
      </c>
      <c r="V29" s="196">
        <v>570</v>
      </c>
      <c r="W29" s="196">
        <v>2219</v>
      </c>
      <c r="X29" s="196">
        <v>3770</v>
      </c>
      <c r="Y29" s="29">
        <v>12070296</v>
      </c>
    </row>
    <row r="30" spans="1:25" ht="12.75" customHeight="1">
      <c r="A30" s="29">
        <v>12070300</v>
      </c>
      <c r="B30" s="20" t="s">
        <v>407</v>
      </c>
      <c r="C30" s="196">
        <v>243</v>
      </c>
      <c r="D30" s="196">
        <v>1</v>
      </c>
      <c r="E30" s="196">
        <v>8</v>
      </c>
      <c r="F30" s="196">
        <v>34</v>
      </c>
      <c r="G30" s="196">
        <v>50</v>
      </c>
      <c r="H30" s="196">
        <v>64</v>
      </c>
      <c r="I30" s="196">
        <v>40</v>
      </c>
      <c r="J30" s="196">
        <v>46</v>
      </c>
      <c r="K30" s="196">
        <v>356</v>
      </c>
      <c r="L30" s="196">
        <v>1235</v>
      </c>
      <c r="M30" s="196">
        <v>236</v>
      </c>
      <c r="N30" s="196">
        <v>193</v>
      </c>
      <c r="O30" s="196">
        <v>233</v>
      </c>
      <c r="P30" s="196">
        <v>240</v>
      </c>
      <c r="Q30" s="196">
        <v>158</v>
      </c>
      <c r="R30" s="196">
        <v>169</v>
      </c>
      <c r="S30" s="196">
        <v>29</v>
      </c>
      <c r="T30" s="196">
        <v>50</v>
      </c>
      <c r="U30" s="196">
        <v>58</v>
      </c>
      <c r="V30" s="196">
        <v>6</v>
      </c>
      <c r="W30" s="196">
        <v>14</v>
      </c>
      <c r="X30" s="196">
        <v>24</v>
      </c>
      <c r="Y30" s="29">
        <v>12070300</v>
      </c>
    </row>
    <row r="31" spans="1:25" ht="12.75" customHeight="1">
      <c r="A31" s="29">
        <v>12070302</v>
      </c>
      <c r="B31" s="20" t="s">
        <v>408</v>
      </c>
      <c r="C31" s="196">
        <v>1914</v>
      </c>
      <c r="D31" s="196">
        <v>20</v>
      </c>
      <c r="E31" s="196">
        <v>74</v>
      </c>
      <c r="F31" s="196">
        <v>279</v>
      </c>
      <c r="G31" s="196">
        <v>521</v>
      </c>
      <c r="H31" s="196">
        <v>475</v>
      </c>
      <c r="I31" s="196">
        <v>289</v>
      </c>
      <c r="J31" s="196">
        <v>256</v>
      </c>
      <c r="K31" s="196">
        <v>2048</v>
      </c>
      <c r="L31" s="196">
        <v>9246</v>
      </c>
      <c r="M31" s="196">
        <v>1842</v>
      </c>
      <c r="N31" s="196">
        <v>1369</v>
      </c>
      <c r="O31" s="196">
        <v>1808</v>
      </c>
      <c r="P31" s="196">
        <v>1878</v>
      </c>
      <c r="Q31" s="196">
        <v>1138</v>
      </c>
      <c r="R31" s="196">
        <v>1227</v>
      </c>
      <c r="S31" s="196">
        <v>163</v>
      </c>
      <c r="T31" s="196">
        <v>313</v>
      </c>
      <c r="U31" s="196">
        <v>326</v>
      </c>
      <c r="V31" s="196">
        <v>68</v>
      </c>
      <c r="W31" s="196">
        <v>268</v>
      </c>
      <c r="X31" s="196">
        <v>414</v>
      </c>
      <c r="Y31" s="29">
        <v>12070302</v>
      </c>
    </row>
    <row r="32" spans="1:25" ht="12.75" customHeight="1">
      <c r="A32" s="29">
        <v>12070316</v>
      </c>
      <c r="B32" s="20" t="s">
        <v>409</v>
      </c>
      <c r="C32" s="196">
        <v>6785</v>
      </c>
      <c r="D32" s="196">
        <v>100</v>
      </c>
      <c r="E32" s="196">
        <v>486</v>
      </c>
      <c r="F32" s="196">
        <v>1630</v>
      </c>
      <c r="G32" s="196">
        <v>2118</v>
      </c>
      <c r="H32" s="196">
        <v>1273</v>
      </c>
      <c r="I32" s="196">
        <v>645</v>
      </c>
      <c r="J32" s="196">
        <v>533</v>
      </c>
      <c r="K32" s="196">
        <v>4187</v>
      </c>
      <c r="L32" s="196">
        <v>28856</v>
      </c>
      <c r="M32" s="196">
        <v>5508</v>
      </c>
      <c r="N32" s="196">
        <v>3053</v>
      </c>
      <c r="O32" s="196">
        <v>5282</v>
      </c>
      <c r="P32" s="196">
        <v>6486</v>
      </c>
      <c r="Q32" s="196">
        <v>2135</v>
      </c>
      <c r="R32" s="196">
        <v>2482</v>
      </c>
      <c r="S32" s="196">
        <v>365</v>
      </c>
      <c r="T32" s="196">
        <v>654</v>
      </c>
      <c r="U32" s="196">
        <v>730</v>
      </c>
      <c r="V32" s="196">
        <v>553</v>
      </c>
      <c r="W32" s="196">
        <v>2146</v>
      </c>
      <c r="X32" s="196">
        <v>3621</v>
      </c>
      <c r="Y32" s="29">
        <v>12070316</v>
      </c>
    </row>
    <row r="33" spans="1:25" ht="12.75" customHeight="1">
      <c r="A33" s="29">
        <v>12070325</v>
      </c>
      <c r="B33" s="20" t="s">
        <v>410</v>
      </c>
      <c r="C33" s="196">
        <v>1457</v>
      </c>
      <c r="D33" s="196">
        <v>20</v>
      </c>
      <c r="E33" s="196">
        <v>66</v>
      </c>
      <c r="F33" s="196">
        <v>225</v>
      </c>
      <c r="G33" s="196">
        <v>393</v>
      </c>
      <c r="H33" s="196">
        <v>320</v>
      </c>
      <c r="I33" s="196">
        <v>242</v>
      </c>
      <c r="J33" s="196">
        <v>191</v>
      </c>
      <c r="K33" s="196">
        <v>1487</v>
      </c>
      <c r="L33" s="196">
        <v>6938</v>
      </c>
      <c r="M33" s="196">
        <v>1391</v>
      </c>
      <c r="N33" s="196">
        <v>990</v>
      </c>
      <c r="O33" s="196">
        <v>1324</v>
      </c>
      <c r="P33" s="196">
        <v>1387</v>
      </c>
      <c r="Q33" s="196">
        <v>784</v>
      </c>
      <c r="R33" s="196">
        <v>889</v>
      </c>
      <c r="S33" s="196">
        <v>126</v>
      </c>
      <c r="T33" s="196">
        <v>224</v>
      </c>
      <c r="U33" s="196">
        <v>252</v>
      </c>
      <c r="V33" s="196">
        <v>80</v>
      </c>
      <c r="W33" s="196">
        <v>212</v>
      </c>
      <c r="X33" s="196">
        <v>351</v>
      </c>
      <c r="Y33" s="29">
        <v>12070325</v>
      </c>
    </row>
    <row r="34" spans="1:25" ht="12.75" customHeight="1">
      <c r="A34" s="29">
        <v>12070348</v>
      </c>
      <c r="B34" s="20" t="s">
        <v>411</v>
      </c>
      <c r="C34" s="196">
        <v>274</v>
      </c>
      <c r="D34" s="196" t="s">
        <v>12</v>
      </c>
      <c r="E34" s="196">
        <v>14</v>
      </c>
      <c r="F34" s="196">
        <v>36</v>
      </c>
      <c r="G34" s="196">
        <v>61</v>
      </c>
      <c r="H34" s="196">
        <v>69</v>
      </c>
      <c r="I34" s="196">
        <v>43</v>
      </c>
      <c r="J34" s="196">
        <v>51</v>
      </c>
      <c r="K34" s="196">
        <v>400</v>
      </c>
      <c r="L34" s="196">
        <v>1383</v>
      </c>
      <c r="M34" s="196">
        <v>281</v>
      </c>
      <c r="N34" s="196">
        <v>208</v>
      </c>
      <c r="O34" s="196">
        <v>272</v>
      </c>
      <c r="P34" s="196">
        <v>264</v>
      </c>
      <c r="Q34" s="196">
        <v>166</v>
      </c>
      <c r="R34" s="196">
        <v>187</v>
      </c>
      <c r="S34" s="196">
        <v>35</v>
      </c>
      <c r="T34" s="196">
        <v>59</v>
      </c>
      <c r="U34" s="196">
        <v>70</v>
      </c>
      <c r="V34" s="196">
        <v>7</v>
      </c>
      <c r="W34" s="196">
        <v>26</v>
      </c>
      <c r="X34" s="196">
        <v>28</v>
      </c>
      <c r="Y34" s="29">
        <v>12070348</v>
      </c>
    </row>
    <row r="35" spans="1:25" ht="12.75" customHeight="1">
      <c r="A35" s="29">
        <v>12070393</v>
      </c>
      <c r="B35" s="20" t="s">
        <v>412</v>
      </c>
      <c r="C35" s="196">
        <v>233</v>
      </c>
      <c r="D35" s="196">
        <v>1</v>
      </c>
      <c r="E35" s="196">
        <v>5</v>
      </c>
      <c r="F35" s="196">
        <v>19</v>
      </c>
      <c r="G35" s="196">
        <v>64</v>
      </c>
      <c r="H35" s="196">
        <v>58</v>
      </c>
      <c r="I35" s="196">
        <v>50</v>
      </c>
      <c r="J35" s="196">
        <v>36</v>
      </c>
      <c r="K35" s="196">
        <v>277</v>
      </c>
      <c r="L35" s="196">
        <v>1191</v>
      </c>
      <c r="M35" s="196">
        <v>236</v>
      </c>
      <c r="N35" s="196">
        <v>181</v>
      </c>
      <c r="O35" s="196">
        <v>235</v>
      </c>
      <c r="P35" s="196">
        <v>231</v>
      </c>
      <c r="Q35" s="196">
        <v>144</v>
      </c>
      <c r="R35" s="196">
        <v>164</v>
      </c>
      <c r="S35" s="196">
        <v>29</v>
      </c>
      <c r="T35" s="196">
        <v>50</v>
      </c>
      <c r="U35" s="196">
        <v>58</v>
      </c>
      <c r="V35" s="196">
        <v>8</v>
      </c>
      <c r="W35" s="196">
        <v>21</v>
      </c>
      <c r="X35" s="196">
        <v>29</v>
      </c>
      <c r="Y35" s="29">
        <v>12070393</v>
      </c>
    </row>
    <row r="36" spans="1:25" ht="12.75" customHeight="1">
      <c r="A36" s="29">
        <v>12070416</v>
      </c>
      <c r="B36" s="20" t="s">
        <v>413</v>
      </c>
      <c r="C36" s="196">
        <v>491</v>
      </c>
      <c r="D36" s="196">
        <v>16</v>
      </c>
      <c r="E36" s="196">
        <v>4</v>
      </c>
      <c r="F36" s="196">
        <v>65</v>
      </c>
      <c r="G36" s="196">
        <v>115</v>
      </c>
      <c r="H36" s="196">
        <v>142</v>
      </c>
      <c r="I36" s="196">
        <v>91</v>
      </c>
      <c r="J36" s="196">
        <v>58</v>
      </c>
      <c r="K36" s="196">
        <v>429</v>
      </c>
      <c r="L36" s="196">
        <v>2364</v>
      </c>
      <c r="M36" s="196">
        <v>479</v>
      </c>
      <c r="N36" s="196">
        <v>398</v>
      </c>
      <c r="O36" s="196">
        <v>472</v>
      </c>
      <c r="P36" s="196">
        <v>482</v>
      </c>
      <c r="Q36" s="196">
        <v>343</v>
      </c>
      <c r="R36" s="196">
        <v>373</v>
      </c>
      <c r="S36" s="196">
        <v>48</v>
      </c>
      <c r="T36" s="196">
        <v>79</v>
      </c>
      <c r="U36" s="196">
        <v>96</v>
      </c>
      <c r="V36" s="196">
        <v>7</v>
      </c>
      <c r="W36" s="196">
        <v>20</v>
      </c>
      <c r="X36" s="196">
        <v>43</v>
      </c>
      <c r="Y36" s="29">
        <v>12070416</v>
      </c>
    </row>
    <row r="37" spans="1:25" ht="12.75" customHeight="1">
      <c r="A37" s="29">
        <v>12070424</v>
      </c>
      <c r="B37" s="20" t="s">
        <v>414</v>
      </c>
      <c r="C37" s="196">
        <v>11841</v>
      </c>
      <c r="D37" s="196">
        <v>439</v>
      </c>
      <c r="E37" s="196">
        <v>1894</v>
      </c>
      <c r="F37" s="196">
        <v>3368</v>
      </c>
      <c r="G37" s="196">
        <v>3702</v>
      </c>
      <c r="H37" s="196">
        <v>1482</v>
      </c>
      <c r="I37" s="196">
        <v>604</v>
      </c>
      <c r="J37" s="196">
        <v>352</v>
      </c>
      <c r="K37" s="196">
        <v>2702</v>
      </c>
      <c r="L37" s="196">
        <v>42875</v>
      </c>
      <c r="M37" s="196">
        <v>8286</v>
      </c>
      <c r="N37" s="196">
        <v>4009</v>
      </c>
      <c r="O37" s="196">
        <v>7990</v>
      </c>
      <c r="P37" s="196">
        <v>11450</v>
      </c>
      <c r="Q37" s="196">
        <v>2485</v>
      </c>
      <c r="R37" s="196">
        <v>2633</v>
      </c>
      <c r="S37" s="196">
        <v>339</v>
      </c>
      <c r="T37" s="196">
        <v>550</v>
      </c>
      <c r="U37" s="196">
        <v>678</v>
      </c>
      <c r="V37" s="196">
        <v>1185</v>
      </c>
      <c r="W37" s="196">
        <v>4807</v>
      </c>
      <c r="X37" s="196">
        <v>8287</v>
      </c>
      <c r="Y37" s="29">
        <v>12070424</v>
      </c>
    </row>
    <row r="38" spans="1:25" ht="12.75" customHeight="1">
      <c r="A38" s="38" t="s">
        <v>73</v>
      </c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X38" s="47"/>
    </row>
    <row r="39" spans="1:25" ht="12.75" customHeight="1">
      <c r="A39" s="16" t="s">
        <v>539</v>
      </c>
      <c r="B39" s="21"/>
      <c r="C39" s="21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"/>
    </row>
    <row r="40" spans="1:25" ht="12.75" customHeight="1">
      <c r="A40" s="16" t="s">
        <v>550</v>
      </c>
      <c r="B40" s="21"/>
      <c r="C40" s="21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"/>
    </row>
    <row r="41" spans="1:25" ht="12.75" customHeight="1">
      <c r="A41" s="16"/>
      <c r="B41" s="21"/>
      <c r="C41" s="21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40" display="17 Wohnungs- und Wohngebäudebestand am 31. Dezember 2014 im Landkreis Prignitz nach Gemeinden"/>
  </hyperlinks>
  <pageMargins left="0.39370078740157483" right="0.39370078740157483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j/14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AG46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" style="32" customWidth="1"/>
    <col min="2" max="2" width="17.6640625" style="15" customWidth="1"/>
    <col min="3" max="13" width="6.44140625" style="34" customWidth="1"/>
    <col min="14" max="21" width="7.44140625" style="34" customWidth="1"/>
    <col min="22" max="24" width="7.44140625" style="35" customWidth="1"/>
    <col min="25" max="25" width="8.44140625" style="32" customWidth="1"/>
    <col min="26" max="16384" width="11.44140625" style="15"/>
  </cols>
  <sheetData>
    <row r="1" spans="1:33" s="18" customFormat="1" ht="12.75" customHeight="1">
      <c r="A1" s="206" t="s">
        <v>600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</row>
    <row r="2" spans="1:33" s="19" customFormat="1" ht="12.75" customHeigh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/>
      <c r="AA2"/>
      <c r="AB2"/>
      <c r="AC2"/>
      <c r="AD2"/>
      <c r="AE2"/>
      <c r="AF2"/>
      <c r="AG2"/>
    </row>
    <row r="3" spans="1:33" customFormat="1" ht="12.75" customHeight="1">
      <c r="A3" s="252" t="s">
        <v>498</v>
      </c>
      <c r="B3" s="253"/>
      <c r="C3" s="242" t="s">
        <v>512</v>
      </c>
      <c r="D3" s="242"/>
      <c r="E3" s="242"/>
      <c r="F3" s="242"/>
      <c r="G3" s="242"/>
      <c r="H3" s="242"/>
      <c r="I3" s="242"/>
      <c r="J3" s="242"/>
      <c r="K3" s="242"/>
      <c r="L3" s="242"/>
      <c r="M3" s="247"/>
      <c r="N3" s="241" t="s">
        <v>549</v>
      </c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8" t="s">
        <v>74</v>
      </c>
    </row>
    <row r="4" spans="1:33" customFormat="1" ht="15.9" customHeight="1">
      <c r="A4" s="254"/>
      <c r="B4" s="255"/>
      <c r="C4" s="243" t="s">
        <v>540</v>
      </c>
      <c r="D4" s="242" t="s">
        <v>546</v>
      </c>
      <c r="E4" s="242"/>
      <c r="F4" s="242"/>
      <c r="G4" s="242"/>
      <c r="H4" s="242"/>
      <c r="I4" s="242"/>
      <c r="J4" s="242"/>
      <c r="K4" s="242"/>
      <c r="L4" s="243" t="s">
        <v>548</v>
      </c>
      <c r="M4" s="244" t="s">
        <v>46</v>
      </c>
      <c r="N4" s="241" t="s">
        <v>516</v>
      </c>
      <c r="O4" s="242"/>
      <c r="P4" s="242"/>
      <c r="Q4" s="242" t="s">
        <v>42</v>
      </c>
      <c r="R4" s="242"/>
      <c r="S4" s="242"/>
      <c r="T4" s="242"/>
      <c r="U4" s="242"/>
      <c r="V4" s="242"/>
      <c r="W4" s="242"/>
      <c r="X4" s="242"/>
      <c r="Y4" s="249"/>
    </row>
    <row r="5" spans="1:33" customFormat="1" ht="12.75" customHeight="1">
      <c r="A5" s="254"/>
      <c r="B5" s="255"/>
      <c r="C5" s="243"/>
      <c r="D5" s="242">
        <v>1</v>
      </c>
      <c r="E5" s="242">
        <v>2</v>
      </c>
      <c r="F5" s="242">
        <v>3</v>
      </c>
      <c r="G5" s="242">
        <v>4</v>
      </c>
      <c r="H5" s="242">
        <v>5</v>
      </c>
      <c r="I5" s="242">
        <v>6</v>
      </c>
      <c r="J5" s="242" t="s">
        <v>45</v>
      </c>
      <c r="K5" s="242"/>
      <c r="L5" s="242"/>
      <c r="M5" s="244"/>
      <c r="N5" s="241"/>
      <c r="O5" s="242"/>
      <c r="P5" s="242"/>
      <c r="Q5" s="242" t="s">
        <v>43</v>
      </c>
      <c r="R5" s="242"/>
      <c r="S5" s="242" t="s">
        <v>44</v>
      </c>
      <c r="T5" s="242"/>
      <c r="U5" s="242"/>
      <c r="V5" s="242" t="s">
        <v>495</v>
      </c>
      <c r="W5" s="242"/>
      <c r="X5" s="242"/>
      <c r="Y5" s="249"/>
    </row>
    <row r="6" spans="1:33" customFormat="1" ht="12.75" customHeight="1">
      <c r="A6" s="254"/>
      <c r="B6" s="255"/>
      <c r="C6" s="243"/>
      <c r="D6" s="242"/>
      <c r="E6" s="242"/>
      <c r="F6" s="242"/>
      <c r="G6" s="242"/>
      <c r="H6" s="242"/>
      <c r="I6" s="242"/>
      <c r="J6" s="243" t="s">
        <v>47</v>
      </c>
      <c r="K6" s="243" t="s">
        <v>41</v>
      </c>
      <c r="L6" s="242"/>
      <c r="M6" s="244"/>
      <c r="N6" s="241" t="s">
        <v>6</v>
      </c>
      <c r="O6" s="243" t="s">
        <v>75</v>
      </c>
      <c r="P6" s="243" t="s">
        <v>47</v>
      </c>
      <c r="Q6" s="243" t="s">
        <v>48</v>
      </c>
      <c r="R6" s="243" t="s">
        <v>46</v>
      </c>
      <c r="S6" s="242" t="s">
        <v>6</v>
      </c>
      <c r="T6" s="243" t="s">
        <v>46</v>
      </c>
      <c r="U6" s="243" t="s">
        <v>47</v>
      </c>
      <c r="V6" s="242" t="s">
        <v>6</v>
      </c>
      <c r="W6" s="243" t="s">
        <v>46</v>
      </c>
      <c r="X6" s="251" t="s">
        <v>47</v>
      </c>
      <c r="Y6" s="249"/>
    </row>
    <row r="7" spans="1:33" customFormat="1" ht="12.75" customHeight="1">
      <c r="A7" s="254"/>
      <c r="B7" s="255"/>
      <c r="C7" s="243"/>
      <c r="D7" s="242"/>
      <c r="E7" s="242"/>
      <c r="F7" s="242"/>
      <c r="G7" s="242"/>
      <c r="H7" s="242"/>
      <c r="I7" s="242"/>
      <c r="J7" s="243"/>
      <c r="K7" s="243"/>
      <c r="L7" s="242"/>
      <c r="M7" s="244"/>
      <c r="N7" s="241"/>
      <c r="O7" s="243"/>
      <c r="P7" s="243"/>
      <c r="Q7" s="242"/>
      <c r="R7" s="243"/>
      <c r="S7" s="242"/>
      <c r="T7" s="243"/>
      <c r="U7" s="243"/>
      <c r="V7" s="242"/>
      <c r="W7" s="243"/>
      <c r="X7" s="251"/>
      <c r="Y7" s="249"/>
    </row>
    <row r="8" spans="1:33" customFormat="1" ht="12.75" customHeight="1">
      <c r="A8" s="254"/>
      <c r="B8" s="255"/>
      <c r="C8" s="243"/>
      <c r="D8" s="242"/>
      <c r="E8" s="242"/>
      <c r="F8" s="242"/>
      <c r="G8" s="242"/>
      <c r="H8" s="242"/>
      <c r="I8" s="242"/>
      <c r="J8" s="243"/>
      <c r="K8" s="243"/>
      <c r="L8" s="242"/>
      <c r="M8" s="244"/>
      <c r="N8" s="241"/>
      <c r="O8" s="243"/>
      <c r="P8" s="243"/>
      <c r="Q8" s="242"/>
      <c r="R8" s="243"/>
      <c r="S8" s="242"/>
      <c r="T8" s="243"/>
      <c r="U8" s="243"/>
      <c r="V8" s="242"/>
      <c r="W8" s="243"/>
      <c r="X8" s="251"/>
      <c r="Y8" s="249"/>
    </row>
    <row r="9" spans="1:33" customFormat="1" ht="12.75" customHeight="1">
      <c r="A9" s="256"/>
      <c r="B9" s="257"/>
      <c r="C9" s="242" t="s">
        <v>4</v>
      </c>
      <c r="D9" s="242"/>
      <c r="E9" s="242"/>
      <c r="F9" s="242"/>
      <c r="G9" s="242"/>
      <c r="H9" s="242"/>
      <c r="I9" s="242"/>
      <c r="J9" s="242"/>
      <c r="K9" s="242"/>
      <c r="L9" s="242"/>
      <c r="M9" s="13" t="s">
        <v>76</v>
      </c>
      <c r="N9" s="183" t="s">
        <v>4</v>
      </c>
      <c r="O9" s="182" t="s">
        <v>76</v>
      </c>
      <c r="P9" s="242" t="s">
        <v>4</v>
      </c>
      <c r="Q9" s="242"/>
      <c r="R9" s="182" t="s">
        <v>76</v>
      </c>
      <c r="S9" s="182" t="s">
        <v>4</v>
      </c>
      <c r="T9" s="182" t="s">
        <v>76</v>
      </c>
      <c r="U9" s="242" t="s">
        <v>4</v>
      </c>
      <c r="V9" s="242"/>
      <c r="W9" s="182" t="s">
        <v>5</v>
      </c>
      <c r="X9" s="120" t="s">
        <v>4</v>
      </c>
      <c r="Y9" s="250"/>
    </row>
    <row r="10" spans="1:33" customFormat="1" ht="12.75" customHeight="1">
      <c r="A10" s="23"/>
      <c r="B10" s="22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24"/>
      <c r="Y10" s="14"/>
    </row>
    <row r="11" spans="1:33" customFormat="1" ht="12" customHeight="1">
      <c r="A11" s="44" t="s">
        <v>415</v>
      </c>
      <c r="B11" s="23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14"/>
    </row>
    <row r="12" spans="1:33" ht="12.75" customHeight="1">
      <c r="A12" s="29">
        <v>12071028</v>
      </c>
      <c r="B12" s="20" t="s">
        <v>416</v>
      </c>
      <c r="C12" s="196">
        <v>330</v>
      </c>
      <c r="D12" s="196" t="s">
        <v>12</v>
      </c>
      <c r="E12" s="196">
        <v>4</v>
      </c>
      <c r="F12" s="196">
        <v>22</v>
      </c>
      <c r="G12" s="196">
        <v>73</v>
      </c>
      <c r="H12" s="196">
        <v>86</v>
      </c>
      <c r="I12" s="196">
        <v>84</v>
      </c>
      <c r="J12" s="196">
        <v>61</v>
      </c>
      <c r="K12" s="196">
        <v>475</v>
      </c>
      <c r="L12" s="196">
        <v>1775</v>
      </c>
      <c r="M12" s="196">
        <v>368</v>
      </c>
      <c r="N12" s="196">
        <v>271</v>
      </c>
      <c r="O12" s="196">
        <v>365</v>
      </c>
      <c r="P12" s="196">
        <v>327</v>
      </c>
      <c r="Q12" s="196">
        <v>227</v>
      </c>
      <c r="R12" s="196">
        <v>274</v>
      </c>
      <c r="S12" s="196">
        <v>39</v>
      </c>
      <c r="T12" s="196">
        <v>74</v>
      </c>
      <c r="U12" s="196">
        <v>78</v>
      </c>
      <c r="V12" s="196">
        <v>5</v>
      </c>
      <c r="W12" s="196">
        <v>17</v>
      </c>
      <c r="X12" s="196">
        <v>22</v>
      </c>
      <c r="Y12" s="29">
        <v>12071028</v>
      </c>
    </row>
    <row r="13" spans="1:33" ht="12.75" customHeight="1">
      <c r="A13" s="29">
        <v>12071032</v>
      </c>
      <c r="B13" s="20" t="s">
        <v>417</v>
      </c>
      <c r="C13" s="196">
        <v>2013</v>
      </c>
      <c r="D13" s="196">
        <v>15</v>
      </c>
      <c r="E13" s="196">
        <v>136</v>
      </c>
      <c r="F13" s="196">
        <v>370</v>
      </c>
      <c r="G13" s="196">
        <v>457</v>
      </c>
      <c r="H13" s="196">
        <v>424</v>
      </c>
      <c r="I13" s="196">
        <v>329</v>
      </c>
      <c r="J13" s="196">
        <v>282</v>
      </c>
      <c r="K13" s="196">
        <v>2225</v>
      </c>
      <c r="L13" s="196">
        <v>9544</v>
      </c>
      <c r="M13" s="196">
        <v>1978</v>
      </c>
      <c r="N13" s="196">
        <v>1397</v>
      </c>
      <c r="O13" s="196">
        <v>1907</v>
      </c>
      <c r="P13" s="196">
        <v>1928</v>
      </c>
      <c r="Q13" s="196">
        <v>1126</v>
      </c>
      <c r="R13" s="196">
        <v>1300</v>
      </c>
      <c r="S13" s="196">
        <v>196</v>
      </c>
      <c r="T13" s="196">
        <v>348</v>
      </c>
      <c r="U13" s="196">
        <v>392</v>
      </c>
      <c r="V13" s="196">
        <v>75</v>
      </c>
      <c r="W13" s="196">
        <v>258</v>
      </c>
      <c r="X13" s="196">
        <v>410</v>
      </c>
      <c r="Y13" s="29">
        <v>12071032</v>
      </c>
    </row>
    <row r="14" spans="1:33" ht="12.75" customHeight="1">
      <c r="A14" s="29">
        <v>12071041</v>
      </c>
      <c r="B14" s="20" t="s">
        <v>418</v>
      </c>
      <c r="C14" s="196">
        <v>440</v>
      </c>
      <c r="D14" s="196">
        <v>2</v>
      </c>
      <c r="E14" s="196">
        <v>6</v>
      </c>
      <c r="F14" s="196">
        <v>70</v>
      </c>
      <c r="G14" s="196">
        <v>100</v>
      </c>
      <c r="H14" s="196">
        <v>95</v>
      </c>
      <c r="I14" s="196">
        <v>87</v>
      </c>
      <c r="J14" s="196">
        <v>80</v>
      </c>
      <c r="K14" s="196">
        <v>623</v>
      </c>
      <c r="L14" s="196">
        <v>2244</v>
      </c>
      <c r="M14" s="196">
        <v>464</v>
      </c>
      <c r="N14" s="196">
        <v>324</v>
      </c>
      <c r="O14" s="196">
        <v>455</v>
      </c>
      <c r="P14" s="196">
        <v>429</v>
      </c>
      <c r="Q14" s="196">
        <v>251</v>
      </c>
      <c r="R14" s="196">
        <v>302</v>
      </c>
      <c r="S14" s="196">
        <v>60</v>
      </c>
      <c r="T14" s="196">
        <v>110</v>
      </c>
      <c r="U14" s="196">
        <v>120</v>
      </c>
      <c r="V14" s="196">
        <v>13</v>
      </c>
      <c r="W14" s="196">
        <v>43</v>
      </c>
      <c r="X14" s="196">
        <v>58</v>
      </c>
      <c r="Y14" s="29">
        <v>12071041</v>
      </c>
    </row>
    <row r="15" spans="1:33" ht="12.75" customHeight="1">
      <c r="A15" s="29">
        <v>12071044</v>
      </c>
      <c r="B15" s="20" t="s">
        <v>419</v>
      </c>
      <c r="C15" s="196">
        <v>1891</v>
      </c>
      <c r="D15" s="196">
        <v>8</v>
      </c>
      <c r="E15" s="196">
        <v>123</v>
      </c>
      <c r="F15" s="196">
        <v>447</v>
      </c>
      <c r="G15" s="196">
        <v>600</v>
      </c>
      <c r="H15" s="196">
        <v>343</v>
      </c>
      <c r="I15" s="196">
        <v>236</v>
      </c>
      <c r="J15" s="196">
        <v>134</v>
      </c>
      <c r="K15" s="196">
        <v>1115</v>
      </c>
      <c r="L15" s="196">
        <v>8241</v>
      </c>
      <c r="M15" s="196">
        <v>1575</v>
      </c>
      <c r="N15" s="196">
        <v>961</v>
      </c>
      <c r="O15" s="196">
        <v>1373</v>
      </c>
      <c r="P15" s="196">
        <v>1565</v>
      </c>
      <c r="Q15" s="196">
        <v>718</v>
      </c>
      <c r="R15" s="196">
        <v>785</v>
      </c>
      <c r="S15" s="196">
        <v>143</v>
      </c>
      <c r="T15" s="196">
        <v>243</v>
      </c>
      <c r="U15" s="196">
        <v>286</v>
      </c>
      <c r="V15" s="196">
        <v>100</v>
      </c>
      <c r="W15" s="196">
        <v>345</v>
      </c>
      <c r="X15" s="196">
        <v>561</v>
      </c>
      <c r="Y15" s="29">
        <v>12071044</v>
      </c>
    </row>
    <row r="16" spans="1:33" ht="12.75" customHeight="1">
      <c r="A16" s="29">
        <v>12071052</v>
      </c>
      <c r="B16" s="20" t="s">
        <v>420</v>
      </c>
      <c r="C16" s="196">
        <v>354</v>
      </c>
      <c r="D16" s="196" t="s">
        <v>12</v>
      </c>
      <c r="E16" s="196">
        <v>10</v>
      </c>
      <c r="F16" s="196">
        <v>48</v>
      </c>
      <c r="G16" s="196">
        <v>74</v>
      </c>
      <c r="H16" s="196">
        <v>86</v>
      </c>
      <c r="I16" s="196">
        <v>65</v>
      </c>
      <c r="J16" s="196">
        <v>71</v>
      </c>
      <c r="K16" s="196">
        <v>554</v>
      </c>
      <c r="L16" s="196">
        <v>1834</v>
      </c>
      <c r="M16" s="196">
        <v>361</v>
      </c>
      <c r="N16" s="196">
        <v>293</v>
      </c>
      <c r="O16" s="196">
        <v>359</v>
      </c>
      <c r="P16" s="196">
        <v>352</v>
      </c>
      <c r="Q16" s="196">
        <v>241</v>
      </c>
      <c r="R16" s="196">
        <v>269</v>
      </c>
      <c r="S16" s="196">
        <v>45</v>
      </c>
      <c r="T16" s="196">
        <v>75</v>
      </c>
      <c r="U16" s="196">
        <v>90</v>
      </c>
      <c r="V16" s="196">
        <v>7</v>
      </c>
      <c r="W16" s="196">
        <v>15</v>
      </c>
      <c r="X16" s="196">
        <v>21</v>
      </c>
      <c r="Y16" s="29">
        <v>12071052</v>
      </c>
    </row>
    <row r="17" spans="1:26" ht="12.75" customHeight="1">
      <c r="A17" s="29">
        <v>12071057</v>
      </c>
      <c r="B17" s="20" t="s">
        <v>421</v>
      </c>
      <c r="C17" s="196">
        <v>2959</v>
      </c>
      <c r="D17" s="196">
        <v>59</v>
      </c>
      <c r="E17" s="196">
        <v>352</v>
      </c>
      <c r="F17" s="196">
        <v>650</v>
      </c>
      <c r="G17" s="196">
        <v>597</v>
      </c>
      <c r="H17" s="196">
        <v>644</v>
      </c>
      <c r="I17" s="196">
        <v>365</v>
      </c>
      <c r="J17" s="196">
        <v>292</v>
      </c>
      <c r="K17" s="196">
        <v>2321</v>
      </c>
      <c r="L17" s="196">
        <v>12832</v>
      </c>
      <c r="M17" s="196">
        <v>2644</v>
      </c>
      <c r="N17" s="196">
        <v>1831</v>
      </c>
      <c r="O17" s="196">
        <v>2590</v>
      </c>
      <c r="P17" s="196">
        <v>2893</v>
      </c>
      <c r="Q17" s="196">
        <v>1392</v>
      </c>
      <c r="R17" s="196">
        <v>1579</v>
      </c>
      <c r="S17" s="196">
        <v>256</v>
      </c>
      <c r="T17" s="196">
        <v>437</v>
      </c>
      <c r="U17" s="196">
        <v>512</v>
      </c>
      <c r="V17" s="196">
        <v>183</v>
      </c>
      <c r="W17" s="196">
        <v>574</v>
      </c>
      <c r="X17" s="196">
        <v>989</v>
      </c>
      <c r="Y17" s="29">
        <v>12071057</v>
      </c>
    </row>
    <row r="18" spans="1:26" ht="12.75" customHeight="1">
      <c r="A18" s="29">
        <v>12071060</v>
      </c>
      <c r="B18" s="20" t="s">
        <v>422</v>
      </c>
      <c r="C18" s="196">
        <v>236</v>
      </c>
      <c r="D18" s="196" t="s">
        <v>12</v>
      </c>
      <c r="E18" s="196">
        <v>9</v>
      </c>
      <c r="F18" s="196">
        <v>28</v>
      </c>
      <c r="G18" s="196">
        <v>39</v>
      </c>
      <c r="H18" s="196">
        <v>57</v>
      </c>
      <c r="I18" s="196">
        <v>50</v>
      </c>
      <c r="J18" s="196">
        <v>53</v>
      </c>
      <c r="K18" s="196">
        <v>409</v>
      </c>
      <c r="L18" s="196">
        <v>1252</v>
      </c>
      <c r="M18" s="196">
        <v>247</v>
      </c>
      <c r="N18" s="196">
        <v>201</v>
      </c>
      <c r="O18" s="196">
        <v>244</v>
      </c>
      <c r="P18" s="196">
        <v>233</v>
      </c>
      <c r="Q18" s="196">
        <v>169</v>
      </c>
      <c r="R18" s="196">
        <v>187</v>
      </c>
      <c r="S18" s="196">
        <v>32</v>
      </c>
      <c r="T18" s="196">
        <v>57</v>
      </c>
      <c r="U18" s="196">
        <v>64</v>
      </c>
      <c r="V18" s="196" t="s">
        <v>12</v>
      </c>
      <c r="W18" s="196" t="s">
        <v>12</v>
      </c>
      <c r="X18" s="196" t="s">
        <v>12</v>
      </c>
      <c r="Y18" s="29">
        <v>12071060</v>
      </c>
    </row>
    <row r="19" spans="1:26" ht="12.75" customHeight="1">
      <c r="A19" s="29">
        <v>12071074</v>
      </c>
      <c r="B19" s="20" t="s">
        <v>423</v>
      </c>
      <c r="C19" s="196">
        <v>1026</v>
      </c>
      <c r="D19" s="196">
        <v>6</v>
      </c>
      <c r="E19" s="196">
        <v>68</v>
      </c>
      <c r="F19" s="196">
        <v>170</v>
      </c>
      <c r="G19" s="196">
        <v>267</v>
      </c>
      <c r="H19" s="196">
        <v>207</v>
      </c>
      <c r="I19" s="196">
        <v>170</v>
      </c>
      <c r="J19" s="196">
        <v>138</v>
      </c>
      <c r="K19" s="196">
        <v>1108</v>
      </c>
      <c r="L19" s="196">
        <v>4883</v>
      </c>
      <c r="M19" s="196">
        <v>980</v>
      </c>
      <c r="N19" s="196">
        <v>663</v>
      </c>
      <c r="O19" s="196">
        <v>957</v>
      </c>
      <c r="P19" s="196">
        <v>999</v>
      </c>
      <c r="Q19" s="196">
        <v>501</v>
      </c>
      <c r="R19" s="196">
        <v>584</v>
      </c>
      <c r="S19" s="196">
        <v>122</v>
      </c>
      <c r="T19" s="196">
        <v>209</v>
      </c>
      <c r="U19" s="196">
        <v>244</v>
      </c>
      <c r="V19" s="196">
        <v>40</v>
      </c>
      <c r="W19" s="196">
        <v>164</v>
      </c>
      <c r="X19" s="196">
        <v>254</v>
      </c>
      <c r="Y19" s="29">
        <v>12071074</v>
      </c>
    </row>
    <row r="20" spans="1:26" ht="12.75" customHeight="1">
      <c r="A20" s="29">
        <v>12071076</v>
      </c>
      <c r="B20" s="20" t="s">
        <v>424</v>
      </c>
      <c r="C20" s="196">
        <v>11636</v>
      </c>
      <c r="D20" s="196">
        <v>155</v>
      </c>
      <c r="E20" s="196">
        <v>1064</v>
      </c>
      <c r="F20" s="196">
        <v>3248</v>
      </c>
      <c r="G20" s="196">
        <v>3790</v>
      </c>
      <c r="H20" s="196">
        <v>1851</v>
      </c>
      <c r="I20" s="196">
        <v>911</v>
      </c>
      <c r="J20" s="196">
        <v>617</v>
      </c>
      <c r="K20" s="196">
        <v>4836</v>
      </c>
      <c r="L20" s="196">
        <v>46744</v>
      </c>
      <c r="M20" s="196">
        <v>9063</v>
      </c>
      <c r="N20" s="196">
        <v>4695</v>
      </c>
      <c r="O20" s="196">
        <v>8792</v>
      </c>
      <c r="P20" s="196">
        <v>11280</v>
      </c>
      <c r="Q20" s="196">
        <v>3115</v>
      </c>
      <c r="R20" s="196">
        <v>3435</v>
      </c>
      <c r="S20" s="196">
        <v>617</v>
      </c>
      <c r="T20" s="196">
        <v>1043</v>
      </c>
      <c r="U20" s="196">
        <v>1234</v>
      </c>
      <c r="V20" s="196">
        <v>963</v>
      </c>
      <c r="W20" s="196">
        <v>4314</v>
      </c>
      <c r="X20" s="196">
        <v>6931</v>
      </c>
      <c r="Y20" s="29">
        <v>12071076</v>
      </c>
    </row>
    <row r="21" spans="1:26" ht="12.75" customHeight="1">
      <c r="A21" s="29">
        <v>12071153</v>
      </c>
      <c r="B21" s="20" t="s">
        <v>425</v>
      </c>
      <c r="C21" s="196">
        <v>572</v>
      </c>
      <c r="D21" s="196" t="s">
        <v>12</v>
      </c>
      <c r="E21" s="196">
        <v>95</v>
      </c>
      <c r="F21" s="196">
        <v>112</v>
      </c>
      <c r="G21" s="196">
        <v>127</v>
      </c>
      <c r="H21" s="196">
        <v>116</v>
      </c>
      <c r="I21" s="196">
        <v>69</v>
      </c>
      <c r="J21" s="196">
        <v>53</v>
      </c>
      <c r="K21" s="196">
        <v>410</v>
      </c>
      <c r="L21" s="196">
        <v>2438</v>
      </c>
      <c r="M21" s="196">
        <v>483</v>
      </c>
      <c r="N21" s="196">
        <v>299</v>
      </c>
      <c r="O21" s="196">
        <v>477</v>
      </c>
      <c r="P21" s="196">
        <v>565</v>
      </c>
      <c r="Q21" s="196">
        <v>219</v>
      </c>
      <c r="R21" s="196">
        <v>247</v>
      </c>
      <c r="S21" s="196">
        <v>29</v>
      </c>
      <c r="T21" s="196">
        <v>53</v>
      </c>
      <c r="U21" s="196">
        <v>58</v>
      </c>
      <c r="V21" s="196">
        <v>51</v>
      </c>
      <c r="W21" s="196">
        <v>176</v>
      </c>
      <c r="X21" s="196">
        <v>288</v>
      </c>
      <c r="Y21" s="29">
        <v>12071153</v>
      </c>
    </row>
    <row r="22" spans="1:26" ht="12.75" customHeight="1">
      <c r="A22" s="29">
        <v>12071160</v>
      </c>
      <c r="B22" s="20" t="s">
        <v>426</v>
      </c>
      <c r="C22" s="196">
        <v>11178</v>
      </c>
      <c r="D22" s="196">
        <v>865</v>
      </c>
      <c r="E22" s="196">
        <v>1620</v>
      </c>
      <c r="F22" s="196">
        <v>3438</v>
      </c>
      <c r="G22" s="196">
        <v>3084</v>
      </c>
      <c r="H22" s="196">
        <v>1100</v>
      </c>
      <c r="I22" s="196">
        <v>550</v>
      </c>
      <c r="J22" s="196">
        <v>521</v>
      </c>
      <c r="K22" s="196">
        <v>4042</v>
      </c>
      <c r="L22" s="196">
        <v>39597</v>
      </c>
      <c r="M22" s="196">
        <v>7863</v>
      </c>
      <c r="N22" s="196">
        <v>3330</v>
      </c>
      <c r="O22" s="196">
        <v>7693</v>
      </c>
      <c r="P22" s="196">
        <v>10958</v>
      </c>
      <c r="Q22" s="196">
        <v>1924</v>
      </c>
      <c r="R22" s="196">
        <v>2184</v>
      </c>
      <c r="S22" s="196">
        <v>358</v>
      </c>
      <c r="T22" s="196">
        <v>614</v>
      </c>
      <c r="U22" s="196">
        <v>716</v>
      </c>
      <c r="V22" s="196">
        <v>1048</v>
      </c>
      <c r="W22" s="196">
        <v>4894</v>
      </c>
      <c r="X22" s="196">
        <v>8318</v>
      </c>
      <c r="Y22" s="29">
        <v>12071160</v>
      </c>
    </row>
    <row r="23" spans="1:26" ht="12.75" customHeight="1">
      <c r="A23" s="29">
        <v>12071164</v>
      </c>
      <c r="B23" s="20" t="s">
        <v>427</v>
      </c>
      <c r="C23" s="196">
        <v>241</v>
      </c>
      <c r="D23" s="196" t="s">
        <v>12</v>
      </c>
      <c r="E23" s="196">
        <v>7</v>
      </c>
      <c r="F23" s="196">
        <v>42</v>
      </c>
      <c r="G23" s="196">
        <v>53</v>
      </c>
      <c r="H23" s="196">
        <v>54</v>
      </c>
      <c r="I23" s="196">
        <v>42</v>
      </c>
      <c r="J23" s="196">
        <v>43</v>
      </c>
      <c r="K23" s="196">
        <v>345</v>
      </c>
      <c r="L23" s="196">
        <v>1219</v>
      </c>
      <c r="M23" s="196">
        <v>253</v>
      </c>
      <c r="N23" s="196">
        <v>195</v>
      </c>
      <c r="O23" s="196">
        <v>252</v>
      </c>
      <c r="P23" s="196">
        <v>240</v>
      </c>
      <c r="Q23" s="196">
        <v>153</v>
      </c>
      <c r="R23" s="196">
        <v>173</v>
      </c>
      <c r="S23" s="196">
        <v>39</v>
      </c>
      <c r="T23" s="196">
        <v>72</v>
      </c>
      <c r="U23" s="196">
        <v>78</v>
      </c>
      <c r="V23" s="196">
        <v>3</v>
      </c>
      <c r="W23" s="196">
        <v>7</v>
      </c>
      <c r="X23" s="196">
        <v>9</v>
      </c>
      <c r="Y23" s="29">
        <v>12071164</v>
      </c>
    </row>
    <row r="24" spans="1:26" ht="12.75" customHeight="1">
      <c r="A24" s="29">
        <v>12071176</v>
      </c>
      <c r="B24" s="20" t="s">
        <v>428</v>
      </c>
      <c r="C24" s="196">
        <v>260</v>
      </c>
      <c r="D24" s="196" t="s">
        <v>12</v>
      </c>
      <c r="E24" s="196">
        <v>6</v>
      </c>
      <c r="F24" s="196">
        <v>33</v>
      </c>
      <c r="G24" s="196">
        <v>63</v>
      </c>
      <c r="H24" s="196">
        <v>64</v>
      </c>
      <c r="I24" s="196">
        <v>54</v>
      </c>
      <c r="J24" s="196">
        <v>40</v>
      </c>
      <c r="K24" s="196">
        <v>306</v>
      </c>
      <c r="L24" s="196">
        <v>1313</v>
      </c>
      <c r="M24" s="196">
        <v>263</v>
      </c>
      <c r="N24" s="196">
        <v>215</v>
      </c>
      <c r="O24" s="196">
        <v>261</v>
      </c>
      <c r="P24" s="196">
        <v>257</v>
      </c>
      <c r="Q24" s="196">
        <v>180</v>
      </c>
      <c r="R24" s="196">
        <v>192</v>
      </c>
      <c r="S24" s="196">
        <v>32</v>
      </c>
      <c r="T24" s="196">
        <v>59</v>
      </c>
      <c r="U24" s="196">
        <v>64</v>
      </c>
      <c r="V24" s="196">
        <v>3</v>
      </c>
      <c r="W24" s="196">
        <v>11</v>
      </c>
      <c r="X24" s="196">
        <v>13</v>
      </c>
      <c r="Y24" s="29">
        <v>12071176</v>
      </c>
    </row>
    <row r="25" spans="1:26" ht="12.75" customHeight="1">
      <c r="A25" s="29">
        <v>12071185</v>
      </c>
      <c r="B25" s="20" t="s">
        <v>429</v>
      </c>
      <c r="C25" s="196">
        <v>275</v>
      </c>
      <c r="D25" s="196">
        <v>2</v>
      </c>
      <c r="E25" s="196">
        <v>11</v>
      </c>
      <c r="F25" s="196">
        <v>48</v>
      </c>
      <c r="G25" s="196">
        <v>79</v>
      </c>
      <c r="H25" s="196">
        <v>53</v>
      </c>
      <c r="I25" s="196">
        <v>39</v>
      </c>
      <c r="J25" s="196">
        <v>43</v>
      </c>
      <c r="K25" s="196">
        <v>331</v>
      </c>
      <c r="L25" s="196">
        <v>1314</v>
      </c>
      <c r="M25" s="196">
        <v>268</v>
      </c>
      <c r="N25" s="196">
        <v>186</v>
      </c>
      <c r="O25" s="196">
        <v>255</v>
      </c>
      <c r="P25" s="196">
        <v>262</v>
      </c>
      <c r="Q25" s="196">
        <v>140</v>
      </c>
      <c r="R25" s="196">
        <v>166</v>
      </c>
      <c r="S25" s="196">
        <v>34</v>
      </c>
      <c r="T25" s="196">
        <v>55</v>
      </c>
      <c r="U25" s="196">
        <v>68</v>
      </c>
      <c r="V25" s="196">
        <v>12</v>
      </c>
      <c r="W25" s="196">
        <v>34</v>
      </c>
      <c r="X25" s="196">
        <v>54</v>
      </c>
      <c r="Y25" s="29">
        <v>12071185</v>
      </c>
    </row>
    <row r="26" spans="1:26" ht="12.75" customHeight="1">
      <c r="A26" s="29">
        <v>12071189</v>
      </c>
      <c r="B26" s="20" t="s">
        <v>430</v>
      </c>
      <c r="C26" s="196">
        <v>241</v>
      </c>
      <c r="D26" s="196">
        <v>2</v>
      </c>
      <c r="E26" s="196">
        <v>10</v>
      </c>
      <c r="F26" s="196">
        <v>42</v>
      </c>
      <c r="G26" s="196">
        <v>63</v>
      </c>
      <c r="H26" s="196">
        <v>48</v>
      </c>
      <c r="I26" s="196">
        <v>50</v>
      </c>
      <c r="J26" s="196">
        <v>26</v>
      </c>
      <c r="K26" s="196">
        <v>198</v>
      </c>
      <c r="L26" s="196">
        <v>1138</v>
      </c>
      <c r="M26" s="196">
        <v>220</v>
      </c>
      <c r="N26" s="196">
        <v>174</v>
      </c>
      <c r="O26" s="196">
        <v>206</v>
      </c>
      <c r="P26" s="196">
        <v>221</v>
      </c>
      <c r="Q26" s="196">
        <v>141</v>
      </c>
      <c r="R26" s="196">
        <v>142</v>
      </c>
      <c r="S26" s="196">
        <v>26</v>
      </c>
      <c r="T26" s="196">
        <v>45</v>
      </c>
      <c r="U26" s="196">
        <v>52</v>
      </c>
      <c r="V26" s="196">
        <v>7</v>
      </c>
      <c r="W26" s="196">
        <v>19</v>
      </c>
      <c r="X26" s="196">
        <v>28</v>
      </c>
      <c r="Y26" s="29">
        <v>12071189</v>
      </c>
    </row>
    <row r="27" spans="1:26" ht="12.75" customHeight="1">
      <c r="A27" s="29">
        <v>12071193</v>
      </c>
      <c r="B27" s="20" t="s">
        <v>431</v>
      </c>
      <c r="C27" s="196">
        <v>779</v>
      </c>
      <c r="D27" s="196">
        <v>1</v>
      </c>
      <c r="E27" s="196">
        <v>12</v>
      </c>
      <c r="F27" s="196">
        <v>133</v>
      </c>
      <c r="G27" s="196">
        <v>188</v>
      </c>
      <c r="H27" s="196">
        <v>198</v>
      </c>
      <c r="I27" s="196">
        <v>127</v>
      </c>
      <c r="J27" s="196">
        <v>120</v>
      </c>
      <c r="K27" s="196">
        <v>918</v>
      </c>
      <c r="L27" s="196">
        <v>3846</v>
      </c>
      <c r="M27" s="196">
        <v>733</v>
      </c>
      <c r="N27" s="196">
        <v>517</v>
      </c>
      <c r="O27" s="196">
        <v>723</v>
      </c>
      <c r="P27" s="196">
        <v>770</v>
      </c>
      <c r="Q27" s="196">
        <v>388</v>
      </c>
      <c r="R27" s="196">
        <v>434</v>
      </c>
      <c r="S27" s="196">
        <v>71</v>
      </c>
      <c r="T27" s="196">
        <v>117</v>
      </c>
      <c r="U27" s="196">
        <v>142</v>
      </c>
      <c r="V27" s="196">
        <v>58</v>
      </c>
      <c r="W27" s="196">
        <v>172</v>
      </c>
      <c r="X27" s="196">
        <v>240</v>
      </c>
      <c r="Y27" s="29">
        <v>12071193</v>
      </c>
    </row>
    <row r="28" spans="1:26" ht="12.75" customHeight="1">
      <c r="A28" s="29">
        <v>12071244</v>
      </c>
      <c r="B28" s="20" t="s">
        <v>432</v>
      </c>
      <c r="C28" s="196">
        <v>4286</v>
      </c>
      <c r="D28" s="196">
        <v>39</v>
      </c>
      <c r="E28" s="196">
        <v>146</v>
      </c>
      <c r="F28" s="196">
        <v>538</v>
      </c>
      <c r="G28" s="196">
        <v>996</v>
      </c>
      <c r="H28" s="196">
        <v>1123</v>
      </c>
      <c r="I28" s="196">
        <v>898</v>
      </c>
      <c r="J28" s="196">
        <v>546</v>
      </c>
      <c r="K28" s="196">
        <v>4237</v>
      </c>
      <c r="L28" s="196">
        <v>21169</v>
      </c>
      <c r="M28" s="196">
        <v>4443</v>
      </c>
      <c r="N28" s="196">
        <v>3208</v>
      </c>
      <c r="O28" s="196">
        <v>4355</v>
      </c>
      <c r="P28" s="196">
        <v>4193</v>
      </c>
      <c r="Q28" s="196">
        <v>2695</v>
      </c>
      <c r="R28" s="196">
        <v>3167</v>
      </c>
      <c r="S28" s="196">
        <v>408</v>
      </c>
      <c r="T28" s="196">
        <v>732</v>
      </c>
      <c r="U28" s="196">
        <v>816</v>
      </c>
      <c r="V28" s="196">
        <v>105</v>
      </c>
      <c r="W28" s="196">
        <v>456</v>
      </c>
      <c r="X28" s="196">
        <v>682</v>
      </c>
      <c r="Y28" s="29">
        <v>12071244</v>
      </c>
    </row>
    <row r="29" spans="1:26" ht="12.75" customHeight="1">
      <c r="A29" s="29">
        <v>12071294</v>
      </c>
      <c r="B29" s="20" t="s">
        <v>433</v>
      </c>
      <c r="C29" s="196">
        <v>812</v>
      </c>
      <c r="D29" s="196">
        <v>17</v>
      </c>
      <c r="E29" s="196">
        <v>45</v>
      </c>
      <c r="F29" s="196">
        <v>122</v>
      </c>
      <c r="G29" s="196">
        <v>170</v>
      </c>
      <c r="H29" s="196">
        <v>202</v>
      </c>
      <c r="I29" s="196">
        <v>154</v>
      </c>
      <c r="J29" s="196">
        <v>102</v>
      </c>
      <c r="K29" s="196">
        <v>777</v>
      </c>
      <c r="L29" s="196">
        <v>3864</v>
      </c>
      <c r="M29" s="196">
        <v>798</v>
      </c>
      <c r="N29" s="196">
        <v>607</v>
      </c>
      <c r="O29" s="196">
        <v>781</v>
      </c>
      <c r="P29" s="196">
        <v>794</v>
      </c>
      <c r="Q29" s="196">
        <v>488</v>
      </c>
      <c r="R29" s="196">
        <v>546</v>
      </c>
      <c r="S29" s="196">
        <v>86</v>
      </c>
      <c r="T29" s="196">
        <v>145</v>
      </c>
      <c r="U29" s="196">
        <v>172</v>
      </c>
      <c r="V29" s="196">
        <v>33</v>
      </c>
      <c r="W29" s="196">
        <v>91</v>
      </c>
      <c r="X29" s="196">
        <v>134</v>
      </c>
      <c r="Y29" s="29">
        <v>12071294</v>
      </c>
    </row>
    <row r="30" spans="1:26" ht="12.75" customHeight="1">
      <c r="A30" s="29">
        <v>12071301</v>
      </c>
      <c r="B30" s="20" t="s">
        <v>509</v>
      </c>
      <c r="C30" s="196">
        <v>2301</v>
      </c>
      <c r="D30" s="196">
        <v>12</v>
      </c>
      <c r="E30" s="196">
        <v>102</v>
      </c>
      <c r="F30" s="196">
        <v>314</v>
      </c>
      <c r="G30" s="196">
        <v>489</v>
      </c>
      <c r="H30" s="196">
        <v>557</v>
      </c>
      <c r="I30" s="196">
        <v>419</v>
      </c>
      <c r="J30" s="196">
        <v>408</v>
      </c>
      <c r="K30" s="196">
        <v>3120</v>
      </c>
      <c r="L30" s="196">
        <v>11533</v>
      </c>
      <c r="M30" s="196">
        <v>2468</v>
      </c>
      <c r="N30" s="196">
        <v>1831</v>
      </c>
      <c r="O30" s="196">
        <v>2430</v>
      </c>
      <c r="P30" s="196">
        <v>2258</v>
      </c>
      <c r="Q30" s="196">
        <v>1519</v>
      </c>
      <c r="R30" s="196">
        <v>1812</v>
      </c>
      <c r="S30" s="196">
        <v>265</v>
      </c>
      <c r="T30" s="196">
        <v>467</v>
      </c>
      <c r="U30" s="196">
        <v>530</v>
      </c>
      <c r="V30" s="196">
        <v>47</v>
      </c>
      <c r="W30" s="196">
        <v>151</v>
      </c>
      <c r="X30" s="196">
        <v>209</v>
      </c>
      <c r="Y30" s="29">
        <v>12071301</v>
      </c>
      <c r="Z30" s="48"/>
    </row>
    <row r="31" spans="1:26" ht="12.75" customHeight="1">
      <c r="A31" s="29">
        <v>12071304</v>
      </c>
      <c r="B31" s="20" t="s">
        <v>434</v>
      </c>
      <c r="C31" s="196">
        <v>2482</v>
      </c>
      <c r="D31" s="196">
        <v>9</v>
      </c>
      <c r="E31" s="196">
        <v>322</v>
      </c>
      <c r="F31" s="196">
        <v>696</v>
      </c>
      <c r="G31" s="196">
        <v>571</v>
      </c>
      <c r="H31" s="196">
        <v>413</v>
      </c>
      <c r="I31" s="196">
        <v>285</v>
      </c>
      <c r="J31" s="196">
        <v>186</v>
      </c>
      <c r="K31" s="196">
        <v>1433</v>
      </c>
      <c r="L31" s="196">
        <v>10233</v>
      </c>
      <c r="M31" s="196">
        <v>2089</v>
      </c>
      <c r="N31" s="196">
        <v>1176</v>
      </c>
      <c r="O31" s="196">
        <v>2023</v>
      </c>
      <c r="P31" s="196">
        <v>2414</v>
      </c>
      <c r="Q31" s="196">
        <v>866</v>
      </c>
      <c r="R31" s="196">
        <v>981</v>
      </c>
      <c r="S31" s="196">
        <v>142</v>
      </c>
      <c r="T31" s="196">
        <v>245</v>
      </c>
      <c r="U31" s="196">
        <v>284</v>
      </c>
      <c r="V31" s="196">
        <v>168</v>
      </c>
      <c r="W31" s="196">
        <v>798</v>
      </c>
      <c r="X31" s="196">
        <v>1264</v>
      </c>
      <c r="Y31" s="29">
        <v>12071304</v>
      </c>
      <c r="Z31" s="48"/>
    </row>
    <row r="32" spans="1:26" ht="12.75" customHeight="1">
      <c r="A32" s="29">
        <v>12071337</v>
      </c>
      <c r="B32" s="20" t="s">
        <v>435</v>
      </c>
      <c r="C32" s="196">
        <v>1720</v>
      </c>
      <c r="D32" s="196">
        <v>1</v>
      </c>
      <c r="E32" s="196">
        <v>33</v>
      </c>
      <c r="F32" s="196">
        <v>232</v>
      </c>
      <c r="G32" s="196">
        <v>354</v>
      </c>
      <c r="H32" s="196">
        <v>422</v>
      </c>
      <c r="I32" s="196">
        <v>348</v>
      </c>
      <c r="J32" s="196">
        <v>330</v>
      </c>
      <c r="K32" s="196">
        <v>2672</v>
      </c>
      <c r="L32" s="196">
        <v>9049</v>
      </c>
      <c r="M32" s="196">
        <v>1833</v>
      </c>
      <c r="N32" s="196">
        <v>1374</v>
      </c>
      <c r="O32" s="196">
        <v>1804</v>
      </c>
      <c r="P32" s="196">
        <v>1688</v>
      </c>
      <c r="Q32" s="196">
        <v>1144</v>
      </c>
      <c r="R32" s="196">
        <v>1368</v>
      </c>
      <c r="S32" s="196">
        <v>190</v>
      </c>
      <c r="T32" s="196">
        <v>329</v>
      </c>
      <c r="U32" s="196">
        <v>380</v>
      </c>
      <c r="V32" s="196">
        <v>40</v>
      </c>
      <c r="W32" s="196">
        <v>107</v>
      </c>
      <c r="X32" s="196">
        <v>164</v>
      </c>
      <c r="Y32" s="29">
        <v>12071337</v>
      </c>
      <c r="Z32" s="48"/>
    </row>
    <row r="33" spans="1:26" ht="12.75" customHeight="1">
      <c r="A33" s="29">
        <v>12071341</v>
      </c>
      <c r="B33" s="20" t="s">
        <v>436</v>
      </c>
      <c r="C33" s="196">
        <v>370</v>
      </c>
      <c r="D33" s="196">
        <v>1</v>
      </c>
      <c r="E33" s="196">
        <v>19</v>
      </c>
      <c r="F33" s="196">
        <v>45</v>
      </c>
      <c r="G33" s="196">
        <v>87</v>
      </c>
      <c r="H33" s="196">
        <v>92</v>
      </c>
      <c r="I33" s="196">
        <v>69</v>
      </c>
      <c r="J33" s="196">
        <v>57</v>
      </c>
      <c r="K33" s="196">
        <v>450</v>
      </c>
      <c r="L33" s="196">
        <v>1846</v>
      </c>
      <c r="M33" s="196">
        <v>371</v>
      </c>
      <c r="N33" s="196">
        <v>293</v>
      </c>
      <c r="O33" s="196">
        <v>368</v>
      </c>
      <c r="P33" s="196">
        <v>367</v>
      </c>
      <c r="Q33" s="196">
        <v>238</v>
      </c>
      <c r="R33" s="196">
        <v>258</v>
      </c>
      <c r="S33" s="196">
        <v>49</v>
      </c>
      <c r="T33" s="196">
        <v>91</v>
      </c>
      <c r="U33" s="196">
        <v>98</v>
      </c>
      <c r="V33" s="196">
        <v>6</v>
      </c>
      <c r="W33" s="196">
        <v>19</v>
      </c>
      <c r="X33" s="196">
        <v>31</v>
      </c>
      <c r="Y33" s="29">
        <v>12071341</v>
      </c>
      <c r="Z33" s="48"/>
    </row>
    <row r="34" spans="1:26" ht="12.75" customHeight="1">
      <c r="A34" s="29">
        <v>12071372</v>
      </c>
      <c r="B34" s="20" t="s">
        <v>437</v>
      </c>
      <c r="C34" s="196">
        <v>12330</v>
      </c>
      <c r="D34" s="196">
        <v>363</v>
      </c>
      <c r="E34" s="196">
        <v>979</v>
      </c>
      <c r="F34" s="196">
        <v>3097</v>
      </c>
      <c r="G34" s="196">
        <v>3893</v>
      </c>
      <c r="H34" s="196">
        <v>2070</v>
      </c>
      <c r="I34" s="196">
        <v>1110</v>
      </c>
      <c r="J34" s="196">
        <v>818</v>
      </c>
      <c r="K34" s="196">
        <v>6390</v>
      </c>
      <c r="L34" s="196">
        <v>50584</v>
      </c>
      <c r="M34" s="196">
        <v>9822</v>
      </c>
      <c r="N34" s="196">
        <v>5320</v>
      </c>
      <c r="O34" s="196">
        <v>9507</v>
      </c>
      <c r="P34" s="196">
        <v>11957</v>
      </c>
      <c r="Q34" s="196">
        <v>3591</v>
      </c>
      <c r="R34" s="196">
        <v>4042</v>
      </c>
      <c r="S34" s="196">
        <v>748</v>
      </c>
      <c r="T34" s="196">
        <v>1299</v>
      </c>
      <c r="U34" s="196">
        <v>1496</v>
      </c>
      <c r="V34" s="196">
        <v>981</v>
      </c>
      <c r="W34" s="196">
        <v>4166</v>
      </c>
      <c r="X34" s="196">
        <v>6870</v>
      </c>
      <c r="Y34" s="29">
        <v>12071372</v>
      </c>
      <c r="Z34" s="48"/>
    </row>
    <row r="35" spans="1:26" ht="12.75" customHeight="1">
      <c r="A35" s="29">
        <v>12071384</v>
      </c>
      <c r="B35" s="20" t="s">
        <v>438</v>
      </c>
      <c r="C35" s="196">
        <v>344</v>
      </c>
      <c r="D35" s="196">
        <v>1</v>
      </c>
      <c r="E35" s="196">
        <v>10</v>
      </c>
      <c r="F35" s="196">
        <v>56</v>
      </c>
      <c r="G35" s="196">
        <v>68</v>
      </c>
      <c r="H35" s="196">
        <v>68</v>
      </c>
      <c r="I35" s="196">
        <v>64</v>
      </c>
      <c r="J35" s="196">
        <v>77</v>
      </c>
      <c r="K35" s="196">
        <v>625</v>
      </c>
      <c r="L35" s="196">
        <v>1810</v>
      </c>
      <c r="M35" s="196">
        <v>353</v>
      </c>
      <c r="N35" s="196">
        <v>276</v>
      </c>
      <c r="O35" s="196">
        <v>346</v>
      </c>
      <c r="P35" s="196">
        <v>336</v>
      </c>
      <c r="Q35" s="196">
        <v>228</v>
      </c>
      <c r="R35" s="196">
        <v>259</v>
      </c>
      <c r="S35" s="196">
        <v>41</v>
      </c>
      <c r="T35" s="196">
        <v>70</v>
      </c>
      <c r="U35" s="196">
        <v>82</v>
      </c>
      <c r="V35" s="196">
        <v>7</v>
      </c>
      <c r="W35" s="196">
        <v>17</v>
      </c>
      <c r="X35" s="196">
        <v>26</v>
      </c>
      <c r="Y35" s="29">
        <v>12071384</v>
      </c>
      <c r="Z35" s="48"/>
    </row>
    <row r="36" spans="1:26" ht="12.75" customHeight="1">
      <c r="A36" s="29">
        <v>12071386</v>
      </c>
      <c r="B36" s="20" t="s">
        <v>439</v>
      </c>
      <c r="C36" s="196">
        <v>511</v>
      </c>
      <c r="D36" s="196" t="s">
        <v>12</v>
      </c>
      <c r="E36" s="196">
        <v>12</v>
      </c>
      <c r="F36" s="196">
        <v>42</v>
      </c>
      <c r="G36" s="196">
        <v>108</v>
      </c>
      <c r="H36" s="196">
        <v>134</v>
      </c>
      <c r="I36" s="196">
        <v>115</v>
      </c>
      <c r="J36" s="196">
        <v>100</v>
      </c>
      <c r="K36" s="196">
        <v>770</v>
      </c>
      <c r="L36" s="196">
        <v>2712</v>
      </c>
      <c r="M36" s="196">
        <v>570</v>
      </c>
      <c r="N36" s="196">
        <v>430</v>
      </c>
      <c r="O36" s="196">
        <v>562</v>
      </c>
      <c r="P36" s="196">
        <v>502</v>
      </c>
      <c r="Q36" s="196">
        <v>363</v>
      </c>
      <c r="R36" s="196">
        <v>438</v>
      </c>
      <c r="S36" s="196">
        <v>63</v>
      </c>
      <c r="T36" s="196">
        <v>114</v>
      </c>
      <c r="U36" s="196">
        <v>126</v>
      </c>
      <c r="V36" s="196">
        <v>4</v>
      </c>
      <c r="W36" s="196">
        <v>10</v>
      </c>
      <c r="X36" s="196">
        <v>13</v>
      </c>
      <c r="Y36" s="29">
        <v>12071386</v>
      </c>
      <c r="Z36" s="48"/>
    </row>
    <row r="37" spans="1:26" ht="12.75" customHeight="1">
      <c r="A37" s="29">
        <v>12071392</v>
      </c>
      <c r="B37" s="20" t="s">
        <v>440</v>
      </c>
      <c r="C37" s="196">
        <v>741</v>
      </c>
      <c r="D37" s="196" t="s">
        <v>12</v>
      </c>
      <c r="E37" s="196">
        <v>82</v>
      </c>
      <c r="F37" s="196">
        <v>125</v>
      </c>
      <c r="G37" s="196">
        <v>216</v>
      </c>
      <c r="H37" s="196">
        <v>173</v>
      </c>
      <c r="I37" s="196">
        <v>71</v>
      </c>
      <c r="J37" s="196">
        <v>74</v>
      </c>
      <c r="K37" s="196">
        <v>580</v>
      </c>
      <c r="L37" s="196">
        <v>3274</v>
      </c>
      <c r="M37" s="196">
        <v>622</v>
      </c>
      <c r="N37" s="196">
        <v>394</v>
      </c>
      <c r="O37" s="196">
        <v>612</v>
      </c>
      <c r="P37" s="196">
        <v>727</v>
      </c>
      <c r="Q37" s="196">
        <v>269</v>
      </c>
      <c r="R37" s="196">
        <v>298</v>
      </c>
      <c r="S37" s="196">
        <v>84</v>
      </c>
      <c r="T37" s="196">
        <v>142</v>
      </c>
      <c r="U37" s="196">
        <v>168</v>
      </c>
      <c r="V37" s="196">
        <v>41</v>
      </c>
      <c r="W37" s="196">
        <v>172</v>
      </c>
      <c r="X37" s="196">
        <v>290</v>
      </c>
      <c r="Y37" s="29">
        <v>12071392</v>
      </c>
      <c r="Z37" s="48"/>
    </row>
    <row r="38" spans="1:26" ht="12.75" customHeight="1">
      <c r="A38" s="29">
        <v>12071401</v>
      </c>
      <c r="B38" s="20" t="s">
        <v>441</v>
      </c>
      <c r="C38" s="196">
        <v>506</v>
      </c>
      <c r="D38" s="196">
        <v>3</v>
      </c>
      <c r="E38" s="196">
        <v>5</v>
      </c>
      <c r="F38" s="196">
        <v>39</v>
      </c>
      <c r="G38" s="196">
        <v>103</v>
      </c>
      <c r="H38" s="196">
        <v>148</v>
      </c>
      <c r="I38" s="196">
        <v>121</v>
      </c>
      <c r="J38" s="196">
        <v>87</v>
      </c>
      <c r="K38" s="196">
        <v>691</v>
      </c>
      <c r="L38" s="196">
        <v>2699</v>
      </c>
      <c r="M38" s="196">
        <v>528</v>
      </c>
      <c r="N38" s="196">
        <v>426</v>
      </c>
      <c r="O38" s="196">
        <v>520</v>
      </c>
      <c r="P38" s="196">
        <v>497</v>
      </c>
      <c r="Q38" s="196">
        <v>362</v>
      </c>
      <c r="R38" s="196">
        <v>404</v>
      </c>
      <c r="S38" s="196">
        <v>61</v>
      </c>
      <c r="T38" s="196">
        <v>109</v>
      </c>
      <c r="U38" s="196">
        <v>122</v>
      </c>
      <c r="V38" s="196">
        <v>3</v>
      </c>
      <c r="W38" s="196">
        <v>8</v>
      </c>
      <c r="X38" s="196">
        <v>13</v>
      </c>
      <c r="Y38" s="29">
        <v>12071401</v>
      </c>
      <c r="Z38" s="48"/>
    </row>
    <row r="39" spans="1:26" ht="12.75" customHeight="1">
      <c r="A39" s="29">
        <v>12071408</v>
      </c>
      <c r="B39" s="20" t="s">
        <v>442</v>
      </c>
      <c r="C39" s="196">
        <v>2311</v>
      </c>
      <c r="D39" s="196">
        <v>36</v>
      </c>
      <c r="E39" s="196">
        <v>230</v>
      </c>
      <c r="F39" s="196">
        <v>470</v>
      </c>
      <c r="G39" s="196">
        <v>694</v>
      </c>
      <c r="H39" s="196">
        <v>481</v>
      </c>
      <c r="I39" s="196">
        <v>254</v>
      </c>
      <c r="J39" s="196">
        <v>146</v>
      </c>
      <c r="K39" s="196">
        <v>1138</v>
      </c>
      <c r="L39" s="196">
        <v>9749</v>
      </c>
      <c r="M39" s="196">
        <v>1860</v>
      </c>
      <c r="N39" s="196">
        <v>1106</v>
      </c>
      <c r="O39" s="196">
        <v>1801</v>
      </c>
      <c r="P39" s="196">
        <v>2243</v>
      </c>
      <c r="Q39" s="196">
        <v>763</v>
      </c>
      <c r="R39" s="196">
        <v>823</v>
      </c>
      <c r="S39" s="196">
        <v>154</v>
      </c>
      <c r="T39" s="196">
        <v>257</v>
      </c>
      <c r="U39" s="196">
        <v>308</v>
      </c>
      <c r="V39" s="196">
        <v>189</v>
      </c>
      <c r="W39" s="196">
        <v>721</v>
      </c>
      <c r="X39" s="196">
        <v>1172</v>
      </c>
      <c r="Y39" s="29">
        <v>12071408</v>
      </c>
      <c r="Z39" s="48"/>
    </row>
    <row r="40" spans="1:26" ht="12.75" customHeight="1">
      <c r="A40" s="29">
        <v>12071412</v>
      </c>
      <c r="B40" s="20" t="s">
        <v>443</v>
      </c>
      <c r="C40" s="196">
        <v>818</v>
      </c>
      <c r="D40" s="196">
        <v>2</v>
      </c>
      <c r="E40" s="196">
        <v>57</v>
      </c>
      <c r="F40" s="196">
        <v>147</v>
      </c>
      <c r="G40" s="196">
        <v>177</v>
      </c>
      <c r="H40" s="196">
        <v>201</v>
      </c>
      <c r="I40" s="196">
        <v>162</v>
      </c>
      <c r="J40" s="196">
        <v>72</v>
      </c>
      <c r="K40" s="196">
        <v>571</v>
      </c>
      <c r="L40" s="196">
        <v>3813</v>
      </c>
      <c r="M40" s="196">
        <v>790</v>
      </c>
      <c r="N40" s="196">
        <v>559</v>
      </c>
      <c r="O40" s="196">
        <v>777</v>
      </c>
      <c r="P40" s="196">
        <v>801</v>
      </c>
      <c r="Q40" s="196">
        <v>437</v>
      </c>
      <c r="R40" s="196">
        <v>485</v>
      </c>
      <c r="S40" s="196">
        <v>95</v>
      </c>
      <c r="T40" s="196">
        <v>166</v>
      </c>
      <c r="U40" s="196">
        <v>190</v>
      </c>
      <c r="V40" s="196">
        <v>27</v>
      </c>
      <c r="W40" s="196">
        <v>126</v>
      </c>
      <c r="X40" s="196">
        <v>174</v>
      </c>
      <c r="Y40" s="29">
        <v>12071412</v>
      </c>
      <c r="Z40" s="48"/>
    </row>
    <row r="41" spans="1:26" ht="12.75" customHeight="1">
      <c r="A41" s="29">
        <v>12071414</v>
      </c>
      <c r="B41" s="20" t="s">
        <v>444</v>
      </c>
      <c r="C41" s="196">
        <v>659</v>
      </c>
      <c r="D41" s="196">
        <v>5</v>
      </c>
      <c r="E41" s="196">
        <v>13</v>
      </c>
      <c r="F41" s="196">
        <v>114</v>
      </c>
      <c r="G41" s="196">
        <v>165</v>
      </c>
      <c r="H41" s="196">
        <v>145</v>
      </c>
      <c r="I41" s="196">
        <v>132</v>
      </c>
      <c r="J41" s="196">
        <v>85</v>
      </c>
      <c r="K41" s="196">
        <v>681</v>
      </c>
      <c r="L41" s="196">
        <v>3231</v>
      </c>
      <c r="M41" s="196">
        <v>639</v>
      </c>
      <c r="N41" s="196">
        <v>498</v>
      </c>
      <c r="O41" s="196">
        <v>599</v>
      </c>
      <c r="P41" s="196">
        <v>600</v>
      </c>
      <c r="Q41" s="196">
        <v>411</v>
      </c>
      <c r="R41" s="196">
        <v>448</v>
      </c>
      <c r="S41" s="196">
        <v>78</v>
      </c>
      <c r="T41" s="196">
        <v>129</v>
      </c>
      <c r="U41" s="196">
        <v>156</v>
      </c>
      <c r="V41" s="196">
        <v>9</v>
      </c>
      <c r="W41" s="196">
        <v>22</v>
      </c>
      <c r="X41" s="196">
        <v>33</v>
      </c>
      <c r="Y41" s="29">
        <v>12071414</v>
      </c>
      <c r="Z41" s="48"/>
    </row>
    <row r="42" spans="1:26" ht="10.5" customHeight="1">
      <c r="A42" s="38" t="s">
        <v>73</v>
      </c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X42" s="47"/>
    </row>
    <row r="43" spans="1:26" ht="12.75" customHeight="1">
      <c r="A43" s="16" t="s">
        <v>539</v>
      </c>
      <c r="B43" s="21"/>
      <c r="C43" s="21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"/>
    </row>
    <row r="44" spans="1:26" ht="12.75" customHeight="1">
      <c r="A44" s="16" t="s">
        <v>550</v>
      </c>
      <c r="B44" s="21"/>
      <c r="C44" s="21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"/>
    </row>
    <row r="45" spans="1:26" ht="12.75" customHeight="1">
      <c r="A45" s="16"/>
      <c r="B45" s="21"/>
      <c r="C45" s="21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"/>
    </row>
    <row r="46" spans="1:26" ht="12.75" customHeight="1">
      <c r="A46" s="38"/>
    </row>
  </sheetData>
  <mergeCells count="39">
    <mergeCell ref="M4:M8"/>
    <mergeCell ref="N4:P5"/>
    <mergeCell ref="A2:M2"/>
    <mergeCell ref="A1:M1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44" display="18 Wohnungs- und Wohngebäudebestand am 31. Dezember 2014 im Landkreis Spree-Neiße nach Gemeinden"/>
  </hyperlinks>
  <pageMargins left="0.39370078740157483" right="0.39370078740157483" top="0.78740157480314965" bottom="0.59055118110236227" header="0.31496062992125984" footer="0.23622047244094491"/>
  <pageSetup paperSize="9" firstPageNumber="3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j/14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AG31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" style="32" customWidth="1"/>
    <col min="2" max="2" width="17.6640625" style="15" customWidth="1"/>
    <col min="3" max="13" width="6.44140625" style="34" customWidth="1"/>
    <col min="14" max="21" width="7.44140625" style="34" customWidth="1"/>
    <col min="22" max="24" width="7.44140625" style="35" customWidth="1"/>
    <col min="25" max="25" width="8.44140625" style="32" customWidth="1"/>
    <col min="26" max="16384" width="11.44140625" style="15"/>
  </cols>
  <sheetData>
    <row r="1" spans="1:33" s="36" customFormat="1" ht="12.75" customHeight="1">
      <c r="A1" s="206" t="s">
        <v>601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</row>
    <row r="2" spans="1:33" s="19" customFormat="1" ht="12.75" customHeigh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/>
      <c r="AA2"/>
      <c r="AB2"/>
      <c r="AC2"/>
      <c r="AD2"/>
      <c r="AE2"/>
      <c r="AF2"/>
      <c r="AG2"/>
    </row>
    <row r="3" spans="1:33" customFormat="1" ht="12.75" customHeight="1">
      <c r="A3" s="252" t="s">
        <v>498</v>
      </c>
      <c r="B3" s="253"/>
      <c r="C3" s="248" t="s">
        <v>512</v>
      </c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 t="s">
        <v>549</v>
      </c>
      <c r="O3" s="261"/>
      <c r="P3" s="261"/>
      <c r="Q3" s="261"/>
      <c r="R3" s="261"/>
      <c r="S3" s="261"/>
      <c r="T3" s="261"/>
      <c r="U3" s="261"/>
      <c r="V3" s="261"/>
      <c r="W3" s="261"/>
      <c r="X3" s="261"/>
      <c r="Y3" s="249" t="s">
        <v>74</v>
      </c>
    </row>
    <row r="4" spans="1:33" customFormat="1" ht="15.9" customHeight="1">
      <c r="A4" s="254"/>
      <c r="B4" s="255"/>
      <c r="C4" s="262" t="s">
        <v>540</v>
      </c>
      <c r="D4" s="247" t="s">
        <v>513</v>
      </c>
      <c r="E4" s="259"/>
      <c r="F4" s="259"/>
      <c r="G4" s="259"/>
      <c r="H4" s="259"/>
      <c r="I4" s="259"/>
      <c r="J4" s="259"/>
      <c r="K4" s="241"/>
      <c r="L4" s="243" t="s">
        <v>542</v>
      </c>
      <c r="M4" s="268" t="s">
        <v>46</v>
      </c>
      <c r="N4" s="241" t="s">
        <v>516</v>
      </c>
      <c r="O4" s="242"/>
      <c r="P4" s="242"/>
      <c r="Q4" s="247" t="s">
        <v>42</v>
      </c>
      <c r="R4" s="259"/>
      <c r="S4" s="259"/>
      <c r="T4" s="259"/>
      <c r="U4" s="259"/>
      <c r="V4" s="259"/>
      <c r="W4" s="259"/>
      <c r="X4" s="259"/>
      <c r="Y4" s="249"/>
    </row>
    <row r="5" spans="1:33" customFormat="1" ht="12.75" customHeight="1">
      <c r="A5" s="254"/>
      <c r="B5" s="255"/>
      <c r="C5" s="263"/>
      <c r="D5" s="265">
        <v>1</v>
      </c>
      <c r="E5" s="265">
        <v>2</v>
      </c>
      <c r="F5" s="265">
        <v>3</v>
      </c>
      <c r="G5" s="265">
        <v>4</v>
      </c>
      <c r="H5" s="265">
        <v>5</v>
      </c>
      <c r="I5" s="265">
        <v>6</v>
      </c>
      <c r="J5" s="247" t="s">
        <v>45</v>
      </c>
      <c r="K5" s="241"/>
      <c r="L5" s="242"/>
      <c r="M5" s="269"/>
      <c r="N5" s="241"/>
      <c r="O5" s="242"/>
      <c r="P5" s="242"/>
      <c r="Q5" s="242" t="s">
        <v>43</v>
      </c>
      <c r="R5" s="242"/>
      <c r="S5" s="242" t="s">
        <v>44</v>
      </c>
      <c r="T5" s="242"/>
      <c r="U5" s="242"/>
      <c r="V5" s="242" t="s">
        <v>495</v>
      </c>
      <c r="W5" s="242"/>
      <c r="X5" s="247"/>
      <c r="Y5" s="249"/>
    </row>
    <row r="6" spans="1:33" customFormat="1" ht="12.75" customHeight="1">
      <c r="A6" s="254"/>
      <c r="B6" s="255"/>
      <c r="C6" s="263"/>
      <c r="D6" s="266"/>
      <c r="E6" s="266"/>
      <c r="F6" s="266"/>
      <c r="G6" s="266"/>
      <c r="H6" s="266"/>
      <c r="I6" s="266"/>
      <c r="J6" s="262" t="s">
        <v>47</v>
      </c>
      <c r="K6" s="262" t="s">
        <v>41</v>
      </c>
      <c r="L6" s="242"/>
      <c r="M6" s="269"/>
      <c r="N6" s="271" t="s">
        <v>6</v>
      </c>
      <c r="O6" s="262" t="s">
        <v>75</v>
      </c>
      <c r="P6" s="262" t="s">
        <v>47</v>
      </c>
      <c r="Q6" s="243" t="s">
        <v>48</v>
      </c>
      <c r="R6" s="243" t="s">
        <v>46</v>
      </c>
      <c r="S6" s="242" t="s">
        <v>6</v>
      </c>
      <c r="T6" s="243" t="s">
        <v>46</v>
      </c>
      <c r="U6" s="243" t="s">
        <v>47</v>
      </c>
      <c r="V6" s="242" t="s">
        <v>6</v>
      </c>
      <c r="W6" s="243" t="s">
        <v>46</v>
      </c>
      <c r="X6" s="260" t="s">
        <v>47</v>
      </c>
      <c r="Y6" s="249"/>
    </row>
    <row r="7" spans="1:33" customFormat="1" ht="12.75" customHeight="1">
      <c r="A7" s="254"/>
      <c r="B7" s="255"/>
      <c r="C7" s="263"/>
      <c r="D7" s="266"/>
      <c r="E7" s="266"/>
      <c r="F7" s="266"/>
      <c r="G7" s="266"/>
      <c r="H7" s="266"/>
      <c r="I7" s="266"/>
      <c r="J7" s="263"/>
      <c r="K7" s="263"/>
      <c r="L7" s="242"/>
      <c r="M7" s="269"/>
      <c r="N7" s="272"/>
      <c r="O7" s="263"/>
      <c r="P7" s="263"/>
      <c r="Q7" s="242"/>
      <c r="R7" s="243"/>
      <c r="S7" s="242"/>
      <c r="T7" s="243"/>
      <c r="U7" s="243"/>
      <c r="V7" s="242"/>
      <c r="W7" s="243"/>
      <c r="X7" s="260"/>
      <c r="Y7" s="249"/>
    </row>
    <row r="8" spans="1:33" customFormat="1" ht="12.75" customHeight="1">
      <c r="A8" s="254"/>
      <c r="B8" s="255"/>
      <c r="C8" s="264"/>
      <c r="D8" s="267"/>
      <c r="E8" s="267"/>
      <c r="F8" s="267"/>
      <c r="G8" s="267"/>
      <c r="H8" s="267"/>
      <c r="I8" s="267"/>
      <c r="J8" s="264"/>
      <c r="K8" s="264"/>
      <c r="L8" s="242"/>
      <c r="M8" s="270"/>
      <c r="N8" s="273"/>
      <c r="O8" s="264"/>
      <c r="P8" s="264"/>
      <c r="Q8" s="242"/>
      <c r="R8" s="243"/>
      <c r="S8" s="242"/>
      <c r="T8" s="243"/>
      <c r="U8" s="243"/>
      <c r="V8" s="242"/>
      <c r="W8" s="243"/>
      <c r="X8" s="260"/>
      <c r="Y8" s="249"/>
    </row>
    <row r="9" spans="1:33" customFormat="1" ht="12.75" customHeight="1">
      <c r="A9" s="256"/>
      <c r="B9" s="257"/>
      <c r="C9" s="242" t="s">
        <v>4</v>
      </c>
      <c r="D9" s="242"/>
      <c r="E9" s="242"/>
      <c r="F9" s="242"/>
      <c r="G9" s="242"/>
      <c r="H9" s="242"/>
      <c r="I9" s="242"/>
      <c r="J9" s="242"/>
      <c r="K9" s="242"/>
      <c r="L9" s="242"/>
      <c r="M9" s="13" t="s">
        <v>76</v>
      </c>
      <c r="N9" s="183" t="s">
        <v>4</v>
      </c>
      <c r="O9" s="182" t="s">
        <v>76</v>
      </c>
      <c r="P9" s="242" t="s">
        <v>4</v>
      </c>
      <c r="Q9" s="242"/>
      <c r="R9" s="182" t="s">
        <v>76</v>
      </c>
      <c r="S9" s="182" t="s">
        <v>4</v>
      </c>
      <c r="T9" s="182" t="s">
        <v>76</v>
      </c>
      <c r="U9" s="242" t="s">
        <v>4</v>
      </c>
      <c r="V9" s="242"/>
      <c r="W9" s="182" t="s">
        <v>5</v>
      </c>
      <c r="X9" s="119" t="s">
        <v>4</v>
      </c>
      <c r="Y9" s="250"/>
    </row>
    <row r="10" spans="1:33" customFormat="1" ht="12.75" customHeight="1">
      <c r="A10" s="23"/>
      <c r="B10" s="22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24"/>
      <c r="Y10" s="14"/>
    </row>
    <row r="11" spans="1:33" customFormat="1" ht="12.75" customHeight="1">
      <c r="A11" s="44" t="s">
        <v>445</v>
      </c>
      <c r="B11" s="23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14"/>
    </row>
    <row r="12" spans="1:33" ht="12.75" customHeight="1">
      <c r="A12" s="29">
        <v>12072002</v>
      </c>
      <c r="B12" s="20" t="s">
        <v>446</v>
      </c>
      <c r="C12" s="196">
        <v>3143</v>
      </c>
      <c r="D12" s="196">
        <v>26</v>
      </c>
      <c r="E12" s="196">
        <v>126</v>
      </c>
      <c r="F12" s="196">
        <v>645</v>
      </c>
      <c r="G12" s="196">
        <v>833</v>
      </c>
      <c r="H12" s="196">
        <v>770</v>
      </c>
      <c r="I12" s="196">
        <v>428</v>
      </c>
      <c r="J12" s="196">
        <v>315</v>
      </c>
      <c r="K12" s="196">
        <v>2642</v>
      </c>
      <c r="L12" s="196">
        <v>14605</v>
      </c>
      <c r="M12" s="196">
        <v>2997</v>
      </c>
      <c r="N12" s="196">
        <v>2417</v>
      </c>
      <c r="O12" s="196">
        <v>2934</v>
      </c>
      <c r="P12" s="196">
        <v>3072</v>
      </c>
      <c r="Q12" s="196">
        <v>2031</v>
      </c>
      <c r="R12" s="196">
        <v>2167</v>
      </c>
      <c r="S12" s="196">
        <v>289</v>
      </c>
      <c r="T12" s="196">
        <v>469</v>
      </c>
      <c r="U12" s="196">
        <v>578</v>
      </c>
      <c r="V12" s="196">
        <v>97</v>
      </c>
      <c r="W12" s="196">
        <v>297</v>
      </c>
      <c r="X12" s="196">
        <v>463</v>
      </c>
      <c r="Y12" s="29">
        <v>12072002</v>
      </c>
    </row>
    <row r="13" spans="1:33" ht="12.75" customHeight="1">
      <c r="A13" s="29">
        <v>12072014</v>
      </c>
      <c r="B13" s="20" t="s">
        <v>447</v>
      </c>
      <c r="C13" s="196">
        <v>2175</v>
      </c>
      <c r="D13" s="196">
        <v>54</v>
      </c>
      <c r="E13" s="196">
        <v>100</v>
      </c>
      <c r="F13" s="196">
        <v>428</v>
      </c>
      <c r="G13" s="196">
        <v>550</v>
      </c>
      <c r="H13" s="196">
        <v>505</v>
      </c>
      <c r="I13" s="196">
        <v>296</v>
      </c>
      <c r="J13" s="196">
        <v>242</v>
      </c>
      <c r="K13" s="196">
        <v>1911</v>
      </c>
      <c r="L13" s="196">
        <v>9950</v>
      </c>
      <c r="M13" s="196">
        <v>2000</v>
      </c>
      <c r="N13" s="196">
        <v>1382</v>
      </c>
      <c r="O13" s="196">
        <v>1928</v>
      </c>
      <c r="P13" s="196">
        <v>2094</v>
      </c>
      <c r="Q13" s="196">
        <v>1062</v>
      </c>
      <c r="R13" s="196">
        <v>1160</v>
      </c>
      <c r="S13" s="196">
        <v>190</v>
      </c>
      <c r="T13" s="196">
        <v>342</v>
      </c>
      <c r="U13" s="196">
        <v>380</v>
      </c>
      <c r="V13" s="196">
        <v>130</v>
      </c>
      <c r="W13" s="196">
        <v>425</v>
      </c>
      <c r="X13" s="196">
        <v>652</v>
      </c>
      <c r="Y13" s="29">
        <v>12072014</v>
      </c>
    </row>
    <row r="14" spans="1:33" ht="12.75" customHeight="1">
      <c r="A14" s="29">
        <v>12072017</v>
      </c>
      <c r="B14" s="20" t="s">
        <v>448</v>
      </c>
      <c r="C14" s="196">
        <v>11982</v>
      </c>
      <c r="D14" s="196">
        <v>118</v>
      </c>
      <c r="E14" s="196">
        <v>997</v>
      </c>
      <c r="F14" s="196">
        <v>2091</v>
      </c>
      <c r="G14" s="196">
        <v>3189</v>
      </c>
      <c r="H14" s="196">
        <v>3074</v>
      </c>
      <c r="I14" s="196">
        <v>1541</v>
      </c>
      <c r="J14" s="196">
        <v>972</v>
      </c>
      <c r="K14" s="196">
        <v>7723</v>
      </c>
      <c r="L14" s="196">
        <v>53480</v>
      </c>
      <c r="M14" s="196">
        <v>11310</v>
      </c>
      <c r="N14" s="196">
        <v>7762</v>
      </c>
      <c r="O14" s="196">
        <v>11053</v>
      </c>
      <c r="P14" s="196">
        <v>11695</v>
      </c>
      <c r="Q14" s="196">
        <v>6638</v>
      </c>
      <c r="R14" s="196">
        <v>7435</v>
      </c>
      <c r="S14" s="196">
        <v>594</v>
      </c>
      <c r="T14" s="196">
        <v>1053</v>
      </c>
      <c r="U14" s="196">
        <v>1188</v>
      </c>
      <c r="V14" s="196">
        <v>530</v>
      </c>
      <c r="W14" s="196">
        <v>2565</v>
      </c>
      <c r="X14" s="196">
        <v>3869</v>
      </c>
      <c r="Y14" s="29">
        <v>12072017</v>
      </c>
    </row>
    <row r="15" spans="1:33" ht="12.75" customHeight="1">
      <c r="A15" s="29">
        <v>12072053</v>
      </c>
      <c r="B15" s="20" t="s">
        <v>449</v>
      </c>
      <c r="C15" s="196">
        <v>2830</v>
      </c>
      <c r="D15" s="196">
        <v>30</v>
      </c>
      <c r="E15" s="196">
        <v>248</v>
      </c>
      <c r="F15" s="196">
        <v>600</v>
      </c>
      <c r="G15" s="196">
        <v>727</v>
      </c>
      <c r="H15" s="196">
        <v>531</v>
      </c>
      <c r="I15" s="196">
        <v>340</v>
      </c>
      <c r="J15" s="196">
        <v>354</v>
      </c>
      <c r="K15" s="196">
        <v>2793</v>
      </c>
      <c r="L15" s="196">
        <v>12722</v>
      </c>
      <c r="M15" s="196">
        <v>2516</v>
      </c>
      <c r="N15" s="196">
        <v>1577</v>
      </c>
      <c r="O15" s="196">
        <v>2408</v>
      </c>
      <c r="P15" s="196">
        <v>2684</v>
      </c>
      <c r="Q15" s="196">
        <v>1123</v>
      </c>
      <c r="R15" s="196">
        <v>1286</v>
      </c>
      <c r="S15" s="196">
        <v>243</v>
      </c>
      <c r="T15" s="196">
        <v>432</v>
      </c>
      <c r="U15" s="196">
        <v>486</v>
      </c>
      <c r="V15" s="196">
        <v>211</v>
      </c>
      <c r="W15" s="196">
        <v>690</v>
      </c>
      <c r="X15" s="196">
        <v>1075</v>
      </c>
      <c r="Y15" s="29">
        <v>12072053</v>
      </c>
    </row>
    <row r="16" spans="1:33" ht="12.75" customHeight="1">
      <c r="A16" s="29">
        <v>12072055</v>
      </c>
      <c r="B16" s="20" t="s">
        <v>450</v>
      </c>
      <c r="C16" s="196">
        <v>213</v>
      </c>
      <c r="D16" s="196" t="s">
        <v>12</v>
      </c>
      <c r="E16" s="196">
        <v>5</v>
      </c>
      <c r="F16" s="196">
        <v>19</v>
      </c>
      <c r="G16" s="196">
        <v>39</v>
      </c>
      <c r="H16" s="196">
        <v>40</v>
      </c>
      <c r="I16" s="196">
        <v>57</v>
      </c>
      <c r="J16" s="196">
        <v>53</v>
      </c>
      <c r="K16" s="196">
        <v>435</v>
      </c>
      <c r="L16" s="196">
        <v>1200</v>
      </c>
      <c r="M16" s="196">
        <v>231</v>
      </c>
      <c r="N16" s="196">
        <v>177</v>
      </c>
      <c r="O16" s="196">
        <v>225</v>
      </c>
      <c r="P16" s="196">
        <v>207</v>
      </c>
      <c r="Q16" s="196">
        <v>153</v>
      </c>
      <c r="R16" s="196">
        <v>179</v>
      </c>
      <c r="S16" s="196">
        <v>21</v>
      </c>
      <c r="T16" s="196">
        <v>38</v>
      </c>
      <c r="U16" s="196">
        <v>42</v>
      </c>
      <c r="V16" s="196">
        <v>3</v>
      </c>
      <c r="W16" s="196">
        <v>8</v>
      </c>
      <c r="X16" s="196">
        <v>12</v>
      </c>
      <c r="Y16" s="29">
        <v>12072055</v>
      </c>
    </row>
    <row r="17" spans="1:25" ht="12.75" customHeight="1">
      <c r="A17" s="29">
        <v>12072120</v>
      </c>
      <c r="B17" s="20" t="s">
        <v>451</v>
      </c>
      <c r="C17" s="196">
        <v>3514</v>
      </c>
      <c r="D17" s="196">
        <v>53</v>
      </c>
      <c r="E17" s="196">
        <v>362</v>
      </c>
      <c r="F17" s="196">
        <v>544</v>
      </c>
      <c r="G17" s="196">
        <v>791</v>
      </c>
      <c r="H17" s="196">
        <v>865</v>
      </c>
      <c r="I17" s="196">
        <v>574</v>
      </c>
      <c r="J17" s="196">
        <v>325</v>
      </c>
      <c r="K17" s="196">
        <v>2505</v>
      </c>
      <c r="L17" s="196">
        <v>15847</v>
      </c>
      <c r="M17" s="196">
        <v>3552</v>
      </c>
      <c r="N17" s="196">
        <v>2300</v>
      </c>
      <c r="O17" s="196">
        <v>3459</v>
      </c>
      <c r="P17" s="196">
        <v>3426</v>
      </c>
      <c r="Q17" s="196">
        <v>1933</v>
      </c>
      <c r="R17" s="196">
        <v>2404</v>
      </c>
      <c r="S17" s="196">
        <v>175</v>
      </c>
      <c r="T17" s="196">
        <v>306</v>
      </c>
      <c r="U17" s="196">
        <v>350</v>
      </c>
      <c r="V17" s="196">
        <v>192</v>
      </c>
      <c r="W17" s="196">
        <v>749</v>
      </c>
      <c r="X17" s="196">
        <v>1143</v>
      </c>
      <c r="Y17" s="29">
        <v>12072120</v>
      </c>
    </row>
    <row r="18" spans="1:25" ht="12.75" customHeight="1">
      <c r="A18" s="29">
        <v>12072157</v>
      </c>
      <c r="B18" s="20" t="s">
        <v>452</v>
      </c>
      <c r="C18" s="196">
        <v>349</v>
      </c>
      <c r="D18" s="196">
        <v>3</v>
      </c>
      <c r="E18" s="196">
        <v>12</v>
      </c>
      <c r="F18" s="196">
        <v>43</v>
      </c>
      <c r="G18" s="196">
        <v>75</v>
      </c>
      <c r="H18" s="196">
        <v>71</v>
      </c>
      <c r="I18" s="196">
        <v>69</v>
      </c>
      <c r="J18" s="196">
        <v>76</v>
      </c>
      <c r="K18" s="196">
        <v>612</v>
      </c>
      <c r="L18" s="196">
        <v>1837</v>
      </c>
      <c r="M18" s="196">
        <v>368</v>
      </c>
      <c r="N18" s="196">
        <v>279</v>
      </c>
      <c r="O18" s="196">
        <v>361</v>
      </c>
      <c r="P18" s="196">
        <v>340</v>
      </c>
      <c r="Q18" s="196">
        <v>228</v>
      </c>
      <c r="R18" s="196">
        <v>258</v>
      </c>
      <c r="S18" s="196">
        <v>44</v>
      </c>
      <c r="T18" s="196">
        <v>83</v>
      </c>
      <c r="U18" s="196">
        <v>88</v>
      </c>
      <c r="V18" s="196">
        <v>7</v>
      </c>
      <c r="W18" s="196">
        <v>20</v>
      </c>
      <c r="X18" s="196">
        <v>24</v>
      </c>
      <c r="Y18" s="29">
        <v>12072157</v>
      </c>
    </row>
    <row r="19" spans="1:25" ht="12.75" customHeight="1">
      <c r="A19" s="29">
        <v>12072169</v>
      </c>
      <c r="B19" s="20" t="s">
        <v>453</v>
      </c>
      <c r="C19" s="196">
        <v>6885</v>
      </c>
      <c r="D19" s="196">
        <v>75</v>
      </c>
      <c r="E19" s="196">
        <v>604</v>
      </c>
      <c r="F19" s="196">
        <v>1689</v>
      </c>
      <c r="G19" s="196">
        <v>2271</v>
      </c>
      <c r="H19" s="196">
        <v>1212</v>
      </c>
      <c r="I19" s="196">
        <v>618</v>
      </c>
      <c r="J19" s="196">
        <v>416</v>
      </c>
      <c r="K19" s="196">
        <v>3286</v>
      </c>
      <c r="L19" s="196">
        <v>28488</v>
      </c>
      <c r="M19" s="196">
        <v>5534</v>
      </c>
      <c r="N19" s="196">
        <v>3063</v>
      </c>
      <c r="O19" s="196">
        <v>5279</v>
      </c>
      <c r="P19" s="196">
        <v>6558</v>
      </c>
      <c r="Q19" s="196">
        <v>1976</v>
      </c>
      <c r="R19" s="196">
        <v>2200</v>
      </c>
      <c r="S19" s="196">
        <v>466</v>
      </c>
      <c r="T19" s="196">
        <v>782</v>
      </c>
      <c r="U19" s="196">
        <v>932</v>
      </c>
      <c r="V19" s="196">
        <v>621</v>
      </c>
      <c r="W19" s="196">
        <v>2297</v>
      </c>
      <c r="X19" s="196">
        <v>3650</v>
      </c>
      <c r="Y19" s="29">
        <v>12072169</v>
      </c>
    </row>
    <row r="20" spans="1:25" ht="12.75" customHeight="1">
      <c r="A20" s="29">
        <v>12072232</v>
      </c>
      <c r="B20" s="20" t="s">
        <v>454</v>
      </c>
      <c r="C20" s="196">
        <v>11874</v>
      </c>
      <c r="D20" s="196">
        <v>277</v>
      </c>
      <c r="E20" s="196">
        <v>1488</v>
      </c>
      <c r="F20" s="196">
        <v>3452</v>
      </c>
      <c r="G20" s="196">
        <v>3794</v>
      </c>
      <c r="H20" s="196">
        <v>1624</v>
      </c>
      <c r="I20" s="196">
        <v>736</v>
      </c>
      <c r="J20" s="196">
        <v>503</v>
      </c>
      <c r="K20" s="196">
        <v>4072</v>
      </c>
      <c r="L20" s="196">
        <v>45393</v>
      </c>
      <c r="M20" s="196">
        <v>8949</v>
      </c>
      <c r="N20" s="196">
        <v>4442</v>
      </c>
      <c r="O20" s="196">
        <v>8511</v>
      </c>
      <c r="P20" s="196">
        <v>11395</v>
      </c>
      <c r="Q20" s="196">
        <v>2829</v>
      </c>
      <c r="R20" s="196">
        <v>3104</v>
      </c>
      <c r="S20" s="196">
        <v>474</v>
      </c>
      <c r="T20" s="196">
        <v>809</v>
      </c>
      <c r="U20" s="196">
        <v>948</v>
      </c>
      <c r="V20" s="196">
        <v>1139</v>
      </c>
      <c r="W20" s="196">
        <v>4598</v>
      </c>
      <c r="X20" s="196">
        <v>7618</v>
      </c>
      <c r="Y20" s="29">
        <v>12072232</v>
      </c>
    </row>
    <row r="21" spans="1:25" ht="12.75" customHeight="1">
      <c r="A21" s="29">
        <v>12072240</v>
      </c>
      <c r="B21" s="20" t="s">
        <v>455</v>
      </c>
      <c r="C21" s="196">
        <v>12908</v>
      </c>
      <c r="D21" s="196">
        <v>89</v>
      </c>
      <c r="E21" s="196">
        <v>1182</v>
      </c>
      <c r="F21" s="196">
        <v>3291</v>
      </c>
      <c r="G21" s="196">
        <v>4696</v>
      </c>
      <c r="H21" s="196">
        <v>2148</v>
      </c>
      <c r="I21" s="196">
        <v>917</v>
      </c>
      <c r="J21" s="196">
        <v>585</v>
      </c>
      <c r="K21" s="196">
        <v>4610</v>
      </c>
      <c r="L21" s="196">
        <v>51962</v>
      </c>
      <c r="M21" s="196">
        <v>9850</v>
      </c>
      <c r="N21" s="196">
        <v>4750</v>
      </c>
      <c r="O21" s="196">
        <v>9739</v>
      </c>
      <c r="P21" s="196">
        <v>12766</v>
      </c>
      <c r="Q21" s="196">
        <v>3495</v>
      </c>
      <c r="R21" s="196">
        <v>4035</v>
      </c>
      <c r="S21" s="196">
        <v>278</v>
      </c>
      <c r="T21" s="196">
        <v>530</v>
      </c>
      <c r="U21" s="196">
        <v>556</v>
      </c>
      <c r="V21" s="196">
        <v>977</v>
      </c>
      <c r="W21" s="196">
        <v>5174</v>
      </c>
      <c r="X21" s="196">
        <v>8715</v>
      </c>
      <c r="Y21" s="29">
        <v>12072240</v>
      </c>
    </row>
    <row r="22" spans="1:25" ht="12.75" customHeight="1">
      <c r="A22" s="29">
        <v>12072297</v>
      </c>
      <c r="B22" s="20" t="s">
        <v>456</v>
      </c>
      <c r="C22" s="196">
        <v>3333</v>
      </c>
      <c r="D22" s="196">
        <v>52</v>
      </c>
      <c r="E22" s="196">
        <v>338</v>
      </c>
      <c r="F22" s="196">
        <v>634</v>
      </c>
      <c r="G22" s="196">
        <v>768</v>
      </c>
      <c r="H22" s="196">
        <v>691</v>
      </c>
      <c r="I22" s="196">
        <v>444</v>
      </c>
      <c r="J22" s="196">
        <v>406</v>
      </c>
      <c r="K22" s="196">
        <v>3263</v>
      </c>
      <c r="L22" s="196">
        <v>15084</v>
      </c>
      <c r="M22" s="196">
        <v>3024</v>
      </c>
      <c r="N22" s="196">
        <v>1921</v>
      </c>
      <c r="O22" s="196">
        <v>2973</v>
      </c>
      <c r="P22" s="196">
        <v>3279</v>
      </c>
      <c r="Q22" s="196">
        <v>1395</v>
      </c>
      <c r="R22" s="196">
        <v>1605</v>
      </c>
      <c r="S22" s="196">
        <v>287</v>
      </c>
      <c r="T22" s="196">
        <v>543</v>
      </c>
      <c r="U22" s="196">
        <v>574</v>
      </c>
      <c r="V22" s="196">
        <v>239</v>
      </c>
      <c r="W22" s="196">
        <v>825</v>
      </c>
      <c r="X22" s="196">
        <v>1310</v>
      </c>
      <c r="Y22" s="29">
        <v>12072297</v>
      </c>
    </row>
    <row r="23" spans="1:25" ht="12.75" customHeight="1">
      <c r="A23" s="29">
        <v>12072298</v>
      </c>
      <c r="B23" s="20" t="s">
        <v>457</v>
      </c>
      <c r="C23" s="196">
        <v>1588</v>
      </c>
      <c r="D23" s="196">
        <v>10</v>
      </c>
      <c r="E23" s="196">
        <v>44</v>
      </c>
      <c r="F23" s="196">
        <v>155</v>
      </c>
      <c r="G23" s="196">
        <v>416</v>
      </c>
      <c r="H23" s="196">
        <v>400</v>
      </c>
      <c r="I23" s="196">
        <v>286</v>
      </c>
      <c r="J23" s="196">
        <v>277</v>
      </c>
      <c r="K23" s="196">
        <v>2243</v>
      </c>
      <c r="L23" s="196">
        <v>8186</v>
      </c>
      <c r="M23" s="196">
        <v>1629</v>
      </c>
      <c r="N23" s="196">
        <v>1160</v>
      </c>
      <c r="O23" s="196">
        <v>1586</v>
      </c>
      <c r="P23" s="196">
        <v>1540</v>
      </c>
      <c r="Q23" s="196">
        <v>894</v>
      </c>
      <c r="R23" s="196">
        <v>1016</v>
      </c>
      <c r="S23" s="196">
        <v>207</v>
      </c>
      <c r="T23" s="196">
        <v>394</v>
      </c>
      <c r="U23" s="196">
        <v>414</v>
      </c>
      <c r="V23" s="196">
        <v>59</v>
      </c>
      <c r="W23" s="196">
        <v>177</v>
      </c>
      <c r="X23" s="196">
        <v>232</v>
      </c>
      <c r="Y23" s="29">
        <v>12072298</v>
      </c>
    </row>
    <row r="24" spans="1:25" ht="12.75" customHeight="1">
      <c r="A24" s="29">
        <v>12072312</v>
      </c>
      <c r="B24" s="20" t="s">
        <v>458</v>
      </c>
      <c r="C24" s="196">
        <v>3001</v>
      </c>
      <c r="D24" s="196">
        <v>19</v>
      </c>
      <c r="E24" s="196">
        <v>129</v>
      </c>
      <c r="F24" s="196">
        <v>450</v>
      </c>
      <c r="G24" s="196">
        <v>746</v>
      </c>
      <c r="H24" s="196">
        <v>729</v>
      </c>
      <c r="I24" s="196">
        <v>479</v>
      </c>
      <c r="J24" s="196">
        <v>449</v>
      </c>
      <c r="K24" s="196">
        <v>3571</v>
      </c>
      <c r="L24" s="196">
        <v>14701</v>
      </c>
      <c r="M24" s="196">
        <v>3073</v>
      </c>
      <c r="N24" s="196">
        <v>2250</v>
      </c>
      <c r="O24" s="196">
        <v>3002</v>
      </c>
      <c r="P24" s="196">
        <v>2931</v>
      </c>
      <c r="Q24" s="196">
        <v>1791</v>
      </c>
      <c r="R24" s="196">
        <v>2053</v>
      </c>
      <c r="S24" s="196">
        <v>355</v>
      </c>
      <c r="T24" s="196">
        <v>656</v>
      </c>
      <c r="U24" s="196">
        <v>710</v>
      </c>
      <c r="V24" s="196">
        <v>104</v>
      </c>
      <c r="W24" s="196">
        <v>293</v>
      </c>
      <c r="X24" s="196">
        <v>430</v>
      </c>
      <c r="Y24" s="29">
        <v>12072312</v>
      </c>
    </row>
    <row r="25" spans="1:25" ht="12.75" customHeight="1">
      <c r="A25" s="29">
        <v>12072340</v>
      </c>
      <c r="B25" s="20" t="s">
        <v>459</v>
      </c>
      <c r="C25" s="196">
        <v>5115</v>
      </c>
      <c r="D25" s="196">
        <v>89</v>
      </c>
      <c r="E25" s="196">
        <v>426</v>
      </c>
      <c r="F25" s="196">
        <v>1048</v>
      </c>
      <c r="G25" s="196">
        <v>1225</v>
      </c>
      <c r="H25" s="196">
        <v>1265</v>
      </c>
      <c r="I25" s="196">
        <v>612</v>
      </c>
      <c r="J25" s="196">
        <v>450</v>
      </c>
      <c r="K25" s="196">
        <v>3536</v>
      </c>
      <c r="L25" s="196">
        <v>22518</v>
      </c>
      <c r="M25" s="196">
        <v>4978</v>
      </c>
      <c r="N25" s="196">
        <v>3584</v>
      </c>
      <c r="O25" s="196">
        <v>4935</v>
      </c>
      <c r="P25" s="196">
        <v>5069</v>
      </c>
      <c r="Q25" s="196">
        <v>3100</v>
      </c>
      <c r="R25" s="196">
        <v>3553</v>
      </c>
      <c r="S25" s="196">
        <v>252</v>
      </c>
      <c r="T25" s="196">
        <v>465</v>
      </c>
      <c r="U25" s="196">
        <v>504</v>
      </c>
      <c r="V25" s="196">
        <v>232</v>
      </c>
      <c r="W25" s="196">
        <v>917</v>
      </c>
      <c r="X25" s="196">
        <v>1465</v>
      </c>
      <c r="Y25" s="29">
        <v>12072340</v>
      </c>
    </row>
    <row r="26" spans="1:25" ht="12.75" customHeight="1">
      <c r="A26" s="29">
        <v>12072426</v>
      </c>
      <c r="B26" s="20" t="s">
        <v>460</v>
      </c>
      <c r="C26" s="196">
        <v>4608</v>
      </c>
      <c r="D26" s="196">
        <v>98</v>
      </c>
      <c r="E26" s="196">
        <v>279</v>
      </c>
      <c r="F26" s="196">
        <v>1023</v>
      </c>
      <c r="G26" s="196">
        <v>1363</v>
      </c>
      <c r="H26" s="196">
        <v>959</v>
      </c>
      <c r="I26" s="196">
        <v>531</v>
      </c>
      <c r="J26" s="196">
        <v>355</v>
      </c>
      <c r="K26" s="196">
        <v>2840</v>
      </c>
      <c r="L26" s="196">
        <v>19998</v>
      </c>
      <c r="M26" s="196">
        <v>4193</v>
      </c>
      <c r="N26" s="196">
        <v>2712</v>
      </c>
      <c r="O26" s="196">
        <v>4043</v>
      </c>
      <c r="P26" s="196">
        <v>4422</v>
      </c>
      <c r="Q26" s="196">
        <v>2059</v>
      </c>
      <c r="R26" s="196">
        <v>2363</v>
      </c>
      <c r="S26" s="196">
        <v>365</v>
      </c>
      <c r="T26" s="196">
        <v>647</v>
      </c>
      <c r="U26" s="196">
        <v>730</v>
      </c>
      <c r="V26" s="196">
        <v>288</v>
      </c>
      <c r="W26" s="196">
        <v>1034</v>
      </c>
      <c r="X26" s="196">
        <v>1633</v>
      </c>
      <c r="Y26" s="29">
        <v>12072426</v>
      </c>
    </row>
    <row r="27" spans="1:25" ht="12.75" customHeight="1">
      <c r="A27" s="29">
        <v>12072477</v>
      </c>
      <c r="B27" s="20" t="s">
        <v>461</v>
      </c>
      <c r="C27" s="196">
        <v>9015</v>
      </c>
      <c r="D27" s="196">
        <v>241</v>
      </c>
      <c r="E27" s="196">
        <v>842</v>
      </c>
      <c r="F27" s="196">
        <v>2134</v>
      </c>
      <c r="G27" s="196">
        <v>2524</v>
      </c>
      <c r="H27" s="196">
        <v>1767</v>
      </c>
      <c r="I27" s="196">
        <v>883</v>
      </c>
      <c r="J27" s="196">
        <v>624</v>
      </c>
      <c r="K27" s="196">
        <v>4975</v>
      </c>
      <c r="L27" s="196">
        <v>37531</v>
      </c>
      <c r="M27" s="196">
        <v>7785</v>
      </c>
      <c r="N27" s="196">
        <v>4923</v>
      </c>
      <c r="O27" s="196">
        <v>7581</v>
      </c>
      <c r="P27" s="196">
        <v>8762</v>
      </c>
      <c r="Q27" s="196">
        <v>3864</v>
      </c>
      <c r="R27" s="196">
        <v>4243</v>
      </c>
      <c r="S27" s="196">
        <v>459</v>
      </c>
      <c r="T27" s="196">
        <v>788</v>
      </c>
      <c r="U27" s="196">
        <v>918</v>
      </c>
      <c r="V27" s="196">
        <v>600</v>
      </c>
      <c r="W27" s="196">
        <v>2551</v>
      </c>
      <c r="X27" s="196">
        <v>3980</v>
      </c>
      <c r="Y27" s="29">
        <v>12072477</v>
      </c>
    </row>
    <row r="28" spans="1:25" ht="12.75" customHeight="1">
      <c r="A28" s="38" t="s">
        <v>73</v>
      </c>
    </row>
    <row r="29" spans="1:25" ht="12.75" customHeight="1">
      <c r="A29" s="16" t="s">
        <v>539</v>
      </c>
      <c r="B29" s="21"/>
      <c r="C29" s="21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"/>
    </row>
    <row r="30" spans="1:25" ht="12.75" customHeight="1">
      <c r="A30" s="16" t="s">
        <v>550</v>
      </c>
      <c r="B30" s="21"/>
      <c r="C30" s="21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"/>
    </row>
    <row r="31" spans="1:25" ht="12.75" customHeight="1">
      <c r="A31" s="16"/>
      <c r="B31" s="21"/>
      <c r="C31" s="21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48" display="19 Wohnungs- und Wohngebäudebestand am 31. Dezember 2014 im Landkreis Teltow-Fläming nach Gemeinden"/>
  </hyperlinks>
  <pageMargins left="0.39370078740157483" right="0.39370078740157483" top="0.78740157480314965" bottom="0.59055118110236227" header="0.31496062992125984" footer="0.23622047244094491"/>
  <pageSetup paperSize="9" firstPageNumber="3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j/14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AG49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" style="32" customWidth="1"/>
    <col min="2" max="2" width="17.6640625" style="15" customWidth="1"/>
    <col min="3" max="13" width="6.44140625" style="34" customWidth="1"/>
    <col min="14" max="21" width="7.44140625" style="34" customWidth="1"/>
    <col min="22" max="24" width="7.44140625" style="35" customWidth="1"/>
    <col min="25" max="25" width="7.33203125" style="32" customWidth="1"/>
    <col min="26" max="16384" width="11.44140625" style="15"/>
  </cols>
  <sheetData>
    <row r="1" spans="1:33" s="18" customFormat="1" ht="12.75" customHeight="1">
      <c r="A1" s="206" t="s">
        <v>602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</row>
    <row r="2" spans="1:33" s="19" customFormat="1" ht="12.75" customHeigh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/>
      <c r="AA2"/>
      <c r="AB2"/>
      <c r="AC2"/>
      <c r="AD2"/>
      <c r="AE2"/>
      <c r="AF2"/>
      <c r="AG2"/>
    </row>
    <row r="3" spans="1:33" customFormat="1" ht="12.75" customHeight="1">
      <c r="A3" s="252" t="s">
        <v>498</v>
      </c>
      <c r="B3" s="253"/>
      <c r="C3" s="242" t="s">
        <v>512</v>
      </c>
      <c r="D3" s="242"/>
      <c r="E3" s="242"/>
      <c r="F3" s="242"/>
      <c r="G3" s="242"/>
      <c r="H3" s="242"/>
      <c r="I3" s="242"/>
      <c r="J3" s="242"/>
      <c r="K3" s="242"/>
      <c r="L3" s="242"/>
      <c r="M3" s="247"/>
      <c r="N3" s="241" t="s">
        <v>549</v>
      </c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8" t="s">
        <v>74</v>
      </c>
    </row>
    <row r="4" spans="1:33" customFormat="1" ht="15.9" customHeight="1">
      <c r="A4" s="254"/>
      <c r="B4" s="255"/>
      <c r="C4" s="243" t="s">
        <v>540</v>
      </c>
      <c r="D4" s="242" t="s">
        <v>546</v>
      </c>
      <c r="E4" s="242"/>
      <c r="F4" s="242"/>
      <c r="G4" s="242"/>
      <c r="H4" s="242"/>
      <c r="I4" s="242"/>
      <c r="J4" s="242"/>
      <c r="K4" s="242"/>
      <c r="L4" s="243" t="s">
        <v>548</v>
      </c>
      <c r="M4" s="244" t="s">
        <v>46</v>
      </c>
      <c r="N4" s="241" t="s">
        <v>516</v>
      </c>
      <c r="O4" s="242"/>
      <c r="P4" s="242"/>
      <c r="Q4" s="242" t="s">
        <v>42</v>
      </c>
      <c r="R4" s="242"/>
      <c r="S4" s="242"/>
      <c r="T4" s="242"/>
      <c r="U4" s="242"/>
      <c r="V4" s="242"/>
      <c r="W4" s="242"/>
      <c r="X4" s="242"/>
      <c r="Y4" s="249"/>
    </row>
    <row r="5" spans="1:33" customFormat="1" ht="12.75" customHeight="1">
      <c r="A5" s="254"/>
      <c r="B5" s="255"/>
      <c r="C5" s="243"/>
      <c r="D5" s="242">
        <v>1</v>
      </c>
      <c r="E5" s="242">
        <v>2</v>
      </c>
      <c r="F5" s="242">
        <v>3</v>
      </c>
      <c r="G5" s="242">
        <v>4</v>
      </c>
      <c r="H5" s="242">
        <v>5</v>
      </c>
      <c r="I5" s="242">
        <v>6</v>
      </c>
      <c r="J5" s="242" t="s">
        <v>45</v>
      </c>
      <c r="K5" s="242"/>
      <c r="L5" s="242"/>
      <c r="M5" s="244"/>
      <c r="N5" s="241"/>
      <c r="O5" s="242"/>
      <c r="P5" s="242"/>
      <c r="Q5" s="242" t="s">
        <v>43</v>
      </c>
      <c r="R5" s="242"/>
      <c r="S5" s="242" t="s">
        <v>44</v>
      </c>
      <c r="T5" s="242"/>
      <c r="U5" s="242"/>
      <c r="V5" s="242" t="s">
        <v>495</v>
      </c>
      <c r="W5" s="242"/>
      <c r="X5" s="242"/>
      <c r="Y5" s="249"/>
    </row>
    <row r="6" spans="1:33" customFormat="1" ht="12.75" customHeight="1">
      <c r="A6" s="254"/>
      <c r="B6" s="255"/>
      <c r="C6" s="243"/>
      <c r="D6" s="242"/>
      <c r="E6" s="242"/>
      <c r="F6" s="242"/>
      <c r="G6" s="242"/>
      <c r="H6" s="242"/>
      <c r="I6" s="242"/>
      <c r="J6" s="243" t="s">
        <v>47</v>
      </c>
      <c r="K6" s="243" t="s">
        <v>41</v>
      </c>
      <c r="L6" s="242"/>
      <c r="M6" s="244"/>
      <c r="N6" s="241" t="s">
        <v>6</v>
      </c>
      <c r="O6" s="243" t="s">
        <v>75</v>
      </c>
      <c r="P6" s="243" t="s">
        <v>47</v>
      </c>
      <c r="Q6" s="243" t="s">
        <v>48</v>
      </c>
      <c r="R6" s="243" t="s">
        <v>46</v>
      </c>
      <c r="S6" s="242" t="s">
        <v>6</v>
      </c>
      <c r="T6" s="243" t="s">
        <v>46</v>
      </c>
      <c r="U6" s="243" t="s">
        <v>47</v>
      </c>
      <c r="V6" s="242" t="s">
        <v>6</v>
      </c>
      <c r="W6" s="243" t="s">
        <v>46</v>
      </c>
      <c r="X6" s="251" t="s">
        <v>47</v>
      </c>
      <c r="Y6" s="249"/>
    </row>
    <row r="7" spans="1:33" customFormat="1" ht="12.75" customHeight="1">
      <c r="A7" s="254"/>
      <c r="B7" s="255"/>
      <c r="C7" s="243"/>
      <c r="D7" s="242"/>
      <c r="E7" s="242"/>
      <c r="F7" s="242"/>
      <c r="G7" s="242"/>
      <c r="H7" s="242"/>
      <c r="I7" s="242"/>
      <c r="J7" s="243"/>
      <c r="K7" s="243"/>
      <c r="L7" s="242"/>
      <c r="M7" s="244"/>
      <c r="N7" s="241"/>
      <c r="O7" s="243"/>
      <c r="P7" s="243"/>
      <c r="Q7" s="242"/>
      <c r="R7" s="243"/>
      <c r="S7" s="242"/>
      <c r="T7" s="243"/>
      <c r="U7" s="243"/>
      <c r="V7" s="242"/>
      <c r="W7" s="243"/>
      <c r="X7" s="251"/>
      <c r="Y7" s="249"/>
    </row>
    <row r="8" spans="1:33" customFormat="1" ht="12.75" customHeight="1">
      <c r="A8" s="254"/>
      <c r="B8" s="255"/>
      <c r="C8" s="243"/>
      <c r="D8" s="242"/>
      <c r="E8" s="242"/>
      <c r="F8" s="242"/>
      <c r="G8" s="242"/>
      <c r="H8" s="242"/>
      <c r="I8" s="242"/>
      <c r="J8" s="243"/>
      <c r="K8" s="243"/>
      <c r="L8" s="242"/>
      <c r="M8" s="244"/>
      <c r="N8" s="241"/>
      <c r="O8" s="243"/>
      <c r="P8" s="243"/>
      <c r="Q8" s="242"/>
      <c r="R8" s="243"/>
      <c r="S8" s="242"/>
      <c r="T8" s="243"/>
      <c r="U8" s="243"/>
      <c r="V8" s="242"/>
      <c r="W8" s="243"/>
      <c r="X8" s="251"/>
      <c r="Y8" s="249"/>
    </row>
    <row r="9" spans="1:33" customFormat="1" ht="12.75" customHeight="1">
      <c r="A9" s="256"/>
      <c r="B9" s="257"/>
      <c r="C9" s="242" t="s">
        <v>4</v>
      </c>
      <c r="D9" s="242"/>
      <c r="E9" s="242"/>
      <c r="F9" s="242"/>
      <c r="G9" s="242"/>
      <c r="H9" s="242"/>
      <c r="I9" s="242"/>
      <c r="J9" s="242"/>
      <c r="K9" s="242"/>
      <c r="L9" s="242"/>
      <c r="M9" s="13" t="s">
        <v>76</v>
      </c>
      <c r="N9" s="183" t="s">
        <v>4</v>
      </c>
      <c r="O9" s="182" t="s">
        <v>76</v>
      </c>
      <c r="P9" s="242" t="s">
        <v>4</v>
      </c>
      <c r="Q9" s="242"/>
      <c r="R9" s="182" t="s">
        <v>76</v>
      </c>
      <c r="S9" s="182" t="s">
        <v>4</v>
      </c>
      <c r="T9" s="182" t="s">
        <v>76</v>
      </c>
      <c r="U9" s="242" t="s">
        <v>4</v>
      </c>
      <c r="V9" s="242"/>
      <c r="W9" s="182" t="s">
        <v>5</v>
      </c>
      <c r="X9" s="120" t="s">
        <v>4</v>
      </c>
      <c r="Y9" s="250"/>
    </row>
    <row r="10" spans="1:33" customFormat="1" ht="12.75" customHeight="1">
      <c r="A10" s="23"/>
      <c r="B10" s="22"/>
      <c r="C10" s="14"/>
      <c r="D10" s="50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24"/>
      <c r="Y10" s="14"/>
    </row>
    <row r="11" spans="1:33" customFormat="1" ht="12.75" customHeight="1">
      <c r="A11" s="44" t="s">
        <v>462</v>
      </c>
      <c r="B11" s="23"/>
      <c r="C11" s="49"/>
      <c r="D11" s="51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14"/>
    </row>
    <row r="12" spans="1:33" ht="12.75" customHeight="1">
      <c r="A12" s="29">
        <v>12073008</v>
      </c>
      <c r="B12" s="20" t="s">
        <v>463</v>
      </c>
      <c r="C12" s="196">
        <v>7584</v>
      </c>
      <c r="D12" s="196">
        <v>163</v>
      </c>
      <c r="E12" s="196">
        <v>619</v>
      </c>
      <c r="F12" s="196">
        <v>1737</v>
      </c>
      <c r="G12" s="196">
        <v>2347</v>
      </c>
      <c r="H12" s="196">
        <v>1361</v>
      </c>
      <c r="I12" s="196">
        <v>778</v>
      </c>
      <c r="J12" s="196">
        <v>579</v>
      </c>
      <c r="K12" s="196">
        <v>4654</v>
      </c>
      <c r="L12" s="196">
        <v>32127</v>
      </c>
      <c r="M12" s="196">
        <v>6553</v>
      </c>
      <c r="N12" s="196">
        <v>3889</v>
      </c>
      <c r="O12" s="196">
        <v>6317</v>
      </c>
      <c r="P12" s="196">
        <v>7292</v>
      </c>
      <c r="Q12" s="196">
        <v>2870</v>
      </c>
      <c r="R12" s="196">
        <v>3216</v>
      </c>
      <c r="S12" s="196">
        <v>428</v>
      </c>
      <c r="T12" s="196">
        <v>767</v>
      </c>
      <c r="U12" s="196">
        <v>856</v>
      </c>
      <c r="V12" s="196">
        <v>591</v>
      </c>
      <c r="W12" s="196">
        <v>2334</v>
      </c>
      <c r="X12" s="196">
        <v>3566</v>
      </c>
      <c r="Y12" s="29">
        <v>12073008</v>
      </c>
    </row>
    <row r="13" spans="1:33" ht="12.75" customHeight="1">
      <c r="A13" s="29">
        <v>12073032</v>
      </c>
      <c r="B13" s="20" t="s">
        <v>464</v>
      </c>
      <c r="C13" s="196">
        <v>540</v>
      </c>
      <c r="D13" s="196">
        <v>5</v>
      </c>
      <c r="E13" s="196">
        <v>8</v>
      </c>
      <c r="F13" s="196">
        <v>40</v>
      </c>
      <c r="G13" s="196">
        <v>90</v>
      </c>
      <c r="H13" s="196">
        <v>183</v>
      </c>
      <c r="I13" s="196">
        <v>124</v>
      </c>
      <c r="J13" s="196">
        <v>90</v>
      </c>
      <c r="K13" s="196">
        <v>717</v>
      </c>
      <c r="L13" s="196">
        <v>2877</v>
      </c>
      <c r="M13" s="196">
        <v>640</v>
      </c>
      <c r="N13" s="196">
        <v>484</v>
      </c>
      <c r="O13" s="196">
        <v>635</v>
      </c>
      <c r="P13" s="196">
        <v>533</v>
      </c>
      <c r="Q13" s="196">
        <v>445</v>
      </c>
      <c r="R13" s="196">
        <v>555</v>
      </c>
      <c r="S13" s="196">
        <v>34</v>
      </c>
      <c r="T13" s="196">
        <v>64</v>
      </c>
      <c r="U13" s="196">
        <v>68</v>
      </c>
      <c r="V13" s="196">
        <v>5</v>
      </c>
      <c r="W13" s="196">
        <v>16</v>
      </c>
      <c r="X13" s="196">
        <v>20</v>
      </c>
      <c r="Y13" s="29">
        <v>12073032</v>
      </c>
    </row>
    <row r="14" spans="1:33" ht="12.75" customHeight="1">
      <c r="A14" s="29">
        <v>12073069</v>
      </c>
      <c r="B14" s="20" t="s">
        <v>465</v>
      </c>
      <c r="C14" s="196">
        <v>1921</v>
      </c>
      <c r="D14" s="200">
        <v>49</v>
      </c>
      <c r="E14" s="196">
        <v>110</v>
      </c>
      <c r="F14" s="196">
        <v>386</v>
      </c>
      <c r="G14" s="196">
        <v>580</v>
      </c>
      <c r="H14" s="196">
        <v>361</v>
      </c>
      <c r="I14" s="196">
        <v>256</v>
      </c>
      <c r="J14" s="196">
        <v>179</v>
      </c>
      <c r="K14" s="196">
        <v>1454</v>
      </c>
      <c r="L14" s="196">
        <v>8542</v>
      </c>
      <c r="M14" s="196">
        <v>1699</v>
      </c>
      <c r="N14" s="196">
        <v>1181</v>
      </c>
      <c r="O14" s="196">
        <v>1658</v>
      </c>
      <c r="P14" s="196">
        <v>1878</v>
      </c>
      <c r="Q14" s="196">
        <v>945</v>
      </c>
      <c r="R14" s="196">
        <v>1021</v>
      </c>
      <c r="S14" s="196">
        <v>126</v>
      </c>
      <c r="T14" s="196">
        <v>225</v>
      </c>
      <c r="U14" s="196">
        <v>252</v>
      </c>
      <c r="V14" s="196">
        <v>110</v>
      </c>
      <c r="W14" s="196">
        <v>412</v>
      </c>
      <c r="X14" s="196">
        <v>681</v>
      </c>
      <c r="Y14" s="29">
        <v>12073069</v>
      </c>
    </row>
    <row r="15" spans="1:33" ht="12.75" customHeight="1">
      <c r="A15" s="29">
        <v>12073085</v>
      </c>
      <c r="B15" s="20" t="s">
        <v>466</v>
      </c>
      <c r="C15" s="196">
        <v>1089</v>
      </c>
      <c r="D15" s="196">
        <v>11</v>
      </c>
      <c r="E15" s="196">
        <v>37</v>
      </c>
      <c r="F15" s="196">
        <v>218</v>
      </c>
      <c r="G15" s="196">
        <v>358</v>
      </c>
      <c r="H15" s="196">
        <v>228</v>
      </c>
      <c r="I15" s="196">
        <v>116</v>
      </c>
      <c r="J15" s="196">
        <v>121</v>
      </c>
      <c r="K15" s="196">
        <v>983</v>
      </c>
      <c r="L15" s="196">
        <v>4990</v>
      </c>
      <c r="M15" s="196">
        <v>978</v>
      </c>
      <c r="N15" s="196">
        <v>668</v>
      </c>
      <c r="O15" s="196">
        <v>954</v>
      </c>
      <c r="P15" s="196">
        <v>1065</v>
      </c>
      <c r="Q15" s="196">
        <v>519</v>
      </c>
      <c r="R15" s="196">
        <v>571</v>
      </c>
      <c r="S15" s="196">
        <v>78</v>
      </c>
      <c r="T15" s="196">
        <v>145</v>
      </c>
      <c r="U15" s="196">
        <v>156</v>
      </c>
      <c r="V15" s="196">
        <v>71</v>
      </c>
      <c r="W15" s="196">
        <v>238</v>
      </c>
      <c r="X15" s="196">
        <v>390</v>
      </c>
      <c r="Y15" s="29">
        <v>12073085</v>
      </c>
    </row>
    <row r="16" spans="1:33" ht="12.75" customHeight="1">
      <c r="A16" s="29">
        <v>12073093</v>
      </c>
      <c r="B16" s="20" t="s">
        <v>467</v>
      </c>
      <c r="C16" s="196">
        <v>307</v>
      </c>
      <c r="D16" s="196">
        <v>6</v>
      </c>
      <c r="E16" s="196">
        <v>14</v>
      </c>
      <c r="F16" s="196">
        <v>53</v>
      </c>
      <c r="G16" s="196">
        <v>103</v>
      </c>
      <c r="H16" s="196">
        <v>51</v>
      </c>
      <c r="I16" s="196">
        <v>39</v>
      </c>
      <c r="J16" s="196">
        <v>41</v>
      </c>
      <c r="K16" s="196">
        <v>360</v>
      </c>
      <c r="L16" s="196">
        <v>1454</v>
      </c>
      <c r="M16" s="196">
        <v>284</v>
      </c>
      <c r="N16" s="196">
        <v>199</v>
      </c>
      <c r="O16" s="196">
        <v>271</v>
      </c>
      <c r="P16" s="196">
        <v>297</v>
      </c>
      <c r="Q16" s="196">
        <v>154</v>
      </c>
      <c r="R16" s="196">
        <v>166</v>
      </c>
      <c r="S16" s="196">
        <v>33</v>
      </c>
      <c r="T16" s="196">
        <v>61</v>
      </c>
      <c r="U16" s="196">
        <v>66</v>
      </c>
      <c r="V16" s="196">
        <v>12</v>
      </c>
      <c r="W16" s="196">
        <v>44</v>
      </c>
      <c r="X16" s="196">
        <v>77</v>
      </c>
      <c r="Y16" s="29">
        <v>12073093</v>
      </c>
    </row>
    <row r="17" spans="1:25" ht="12.75" customHeight="1">
      <c r="A17" s="29">
        <v>12073097</v>
      </c>
      <c r="B17" s="20" t="s">
        <v>468</v>
      </c>
      <c r="C17" s="196">
        <v>978</v>
      </c>
      <c r="D17" s="196">
        <v>1</v>
      </c>
      <c r="E17" s="196">
        <v>29</v>
      </c>
      <c r="F17" s="196">
        <v>161</v>
      </c>
      <c r="G17" s="196">
        <v>283</v>
      </c>
      <c r="H17" s="196">
        <v>254</v>
      </c>
      <c r="I17" s="196">
        <v>127</v>
      </c>
      <c r="J17" s="196">
        <v>123</v>
      </c>
      <c r="K17" s="196">
        <v>954</v>
      </c>
      <c r="L17" s="196">
        <v>4660</v>
      </c>
      <c r="M17" s="196">
        <v>931</v>
      </c>
      <c r="N17" s="196">
        <v>713</v>
      </c>
      <c r="O17" s="196">
        <v>913</v>
      </c>
      <c r="P17" s="196">
        <v>959</v>
      </c>
      <c r="Q17" s="196">
        <v>596</v>
      </c>
      <c r="R17" s="196">
        <v>643</v>
      </c>
      <c r="S17" s="196">
        <v>73</v>
      </c>
      <c r="T17" s="196">
        <v>129</v>
      </c>
      <c r="U17" s="196">
        <v>146</v>
      </c>
      <c r="V17" s="196">
        <v>44</v>
      </c>
      <c r="W17" s="196">
        <v>141</v>
      </c>
      <c r="X17" s="196">
        <v>217</v>
      </c>
      <c r="Y17" s="29">
        <v>12073097</v>
      </c>
    </row>
    <row r="18" spans="1:25" ht="12.75" customHeight="1">
      <c r="A18" s="29">
        <v>12073157</v>
      </c>
      <c r="B18" s="20" t="s">
        <v>469</v>
      </c>
      <c r="C18" s="196">
        <v>315</v>
      </c>
      <c r="D18" s="196">
        <v>1</v>
      </c>
      <c r="E18" s="196">
        <v>16</v>
      </c>
      <c r="F18" s="196">
        <v>61</v>
      </c>
      <c r="G18" s="196">
        <v>75</v>
      </c>
      <c r="H18" s="196">
        <v>87</v>
      </c>
      <c r="I18" s="196">
        <v>45</v>
      </c>
      <c r="J18" s="196">
        <v>30</v>
      </c>
      <c r="K18" s="196">
        <v>229</v>
      </c>
      <c r="L18" s="196">
        <v>1450</v>
      </c>
      <c r="M18" s="196">
        <v>307</v>
      </c>
      <c r="N18" s="196">
        <v>243</v>
      </c>
      <c r="O18" s="196">
        <v>294</v>
      </c>
      <c r="P18" s="196">
        <v>301</v>
      </c>
      <c r="Q18" s="196">
        <v>213</v>
      </c>
      <c r="R18" s="196">
        <v>226</v>
      </c>
      <c r="S18" s="196">
        <v>20</v>
      </c>
      <c r="T18" s="196">
        <v>38</v>
      </c>
      <c r="U18" s="196">
        <v>40</v>
      </c>
      <c r="V18" s="196">
        <v>10</v>
      </c>
      <c r="W18" s="196">
        <v>31</v>
      </c>
      <c r="X18" s="196">
        <v>48</v>
      </c>
      <c r="Y18" s="29">
        <v>12073157</v>
      </c>
    </row>
    <row r="19" spans="1:25" ht="12.75" customHeight="1">
      <c r="A19" s="29">
        <v>12073189</v>
      </c>
      <c r="B19" s="20" t="s">
        <v>470</v>
      </c>
      <c r="C19" s="196">
        <v>1268</v>
      </c>
      <c r="D19" s="196">
        <v>5</v>
      </c>
      <c r="E19" s="196">
        <v>53</v>
      </c>
      <c r="F19" s="196">
        <v>251</v>
      </c>
      <c r="G19" s="196">
        <v>374</v>
      </c>
      <c r="H19" s="196">
        <v>302</v>
      </c>
      <c r="I19" s="196">
        <v>180</v>
      </c>
      <c r="J19" s="196">
        <v>103</v>
      </c>
      <c r="K19" s="196">
        <v>877</v>
      </c>
      <c r="L19" s="196">
        <v>5827</v>
      </c>
      <c r="M19" s="196">
        <v>1156</v>
      </c>
      <c r="N19" s="196">
        <v>854</v>
      </c>
      <c r="O19" s="196">
        <v>1124</v>
      </c>
      <c r="P19" s="196">
        <v>1228</v>
      </c>
      <c r="Q19" s="196">
        <v>699</v>
      </c>
      <c r="R19" s="196">
        <v>755</v>
      </c>
      <c r="S19" s="196">
        <v>89</v>
      </c>
      <c r="T19" s="196">
        <v>151</v>
      </c>
      <c r="U19" s="196">
        <v>178</v>
      </c>
      <c r="V19" s="196">
        <v>66</v>
      </c>
      <c r="W19" s="196">
        <v>218</v>
      </c>
      <c r="X19" s="196">
        <v>351</v>
      </c>
      <c r="Y19" s="29">
        <v>12073189</v>
      </c>
    </row>
    <row r="20" spans="1:25" ht="12.75" customHeight="1">
      <c r="A20" s="29">
        <v>12073201</v>
      </c>
      <c r="B20" s="20" t="s">
        <v>471</v>
      </c>
      <c r="C20" s="196">
        <v>940</v>
      </c>
      <c r="D20" s="196">
        <v>16</v>
      </c>
      <c r="E20" s="196">
        <v>45</v>
      </c>
      <c r="F20" s="196">
        <v>165</v>
      </c>
      <c r="G20" s="196">
        <v>277</v>
      </c>
      <c r="H20" s="196">
        <v>206</v>
      </c>
      <c r="I20" s="196">
        <v>109</v>
      </c>
      <c r="J20" s="196">
        <v>122</v>
      </c>
      <c r="K20" s="196">
        <v>982</v>
      </c>
      <c r="L20" s="196">
        <v>4375</v>
      </c>
      <c r="M20" s="196">
        <v>876</v>
      </c>
      <c r="N20" s="196">
        <v>628</v>
      </c>
      <c r="O20" s="196">
        <v>854</v>
      </c>
      <c r="P20" s="196">
        <v>907</v>
      </c>
      <c r="Q20" s="196">
        <v>520</v>
      </c>
      <c r="R20" s="196">
        <v>583</v>
      </c>
      <c r="S20" s="196">
        <v>64</v>
      </c>
      <c r="T20" s="196">
        <v>116</v>
      </c>
      <c r="U20" s="196">
        <v>128</v>
      </c>
      <c r="V20" s="196">
        <v>44</v>
      </c>
      <c r="W20" s="196">
        <v>155</v>
      </c>
      <c r="X20" s="196">
        <v>259</v>
      </c>
      <c r="Y20" s="29">
        <v>12073201</v>
      </c>
    </row>
    <row r="21" spans="1:25" ht="12.75" customHeight="1">
      <c r="A21" s="29">
        <v>12073216</v>
      </c>
      <c r="B21" s="20" t="s">
        <v>472</v>
      </c>
      <c r="C21" s="196">
        <v>410</v>
      </c>
      <c r="D21" s="196">
        <v>22</v>
      </c>
      <c r="E21" s="196">
        <v>17</v>
      </c>
      <c r="F21" s="196">
        <v>69</v>
      </c>
      <c r="G21" s="196">
        <v>101</v>
      </c>
      <c r="H21" s="196">
        <v>98</v>
      </c>
      <c r="I21" s="196">
        <v>61</v>
      </c>
      <c r="J21" s="196">
        <v>42</v>
      </c>
      <c r="K21" s="196">
        <v>327</v>
      </c>
      <c r="L21" s="196">
        <v>1850</v>
      </c>
      <c r="M21" s="196">
        <v>373</v>
      </c>
      <c r="N21" s="196">
        <v>260</v>
      </c>
      <c r="O21" s="196">
        <v>366</v>
      </c>
      <c r="P21" s="196">
        <v>393</v>
      </c>
      <c r="Q21" s="196">
        <v>219</v>
      </c>
      <c r="R21" s="196">
        <v>250</v>
      </c>
      <c r="S21" s="196">
        <v>24</v>
      </c>
      <c r="T21" s="196">
        <v>47</v>
      </c>
      <c r="U21" s="196">
        <v>48</v>
      </c>
      <c r="V21" s="196">
        <v>17</v>
      </c>
      <c r="W21" s="196">
        <v>69</v>
      </c>
      <c r="X21" s="196">
        <v>126</v>
      </c>
      <c r="Y21" s="29">
        <v>12073216</v>
      </c>
    </row>
    <row r="22" spans="1:25" ht="12.75" customHeight="1">
      <c r="A22" s="29">
        <v>12073225</v>
      </c>
      <c r="B22" s="20" t="s">
        <v>473</v>
      </c>
      <c r="C22" s="196">
        <v>1043</v>
      </c>
      <c r="D22" s="196">
        <v>19</v>
      </c>
      <c r="E22" s="196">
        <v>71</v>
      </c>
      <c r="F22" s="196">
        <v>161</v>
      </c>
      <c r="G22" s="196">
        <v>257</v>
      </c>
      <c r="H22" s="196">
        <v>223</v>
      </c>
      <c r="I22" s="196">
        <v>176</v>
      </c>
      <c r="J22" s="196">
        <v>136</v>
      </c>
      <c r="K22" s="196">
        <v>1092</v>
      </c>
      <c r="L22" s="196">
        <v>4935</v>
      </c>
      <c r="M22" s="196">
        <v>1014</v>
      </c>
      <c r="N22" s="196">
        <v>720</v>
      </c>
      <c r="O22" s="196">
        <v>983</v>
      </c>
      <c r="P22" s="196">
        <v>1002</v>
      </c>
      <c r="Q22" s="196">
        <v>583</v>
      </c>
      <c r="R22" s="196">
        <v>655</v>
      </c>
      <c r="S22" s="196">
        <v>90</v>
      </c>
      <c r="T22" s="196">
        <v>166</v>
      </c>
      <c r="U22" s="196">
        <v>180</v>
      </c>
      <c r="V22" s="196">
        <v>47</v>
      </c>
      <c r="W22" s="196">
        <v>162</v>
      </c>
      <c r="X22" s="196">
        <v>239</v>
      </c>
      <c r="Y22" s="29">
        <v>12073225</v>
      </c>
    </row>
    <row r="23" spans="1:25" ht="12.75" customHeight="1">
      <c r="A23" s="29">
        <v>12073261</v>
      </c>
      <c r="B23" s="20" t="s">
        <v>474</v>
      </c>
      <c r="C23" s="196">
        <v>467</v>
      </c>
      <c r="D23" s="196">
        <v>1</v>
      </c>
      <c r="E23" s="196">
        <v>16</v>
      </c>
      <c r="F23" s="196">
        <v>54</v>
      </c>
      <c r="G23" s="196">
        <v>114</v>
      </c>
      <c r="H23" s="196">
        <v>124</v>
      </c>
      <c r="I23" s="196">
        <v>94</v>
      </c>
      <c r="J23" s="196">
        <v>64</v>
      </c>
      <c r="K23" s="196">
        <v>503</v>
      </c>
      <c r="L23" s="196">
        <v>2338</v>
      </c>
      <c r="M23" s="196">
        <v>506</v>
      </c>
      <c r="N23" s="196">
        <v>382</v>
      </c>
      <c r="O23" s="196">
        <v>492</v>
      </c>
      <c r="P23" s="196">
        <v>454</v>
      </c>
      <c r="Q23" s="196">
        <v>344</v>
      </c>
      <c r="R23" s="196">
        <v>399</v>
      </c>
      <c r="S23" s="196">
        <v>27</v>
      </c>
      <c r="T23" s="196">
        <v>54</v>
      </c>
      <c r="U23" s="196">
        <v>54</v>
      </c>
      <c r="V23" s="196">
        <v>11</v>
      </c>
      <c r="W23" s="196">
        <v>39</v>
      </c>
      <c r="X23" s="196">
        <v>56</v>
      </c>
      <c r="Y23" s="29">
        <v>12073261</v>
      </c>
    </row>
    <row r="24" spans="1:25" ht="12.75" customHeight="1">
      <c r="A24" s="29">
        <v>12073309</v>
      </c>
      <c r="B24" s="20" t="s">
        <v>475</v>
      </c>
      <c r="C24" s="196">
        <v>415</v>
      </c>
      <c r="D24" s="196">
        <v>3</v>
      </c>
      <c r="E24" s="196">
        <v>14</v>
      </c>
      <c r="F24" s="196">
        <v>85</v>
      </c>
      <c r="G24" s="196">
        <v>104</v>
      </c>
      <c r="H24" s="196">
        <v>106</v>
      </c>
      <c r="I24" s="196">
        <v>67</v>
      </c>
      <c r="J24" s="196">
        <v>36</v>
      </c>
      <c r="K24" s="196">
        <v>276</v>
      </c>
      <c r="L24" s="196">
        <v>1910</v>
      </c>
      <c r="M24" s="196">
        <v>383</v>
      </c>
      <c r="N24" s="196">
        <v>292</v>
      </c>
      <c r="O24" s="196">
        <v>375</v>
      </c>
      <c r="P24" s="196">
        <v>405</v>
      </c>
      <c r="Q24" s="196">
        <v>238</v>
      </c>
      <c r="R24" s="196">
        <v>261</v>
      </c>
      <c r="S24" s="196">
        <v>34</v>
      </c>
      <c r="T24" s="196">
        <v>52</v>
      </c>
      <c r="U24" s="196">
        <v>68</v>
      </c>
      <c r="V24" s="196">
        <v>20</v>
      </c>
      <c r="W24" s="196">
        <v>63</v>
      </c>
      <c r="X24" s="196">
        <v>99</v>
      </c>
      <c r="Y24" s="29">
        <v>12073309</v>
      </c>
    </row>
    <row r="25" spans="1:25" ht="12.75" customHeight="1">
      <c r="A25" s="29">
        <v>12073384</v>
      </c>
      <c r="B25" s="20" t="s">
        <v>476</v>
      </c>
      <c r="C25" s="196">
        <v>1901</v>
      </c>
      <c r="D25" s="196">
        <v>64</v>
      </c>
      <c r="E25" s="196">
        <v>196</v>
      </c>
      <c r="F25" s="196">
        <v>500</v>
      </c>
      <c r="G25" s="196">
        <v>516</v>
      </c>
      <c r="H25" s="196">
        <v>294</v>
      </c>
      <c r="I25" s="196">
        <v>182</v>
      </c>
      <c r="J25" s="196">
        <v>149</v>
      </c>
      <c r="K25" s="196">
        <v>1202</v>
      </c>
      <c r="L25" s="196">
        <v>7784</v>
      </c>
      <c r="M25" s="196">
        <v>1595</v>
      </c>
      <c r="N25" s="196">
        <v>1009</v>
      </c>
      <c r="O25" s="196">
        <v>1512</v>
      </c>
      <c r="P25" s="196">
        <v>1779</v>
      </c>
      <c r="Q25" s="196">
        <v>740</v>
      </c>
      <c r="R25" s="196">
        <v>812</v>
      </c>
      <c r="S25" s="196">
        <v>133</v>
      </c>
      <c r="T25" s="196">
        <v>236</v>
      </c>
      <c r="U25" s="196">
        <v>266</v>
      </c>
      <c r="V25" s="196">
        <v>136</v>
      </c>
      <c r="W25" s="196">
        <v>464</v>
      </c>
      <c r="X25" s="196">
        <v>773</v>
      </c>
      <c r="Y25" s="29">
        <v>12073384</v>
      </c>
    </row>
    <row r="26" spans="1:25" ht="12.75" customHeight="1">
      <c r="A26" s="29">
        <v>12073386</v>
      </c>
      <c r="B26" s="20" t="s">
        <v>477</v>
      </c>
      <c r="C26" s="196">
        <v>503</v>
      </c>
      <c r="D26" s="200">
        <v>1</v>
      </c>
      <c r="E26" s="196">
        <v>25</v>
      </c>
      <c r="F26" s="196">
        <v>99</v>
      </c>
      <c r="G26" s="196">
        <v>124</v>
      </c>
      <c r="H26" s="196">
        <v>108</v>
      </c>
      <c r="I26" s="196">
        <v>84</v>
      </c>
      <c r="J26" s="196">
        <v>62</v>
      </c>
      <c r="K26" s="196">
        <v>473</v>
      </c>
      <c r="L26" s="196">
        <v>2361</v>
      </c>
      <c r="M26" s="196">
        <v>519</v>
      </c>
      <c r="N26" s="196">
        <v>376</v>
      </c>
      <c r="O26" s="196">
        <v>514</v>
      </c>
      <c r="P26" s="196">
        <v>498</v>
      </c>
      <c r="Q26" s="196">
        <v>312</v>
      </c>
      <c r="R26" s="196">
        <v>369</v>
      </c>
      <c r="S26" s="196">
        <v>42</v>
      </c>
      <c r="T26" s="196">
        <v>81</v>
      </c>
      <c r="U26" s="196">
        <v>84</v>
      </c>
      <c r="V26" s="196">
        <v>22</v>
      </c>
      <c r="W26" s="196">
        <v>64</v>
      </c>
      <c r="X26" s="196">
        <v>102</v>
      </c>
      <c r="Y26" s="29">
        <v>12073386</v>
      </c>
    </row>
    <row r="27" spans="1:25" ht="12.75" customHeight="1">
      <c r="A27" s="29">
        <v>12073393</v>
      </c>
      <c r="B27" s="20" t="s">
        <v>478</v>
      </c>
      <c r="C27" s="196">
        <v>392</v>
      </c>
      <c r="D27" s="196">
        <v>2</v>
      </c>
      <c r="E27" s="196">
        <v>12</v>
      </c>
      <c r="F27" s="196">
        <v>85</v>
      </c>
      <c r="G27" s="196">
        <v>113</v>
      </c>
      <c r="H27" s="196">
        <v>75</v>
      </c>
      <c r="I27" s="196">
        <v>49</v>
      </c>
      <c r="J27" s="196">
        <v>56</v>
      </c>
      <c r="K27" s="196">
        <v>447</v>
      </c>
      <c r="L27" s="196">
        <v>1849</v>
      </c>
      <c r="M27" s="196">
        <v>376</v>
      </c>
      <c r="N27" s="196">
        <v>268</v>
      </c>
      <c r="O27" s="196">
        <v>367</v>
      </c>
      <c r="P27" s="196">
        <v>382</v>
      </c>
      <c r="Q27" s="196">
        <v>209</v>
      </c>
      <c r="R27" s="196">
        <v>244</v>
      </c>
      <c r="S27" s="196">
        <v>38</v>
      </c>
      <c r="T27" s="196">
        <v>63</v>
      </c>
      <c r="U27" s="196">
        <v>76</v>
      </c>
      <c r="V27" s="196">
        <v>21</v>
      </c>
      <c r="W27" s="196">
        <v>61</v>
      </c>
      <c r="X27" s="196">
        <v>97</v>
      </c>
      <c r="Y27" s="29">
        <v>12073393</v>
      </c>
    </row>
    <row r="28" spans="1:25" ht="12.75" customHeight="1">
      <c r="A28" s="29">
        <v>12073396</v>
      </c>
      <c r="B28" s="20" t="s">
        <v>479</v>
      </c>
      <c r="C28" s="196">
        <v>849</v>
      </c>
      <c r="D28" s="196">
        <v>34</v>
      </c>
      <c r="E28" s="196">
        <v>124</v>
      </c>
      <c r="F28" s="196">
        <v>221</v>
      </c>
      <c r="G28" s="196">
        <v>198</v>
      </c>
      <c r="H28" s="196">
        <v>133</v>
      </c>
      <c r="I28" s="196">
        <v>65</v>
      </c>
      <c r="J28" s="196">
        <v>74</v>
      </c>
      <c r="K28" s="196">
        <v>578</v>
      </c>
      <c r="L28" s="196">
        <v>3370</v>
      </c>
      <c r="M28" s="196">
        <v>656</v>
      </c>
      <c r="N28" s="196">
        <v>397</v>
      </c>
      <c r="O28" s="196">
        <v>641</v>
      </c>
      <c r="P28" s="196">
        <v>818</v>
      </c>
      <c r="Q28" s="196">
        <v>304</v>
      </c>
      <c r="R28" s="196">
        <v>343</v>
      </c>
      <c r="S28" s="196">
        <v>23</v>
      </c>
      <c r="T28" s="196">
        <v>41</v>
      </c>
      <c r="U28" s="196">
        <v>46</v>
      </c>
      <c r="V28" s="196">
        <v>70</v>
      </c>
      <c r="W28" s="196">
        <v>258</v>
      </c>
      <c r="X28" s="196">
        <v>468</v>
      </c>
      <c r="Y28" s="29">
        <v>12073396</v>
      </c>
    </row>
    <row r="29" spans="1:25" ht="12.75" customHeight="1">
      <c r="A29" s="29">
        <v>12073404</v>
      </c>
      <c r="B29" s="20" t="s">
        <v>124</v>
      </c>
      <c r="C29" s="196">
        <v>223</v>
      </c>
      <c r="D29" s="196">
        <v>12</v>
      </c>
      <c r="E29" s="196">
        <v>10</v>
      </c>
      <c r="F29" s="196">
        <v>29</v>
      </c>
      <c r="G29" s="196">
        <v>61</v>
      </c>
      <c r="H29" s="196">
        <v>49</v>
      </c>
      <c r="I29" s="196">
        <v>29</v>
      </c>
      <c r="J29" s="196">
        <v>33</v>
      </c>
      <c r="K29" s="196">
        <v>259</v>
      </c>
      <c r="L29" s="196">
        <v>1041</v>
      </c>
      <c r="M29" s="196">
        <v>199</v>
      </c>
      <c r="N29" s="196">
        <v>149</v>
      </c>
      <c r="O29" s="196">
        <v>196</v>
      </c>
      <c r="P29" s="196">
        <v>216</v>
      </c>
      <c r="Q29" s="196">
        <v>127</v>
      </c>
      <c r="R29" s="196">
        <v>137</v>
      </c>
      <c r="S29" s="196">
        <v>12</v>
      </c>
      <c r="T29" s="196">
        <v>24</v>
      </c>
      <c r="U29" s="196">
        <v>24</v>
      </c>
      <c r="V29" s="196">
        <v>10</v>
      </c>
      <c r="W29" s="196">
        <v>35</v>
      </c>
      <c r="X29" s="196">
        <v>65</v>
      </c>
      <c r="Y29" s="29">
        <v>12073404</v>
      </c>
    </row>
    <row r="30" spans="1:25" ht="12.75" customHeight="1">
      <c r="A30" s="29">
        <v>12073429</v>
      </c>
      <c r="B30" s="20" t="s">
        <v>480</v>
      </c>
      <c r="C30" s="196">
        <v>2582</v>
      </c>
      <c r="D30" s="196">
        <v>17</v>
      </c>
      <c r="E30" s="196">
        <v>152</v>
      </c>
      <c r="F30" s="196">
        <v>531</v>
      </c>
      <c r="G30" s="196">
        <v>713</v>
      </c>
      <c r="H30" s="196">
        <v>583</v>
      </c>
      <c r="I30" s="196">
        <v>332</v>
      </c>
      <c r="J30" s="196">
        <v>254</v>
      </c>
      <c r="K30" s="196">
        <v>2040</v>
      </c>
      <c r="L30" s="196">
        <v>11713</v>
      </c>
      <c r="M30" s="196">
        <v>2373</v>
      </c>
      <c r="N30" s="196">
        <v>1744</v>
      </c>
      <c r="O30" s="196">
        <v>2329</v>
      </c>
      <c r="P30" s="196">
        <v>2530</v>
      </c>
      <c r="Q30" s="196">
        <v>1423</v>
      </c>
      <c r="R30" s="196">
        <v>1552</v>
      </c>
      <c r="S30" s="196">
        <v>197</v>
      </c>
      <c r="T30" s="196">
        <v>364</v>
      </c>
      <c r="U30" s="196">
        <v>394</v>
      </c>
      <c r="V30" s="196">
        <v>124</v>
      </c>
      <c r="W30" s="196">
        <v>412</v>
      </c>
      <c r="X30" s="196">
        <v>713</v>
      </c>
      <c r="Y30" s="29">
        <v>12073429</v>
      </c>
    </row>
    <row r="31" spans="1:25" ht="12.75" customHeight="1">
      <c r="A31" s="29">
        <v>12073430</v>
      </c>
      <c r="B31" s="20" t="s">
        <v>481</v>
      </c>
      <c r="C31" s="196">
        <v>1003</v>
      </c>
      <c r="D31" s="196">
        <v>15</v>
      </c>
      <c r="E31" s="196">
        <v>77</v>
      </c>
      <c r="F31" s="196">
        <v>210</v>
      </c>
      <c r="G31" s="196">
        <v>250</v>
      </c>
      <c r="H31" s="196">
        <v>193</v>
      </c>
      <c r="I31" s="196">
        <v>146</v>
      </c>
      <c r="J31" s="196">
        <v>112</v>
      </c>
      <c r="K31" s="196">
        <v>918</v>
      </c>
      <c r="L31" s="196">
        <v>4558</v>
      </c>
      <c r="M31" s="196">
        <v>951</v>
      </c>
      <c r="N31" s="196">
        <v>727</v>
      </c>
      <c r="O31" s="196">
        <v>932</v>
      </c>
      <c r="P31" s="196">
        <v>985</v>
      </c>
      <c r="Q31" s="196">
        <v>615</v>
      </c>
      <c r="R31" s="196">
        <v>669</v>
      </c>
      <c r="S31" s="196">
        <v>73</v>
      </c>
      <c r="T31" s="196">
        <v>136</v>
      </c>
      <c r="U31" s="196">
        <v>146</v>
      </c>
      <c r="V31" s="196">
        <v>39</v>
      </c>
      <c r="W31" s="196">
        <v>127</v>
      </c>
      <c r="X31" s="196">
        <v>224</v>
      </c>
      <c r="Y31" s="29">
        <v>12073430</v>
      </c>
    </row>
    <row r="32" spans="1:25" ht="12.75" customHeight="1">
      <c r="A32" s="29">
        <v>12073440</v>
      </c>
      <c r="B32" s="20" t="s">
        <v>482</v>
      </c>
      <c r="C32" s="196">
        <v>432</v>
      </c>
      <c r="D32" s="196">
        <v>15</v>
      </c>
      <c r="E32" s="196">
        <v>66</v>
      </c>
      <c r="F32" s="196">
        <v>91</v>
      </c>
      <c r="G32" s="196">
        <v>69</v>
      </c>
      <c r="H32" s="196">
        <v>85</v>
      </c>
      <c r="I32" s="196">
        <v>63</v>
      </c>
      <c r="J32" s="196">
        <v>43</v>
      </c>
      <c r="K32" s="196">
        <v>337</v>
      </c>
      <c r="L32" s="196">
        <v>1836</v>
      </c>
      <c r="M32" s="196">
        <v>400</v>
      </c>
      <c r="N32" s="196">
        <v>255</v>
      </c>
      <c r="O32" s="196">
        <v>380</v>
      </c>
      <c r="P32" s="196">
        <v>417</v>
      </c>
      <c r="Q32" s="196">
        <v>202</v>
      </c>
      <c r="R32" s="196">
        <v>231</v>
      </c>
      <c r="S32" s="196">
        <v>18</v>
      </c>
      <c r="T32" s="196">
        <v>30</v>
      </c>
      <c r="U32" s="196">
        <v>36</v>
      </c>
      <c r="V32" s="196">
        <v>35</v>
      </c>
      <c r="W32" s="196">
        <v>119</v>
      </c>
      <c r="X32" s="196">
        <v>179</v>
      </c>
      <c r="Y32" s="29">
        <v>12073440</v>
      </c>
    </row>
    <row r="33" spans="1:25" ht="12.75" customHeight="1">
      <c r="A33" s="29">
        <v>12073452</v>
      </c>
      <c r="B33" s="20" t="s">
        <v>483</v>
      </c>
      <c r="C33" s="196">
        <v>10788</v>
      </c>
      <c r="D33" s="196">
        <v>544</v>
      </c>
      <c r="E33" s="196">
        <v>2440</v>
      </c>
      <c r="F33" s="196">
        <v>3594</v>
      </c>
      <c r="G33" s="196">
        <v>2020</v>
      </c>
      <c r="H33" s="196">
        <v>1090</v>
      </c>
      <c r="I33" s="196">
        <v>652</v>
      </c>
      <c r="J33" s="196">
        <v>448</v>
      </c>
      <c r="K33" s="196">
        <v>3524</v>
      </c>
      <c r="L33" s="196">
        <v>37172</v>
      </c>
      <c r="M33" s="196">
        <v>7852</v>
      </c>
      <c r="N33" s="196">
        <v>3341</v>
      </c>
      <c r="O33" s="196">
        <v>7598</v>
      </c>
      <c r="P33" s="196">
        <v>10449</v>
      </c>
      <c r="Q33" s="196">
        <v>2103</v>
      </c>
      <c r="R33" s="196">
        <v>2447</v>
      </c>
      <c r="S33" s="196">
        <v>232</v>
      </c>
      <c r="T33" s="196">
        <v>434</v>
      </c>
      <c r="U33" s="196">
        <v>464</v>
      </c>
      <c r="V33" s="196">
        <v>1006</v>
      </c>
      <c r="W33" s="196">
        <v>4718</v>
      </c>
      <c r="X33" s="196">
        <v>7882</v>
      </c>
      <c r="Y33" s="29">
        <v>12073452</v>
      </c>
    </row>
    <row r="34" spans="1:25" ht="12.75" customHeight="1">
      <c r="A34" s="29">
        <v>12073458</v>
      </c>
      <c r="B34" s="20" t="s">
        <v>484</v>
      </c>
      <c r="C34" s="196">
        <v>551</v>
      </c>
      <c r="D34" s="196">
        <v>10</v>
      </c>
      <c r="E34" s="196">
        <v>31</v>
      </c>
      <c r="F34" s="196">
        <v>83</v>
      </c>
      <c r="G34" s="196">
        <v>183</v>
      </c>
      <c r="H34" s="196">
        <v>99</v>
      </c>
      <c r="I34" s="196">
        <v>79</v>
      </c>
      <c r="J34" s="196">
        <v>66</v>
      </c>
      <c r="K34" s="196">
        <v>525</v>
      </c>
      <c r="L34" s="196">
        <v>2547</v>
      </c>
      <c r="M34" s="196">
        <v>503</v>
      </c>
      <c r="N34" s="196">
        <v>355</v>
      </c>
      <c r="O34" s="196">
        <v>498</v>
      </c>
      <c r="P34" s="196">
        <v>544</v>
      </c>
      <c r="Q34" s="196">
        <v>283</v>
      </c>
      <c r="R34" s="196">
        <v>312</v>
      </c>
      <c r="S34" s="196">
        <v>42</v>
      </c>
      <c r="T34" s="196">
        <v>81</v>
      </c>
      <c r="U34" s="196">
        <v>84</v>
      </c>
      <c r="V34" s="196">
        <v>30</v>
      </c>
      <c r="W34" s="196">
        <v>105</v>
      </c>
      <c r="X34" s="196">
        <v>177</v>
      </c>
      <c r="Y34" s="29">
        <v>12073458</v>
      </c>
    </row>
    <row r="35" spans="1:25" ht="12.75" customHeight="1">
      <c r="A35" s="29">
        <v>12073490</v>
      </c>
      <c r="B35" s="20" t="s">
        <v>485</v>
      </c>
      <c r="C35" s="196">
        <v>340</v>
      </c>
      <c r="D35" s="196">
        <v>3</v>
      </c>
      <c r="E35" s="196">
        <v>13</v>
      </c>
      <c r="F35" s="196">
        <v>72</v>
      </c>
      <c r="G35" s="196">
        <v>94</v>
      </c>
      <c r="H35" s="196">
        <v>84</v>
      </c>
      <c r="I35" s="196">
        <v>45</v>
      </c>
      <c r="J35" s="196">
        <v>29</v>
      </c>
      <c r="K35" s="196">
        <v>237</v>
      </c>
      <c r="L35" s="196">
        <v>1548</v>
      </c>
      <c r="M35" s="196">
        <v>309</v>
      </c>
      <c r="N35" s="196">
        <v>232</v>
      </c>
      <c r="O35" s="196">
        <v>302</v>
      </c>
      <c r="P35" s="196">
        <v>329</v>
      </c>
      <c r="Q35" s="196">
        <v>201</v>
      </c>
      <c r="R35" s="196">
        <v>220</v>
      </c>
      <c r="S35" s="196">
        <v>13</v>
      </c>
      <c r="T35" s="196">
        <v>23</v>
      </c>
      <c r="U35" s="196">
        <v>26</v>
      </c>
      <c r="V35" s="196">
        <v>18</v>
      </c>
      <c r="W35" s="196">
        <v>59</v>
      </c>
      <c r="X35" s="196">
        <v>102</v>
      </c>
      <c r="Y35" s="29">
        <v>12073490</v>
      </c>
    </row>
    <row r="36" spans="1:25" ht="12.75" customHeight="1">
      <c r="A36" s="29">
        <v>12073505</v>
      </c>
      <c r="B36" s="20" t="s">
        <v>486</v>
      </c>
      <c r="C36" s="196">
        <v>424</v>
      </c>
      <c r="D36" s="196">
        <v>3</v>
      </c>
      <c r="E36" s="196">
        <v>15</v>
      </c>
      <c r="F36" s="196">
        <v>72</v>
      </c>
      <c r="G36" s="196">
        <v>92</v>
      </c>
      <c r="H36" s="196">
        <v>99</v>
      </c>
      <c r="I36" s="196">
        <v>77</v>
      </c>
      <c r="J36" s="196">
        <v>66</v>
      </c>
      <c r="K36" s="196">
        <v>509</v>
      </c>
      <c r="L36" s="196">
        <v>2083</v>
      </c>
      <c r="M36" s="196">
        <v>426</v>
      </c>
      <c r="N36" s="196">
        <v>320</v>
      </c>
      <c r="O36" s="196">
        <v>423</v>
      </c>
      <c r="P36" s="196">
        <v>419</v>
      </c>
      <c r="Q36" s="196">
        <v>264</v>
      </c>
      <c r="R36" s="196">
        <v>304</v>
      </c>
      <c r="S36" s="196">
        <v>42</v>
      </c>
      <c r="T36" s="196">
        <v>74</v>
      </c>
      <c r="U36" s="196">
        <v>84</v>
      </c>
      <c r="V36" s="196">
        <v>14</v>
      </c>
      <c r="W36" s="196">
        <v>45</v>
      </c>
      <c r="X36" s="196">
        <v>71</v>
      </c>
      <c r="Y36" s="29">
        <v>12073505</v>
      </c>
    </row>
    <row r="37" spans="1:25" ht="12.75" customHeight="1">
      <c r="A37" s="29">
        <v>12073520</v>
      </c>
      <c r="B37" s="20" t="s">
        <v>487</v>
      </c>
      <c r="C37" s="196">
        <v>345</v>
      </c>
      <c r="D37" s="196">
        <v>17</v>
      </c>
      <c r="E37" s="196">
        <v>23</v>
      </c>
      <c r="F37" s="196">
        <v>96</v>
      </c>
      <c r="G37" s="196">
        <v>90</v>
      </c>
      <c r="H37" s="196">
        <v>60</v>
      </c>
      <c r="I37" s="196">
        <v>31</v>
      </c>
      <c r="J37" s="196">
        <v>28</v>
      </c>
      <c r="K37" s="196">
        <v>216</v>
      </c>
      <c r="L37" s="196">
        <v>1413</v>
      </c>
      <c r="M37" s="196">
        <v>283</v>
      </c>
      <c r="N37" s="196">
        <v>181</v>
      </c>
      <c r="O37" s="196">
        <v>279</v>
      </c>
      <c r="P37" s="196">
        <v>342</v>
      </c>
      <c r="Q37" s="196">
        <v>137</v>
      </c>
      <c r="R37" s="196">
        <v>154</v>
      </c>
      <c r="S37" s="196">
        <v>15</v>
      </c>
      <c r="T37" s="196">
        <v>30</v>
      </c>
      <c r="U37" s="196">
        <v>30</v>
      </c>
      <c r="V37" s="196">
        <v>29</v>
      </c>
      <c r="W37" s="196">
        <v>94</v>
      </c>
      <c r="X37" s="196">
        <v>175</v>
      </c>
      <c r="Y37" s="29">
        <v>12073520</v>
      </c>
    </row>
    <row r="38" spans="1:25" ht="12.75" customHeight="1">
      <c r="A38" s="29">
        <v>12073532</v>
      </c>
      <c r="B38" s="20" t="s">
        <v>488</v>
      </c>
      <c r="C38" s="196">
        <v>17663</v>
      </c>
      <c r="D38" s="196">
        <v>1118</v>
      </c>
      <c r="E38" s="196">
        <v>5168</v>
      </c>
      <c r="F38" s="196">
        <v>5836</v>
      </c>
      <c r="G38" s="196">
        <v>2770</v>
      </c>
      <c r="H38" s="196">
        <v>1328</v>
      </c>
      <c r="I38" s="196">
        <v>952</v>
      </c>
      <c r="J38" s="196">
        <v>491</v>
      </c>
      <c r="K38" s="196">
        <v>3870</v>
      </c>
      <c r="L38" s="196">
        <v>56264</v>
      </c>
      <c r="M38" s="196">
        <v>12399</v>
      </c>
      <c r="N38" s="196">
        <v>4383</v>
      </c>
      <c r="O38" s="196">
        <v>12226</v>
      </c>
      <c r="P38" s="196">
        <v>17460</v>
      </c>
      <c r="Q38" s="196">
        <v>2625</v>
      </c>
      <c r="R38" s="196">
        <v>3143</v>
      </c>
      <c r="S38" s="196">
        <v>324</v>
      </c>
      <c r="T38" s="196">
        <v>611</v>
      </c>
      <c r="U38" s="196">
        <v>648</v>
      </c>
      <c r="V38" s="196">
        <v>1434</v>
      </c>
      <c r="W38" s="196">
        <v>8473</v>
      </c>
      <c r="X38" s="196">
        <v>14187</v>
      </c>
      <c r="Y38" s="29">
        <v>12073532</v>
      </c>
    </row>
    <row r="39" spans="1:25" ht="12.75" customHeight="1">
      <c r="A39" s="29">
        <v>12073565</v>
      </c>
      <c r="B39" s="20" t="s">
        <v>489</v>
      </c>
      <c r="C39" s="196">
        <v>388</v>
      </c>
      <c r="D39" s="196">
        <v>2</v>
      </c>
      <c r="E39" s="196">
        <v>11</v>
      </c>
      <c r="F39" s="196">
        <v>82</v>
      </c>
      <c r="G39" s="196">
        <v>122</v>
      </c>
      <c r="H39" s="196">
        <v>75</v>
      </c>
      <c r="I39" s="196">
        <v>66</v>
      </c>
      <c r="J39" s="196">
        <v>30</v>
      </c>
      <c r="K39" s="196">
        <v>241</v>
      </c>
      <c r="L39" s="196">
        <v>1770</v>
      </c>
      <c r="M39" s="196">
        <v>347</v>
      </c>
      <c r="N39" s="196">
        <v>254</v>
      </c>
      <c r="O39" s="196">
        <v>339</v>
      </c>
      <c r="P39" s="196">
        <v>379</v>
      </c>
      <c r="Q39" s="196">
        <v>205</v>
      </c>
      <c r="R39" s="196">
        <v>218</v>
      </c>
      <c r="S39" s="196">
        <v>24</v>
      </c>
      <c r="T39" s="196">
        <v>47</v>
      </c>
      <c r="U39" s="196">
        <v>48</v>
      </c>
      <c r="V39" s="196">
        <v>25</v>
      </c>
      <c r="W39" s="196">
        <v>74</v>
      </c>
      <c r="X39" s="196">
        <v>126</v>
      </c>
      <c r="Y39" s="29">
        <v>12073565</v>
      </c>
    </row>
    <row r="40" spans="1:25" ht="12.75" customHeight="1">
      <c r="A40" s="29">
        <v>12073569</v>
      </c>
      <c r="B40" s="20" t="s">
        <v>490</v>
      </c>
      <c r="C40" s="196">
        <v>332</v>
      </c>
      <c r="D40" s="196">
        <v>7</v>
      </c>
      <c r="E40" s="196">
        <v>7</v>
      </c>
      <c r="F40" s="196">
        <v>64</v>
      </c>
      <c r="G40" s="196">
        <v>100</v>
      </c>
      <c r="H40" s="196">
        <v>75</v>
      </c>
      <c r="I40" s="196">
        <v>36</v>
      </c>
      <c r="J40" s="196">
        <v>43</v>
      </c>
      <c r="K40" s="196">
        <v>332</v>
      </c>
      <c r="L40" s="196">
        <v>1536</v>
      </c>
      <c r="M40" s="196">
        <v>315</v>
      </c>
      <c r="N40" s="196">
        <v>218</v>
      </c>
      <c r="O40" s="196">
        <v>308</v>
      </c>
      <c r="P40" s="196">
        <v>324</v>
      </c>
      <c r="Q40" s="196">
        <v>176</v>
      </c>
      <c r="R40" s="196">
        <v>203</v>
      </c>
      <c r="S40" s="196">
        <v>27</v>
      </c>
      <c r="T40" s="196">
        <v>48</v>
      </c>
      <c r="U40" s="196">
        <v>54</v>
      </c>
      <c r="V40" s="196">
        <v>15</v>
      </c>
      <c r="W40" s="196">
        <v>57</v>
      </c>
      <c r="X40" s="196">
        <v>94</v>
      </c>
      <c r="Y40" s="29">
        <v>12073569</v>
      </c>
    </row>
    <row r="41" spans="1:25" ht="12.75" customHeight="1">
      <c r="A41" s="29">
        <v>12073572</v>
      </c>
      <c r="B41" s="20" t="s">
        <v>491</v>
      </c>
      <c r="C41" s="196">
        <v>8584</v>
      </c>
      <c r="D41" s="196">
        <v>492</v>
      </c>
      <c r="E41" s="196">
        <v>1408</v>
      </c>
      <c r="F41" s="196">
        <v>2247</v>
      </c>
      <c r="G41" s="196">
        <v>1824</v>
      </c>
      <c r="H41" s="196">
        <v>1245</v>
      </c>
      <c r="I41" s="196">
        <v>803</v>
      </c>
      <c r="J41" s="196">
        <v>565</v>
      </c>
      <c r="K41" s="196">
        <v>4507</v>
      </c>
      <c r="L41" s="196">
        <v>32895</v>
      </c>
      <c r="M41" s="196">
        <v>7057</v>
      </c>
      <c r="N41" s="196">
        <v>3967</v>
      </c>
      <c r="O41" s="196">
        <v>6794</v>
      </c>
      <c r="P41" s="196">
        <v>8263</v>
      </c>
      <c r="Q41" s="196">
        <v>2910</v>
      </c>
      <c r="R41" s="196">
        <v>3282</v>
      </c>
      <c r="S41" s="196">
        <v>408</v>
      </c>
      <c r="T41" s="196">
        <v>719</v>
      </c>
      <c r="U41" s="196">
        <v>816</v>
      </c>
      <c r="V41" s="196">
        <v>649</v>
      </c>
      <c r="W41" s="196">
        <v>2793</v>
      </c>
      <c r="X41" s="196">
        <v>4537</v>
      </c>
      <c r="Y41" s="29">
        <v>12073572</v>
      </c>
    </row>
    <row r="42" spans="1:25" ht="12.75" customHeight="1">
      <c r="A42" s="29">
        <v>12073578</v>
      </c>
      <c r="B42" s="20" t="s">
        <v>492</v>
      </c>
      <c r="C42" s="196">
        <v>509</v>
      </c>
      <c r="D42" s="196">
        <v>2</v>
      </c>
      <c r="E42" s="196">
        <v>26</v>
      </c>
      <c r="F42" s="196">
        <v>91</v>
      </c>
      <c r="G42" s="196">
        <v>107</v>
      </c>
      <c r="H42" s="196">
        <v>145</v>
      </c>
      <c r="I42" s="196">
        <v>86</v>
      </c>
      <c r="J42" s="196">
        <v>52</v>
      </c>
      <c r="K42" s="196">
        <v>430</v>
      </c>
      <c r="L42" s="196">
        <v>2426</v>
      </c>
      <c r="M42" s="196">
        <v>499</v>
      </c>
      <c r="N42" s="196">
        <v>369</v>
      </c>
      <c r="O42" s="196">
        <v>488</v>
      </c>
      <c r="P42" s="196">
        <v>499</v>
      </c>
      <c r="Q42" s="196">
        <v>312</v>
      </c>
      <c r="R42" s="196">
        <v>352</v>
      </c>
      <c r="S42" s="196">
        <v>38</v>
      </c>
      <c r="T42" s="196">
        <v>71</v>
      </c>
      <c r="U42" s="196">
        <v>76</v>
      </c>
      <c r="V42" s="196">
        <v>19</v>
      </c>
      <c r="W42" s="196">
        <v>65</v>
      </c>
      <c r="X42" s="196">
        <v>111</v>
      </c>
      <c r="Y42" s="29">
        <v>12073578</v>
      </c>
    </row>
    <row r="43" spans="1:25" ht="12.75" customHeight="1">
      <c r="A43" s="29">
        <v>12073579</v>
      </c>
      <c r="B43" s="20" t="s">
        <v>493</v>
      </c>
      <c r="C43" s="196">
        <v>1628</v>
      </c>
      <c r="D43" s="196">
        <v>66</v>
      </c>
      <c r="E43" s="196">
        <v>186</v>
      </c>
      <c r="F43" s="196">
        <v>318</v>
      </c>
      <c r="G43" s="196">
        <v>342</v>
      </c>
      <c r="H43" s="196">
        <v>343</v>
      </c>
      <c r="I43" s="196">
        <v>195</v>
      </c>
      <c r="J43" s="196">
        <v>178</v>
      </c>
      <c r="K43" s="196">
        <v>1445</v>
      </c>
      <c r="L43" s="196">
        <v>7090</v>
      </c>
      <c r="M43" s="196">
        <v>1503</v>
      </c>
      <c r="N43" s="196">
        <v>1119</v>
      </c>
      <c r="O43" s="196">
        <v>1453</v>
      </c>
      <c r="P43" s="196">
        <v>1588</v>
      </c>
      <c r="Q43" s="196">
        <v>946</v>
      </c>
      <c r="R43" s="196">
        <v>1024</v>
      </c>
      <c r="S43" s="196">
        <v>102</v>
      </c>
      <c r="T43" s="196">
        <v>181</v>
      </c>
      <c r="U43" s="196">
        <v>204</v>
      </c>
      <c r="V43" s="196">
        <v>71</v>
      </c>
      <c r="W43" s="196">
        <v>248</v>
      </c>
      <c r="X43" s="196">
        <v>438</v>
      </c>
      <c r="Y43" s="29">
        <v>12073579</v>
      </c>
    </row>
    <row r="44" spans="1:25" ht="12.75" customHeight="1">
      <c r="A44" s="29">
        <v>12073603</v>
      </c>
      <c r="B44" s="20" t="s">
        <v>511</v>
      </c>
      <c r="C44" s="196">
        <v>763</v>
      </c>
      <c r="D44" s="196">
        <v>9</v>
      </c>
      <c r="E44" s="196">
        <v>39</v>
      </c>
      <c r="F44" s="196">
        <v>187</v>
      </c>
      <c r="G44" s="196">
        <v>152</v>
      </c>
      <c r="H44" s="196">
        <v>169</v>
      </c>
      <c r="I44" s="196">
        <v>107</v>
      </c>
      <c r="J44" s="196">
        <v>100</v>
      </c>
      <c r="K44" s="196">
        <v>801</v>
      </c>
      <c r="L44" s="196">
        <v>3544</v>
      </c>
      <c r="M44" s="196">
        <v>735</v>
      </c>
      <c r="N44" s="196">
        <v>519</v>
      </c>
      <c r="O44" s="196">
        <v>724</v>
      </c>
      <c r="P44" s="196">
        <v>750</v>
      </c>
      <c r="Q44" s="196">
        <v>431</v>
      </c>
      <c r="R44" s="196">
        <v>497</v>
      </c>
      <c r="S44" s="196">
        <v>50</v>
      </c>
      <c r="T44" s="196">
        <v>94</v>
      </c>
      <c r="U44" s="196">
        <v>100</v>
      </c>
      <c r="V44" s="196">
        <v>38</v>
      </c>
      <c r="W44" s="196">
        <v>134</v>
      </c>
      <c r="X44" s="196">
        <v>219</v>
      </c>
      <c r="Y44" s="29">
        <v>12073603</v>
      </c>
    </row>
    <row r="45" spans="1:25" ht="12.75" customHeight="1">
      <c r="A45" s="29">
        <v>12073645</v>
      </c>
      <c r="B45" s="20" t="s">
        <v>494</v>
      </c>
      <c r="C45" s="196">
        <v>309</v>
      </c>
      <c r="D45" s="196">
        <v>3</v>
      </c>
      <c r="E45" s="196">
        <v>6</v>
      </c>
      <c r="F45" s="196">
        <v>57</v>
      </c>
      <c r="G45" s="196">
        <v>64</v>
      </c>
      <c r="H45" s="196">
        <v>81</v>
      </c>
      <c r="I45" s="196">
        <v>52</v>
      </c>
      <c r="J45" s="196">
        <v>46</v>
      </c>
      <c r="K45" s="196">
        <v>361</v>
      </c>
      <c r="L45" s="196">
        <v>1520</v>
      </c>
      <c r="M45" s="196">
        <v>310</v>
      </c>
      <c r="N45" s="196">
        <v>214</v>
      </c>
      <c r="O45" s="196">
        <v>307</v>
      </c>
      <c r="P45" s="196">
        <v>305</v>
      </c>
      <c r="Q45" s="196">
        <v>170</v>
      </c>
      <c r="R45" s="196">
        <v>194</v>
      </c>
      <c r="S45" s="196">
        <v>31</v>
      </c>
      <c r="T45" s="196">
        <v>61</v>
      </c>
      <c r="U45" s="196">
        <v>62</v>
      </c>
      <c r="V45" s="196">
        <v>13</v>
      </c>
      <c r="W45" s="196">
        <v>52</v>
      </c>
      <c r="X45" s="196">
        <v>73</v>
      </c>
      <c r="Y45" s="29">
        <v>12073645</v>
      </c>
    </row>
    <row r="46" spans="1:25" ht="12.75" customHeight="1">
      <c r="A46" s="38" t="s">
        <v>73</v>
      </c>
    </row>
    <row r="47" spans="1:25" ht="12.75" customHeight="1">
      <c r="A47" s="16" t="s">
        <v>539</v>
      </c>
      <c r="B47" s="21"/>
      <c r="C47" s="21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"/>
    </row>
    <row r="48" spans="1:25" ht="12.75" customHeight="1">
      <c r="A48" s="16" t="s">
        <v>550</v>
      </c>
      <c r="B48" s="21"/>
      <c r="C48" s="21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"/>
    </row>
    <row r="49" spans="1:25" ht="12.75" customHeight="1">
      <c r="A49" s="16"/>
      <c r="B49" s="21"/>
      <c r="C49" s="21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"/>
    </row>
  </sheetData>
  <mergeCells count="39">
    <mergeCell ref="M4:M8"/>
    <mergeCell ref="N4:P5"/>
    <mergeCell ref="A1:M1"/>
    <mergeCell ref="A2:M2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52" display="20 Wohnungs- und Wohngebäudebestand am 31. Dezember 2014 im Landkreis Uckermark nach Gemeinden"/>
  </hyperlinks>
  <pageMargins left="0.39370078740157483" right="0.39370078740157483" top="0.78740157480314965" bottom="0.59055118110236227" header="0.31496062992125984" footer="0.23622047244094491"/>
  <pageSetup paperSize="9" firstPageNumber="3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j/14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259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91440</xdr:rowOff>
              </to>
            </anchor>
          </objectPr>
        </oleObject>
      </mc:Choice>
      <mc:Fallback>
        <oleObject progId="Word.Document.8" shapeId="12595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workbookViewId="0">
      <selection sqref="A1:B1"/>
    </sheetView>
  </sheetViews>
  <sheetFormatPr baseColWidth="10" defaultRowHeight="12"/>
  <cols>
    <col min="1" max="1" width="2.6640625" style="78" customWidth="1"/>
    <col min="2" max="2" width="37.88671875" style="73" customWidth="1"/>
    <col min="3" max="3" width="2.6640625" style="85" customWidth="1"/>
    <col min="4" max="4" width="2.44140625" style="73" customWidth="1"/>
    <col min="5" max="5" width="2.6640625" style="78" customWidth="1"/>
    <col min="6" max="6" width="36.6640625" style="73" customWidth="1"/>
    <col min="7" max="7" width="2.6640625" style="85" customWidth="1"/>
    <col min="8" max="8" width="9.5546875" style="73" customWidth="1"/>
    <col min="9" max="256" width="11.5546875" style="73"/>
    <col min="257" max="257" width="2.6640625" style="73" customWidth="1"/>
    <col min="258" max="258" width="36.6640625" style="73" customWidth="1"/>
    <col min="259" max="259" width="2.6640625" style="73" customWidth="1"/>
    <col min="260" max="260" width="2.44140625" style="73" customWidth="1"/>
    <col min="261" max="261" width="2.6640625" style="73" customWidth="1"/>
    <col min="262" max="262" width="36.6640625" style="73" customWidth="1"/>
    <col min="263" max="263" width="2.6640625" style="73" customWidth="1"/>
    <col min="264" max="264" width="9.5546875" style="73" customWidth="1"/>
    <col min="265" max="512" width="11.5546875" style="73"/>
    <col min="513" max="513" width="2.6640625" style="73" customWidth="1"/>
    <col min="514" max="514" width="36.6640625" style="73" customWidth="1"/>
    <col min="515" max="515" width="2.6640625" style="73" customWidth="1"/>
    <col min="516" max="516" width="2.44140625" style="73" customWidth="1"/>
    <col min="517" max="517" width="2.6640625" style="73" customWidth="1"/>
    <col min="518" max="518" width="36.6640625" style="73" customWidth="1"/>
    <col min="519" max="519" width="2.6640625" style="73" customWidth="1"/>
    <col min="520" max="520" width="9.5546875" style="73" customWidth="1"/>
    <col min="521" max="768" width="11.5546875" style="73"/>
    <col min="769" max="769" width="2.6640625" style="73" customWidth="1"/>
    <col min="770" max="770" width="36.6640625" style="73" customWidth="1"/>
    <col min="771" max="771" width="2.6640625" style="73" customWidth="1"/>
    <col min="772" max="772" width="2.44140625" style="73" customWidth="1"/>
    <col min="773" max="773" width="2.6640625" style="73" customWidth="1"/>
    <col min="774" max="774" width="36.6640625" style="73" customWidth="1"/>
    <col min="775" max="775" width="2.6640625" style="73" customWidth="1"/>
    <col min="776" max="776" width="9.5546875" style="73" customWidth="1"/>
    <col min="777" max="1024" width="11.5546875" style="73"/>
    <col min="1025" max="1025" width="2.6640625" style="73" customWidth="1"/>
    <col min="1026" max="1026" width="36.6640625" style="73" customWidth="1"/>
    <col min="1027" max="1027" width="2.6640625" style="73" customWidth="1"/>
    <col min="1028" max="1028" width="2.44140625" style="73" customWidth="1"/>
    <col min="1029" max="1029" width="2.6640625" style="73" customWidth="1"/>
    <col min="1030" max="1030" width="36.6640625" style="73" customWidth="1"/>
    <col min="1031" max="1031" width="2.6640625" style="73" customWidth="1"/>
    <col min="1032" max="1032" width="9.5546875" style="73" customWidth="1"/>
    <col min="1033" max="1280" width="11.5546875" style="73"/>
    <col min="1281" max="1281" width="2.6640625" style="73" customWidth="1"/>
    <col min="1282" max="1282" width="36.6640625" style="73" customWidth="1"/>
    <col min="1283" max="1283" width="2.6640625" style="73" customWidth="1"/>
    <col min="1284" max="1284" width="2.44140625" style="73" customWidth="1"/>
    <col min="1285" max="1285" width="2.6640625" style="73" customWidth="1"/>
    <col min="1286" max="1286" width="36.6640625" style="73" customWidth="1"/>
    <col min="1287" max="1287" width="2.6640625" style="73" customWidth="1"/>
    <col min="1288" max="1288" width="9.5546875" style="73" customWidth="1"/>
    <col min="1289" max="1536" width="11.5546875" style="73"/>
    <col min="1537" max="1537" width="2.6640625" style="73" customWidth="1"/>
    <col min="1538" max="1538" width="36.6640625" style="73" customWidth="1"/>
    <col min="1539" max="1539" width="2.6640625" style="73" customWidth="1"/>
    <col min="1540" max="1540" width="2.44140625" style="73" customWidth="1"/>
    <col min="1541" max="1541" width="2.6640625" style="73" customWidth="1"/>
    <col min="1542" max="1542" width="36.6640625" style="73" customWidth="1"/>
    <col min="1543" max="1543" width="2.6640625" style="73" customWidth="1"/>
    <col min="1544" max="1544" width="9.5546875" style="73" customWidth="1"/>
    <col min="1545" max="1792" width="11.5546875" style="73"/>
    <col min="1793" max="1793" width="2.6640625" style="73" customWidth="1"/>
    <col min="1794" max="1794" width="36.6640625" style="73" customWidth="1"/>
    <col min="1795" max="1795" width="2.6640625" style="73" customWidth="1"/>
    <col min="1796" max="1796" width="2.44140625" style="73" customWidth="1"/>
    <col min="1797" max="1797" width="2.6640625" style="73" customWidth="1"/>
    <col min="1798" max="1798" width="36.6640625" style="73" customWidth="1"/>
    <col min="1799" max="1799" width="2.6640625" style="73" customWidth="1"/>
    <col min="1800" max="1800" width="9.5546875" style="73" customWidth="1"/>
    <col min="1801" max="2048" width="11.5546875" style="73"/>
    <col min="2049" max="2049" width="2.6640625" style="73" customWidth="1"/>
    <col min="2050" max="2050" width="36.6640625" style="73" customWidth="1"/>
    <col min="2051" max="2051" width="2.6640625" style="73" customWidth="1"/>
    <col min="2052" max="2052" width="2.44140625" style="73" customWidth="1"/>
    <col min="2053" max="2053" width="2.6640625" style="73" customWidth="1"/>
    <col min="2054" max="2054" width="36.6640625" style="73" customWidth="1"/>
    <col min="2055" max="2055" width="2.6640625" style="73" customWidth="1"/>
    <col min="2056" max="2056" width="9.5546875" style="73" customWidth="1"/>
    <col min="2057" max="2304" width="11.5546875" style="73"/>
    <col min="2305" max="2305" width="2.6640625" style="73" customWidth="1"/>
    <col min="2306" max="2306" width="36.6640625" style="73" customWidth="1"/>
    <col min="2307" max="2307" width="2.6640625" style="73" customWidth="1"/>
    <col min="2308" max="2308" width="2.44140625" style="73" customWidth="1"/>
    <col min="2309" max="2309" width="2.6640625" style="73" customWidth="1"/>
    <col min="2310" max="2310" width="36.6640625" style="73" customWidth="1"/>
    <col min="2311" max="2311" width="2.6640625" style="73" customWidth="1"/>
    <col min="2312" max="2312" width="9.5546875" style="73" customWidth="1"/>
    <col min="2313" max="2560" width="11.5546875" style="73"/>
    <col min="2561" max="2561" width="2.6640625" style="73" customWidth="1"/>
    <col min="2562" max="2562" width="36.6640625" style="73" customWidth="1"/>
    <col min="2563" max="2563" width="2.6640625" style="73" customWidth="1"/>
    <col min="2564" max="2564" width="2.44140625" style="73" customWidth="1"/>
    <col min="2565" max="2565" width="2.6640625" style="73" customWidth="1"/>
    <col min="2566" max="2566" width="36.6640625" style="73" customWidth="1"/>
    <col min="2567" max="2567" width="2.6640625" style="73" customWidth="1"/>
    <col min="2568" max="2568" width="9.5546875" style="73" customWidth="1"/>
    <col min="2569" max="2816" width="11.5546875" style="73"/>
    <col min="2817" max="2817" width="2.6640625" style="73" customWidth="1"/>
    <col min="2818" max="2818" width="36.6640625" style="73" customWidth="1"/>
    <col min="2819" max="2819" width="2.6640625" style="73" customWidth="1"/>
    <col min="2820" max="2820" width="2.44140625" style="73" customWidth="1"/>
    <col min="2821" max="2821" width="2.6640625" style="73" customWidth="1"/>
    <col min="2822" max="2822" width="36.6640625" style="73" customWidth="1"/>
    <col min="2823" max="2823" width="2.6640625" style="73" customWidth="1"/>
    <col min="2824" max="2824" width="9.5546875" style="73" customWidth="1"/>
    <col min="2825" max="3072" width="11.5546875" style="73"/>
    <col min="3073" max="3073" width="2.6640625" style="73" customWidth="1"/>
    <col min="3074" max="3074" width="36.6640625" style="73" customWidth="1"/>
    <col min="3075" max="3075" width="2.6640625" style="73" customWidth="1"/>
    <col min="3076" max="3076" width="2.44140625" style="73" customWidth="1"/>
    <col min="3077" max="3077" width="2.6640625" style="73" customWidth="1"/>
    <col min="3078" max="3078" width="36.6640625" style="73" customWidth="1"/>
    <col min="3079" max="3079" width="2.6640625" style="73" customWidth="1"/>
    <col min="3080" max="3080" width="9.5546875" style="73" customWidth="1"/>
    <col min="3081" max="3328" width="11.5546875" style="73"/>
    <col min="3329" max="3329" width="2.6640625" style="73" customWidth="1"/>
    <col min="3330" max="3330" width="36.6640625" style="73" customWidth="1"/>
    <col min="3331" max="3331" width="2.6640625" style="73" customWidth="1"/>
    <col min="3332" max="3332" width="2.44140625" style="73" customWidth="1"/>
    <col min="3333" max="3333" width="2.6640625" style="73" customWidth="1"/>
    <col min="3334" max="3334" width="36.6640625" style="73" customWidth="1"/>
    <col min="3335" max="3335" width="2.6640625" style="73" customWidth="1"/>
    <col min="3336" max="3336" width="9.5546875" style="73" customWidth="1"/>
    <col min="3337" max="3584" width="11.5546875" style="73"/>
    <col min="3585" max="3585" width="2.6640625" style="73" customWidth="1"/>
    <col min="3586" max="3586" width="36.6640625" style="73" customWidth="1"/>
    <col min="3587" max="3587" width="2.6640625" style="73" customWidth="1"/>
    <col min="3588" max="3588" width="2.44140625" style="73" customWidth="1"/>
    <col min="3589" max="3589" width="2.6640625" style="73" customWidth="1"/>
    <col min="3590" max="3590" width="36.6640625" style="73" customWidth="1"/>
    <col min="3591" max="3591" width="2.6640625" style="73" customWidth="1"/>
    <col min="3592" max="3592" width="9.5546875" style="73" customWidth="1"/>
    <col min="3593" max="3840" width="11.5546875" style="73"/>
    <col min="3841" max="3841" width="2.6640625" style="73" customWidth="1"/>
    <col min="3842" max="3842" width="36.6640625" style="73" customWidth="1"/>
    <col min="3843" max="3843" width="2.6640625" style="73" customWidth="1"/>
    <col min="3844" max="3844" width="2.44140625" style="73" customWidth="1"/>
    <col min="3845" max="3845" width="2.6640625" style="73" customWidth="1"/>
    <col min="3846" max="3846" width="36.6640625" style="73" customWidth="1"/>
    <col min="3847" max="3847" width="2.6640625" style="73" customWidth="1"/>
    <col min="3848" max="3848" width="9.5546875" style="73" customWidth="1"/>
    <col min="3849" max="4096" width="11.5546875" style="73"/>
    <col min="4097" max="4097" width="2.6640625" style="73" customWidth="1"/>
    <col min="4098" max="4098" width="36.6640625" style="73" customWidth="1"/>
    <col min="4099" max="4099" width="2.6640625" style="73" customWidth="1"/>
    <col min="4100" max="4100" width="2.44140625" style="73" customWidth="1"/>
    <col min="4101" max="4101" width="2.6640625" style="73" customWidth="1"/>
    <col min="4102" max="4102" width="36.6640625" style="73" customWidth="1"/>
    <col min="4103" max="4103" width="2.6640625" style="73" customWidth="1"/>
    <col min="4104" max="4104" width="9.5546875" style="73" customWidth="1"/>
    <col min="4105" max="4352" width="11.5546875" style="73"/>
    <col min="4353" max="4353" width="2.6640625" style="73" customWidth="1"/>
    <col min="4354" max="4354" width="36.6640625" style="73" customWidth="1"/>
    <col min="4355" max="4355" width="2.6640625" style="73" customWidth="1"/>
    <col min="4356" max="4356" width="2.44140625" style="73" customWidth="1"/>
    <col min="4357" max="4357" width="2.6640625" style="73" customWidth="1"/>
    <col min="4358" max="4358" width="36.6640625" style="73" customWidth="1"/>
    <col min="4359" max="4359" width="2.6640625" style="73" customWidth="1"/>
    <col min="4360" max="4360" width="9.5546875" style="73" customWidth="1"/>
    <col min="4361" max="4608" width="11.5546875" style="73"/>
    <col min="4609" max="4609" width="2.6640625" style="73" customWidth="1"/>
    <col min="4610" max="4610" width="36.6640625" style="73" customWidth="1"/>
    <col min="4611" max="4611" width="2.6640625" style="73" customWidth="1"/>
    <col min="4612" max="4612" width="2.44140625" style="73" customWidth="1"/>
    <col min="4613" max="4613" width="2.6640625" style="73" customWidth="1"/>
    <col min="4614" max="4614" width="36.6640625" style="73" customWidth="1"/>
    <col min="4615" max="4615" width="2.6640625" style="73" customWidth="1"/>
    <col min="4616" max="4616" width="9.5546875" style="73" customWidth="1"/>
    <col min="4617" max="4864" width="11.5546875" style="73"/>
    <col min="4865" max="4865" width="2.6640625" style="73" customWidth="1"/>
    <col min="4866" max="4866" width="36.6640625" style="73" customWidth="1"/>
    <col min="4867" max="4867" width="2.6640625" style="73" customWidth="1"/>
    <col min="4868" max="4868" width="2.44140625" style="73" customWidth="1"/>
    <col min="4869" max="4869" width="2.6640625" style="73" customWidth="1"/>
    <col min="4870" max="4870" width="36.6640625" style="73" customWidth="1"/>
    <col min="4871" max="4871" width="2.6640625" style="73" customWidth="1"/>
    <col min="4872" max="4872" width="9.5546875" style="73" customWidth="1"/>
    <col min="4873" max="5120" width="11.5546875" style="73"/>
    <col min="5121" max="5121" width="2.6640625" style="73" customWidth="1"/>
    <col min="5122" max="5122" width="36.6640625" style="73" customWidth="1"/>
    <col min="5123" max="5123" width="2.6640625" style="73" customWidth="1"/>
    <col min="5124" max="5124" width="2.44140625" style="73" customWidth="1"/>
    <col min="5125" max="5125" width="2.6640625" style="73" customWidth="1"/>
    <col min="5126" max="5126" width="36.6640625" style="73" customWidth="1"/>
    <col min="5127" max="5127" width="2.6640625" style="73" customWidth="1"/>
    <col min="5128" max="5128" width="9.5546875" style="73" customWidth="1"/>
    <col min="5129" max="5376" width="11.5546875" style="73"/>
    <col min="5377" max="5377" width="2.6640625" style="73" customWidth="1"/>
    <col min="5378" max="5378" width="36.6640625" style="73" customWidth="1"/>
    <col min="5379" max="5379" width="2.6640625" style="73" customWidth="1"/>
    <col min="5380" max="5380" width="2.44140625" style="73" customWidth="1"/>
    <col min="5381" max="5381" width="2.6640625" style="73" customWidth="1"/>
    <col min="5382" max="5382" width="36.6640625" style="73" customWidth="1"/>
    <col min="5383" max="5383" width="2.6640625" style="73" customWidth="1"/>
    <col min="5384" max="5384" width="9.5546875" style="73" customWidth="1"/>
    <col min="5385" max="5632" width="11.5546875" style="73"/>
    <col min="5633" max="5633" width="2.6640625" style="73" customWidth="1"/>
    <col min="5634" max="5634" width="36.6640625" style="73" customWidth="1"/>
    <col min="5635" max="5635" width="2.6640625" style="73" customWidth="1"/>
    <col min="5636" max="5636" width="2.44140625" style="73" customWidth="1"/>
    <col min="5637" max="5637" width="2.6640625" style="73" customWidth="1"/>
    <col min="5638" max="5638" width="36.6640625" style="73" customWidth="1"/>
    <col min="5639" max="5639" width="2.6640625" style="73" customWidth="1"/>
    <col min="5640" max="5640" width="9.5546875" style="73" customWidth="1"/>
    <col min="5641" max="5888" width="11.5546875" style="73"/>
    <col min="5889" max="5889" width="2.6640625" style="73" customWidth="1"/>
    <col min="5890" max="5890" width="36.6640625" style="73" customWidth="1"/>
    <col min="5891" max="5891" width="2.6640625" style="73" customWidth="1"/>
    <col min="5892" max="5892" width="2.44140625" style="73" customWidth="1"/>
    <col min="5893" max="5893" width="2.6640625" style="73" customWidth="1"/>
    <col min="5894" max="5894" width="36.6640625" style="73" customWidth="1"/>
    <col min="5895" max="5895" width="2.6640625" style="73" customWidth="1"/>
    <col min="5896" max="5896" width="9.5546875" style="73" customWidth="1"/>
    <col min="5897" max="6144" width="11.5546875" style="73"/>
    <col min="6145" max="6145" width="2.6640625" style="73" customWidth="1"/>
    <col min="6146" max="6146" width="36.6640625" style="73" customWidth="1"/>
    <col min="6147" max="6147" width="2.6640625" style="73" customWidth="1"/>
    <col min="6148" max="6148" width="2.44140625" style="73" customWidth="1"/>
    <col min="6149" max="6149" width="2.6640625" style="73" customWidth="1"/>
    <col min="6150" max="6150" width="36.6640625" style="73" customWidth="1"/>
    <col min="6151" max="6151" width="2.6640625" style="73" customWidth="1"/>
    <col min="6152" max="6152" width="9.5546875" style="73" customWidth="1"/>
    <col min="6153" max="6400" width="11.5546875" style="73"/>
    <col min="6401" max="6401" width="2.6640625" style="73" customWidth="1"/>
    <col min="6402" max="6402" width="36.6640625" style="73" customWidth="1"/>
    <col min="6403" max="6403" width="2.6640625" style="73" customWidth="1"/>
    <col min="6404" max="6404" width="2.44140625" style="73" customWidth="1"/>
    <col min="6405" max="6405" width="2.6640625" style="73" customWidth="1"/>
    <col min="6406" max="6406" width="36.6640625" style="73" customWidth="1"/>
    <col min="6407" max="6407" width="2.6640625" style="73" customWidth="1"/>
    <col min="6408" max="6408" width="9.5546875" style="73" customWidth="1"/>
    <col min="6409" max="6656" width="11.5546875" style="73"/>
    <col min="6657" max="6657" width="2.6640625" style="73" customWidth="1"/>
    <col min="6658" max="6658" width="36.6640625" style="73" customWidth="1"/>
    <col min="6659" max="6659" width="2.6640625" style="73" customWidth="1"/>
    <col min="6660" max="6660" width="2.44140625" style="73" customWidth="1"/>
    <col min="6661" max="6661" width="2.6640625" style="73" customWidth="1"/>
    <col min="6662" max="6662" width="36.6640625" style="73" customWidth="1"/>
    <col min="6663" max="6663" width="2.6640625" style="73" customWidth="1"/>
    <col min="6664" max="6664" width="9.5546875" style="73" customWidth="1"/>
    <col min="6665" max="6912" width="11.5546875" style="73"/>
    <col min="6913" max="6913" width="2.6640625" style="73" customWidth="1"/>
    <col min="6914" max="6914" width="36.6640625" style="73" customWidth="1"/>
    <col min="6915" max="6915" width="2.6640625" style="73" customWidth="1"/>
    <col min="6916" max="6916" width="2.44140625" style="73" customWidth="1"/>
    <col min="6917" max="6917" width="2.6640625" style="73" customWidth="1"/>
    <col min="6918" max="6918" width="36.6640625" style="73" customWidth="1"/>
    <col min="6919" max="6919" width="2.6640625" style="73" customWidth="1"/>
    <col min="6920" max="6920" width="9.5546875" style="73" customWidth="1"/>
    <col min="6921" max="7168" width="11.5546875" style="73"/>
    <col min="7169" max="7169" width="2.6640625" style="73" customWidth="1"/>
    <col min="7170" max="7170" width="36.6640625" style="73" customWidth="1"/>
    <col min="7171" max="7171" width="2.6640625" style="73" customWidth="1"/>
    <col min="7172" max="7172" width="2.44140625" style="73" customWidth="1"/>
    <col min="7173" max="7173" width="2.6640625" style="73" customWidth="1"/>
    <col min="7174" max="7174" width="36.6640625" style="73" customWidth="1"/>
    <col min="7175" max="7175" width="2.6640625" style="73" customWidth="1"/>
    <col min="7176" max="7176" width="9.5546875" style="73" customWidth="1"/>
    <col min="7177" max="7424" width="11.5546875" style="73"/>
    <col min="7425" max="7425" width="2.6640625" style="73" customWidth="1"/>
    <col min="7426" max="7426" width="36.6640625" style="73" customWidth="1"/>
    <col min="7427" max="7427" width="2.6640625" style="73" customWidth="1"/>
    <col min="7428" max="7428" width="2.44140625" style="73" customWidth="1"/>
    <col min="7429" max="7429" width="2.6640625" style="73" customWidth="1"/>
    <col min="7430" max="7430" width="36.6640625" style="73" customWidth="1"/>
    <col min="7431" max="7431" width="2.6640625" style="73" customWidth="1"/>
    <col min="7432" max="7432" width="9.5546875" style="73" customWidth="1"/>
    <col min="7433" max="7680" width="11.5546875" style="73"/>
    <col min="7681" max="7681" width="2.6640625" style="73" customWidth="1"/>
    <col min="7682" max="7682" width="36.6640625" style="73" customWidth="1"/>
    <col min="7683" max="7683" width="2.6640625" style="73" customWidth="1"/>
    <col min="7684" max="7684" width="2.44140625" style="73" customWidth="1"/>
    <col min="7685" max="7685" width="2.6640625" style="73" customWidth="1"/>
    <col min="7686" max="7686" width="36.6640625" style="73" customWidth="1"/>
    <col min="7687" max="7687" width="2.6640625" style="73" customWidth="1"/>
    <col min="7688" max="7688" width="9.5546875" style="73" customWidth="1"/>
    <col min="7689" max="7936" width="11.5546875" style="73"/>
    <col min="7937" max="7937" width="2.6640625" style="73" customWidth="1"/>
    <col min="7938" max="7938" width="36.6640625" style="73" customWidth="1"/>
    <col min="7939" max="7939" width="2.6640625" style="73" customWidth="1"/>
    <col min="7940" max="7940" width="2.44140625" style="73" customWidth="1"/>
    <col min="7941" max="7941" width="2.6640625" style="73" customWidth="1"/>
    <col min="7942" max="7942" width="36.6640625" style="73" customWidth="1"/>
    <col min="7943" max="7943" width="2.6640625" style="73" customWidth="1"/>
    <col min="7944" max="7944" width="9.5546875" style="73" customWidth="1"/>
    <col min="7945" max="8192" width="11.5546875" style="73"/>
    <col min="8193" max="8193" width="2.6640625" style="73" customWidth="1"/>
    <col min="8194" max="8194" width="36.6640625" style="73" customWidth="1"/>
    <col min="8195" max="8195" width="2.6640625" style="73" customWidth="1"/>
    <col min="8196" max="8196" width="2.44140625" style="73" customWidth="1"/>
    <col min="8197" max="8197" width="2.6640625" style="73" customWidth="1"/>
    <col min="8198" max="8198" width="36.6640625" style="73" customWidth="1"/>
    <col min="8199" max="8199" width="2.6640625" style="73" customWidth="1"/>
    <col min="8200" max="8200" width="9.5546875" style="73" customWidth="1"/>
    <col min="8201" max="8448" width="11.5546875" style="73"/>
    <col min="8449" max="8449" width="2.6640625" style="73" customWidth="1"/>
    <col min="8450" max="8450" width="36.6640625" style="73" customWidth="1"/>
    <col min="8451" max="8451" width="2.6640625" style="73" customWidth="1"/>
    <col min="8452" max="8452" width="2.44140625" style="73" customWidth="1"/>
    <col min="8453" max="8453" width="2.6640625" style="73" customWidth="1"/>
    <col min="8454" max="8454" width="36.6640625" style="73" customWidth="1"/>
    <col min="8455" max="8455" width="2.6640625" style="73" customWidth="1"/>
    <col min="8456" max="8456" width="9.5546875" style="73" customWidth="1"/>
    <col min="8457" max="8704" width="11.5546875" style="73"/>
    <col min="8705" max="8705" width="2.6640625" style="73" customWidth="1"/>
    <col min="8706" max="8706" width="36.6640625" style="73" customWidth="1"/>
    <col min="8707" max="8707" width="2.6640625" style="73" customWidth="1"/>
    <col min="8708" max="8708" width="2.44140625" style="73" customWidth="1"/>
    <col min="8709" max="8709" width="2.6640625" style="73" customWidth="1"/>
    <col min="8710" max="8710" width="36.6640625" style="73" customWidth="1"/>
    <col min="8711" max="8711" width="2.6640625" style="73" customWidth="1"/>
    <col min="8712" max="8712" width="9.5546875" style="73" customWidth="1"/>
    <col min="8713" max="8960" width="11.5546875" style="73"/>
    <col min="8961" max="8961" width="2.6640625" style="73" customWidth="1"/>
    <col min="8962" max="8962" width="36.6640625" style="73" customWidth="1"/>
    <col min="8963" max="8963" width="2.6640625" style="73" customWidth="1"/>
    <col min="8964" max="8964" width="2.44140625" style="73" customWidth="1"/>
    <col min="8965" max="8965" width="2.6640625" style="73" customWidth="1"/>
    <col min="8966" max="8966" width="36.6640625" style="73" customWidth="1"/>
    <col min="8967" max="8967" width="2.6640625" style="73" customWidth="1"/>
    <col min="8968" max="8968" width="9.5546875" style="73" customWidth="1"/>
    <col min="8969" max="9216" width="11.5546875" style="73"/>
    <col min="9217" max="9217" width="2.6640625" style="73" customWidth="1"/>
    <col min="9218" max="9218" width="36.6640625" style="73" customWidth="1"/>
    <col min="9219" max="9219" width="2.6640625" style="73" customWidth="1"/>
    <col min="9220" max="9220" width="2.44140625" style="73" customWidth="1"/>
    <col min="9221" max="9221" width="2.6640625" style="73" customWidth="1"/>
    <col min="9222" max="9222" width="36.6640625" style="73" customWidth="1"/>
    <col min="9223" max="9223" width="2.6640625" style="73" customWidth="1"/>
    <col min="9224" max="9224" width="9.5546875" style="73" customWidth="1"/>
    <col min="9225" max="9472" width="11.5546875" style="73"/>
    <col min="9473" max="9473" width="2.6640625" style="73" customWidth="1"/>
    <col min="9474" max="9474" width="36.6640625" style="73" customWidth="1"/>
    <col min="9475" max="9475" width="2.6640625" style="73" customWidth="1"/>
    <col min="9476" max="9476" width="2.44140625" style="73" customWidth="1"/>
    <col min="9477" max="9477" width="2.6640625" style="73" customWidth="1"/>
    <col min="9478" max="9478" width="36.6640625" style="73" customWidth="1"/>
    <col min="9479" max="9479" width="2.6640625" style="73" customWidth="1"/>
    <col min="9480" max="9480" width="9.5546875" style="73" customWidth="1"/>
    <col min="9481" max="9728" width="11.5546875" style="73"/>
    <col min="9729" max="9729" width="2.6640625" style="73" customWidth="1"/>
    <col min="9730" max="9730" width="36.6640625" style="73" customWidth="1"/>
    <col min="9731" max="9731" width="2.6640625" style="73" customWidth="1"/>
    <col min="9732" max="9732" width="2.44140625" style="73" customWidth="1"/>
    <col min="9733" max="9733" width="2.6640625" style="73" customWidth="1"/>
    <col min="9734" max="9734" width="36.6640625" style="73" customWidth="1"/>
    <col min="9735" max="9735" width="2.6640625" style="73" customWidth="1"/>
    <col min="9736" max="9736" width="9.5546875" style="73" customWidth="1"/>
    <col min="9737" max="9984" width="11.5546875" style="73"/>
    <col min="9985" max="9985" width="2.6640625" style="73" customWidth="1"/>
    <col min="9986" max="9986" width="36.6640625" style="73" customWidth="1"/>
    <col min="9987" max="9987" width="2.6640625" style="73" customWidth="1"/>
    <col min="9988" max="9988" width="2.44140625" style="73" customWidth="1"/>
    <col min="9989" max="9989" width="2.6640625" style="73" customWidth="1"/>
    <col min="9990" max="9990" width="36.6640625" style="73" customWidth="1"/>
    <col min="9991" max="9991" width="2.6640625" style="73" customWidth="1"/>
    <col min="9992" max="9992" width="9.5546875" style="73" customWidth="1"/>
    <col min="9993" max="10240" width="11.5546875" style="73"/>
    <col min="10241" max="10241" width="2.6640625" style="73" customWidth="1"/>
    <col min="10242" max="10242" width="36.6640625" style="73" customWidth="1"/>
    <col min="10243" max="10243" width="2.6640625" style="73" customWidth="1"/>
    <col min="10244" max="10244" width="2.44140625" style="73" customWidth="1"/>
    <col min="10245" max="10245" width="2.6640625" style="73" customWidth="1"/>
    <col min="10246" max="10246" width="36.6640625" style="73" customWidth="1"/>
    <col min="10247" max="10247" width="2.6640625" style="73" customWidth="1"/>
    <col min="10248" max="10248" width="9.5546875" style="73" customWidth="1"/>
    <col min="10249" max="10496" width="11.5546875" style="73"/>
    <col min="10497" max="10497" width="2.6640625" style="73" customWidth="1"/>
    <col min="10498" max="10498" width="36.6640625" style="73" customWidth="1"/>
    <col min="10499" max="10499" width="2.6640625" style="73" customWidth="1"/>
    <col min="10500" max="10500" width="2.44140625" style="73" customWidth="1"/>
    <col min="10501" max="10501" width="2.6640625" style="73" customWidth="1"/>
    <col min="10502" max="10502" width="36.6640625" style="73" customWidth="1"/>
    <col min="10503" max="10503" width="2.6640625" style="73" customWidth="1"/>
    <col min="10504" max="10504" width="9.5546875" style="73" customWidth="1"/>
    <col min="10505" max="10752" width="11.5546875" style="73"/>
    <col min="10753" max="10753" width="2.6640625" style="73" customWidth="1"/>
    <col min="10754" max="10754" width="36.6640625" style="73" customWidth="1"/>
    <col min="10755" max="10755" width="2.6640625" style="73" customWidth="1"/>
    <col min="10756" max="10756" width="2.44140625" style="73" customWidth="1"/>
    <col min="10757" max="10757" width="2.6640625" style="73" customWidth="1"/>
    <col min="10758" max="10758" width="36.6640625" style="73" customWidth="1"/>
    <col min="10759" max="10759" width="2.6640625" style="73" customWidth="1"/>
    <col min="10760" max="10760" width="9.5546875" style="73" customWidth="1"/>
    <col min="10761" max="11008" width="11.5546875" style="73"/>
    <col min="11009" max="11009" width="2.6640625" style="73" customWidth="1"/>
    <col min="11010" max="11010" width="36.6640625" style="73" customWidth="1"/>
    <col min="11011" max="11011" width="2.6640625" style="73" customWidth="1"/>
    <col min="11012" max="11012" width="2.44140625" style="73" customWidth="1"/>
    <col min="11013" max="11013" width="2.6640625" style="73" customWidth="1"/>
    <col min="11014" max="11014" width="36.6640625" style="73" customWidth="1"/>
    <col min="11015" max="11015" width="2.6640625" style="73" customWidth="1"/>
    <col min="11016" max="11016" width="9.5546875" style="73" customWidth="1"/>
    <col min="11017" max="11264" width="11.5546875" style="73"/>
    <col min="11265" max="11265" width="2.6640625" style="73" customWidth="1"/>
    <col min="11266" max="11266" width="36.6640625" style="73" customWidth="1"/>
    <col min="11267" max="11267" width="2.6640625" style="73" customWidth="1"/>
    <col min="11268" max="11268" width="2.44140625" style="73" customWidth="1"/>
    <col min="11269" max="11269" width="2.6640625" style="73" customWidth="1"/>
    <col min="11270" max="11270" width="36.6640625" style="73" customWidth="1"/>
    <col min="11271" max="11271" width="2.6640625" style="73" customWidth="1"/>
    <col min="11272" max="11272" width="9.5546875" style="73" customWidth="1"/>
    <col min="11273" max="11520" width="11.5546875" style="73"/>
    <col min="11521" max="11521" width="2.6640625" style="73" customWidth="1"/>
    <col min="11522" max="11522" width="36.6640625" style="73" customWidth="1"/>
    <col min="11523" max="11523" width="2.6640625" style="73" customWidth="1"/>
    <col min="11524" max="11524" width="2.44140625" style="73" customWidth="1"/>
    <col min="11525" max="11525" width="2.6640625" style="73" customWidth="1"/>
    <col min="11526" max="11526" width="36.6640625" style="73" customWidth="1"/>
    <col min="11527" max="11527" width="2.6640625" style="73" customWidth="1"/>
    <col min="11528" max="11528" width="9.5546875" style="73" customWidth="1"/>
    <col min="11529" max="11776" width="11.5546875" style="73"/>
    <col min="11777" max="11777" width="2.6640625" style="73" customWidth="1"/>
    <col min="11778" max="11778" width="36.6640625" style="73" customWidth="1"/>
    <col min="11779" max="11779" width="2.6640625" style="73" customWidth="1"/>
    <col min="11780" max="11780" width="2.44140625" style="73" customWidth="1"/>
    <col min="11781" max="11781" width="2.6640625" style="73" customWidth="1"/>
    <col min="11782" max="11782" width="36.6640625" style="73" customWidth="1"/>
    <col min="11783" max="11783" width="2.6640625" style="73" customWidth="1"/>
    <col min="11784" max="11784" width="9.5546875" style="73" customWidth="1"/>
    <col min="11785" max="12032" width="11.5546875" style="73"/>
    <col min="12033" max="12033" width="2.6640625" style="73" customWidth="1"/>
    <col min="12034" max="12034" width="36.6640625" style="73" customWidth="1"/>
    <col min="12035" max="12035" width="2.6640625" style="73" customWidth="1"/>
    <col min="12036" max="12036" width="2.44140625" style="73" customWidth="1"/>
    <col min="12037" max="12037" width="2.6640625" style="73" customWidth="1"/>
    <col min="12038" max="12038" width="36.6640625" style="73" customWidth="1"/>
    <col min="12039" max="12039" width="2.6640625" style="73" customWidth="1"/>
    <col min="12040" max="12040" width="9.5546875" style="73" customWidth="1"/>
    <col min="12041" max="12288" width="11.5546875" style="73"/>
    <col min="12289" max="12289" width="2.6640625" style="73" customWidth="1"/>
    <col min="12290" max="12290" width="36.6640625" style="73" customWidth="1"/>
    <col min="12291" max="12291" width="2.6640625" style="73" customWidth="1"/>
    <col min="12292" max="12292" width="2.44140625" style="73" customWidth="1"/>
    <col min="12293" max="12293" width="2.6640625" style="73" customWidth="1"/>
    <col min="12294" max="12294" width="36.6640625" style="73" customWidth="1"/>
    <col min="12295" max="12295" width="2.6640625" style="73" customWidth="1"/>
    <col min="12296" max="12296" width="9.5546875" style="73" customWidth="1"/>
    <col min="12297" max="12544" width="11.5546875" style="73"/>
    <col min="12545" max="12545" width="2.6640625" style="73" customWidth="1"/>
    <col min="12546" max="12546" width="36.6640625" style="73" customWidth="1"/>
    <col min="12547" max="12547" width="2.6640625" style="73" customWidth="1"/>
    <col min="12548" max="12548" width="2.44140625" style="73" customWidth="1"/>
    <col min="12549" max="12549" width="2.6640625" style="73" customWidth="1"/>
    <col min="12550" max="12550" width="36.6640625" style="73" customWidth="1"/>
    <col min="12551" max="12551" width="2.6640625" style="73" customWidth="1"/>
    <col min="12552" max="12552" width="9.5546875" style="73" customWidth="1"/>
    <col min="12553" max="12800" width="11.5546875" style="73"/>
    <col min="12801" max="12801" width="2.6640625" style="73" customWidth="1"/>
    <col min="12802" max="12802" width="36.6640625" style="73" customWidth="1"/>
    <col min="12803" max="12803" width="2.6640625" style="73" customWidth="1"/>
    <col min="12804" max="12804" width="2.44140625" style="73" customWidth="1"/>
    <col min="12805" max="12805" width="2.6640625" style="73" customWidth="1"/>
    <col min="12806" max="12806" width="36.6640625" style="73" customWidth="1"/>
    <col min="12807" max="12807" width="2.6640625" style="73" customWidth="1"/>
    <col min="12808" max="12808" width="9.5546875" style="73" customWidth="1"/>
    <col min="12809" max="13056" width="11.5546875" style="73"/>
    <col min="13057" max="13057" width="2.6640625" style="73" customWidth="1"/>
    <col min="13058" max="13058" width="36.6640625" style="73" customWidth="1"/>
    <col min="13059" max="13059" width="2.6640625" style="73" customWidth="1"/>
    <col min="13060" max="13060" width="2.44140625" style="73" customWidth="1"/>
    <col min="13061" max="13061" width="2.6640625" style="73" customWidth="1"/>
    <col min="13062" max="13062" width="36.6640625" style="73" customWidth="1"/>
    <col min="13063" max="13063" width="2.6640625" style="73" customWidth="1"/>
    <col min="13064" max="13064" width="9.5546875" style="73" customWidth="1"/>
    <col min="13065" max="13312" width="11.5546875" style="73"/>
    <col min="13313" max="13313" width="2.6640625" style="73" customWidth="1"/>
    <col min="13314" max="13314" width="36.6640625" style="73" customWidth="1"/>
    <col min="13315" max="13315" width="2.6640625" style="73" customWidth="1"/>
    <col min="13316" max="13316" width="2.44140625" style="73" customWidth="1"/>
    <col min="13317" max="13317" width="2.6640625" style="73" customWidth="1"/>
    <col min="13318" max="13318" width="36.6640625" style="73" customWidth="1"/>
    <col min="13319" max="13319" width="2.6640625" style="73" customWidth="1"/>
    <col min="13320" max="13320" width="9.5546875" style="73" customWidth="1"/>
    <col min="13321" max="13568" width="11.5546875" style="73"/>
    <col min="13569" max="13569" width="2.6640625" style="73" customWidth="1"/>
    <col min="13570" max="13570" width="36.6640625" style="73" customWidth="1"/>
    <col min="13571" max="13571" width="2.6640625" style="73" customWidth="1"/>
    <col min="13572" max="13572" width="2.44140625" style="73" customWidth="1"/>
    <col min="13573" max="13573" width="2.6640625" style="73" customWidth="1"/>
    <col min="13574" max="13574" width="36.6640625" style="73" customWidth="1"/>
    <col min="13575" max="13575" width="2.6640625" style="73" customWidth="1"/>
    <col min="13576" max="13576" width="9.5546875" style="73" customWidth="1"/>
    <col min="13577" max="13824" width="11.5546875" style="73"/>
    <col min="13825" max="13825" width="2.6640625" style="73" customWidth="1"/>
    <col min="13826" max="13826" width="36.6640625" style="73" customWidth="1"/>
    <col min="13827" max="13827" width="2.6640625" style="73" customWidth="1"/>
    <col min="13828" max="13828" width="2.44140625" style="73" customWidth="1"/>
    <col min="13829" max="13829" width="2.6640625" style="73" customWidth="1"/>
    <col min="13830" max="13830" width="36.6640625" style="73" customWidth="1"/>
    <col min="13831" max="13831" width="2.6640625" style="73" customWidth="1"/>
    <col min="13832" max="13832" width="9.5546875" style="73" customWidth="1"/>
    <col min="13833" max="14080" width="11.5546875" style="73"/>
    <col min="14081" max="14081" width="2.6640625" style="73" customWidth="1"/>
    <col min="14082" max="14082" width="36.6640625" style="73" customWidth="1"/>
    <col min="14083" max="14083" width="2.6640625" style="73" customWidth="1"/>
    <col min="14084" max="14084" width="2.44140625" style="73" customWidth="1"/>
    <col min="14085" max="14085" width="2.6640625" style="73" customWidth="1"/>
    <col min="14086" max="14086" width="36.6640625" style="73" customWidth="1"/>
    <col min="14087" max="14087" width="2.6640625" style="73" customWidth="1"/>
    <col min="14088" max="14088" width="9.5546875" style="73" customWidth="1"/>
    <col min="14089" max="14336" width="11.5546875" style="73"/>
    <col min="14337" max="14337" width="2.6640625" style="73" customWidth="1"/>
    <col min="14338" max="14338" width="36.6640625" style="73" customWidth="1"/>
    <col min="14339" max="14339" width="2.6640625" style="73" customWidth="1"/>
    <col min="14340" max="14340" width="2.44140625" style="73" customWidth="1"/>
    <col min="14341" max="14341" width="2.6640625" style="73" customWidth="1"/>
    <col min="14342" max="14342" width="36.6640625" style="73" customWidth="1"/>
    <col min="14343" max="14343" width="2.6640625" style="73" customWidth="1"/>
    <col min="14344" max="14344" width="9.5546875" style="73" customWidth="1"/>
    <col min="14345" max="14592" width="11.5546875" style="73"/>
    <col min="14593" max="14593" width="2.6640625" style="73" customWidth="1"/>
    <col min="14594" max="14594" width="36.6640625" style="73" customWidth="1"/>
    <col min="14595" max="14595" width="2.6640625" style="73" customWidth="1"/>
    <col min="14596" max="14596" width="2.44140625" style="73" customWidth="1"/>
    <col min="14597" max="14597" width="2.6640625" style="73" customWidth="1"/>
    <col min="14598" max="14598" width="36.6640625" style="73" customWidth="1"/>
    <col min="14599" max="14599" width="2.6640625" style="73" customWidth="1"/>
    <col min="14600" max="14600" width="9.5546875" style="73" customWidth="1"/>
    <col min="14601" max="14848" width="11.5546875" style="73"/>
    <col min="14849" max="14849" width="2.6640625" style="73" customWidth="1"/>
    <col min="14850" max="14850" width="36.6640625" style="73" customWidth="1"/>
    <col min="14851" max="14851" width="2.6640625" style="73" customWidth="1"/>
    <col min="14852" max="14852" width="2.44140625" style="73" customWidth="1"/>
    <col min="14853" max="14853" width="2.6640625" style="73" customWidth="1"/>
    <col min="14854" max="14854" width="36.6640625" style="73" customWidth="1"/>
    <col min="14855" max="14855" width="2.6640625" style="73" customWidth="1"/>
    <col min="14856" max="14856" width="9.5546875" style="73" customWidth="1"/>
    <col min="14857" max="15104" width="11.5546875" style="73"/>
    <col min="15105" max="15105" width="2.6640625" style="73" customWidth="1"/>
    <col min="15106" max="15106" width="36.6640625" style="73" customWidth="1"/>
    <col min="15107" max="15107" width="2.6640625" style="73" customWidth="1"/>
    <col min="15108" max="15108" width="2.44140625" style="73" customWidth="1"/>
    <col min="15109" max="15109" width="2.6640625" style="73" customWidth="1"/>
    <col min="15110" max="15110" width="36.6640625" style="73" customWidth="1"/>
    <col min="15111" max="15111" width="2.6640625" style="73" customWidth="1"/>
    <col min="15112" max="15112" width="9.5546875" style="73" customWidth="1"/>
    <col min="15113" max="15360" width="11.5546875" style="73"/>
    <col min="15361" max="15361" width="2.6640625" style="73" customWidth="1"/>
    <col min="15362" max="15362" width="36.6640625" style="73" customWidth="1"/>
    <col min="15363" max="15363" width="2.6640625" style="73" customWidth="1"/>
    <col min="15364" max="15364" width="2.44140625" style="73" customWidth="1"/>
    <col min="15365" max="15365" width="2.6640625" style="73" customWidth="1"/>
    <col min="15366" max="15366" width="36.6640625" style="73" customWidth="1"/>
    <col min="15367" max="15367" width="2.6640625" style="73" customWidth="1"/>
    <col min="15368" max="15368" width="9.5546875" style="73" customWidth="1"/>
    <col min="15369" max="15616" width="11.5546875" style="73"/>
    <col min="15617" max="15617" width="2.6640625" style="73" customWidth="1"/>
    <col min="15618" max="15618" width="36.6640625" style="73" customWidth="1"/>
    <col min="15619" max="15619" width="2.6640625" style="73" customWidth="1"/>
    <col min="15620" max="15620" width="2.44140625" style="73" customWidth="1"/>
    <col min="15621" max="15621" width="2.6640625" style="73" customWidth="1"/>
    <col min="15622" max="15622" width="36.6640625" style="73" customWidth="1"/>
    <col min="15623" max="15623" width="2.6640625" style="73" customWidth="1"/>
    <col min="15624" max="15624" width="9.5546875" style="73" customWidth="1"/>
    <col min="15625" max="15872" width="11.5546875" style="73"/>
    <col min="15873" max="15873" width="2.6640625" style="73" customWidth="1"/>
    <col min="15874" max="15874" width="36.6640625" style="73" customWidth="1"/>
    <col min="15875" max="15875" width="2.6640625" style="73" customWidth="1"/>
    <col min="15876" max="15876" width="2.44140625" style="73" customWidth="1"/>
    <col min="15877" max="15877" width="2.6640625" style="73" customWidth="1"/>
    <col min="15878" max="15878" width="36.6640625" style="73" customWidth="1"/>
    <col min="15879" max="15879" width="2.6640625" style="73" customWidth="1"/>
    <col min="15880" max="15880" width="9.5546875" style="73" customWidth="1"/>
    <col min="15881" max="16128" width="11.5546875" style="73"/>
    <col min="16129" max="16129" width="2.6640625" style="73" customWidth="1"/>
    <col min="16130" max="16130" width="36.6640625" style="73" customWidth="1"/>
    <col min="16131" max="16131" width="2.6640625" style="73" customWidth="1"/>
    <col min="16132" max="16132" width="2.44140625" style="73" customWidth="1"/>
    <col min="16133" max="16133" width="2.6640625" style="73" customWidth="1"/>
    <col min="16134" max="16134" width="36.6640625" style="73" customWidth="1"/>
    <col min="16135" max="16135" width="2.6640625" style="73" customWidth="1"/>
    <col min="16136" max="16136" width="9.5546875" style="73" customWidth="1"/>
    <col min="16137" max="16384" width="11.5546875" style="73"/>
  </cols>
  <sheetData>
    <row r="1" spans="1:8" ht="71.25" customHeight="1">
      <c r="A1" s="204" t="s">
        <v>8</v>
      </c>
      <c r="B1" s="204"/>
      <c r="C1" s="77"/>
      <c r="G1" s="8"/>
      <c r="H1" s="205" t="s">
        <v>40</v>
      </c>
    </row>
    <row r="2" spans="1:8" ht="15" customHeight="1">
      <c r="C2" s="9" t="s">
        <v>9</v>
      </c>
      <c r="G2" s="9" t="s">
        <v>9</v>
      </c>
      <c r="H2" s="205"/>
    </row>
    <row r="3" spans="1:8">
      <c r="A3" s="79"/>
      <c r="C3" s="73"/>
      <c r="E3" s="79"/>
      <c r="F3" s="80"/>
      <c r="G3" s="78"/>
      <c r="H3" s="205"/>
    </row>
    <row r="4" spans="1:8" ht="12" customHeight="1">
      <c r="A4" s="79"/>
      <c r="B4" s="76" t="s">
        <v>16</v>
      </c>
      <c r="C4" s="83">
        <v>4</v>
      </c>
      <c r="G4" s="91"/>
      <c r="H4" s="205"/>
    </row>
    <row r="5" spans="1:8">
      <c r="A5" s="79"/>
      <c r="C5" s="81"/>
      <c r="G5" s="91"/>
      <c r="H5" s="205"/>
    </row>
    <row r="6" spans="1:8">
      <c r="A6" s="79"/>
      <c r="B6" s="80" t="s">
        <v>517</v>
      </c>
      <c r="C6" s="81"/>
      <c r="G6" s="91"/>
      <c r="H6" s="205"/>
    </row>
    <row r="7" spans="1:8" ht="12.75" customHeight="1">
      <c r="A7" s="131">
        <v>1</v>
      </c>
      <c r="B7" s="76" t="s">
        <v>562</v>
      </c>
      <c r="C7" s="132"/>
      <c r="G7" s="91"/>
      <c r="H7" s="205"/>
    </row>
    <row r="8" spans="1:8" ht="12" customHeight="1">
      <c r="A8" s="133"/>
      <c r="B8" s="76" t="s">
        <v>613</v>
      </c>
      <c r="E8" s="99">
        <v>9</v>
      </c>
      <c r="F8" s="76" t="s">
        <v>518</v>
      </c>
      <c r="G8" s="83"/>
      <c r="H8" s="205"/>
    </row>
    <row r="9" spans="1:8" ht="13.2">
      <c r="A9"/>
      <c r="B9" s="100" t="s">
        <v>614</v>
      </c>
      <c r="C9" s="83">
        <v>6</v>
      </c>
      <c r="E9" s="99"/>
      <c r="F9" s="76" t="s">
        <v>572</v>
      </c>
      <c r="G9" s="83"/>
      <c r="H9" s="205"/>
    </row>
    <row r="10" spans="1:8" ht="12" customHeight="1">
      <c r="E10" s="99"/>
      <c r="F10" s="100" t="s">
        <v>521</v>
      </c>
      <c r="G10" s="83">
        <v>16</v>
      </c>
      <c r="H10" s="205"/>
    </row>
    <row r="11" spans="1:8" ht="12" customHeight="1">
      <c r="A11" s="99">
        <v>2</v>
      </c>
      <c r="B11" s="76" t="s">
        <v>611</v>
      </c>
      <c r="C11" s="83"/>
      <c r="H11" s="205"/>
    </row>
    <row r="12" spans="1:8" ht="12" customHeight="1">
      <c r="A12" s="84"/>
      <c r="B12" s="76" t="s">
        <v>612</v>
      </c>
      <c r="C12" s="83"/>
      <c r="E12" s="99">
        <v>10</v>
      </c>
      <c r="F12" s="76" t="s">
        <v>518</v>
      </c>
      <c r="G12" s="83"/>
    </row>
    <row r="13" spans="1:8" ht="13.2">
      <c r="A13" s="79"/>
      <c r="B13" s="100" t="s">
        <v>565</v>
      </c>
      <c r="C13" s="83">
        <v>6</v>
      </c>
      <c r="E13" s="102"/>
      <c r="F13" s="76" t="s">
        <v>572</v>
      </c>
      <c r="G13" s="83"/>
    </row>
    <row r="14" spans="1:8" ht="13.2">
      <c r="A14" s="79"/>
      <c r="B14" s="134"/>
      <c r="E14" s="102"/>
      <c r="F14" s="100" t="s">
        <v>522</v>
      </c>
      <c r="G14" s="83">
        <v>18</v>
      </c>
    </row>
    <row r="15" spans="1:8" ht="13.2">
      <c r="A15" s="99">
        <v>3</v>
      </c>
      <c r="B15" s="76" t="s">
        <v>608</v>
      </c>
      <c r="C15" s="101"/>
      <c r="D15" s="86"/>
    </row>
    <row r="16" spans="1:8" ht="13.2">
      <c r="A16" s="101"/>
      <c r="B16" s="76" t="s">
        <v>609</v>
      </c>
      <c r="C16" s="101"/>
      <c r="D16" s="86"/>
      <c r="E16" s="99">
        <v>11</v>
      </c>
      <c r="F16" s="76" t="s">
        <v>518</v>
      </c>
      <c r="G16" s="101"/>
    </row>
    <row r="17" spans="1:7" ht="13.2">
      <c r="A17" s="101"/>
      <c r="B17" s="100" t="s">
        <v>610</v>
      </c>
      <c r="C17" s="83">
        <v>7</v>
      </c>
      <c r="D17" s="86"/>
      <c r="E17" s="99"/>
      <c r="F17" s="76" t="s">
        <v>572</v>
      </c>
      <c r="G17" s="101"/>
    </row>
    <row r="18" spans="1:7">
      <c r="D18" s="86"/>
      <c r="E18" s="99"/>
      <c r="F18" s="100" t="s">
        <v>519</v>
      </c>
      <c r="G18" s="83">
        <v>20</v>
      </c>
    </row>
    <row r="19" spans="1:7" ht="13.2">
      <c r="A19" s="99">
        <v>4</v>
      </c>
      <c r="B19" s="76" t="s">
        <v>615</v>
      </c>
      <c r="C19" s="121"/>
      <c r="D19" s="86"/>
      <c r="E19" s="99"/>
      <c r="G19" s="83"/>
    </row>
    <row r="20" spans="1:7" ht="13.2">
      <c r="A20" s="130"/>
      <c r="B20" s="76" t="s">
        <v>616</v>
      </c>
      <c r="C20" s="121"/>
      <c r="D20" s="86"/>
      <c r="E20" s="99">
        <v>12</v>
      </c>
      <c r="F20" s="76" t="s">
        <v>518</v>
      </c>
      <c r="G20" s="83"/>
    </row>
    <row r="21" spans="1:7" ht="13.2">
      <c r="A21" s="130"/>
      <c r="B21" s="76" t="s">
        <v>617</v>
      </c>
      <c r="C21" s="121"/>
      <c r="D21" s="86"/>
      <c r="E21" s="99"/>
      <c r="F21" s="76" t="s">
        <v>572</v>
      </c>
      <c r="G21" s="83"/>
    </row>
    <row r="22" spans="1:7" ht="13.2">
      <c r="A22" s="130"/>
      <c r="B22" s="100" t="s">
        <v>565</v>
      </c>
      <c r="C22" s="83">
        <v>7</v>
      </c>
      <c r="D22" s="86"/>
      <c r="E22" s="99"/>
      <c r="F22" s="100" t="s">
        <v>523</v>
      </c>
      <c r="G22" s="83">
        <v>22</v>
      </c>
    </row>
    <row r="23" spans="1:7" ht="12" customHeight="1">
      <c r="A23" s="130"/>
      <c r="B23" s="100"/>
      <c r="C23" s="83"/>
      <c r="D23" s="86"/>
      <c r="E23" s="99"/>
      <c r="F23" s="100"/>
      <c r="G23" s="83"/>
    </row>
    <row r="24" spans="1:7" ht="13.2">
      <c r="A24" s="99">
        <v>5</v>
      </c>
      <c r="B24" s="76" t="s">
        <v>624</v>
      </c>
      <c r="C24" s="83"/>
      <c r="D24" s="86"/>
      <c r="E24" s="99">
        <v>13</v>
      </c>
      <c r="F24" s="76" t="s">
        <v>518</v>
      </c>
      <c r="G24" s="121"/>
    </row>
    <row r="25" spans="1:7" ht="13.2">
      <c r="A25" s="130"/>
      <c r="B25" s="76" t="s">
        <v>625</v>
      </c>
      <c r="C25" s="83"/>
      <c r="D25" s="86"/>
      <c r="E25" s="129"/>
      <c r="F25" s="76" t="s">
        <v>572</v>
      </c>
      <c r="G25" s="121"/>
    </row>
    <row r="26" spans="1:7" ht="13.2">
      <c r="A26" s="130"/>
      <c r="B26" s="100" t="s">
        <v>565</v>
      </c>
      <c r="C26" s="83">
        <v>8</v>
      </c>
      <c r="D26" s="86"/>
      <c r="E26" s="129"/>
      <c r="F26" s="100" t="s">
        <v>524</v>
      </c>
      <c r="G26" s="83">
        <v>24</v>
      </c>
    </row>
    <row r="27" spans="1:7" ht="12" customHeight="1">
      <c r="D27" s="86"/>
      <c r="E27" s="99"/>
      <c r="G27" s="83"/>
    </row>
    <row r="28" spans="1:7" ht="13.2">
      <c r="A28" s="87"/>
      <c r="B28" s="88" t="s">
        <v>13</v>
      </c>
      <c r="C28" s="89"/>
      <c r="D28" s="86"/>
      <c r="E28" s="99">
        <v>14</v>
      </c>
      <c r="F28" s="76" t="s">
        <v>518</v>
      </c>
      <c r="G28" s="121"/>
    </row>
    <row r="29" spans="1:7" ht="13.2">
      <c r="A29" s="99">
        <v>1</v>
      </c>
      <c r="B29" s="76" t="s">
        <v>566</v>
      </c>
      <c r="C29" s="102"/>
      <c r="D29" s="86"/>
      <c r="E29" s="129"/>
      <c r="F29" s="76" t="s">
        <v>572</v>
      </c>
      <c r="G29" s="121"/>
    </row>
    <row r="30" spans="1:7" ht="13.2">
      <c r="A30" s="102"/>
      <c r="B30" s="100" t="s">
        <v>567</v>
      </c>
      <c r="C30" s="83">
        <v>9</v>
      </c>
      <c r="D30" s="86"/>
      <c r="E30" s="129"/>
      <c r="F30" s="100" t="s">
        <v>525</v>
      </c>
      <c r="G30" s="83">
        <v>26</v>
      </c>
    </row>
    <row r="31" spans="1:7">
      <c r="A31" s="90"/>
      <c r="B31" s="135"/>
      <c r="C31" s="91"/>
      <c r="D31" s="86"/>
      <c r="E31" s="99"/>
      <c r="G31" s="83"/>
    </row>
    <row r="32" spans="1:7" ht="13.2">
      <c r="A32" s="129">
        <v>2</v>
      </c>
      <c r="B32" s="76" t="s">
        <v>566</v>
      </c>
      <c r="C32" s="102"/>
      <c r="D32" s="86"/>
      <c r="E32" s="99">
        <v>15</v>
      </c>
      <c r="F32" s="76" t="s">
        <v>518</v>
      </c>
      <c r="G32" s="121"/>
    </row>
    <row r="33" spans="1:13" ht="13.2">
      <c r="A33" s="102"/>
      <c r="B33" s="76" t="s">
        <v>573</v>
      </c>
      <c r="C33" s="101"/>
      <c r="D33" s="86"/>
      <c r="E33" s="129"/>
      <c r="F33" s="76" t="s">
        <v>572</v>
      </c>
      <c r="G33" s="121"/>
    </row>
    <row r="34" spans="1:13" ht="13.2">
      <c r="A34" s="102"/>
      <c r="B34" s="100" t="s">
        <v>563</v>
      </c>
      <c r="C34" s="83">
        <v>9</v>
      </c>
      <c r="D34" s="94"/>
      <c r="E34" s="129"/>
      <c r="F34" s="100" t="s">
        <v>526</v>
      </c>
      <c r="G34" s="83">
        <v>28</v>
      </c>
      <c r="H34" s="95"/>
    </row>
    <row r="35" spans="1:13">
      <c r="A35" s="90"/>
      <c r="B35" s="136"/>
      <c r="C35" s="91"/>
      <c r="D35" s="86"/>
      <c r="E35" s="99"/>
      <c r="G35" s="83"/>
    </row>
    <row r="36" spans="1:13" ht="13.2">
      <c r="A36" s="129">
        <v>3</v>
      </c>
      <c r="B36" s="76" t="s">
        <v>584</v>
      </c>
      <c r="C36" s="102"/>
      <c r="D36" s="86"/>
      <c r="E36" s="99">
        <v>16</v>
      </c>
      <c r="F36" s="76" t="s">
        <v>518</v>
      </c>
      <c r="G36" s="121"/>
    </row>
    <row r="37" spans="1:13" ht="13.2">
      <c r="A37" s="102"/>
      <c r="B37" s="76" t="s">
        <v>585</v>
      </c>
      <c r="C37" s="102"/>
      <c r="D37" s="86"/>
      <c r="E37" s="129"/>
      <c r="F37" s="76" t="s">
        <v>572</v>
      </c>
      <c r="G37" s="121"/>
    </row>
    <row r="38" spans="1:13" ht="13.2">
      <c r="A38" s="102"/>
      <c r="B38" s="100" t="s">
        <v>568</v>
      </c>
      <c r="C38" s="83">
        <v>10</v>
      </c>
      <c r="D38" s="86"/>
      <c r="E38" s="129"/>
      <c r="F38" s="100" t="s">
        <v>527</v>
      </c>
      <c r="G38" s="83">
        <v>30</v>
      </c>
    </row>
    <row r="39" spans="1:13">
      <c r="A39" s="90"/>
      <c r="B39" s="92"/>
      <c r="C39" s="91"/>
      <c r="D39" s="94"/>
      <c r="E39" s="76"/>
      <c r="F39" s="76"/>
      <c r="G39" s="76"/>
    </row>
    <row r="40" spans="1:13" ht="13.2">
      <c r="A40" s="129">
        <v>4</v>
      </c>
      <c r="B40" s="76" t="s">
        <v>586</v>
      </c>
      <c r="C40" s="102"/>
      <c r="D40" s="86"/>
      <c r="E40" s="99">
        <v>17</v>
      </c>
      <c r="F40" s="76" t="s">
        <v>518</v>
      </c>
      <c r="G40" s="121"/>
    </row>
    <row r="41" spans="1:13" ht="13.2">
      <c r="A41" s="129"/>
      <c r="B41" s="76" t="s">
        <v>587</v>
      </c>
      <c r="C41" s="102"/>
      <c r="D41" s="86"/>
      <c r="E41" s="129"/>
      <c r="F41" s="76" t="s">
        <v>572</v>
      </c>
      <c r="G41" s="121"/>
    </row>
    <row r="42" spans="1:13" ht="13.2">
      <c r="A42" s="102"/>
      <c r="B42" s="100" t="s">
        <v>574</v>
      </c>
      <c r="C42" s="83">
        <v>10</v>
      </c>
      <c r="D42" s="86"/>
      <c r="E42" s="129"/>
      <c r="F42" s="100" t="s">
        <v>528</v>
      </c>
      <c r="G42" s="83">
        <v>32</v>
      </c>
      <c r="K42" s="76"/>
    </row>
    <row r="43" spans="1:13">
      <c r="A43" s="90"/>
      <c r="B43" s="137"/>
      <c r="C43" s="138"/>
      <c r="D43" s="76"/>
      <c r="E43" s="99"/>
      <c r="G43" s="83"/>
      <c r="H43" s="76"/>
      <c r="I43" s="76"/>
      <c r="J43" s="76"/>
      <c r="K43" s="76"/>
      <c r="L43" s="76"/>
      <c r="M43" s="76"/>
    </row>
    <row r="44" spans="1:13" ht="13.2">
      <c r="A44" s="129">
        <v>5</v>
      </c>
      <c r="B44" s="76" t="s">
        <v>569</v>
      </c>
      <c r="C44" s="102"/>
      <c r="D44" s="94"/>
      <c r="E44" s="99">
        <v>18</v>
      </c>
      <c r="F44" s="76" t="s">
        <v>518</v>
      </c>
      <c r="G44" s="121"/>
      <c r="K44" s="103"/>
    </row>
    <row r="45" spans="1:13" ht="13.2">
      <c r="A45" s="102"/>
      <c r="B45" s="76" t="s">
        <v>570</v>
      </c>
      <c r="C45" s="102"/>
      <c r="D45" s="86"/>
      <c r="E45" s="129"/>
      <c r="F45" s="76" t="s">
        <v>572</v>
      </c>
      <c r="G45" s="121"/>
      <c r="K45" s="103"/>
    </row>
    <row r="46" spans="1:13" ht="13.2">
      <c r="A46" s="102"/>
      <c r="B46" s="100" t="s">
        <v>568</v>
      </c>
      <c r="C46" s="83">
        <v>11</v>
      </c>
      <c r="D46" s="86"/>
      <c r="E46" s="129"/>
      <c r="F46" s="100" t="s">
        <v>529</v>
      </c>
      <c r="G46" s="83">
        <v>34</v>
      </c>
      <c r="K46" s="103"/>
    </row>
    <row r="47" spans="1:13" ht="13.2">
      <c r="A47" s="87"/>
      <c r="B47" s="98"/>
      <c r="C47" s="89"/>
      <c r="D47" s="96"/>
      <c r="E47" s="99"/>
      <c r="F47" s="93"/>
      <c r="G47" s="83"/>
      <c r="H47" s="97"/>
      <c r="K47" s="103"/>
    </row>
    <row r="48" spans="1:13" ht="12" customHeight="1">
      <c r="A48" s="99">
        <v>6</v>
      </c>
      <c r="B48" s="76" t="s">
        <v>571</v>
      </c>
      <c r="C48"/>
      <c r="D48" s="96"/>
      <c r="E48" s="99">
        <v>19</v>
      </c>
      <c r="F48" s="76" t="s">
        <v>518</v>
      </c>
      <c r="G48" s="121"/>
      <c r="H48" s="97"/>
    </row>
    <row r="49" spans="1:8" ht="13.2">
      <c r="A49"/>
      <c r="B49" s="76" t="s">
        <v>575</v>
      </c>
      <c r="C49"/>
      <c r="D49" s="96"/>
      <c r="E49" s="129"/>
      <c r="F49" s="76" t="s">
        <v>572</v>
      </c>
      <c r="G49" s="121"/>
      <c r="H49" s="97"/>
    </row>
    <row r="50" spans="1:8" ht="13.2">
      <c r="A50"/>
      <c r="B50" s="100" t="s">
        <v>564</v>
      </c>
      <c r="C50" s="83">
        <v>11</v>
      </c>
      <c r="D50" s="86"/>
      <c r="E50" s="129"/>
      <c r="F50" s="100" t="s">
        <v>530</v>
      </c>
      <c r="G50" s="83">
        <v>36</v>
      </c>
    </row>
    <row r="51" spans="1:8">
      <c r="A51" s="87"/>
      <c r="B51" s="93"/>
      <c r="C51" s="89"/>
      <c r="D51" s="86"/>
      <c r="E51" s="99"/>
      <c r="F51" s="82"/>
      <c r="G51" s="83"/>
    </row>
    <row r="52" spans="1:8" ht="13.2">
      <c r="A52" s="99">
        <v>7</v>
      </c>
      <c r="B52" s="76" t="s">
        <v>518</v>
      </c>
      <c r="C52" s="103"/>
      <c r="D52" s="86"/>
      <c r="E52" s="99">
        <v>20</v>
      </c>
      <c r="F52" s="76" t="s">
        <v>518</v>
      </c>
      <c r="G52" s="121"/>
    </row>
    <row r="53" spans="1:8" ht="13.2">
      <c r="A53" s="99"/>
      <c r="B53" s="76" t="s">
        <v>572</v>
      </c>
      <c r="C53" s="103"/>
      <c r="D53" s="86"/>
      <c r="E53" s="105"/>
      <c r="F53" s="76" t="s">
        <v>572</v>
      </c>
      <c r="G53" s="121"/>
    </row>
    <row r="54" spans="1:8" ht="13.2">
      <c r="A54" s="99"/>
      <c r="B54" s="100" t="s">
        <v>520</v>
      </c>
      <c r="C54" s="83">
        <v>12</v>
      </c>
      <c r="E54" s="104"/>
      <c r="F54" s="100" t="s">
        <v>531</v>
      </c>
      <c r="G54" s="83">
        <v>38</v>
      </c>
    </row>
    <row r="55" spans="1:8">
      <c r="A55" s="99"/>
      <c r="B55" s="93"/>
      <c r="C55" s="83"/>
      <c r="E55" s="99"/>
      <c r="F55" s="82"/>
      <c r="G55" s="83"/>
    </row>
    <row r="56" spans="1:8">
      <c r="A56" s="99">
        <v>8</v>
      </c>
      <c r="B56" s="76" t="s">
        <v>518</v>
      </c>
      <c r="C56" s="83"/>
      <c r="E56" s="99"/>
      <c r="F56" s="76"/>
      <c r="G56" s="83"/>
    </row>
    <row r="57" spans="1:8" ht="13.2">
      <c r="A57" s="99"/>
      <c r="B57" s="76" t="s">
        <v>572</v>
      </c>
      <c r="C57" s="83"/>
      <c r="E57" s="105"/>
      <c r="F57" s="76"/>
      <c r="G57" s="83"/>
    </row>
    <row r="58" spans="1:8" ht="13.2">
      <c r="A58" s="99"/>
      <c r="B58" s="100" t="s">
        <v>532</v>
      </c>
      <c r="C58" s="83">
        <v>14</v>
      </c>
      <c r="E58" s="104"/>
      <c r="F58" s="100"/>
      <c r="G58" s="83"/>
    </row>
    <row r="59" spans="1:8">
      <c r="A59" s="99"/>
      <c r="B59" s="76"/>
      <c r="C59" s="83"/>
      <c r="E59" s="139"/>
      <c r="F59" s="140"/>
    </row>
    <row r="60" spans="1:8">
      <c r="A60" s="99"/>
      <c r="B60" s="76"/>
      <c r="C60" s="83"/>
      <c r="E60" s="139"/>
      <c r="F60" s="141"/>
    </row>
    <row r="61" spans="1:8">
      <c r="A61" s="99"/>
      <c r="B61" s="100"/>
      <c r="C61" s="83"/>
      <c r="E61" s="139"/>
      <c r="F61" s="141"/>
    </row>
    <row r="62" spans="1:8">
      <c r="E62" s="142"/>
      <c r="F62" s="98"/>
    </row>
    <row r="63" spans="1:8">
      <c r="A63" s="99"/>
      <c r="B63" s="76"/>
      <c r="C63" s="83"/>
    </row>
    <row r="64" spans="1:8" ht="13.2">
      <c r="A64" s="102"/>
      <c r="B64" s="76"/>
      <c r="C64" s="83"/>
    </row>
    <row r="65" spans="1:3" ht="13.2">
      <c r="A65" s="102"/>
      <c r="B65" s="100"/>
      <c r="C65" s="83"/>
    </row>
  </sheetData>
  <mergeCells count="2">
    <mergeCell ref="A1:B1"/>
    <mergeCell ref="H1:H11"/>
  </mergeCells>
  <hyperlinks>
    <hyperlink ref="B4:C4" location="Vorbemerkungen!A1" display="Vorbemerkungen"/>
    <hyperlink ref="B4" location="Vorbemerkungen!A1" display="Vorbemerkungen"/>
    <hyperlink ref="C4" location="Vorbemerkungen!A1" display="Vorbemerkungen!A1"/>
    <hyperlink ref="A7" location="'Grafik 1 u. 2'!A1" display="'Grafik 1 u. 2'!A1"/>
    <hyperlink ref="B7:B9" location="'Grafik 1 u. 2'!A1" display="Bestand an Wohnungen und Wohnräumen"/>
    <hyperlink ref="C9" location="'Grafik 1 u. 2'!A1" display="'Grafik 1 u. 2'!A1"/>
    <hyperlink ref="A11" location="'Grafik 1 u. 2'!A27" display="'Grafik 1 u. 2'!A27"/>
    <hyperlink ref="B11:B13" location="'Grafik 1 u. 2'!A27" display="Wohnfläche je Wohnung sowie je Einwohner"/>
    <hyperlink ref="C13" location="'Grafik 1 u. 2'!A27" display="'Grafik 1 u. 2'!A27"/>
    <hyperlink ref="A29" location="'Tab. 1 u. 2'!A1" display="'Tab. 1 u. 2'!A1"/>
    <hyperlink ref="B29:B30" location="'Tab. 1 u. 2'!A1" display="Wohnungsbestand im Land Brandenburg "/>
    <hyperlink ref="C30" location="'Tab. 1 u. 2'!A1" display="'Tab. 1 u. 2'!A1"/>
    <hyperlink ref="A32:C34" location="'Tab. 1 u. 2 '!A18" display="'Tab. 1 u. 2 '!A18"/>
    <hyperlink ref="A36:C38" location="'Tab. 3 u. 4  '!A1" display="'Tab. 3 u. 4  '!A1"/>
    <hyperlink ref="A40:C42" location="'Tab. 3 u. 4  '!A15" display="'Tab. 3 u. 4  '!A15"/>
    <hyperlink ref="C46" location="'Tab. 5 u. 6 '!A1" display="'Tab. 5 u. 6 '!A1"/>
    <hyperlink ref="A52:C54" location="'060'!A1" display="'060'!A1"/>
    <hyperlink ref="A56:C58" location="'061'!A1" display="'061'!A1"/>
    <hyperlink ref="E16:G18" location="'064'!A1" display="'064'!A1"/>
    <hyperlink ref="E20:G22" location="'065'!A1" display="'065'!A1"/>
    <hyperlink ref="D43" location="'Baugen. Tab. 4'!A16" display="4 Baugenehmigungen für Baumaßnahmen an bestehenden Wohn- und Nichtwohngebäuden  "/>
    <hyperlink ref="A44" location="'Tab. 5 u. 6 '!A1" display="'Tab. 5 u. 6 '!A1"/>
    <hyperlink ref="B44:B46" location="'Tab. 5 u. 6 '!A1" display="Wohngebäude im Land Brandenburg"/>
    <hyperlink ref="A32" location="'Tab. 1 u. 2 '!A18" display="'Tab. 1 u. 2 '!A18"/>
    <hyperlink ref="B32:B34" location="'Tab. 1 u. 2 '!A18" display="Wohnungsbestand im Land Brandenburg "/>
    <hyperlink ref="C34" location="'Tab. 1 u. 2'!A18" display="'Tab. 1 u. 2'!A18"/>
    <hyperlink ref="A40" location="'Tab. 3 u. 4  '!A15" display="'Tab. 3 u. 4  '!A15"/>
    <hyperlink ref="B40:B42" location="'Tab. 3 u. 4  '!A15" display="Wohnungsbestand, Wohnfläche und Räume je"/>
    <hyperlink ref="C42" location="'Tab. 3 u. 4  '!A15" display="'Tab. 3 u. 4  '!A15"/>
    <hyperlink ref="A48" location="'Tab. 5 u. 6  '!A18" display="'Tab. 5 u. 6  '!A18"/>
    <hyperlink ref="B48:B50" location="'Tab. 5 u. 6  '!A18" display="Wohngebäude im Land Brandenburg "/>
    <hyperlink ref="C50" location="'Tab. 5 u. 6  '!A18" display="'Tab. 5 u. 6  '!A18"/>
    <hyperlink ref="E8:G10" location="'062'!A1" display="'062'!A1"/>
    <hyperlink ref="E12:G14" location="'063'!A1" display="'063'!A1"/>
    <hyperlink ref="A15" location="'Grafik 1 u. 2'!A1" display="'Grafik 1 u. 2'!A1"/>
    <hyperlink ref="C17" location="'Grafik 1 u. 2'!A1" display="'Grafik 1 u. 2'!A1"/>
    <hyperlink ref="A19" location="'Grafik 1 u. 2'!A27" display="'Grafik 1 u. 2'!A27"/>
    <hyperlink ref="A15:C17" location="'Grafik 3 u. 4'!A1" display="'Grafik 3 u. 4'!A1"/>
    <hyperlink ref="A19:C22" location="'Grafik 3 u. 4'!A29" display="'Grafik 3 u. 4'!A29"/>
    <hyperlink ref="B30" location="'Tab. 1 u. 2'!A1" display="seit 2004 (jeweils am 31. Dezember)"/>
    <hyperlink ref="B32" location="'Tab. 1 u. 2'!A18" display="Wohnungsbestand im Land Brandenburg "/>
    <hyperlink ref="B33" location="'Tab. 1 u. 2'!A18" display="am 31. Dezember 2012 nach kreisfreien"/>
    <hyperlink ref="A44:C46" location="'Tab. 5 u. 6  '!A1" display="'Tab. 5 u. 6  '!A1"/>
    <hyperlink ref="A29:C30" location="'Tab. 1 u. 2 '!A1" display="'Tab. 1 u. 2 '!A1"/>
    <hyperlink ref="B32:C34" location="'Tab. 1 u. 2 '!A18" display="Wohnungsbestand im Land Brandenburg "/>
    <hyperlink ref="B24:B26" location="'Grafik 5'!A1" display="Wohnungen nach der Anzahl der Räume im "/>
    <hyperlink ref="A24" location="'Grafik 5'!A1" display="'Grafik 5'!A1"/>
    <hyperlink ref="E24:G26" location="'066'!A1" display="'066'!A1"/>
    <hyperlink ref="E28:G30" location="'067'!A1" display="'067'!A1"/>
    <hyperlink ref="E32:G34" location="'068'!A1" display="'068'!A1"/>
    <hyperlink ref="E36:G38" location="'069'!A1" display="'069'!A1"/>
    <hyperlink ref="E40:G42" location="'070'!A1" display="'070'!A1"/>
    <hyperlink ref="E44:G46" location="'071'!A1" display="'071'!A1"/>
    <hyperlink ref="E48:G50" location="'072'!A1" display="'072'!A1"/>
    <hyperlink ref="E52:G54" location="'073'!A1" display="'073'!A1"/>
    <hyperlink ref="C26" location="'Grafik 5'!A1" display="'Grafik 5'!A1"/>
  </hyperlinks>
  <pageMargins left="0.59055118110236227" right="0.19685039370078741" top="0.78740157480314965" bottom="0.47244094488188981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"/>
  <sheetViews>
    <sheetView zoomScaleNormal="100" workbookViewId="0">
      <pane ySplit="1" topLeftCell="A2" activePane="bottomLeft" state="frozen"/>
      <selection sqref="A1:G1"/>
      <selection pane="bottomLeft" activeCell="A2" sqref="A2"/>
    </sheetView>
  </sheetViews>
  <sheetFormatPr baseColWidth="10" defaultRowHeight="13.2"/>
  <cols>
    <col min="1" max="16384" width="11.5546875" style="127"/>
  </cols>
  <sheetData>
    <row r="1" spans="1:8" ht="12" customHeight="1">
      <c r="A1" s="206" t="s">
        <v>16</v>
      </c>
      <c r="B1" s="206"/>
      <c r="C1" s="206"/>
      <c r="D1" s="206"/>
      <c r="E1" s="206"/>
      <c r="F1" s="206"/>
      <c r="G1" s="206"/>
      <c r="H1" s="206"/>
    </row>
    <row r="3" spans="1:8">
      <c r="A3" s="207" t="s">
        <v>16</v>
      </c>
      <c r="B3" s="207"/>
      <c r="C3" s="207"/>
      <c r="D3" s="207"/>
      <c r="E3" s="207"/>
      <c r="F3" s="207"/>
      <c r="G3" s="207"/>
      <c r="H3" s="207"/>
    </row>
    <row r="21" spans="9:9">
      <c r="I21" s="128"/>
    </row>
  </sheetData>
  <mergeCells count="2">
    <mergeCell ref="A1:H1"/>
    <mergeCell ref="A3:H3"/>
  </mergeCells>
  <hyperlinks>
    <hyperlink ref="A3:H3" location="Inhaltsverzeichnis!Z4S1" display="Vorbemerkungen"/>
    <hyperlink ref="A1:H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53601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7620</xdr:rowOff>
              </from>
              <to>
                <xdr:col>7</xdr:col>
                <xdr:colOff>563880</xdr:colOff>
                <xdr:row>59</xdr:row>
                <xdr:rowOff>22860</xdr:rowOff>
              </to>
            </anchor>
          </objectPr>
        </oleObject>
      </mc:Choice>
      <mc:Fallback>
        <oleObject progId="Word.Document.8" shapeId="153601" r:id="rId5"/>
      </mc:Fallback>
    </mc:AlternateContent>
    <mc:AlternateContent xmlns:mc="http://schemas.openxmlformats.org/markup-compatibility/2006">
      <mc:Choice Requires="x14">
        <oleObject progId="Word.Document.8" shapeId="153602" r:id="rId7">
          <objectPr defaultSize="0" autoPict="0" r:id="rId8">
            <anchor moveWithCells="1">
              <from>
                <xdr:col>0</xdr:col>
                <xdr:colOff>0</xdr:colOff>
                <xdr:row>61</xdr:row>
                <xdr:rowOff>7620</xdr:rowOff>
              </from>
              <to>
                <xdr:col>7</xdr:col>
                <xdr:colOff>373380</xdr:colOff>
                <xdr:row>113</xdr:row>
                <xdr:rowOff>99060</xdr:rowOff>
              </to>
            </anchor>
          </objectPr>
        </oleObject>
      </mc:Choice>
      <mc:Fallback>
        <oleObject progId="Word.Document.8" shapeId="153602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AC46"/>
  <sheetViews>
    <sheetView zoomScaleNormal="100" workbookViewId="0">
      <selection sqref="A1:H1"/>
    </sheetView>
  </sheetViews>
  <sheetFormatPr baseColWidth="10" defaultRowHeight="13.2"/>
  <cols>
    <col min="8" max="8" width="11.44140625" hidden="1" customWidth="1"/>
    <col min="10" max="10" width="12.6640625" bestFit="1" customWidth="1"/>
    <col min="11" max="12" width="12.6640625" customWidth="1"/>
    <col min="13" max="22" width="15.88671875" bestFit="1" customWidth="1"/>
    <col min="23" max="23" width="14.109375" bestFit="1" customWidth="1"/>
    <col min="27" max="27" width="26.6640625" customWidth="1"/>
  </cols>
  <sheetData>
    <row r="1" spans="1:29" s="73" customFormat="1" ht="25.5" customHeight="1">
      <c r="A1" s="208" t="s">
        <v>604</v>
      </c>
      <c r="B1" s="208"/>
      <c r="C1" s="208"/>
      <c r="D1" s="208"/>
      <c r="E1" s="208"/>
      <c r="F1" s="208"/>
      <c r="G1" s="208"/>
      <c r="H1" s="208"/>
    </row>
    <row r="4" spans="1:29" ht="43.5" customHeight="1">
      <c r="I4" s="126"/>
      <c r="J4" s="75"/>
    </row>
    <row r="5" spans="1:29" ht="26.25" customHeight="1">
      <c r="I5" s="19" t="s">
        <v>576</v>
      </c>
    </row>
    <row r="6" spans="1:29">
      <c r="J6" s="123" t="s">
        <v>71</v>
      </c>
      <c r="K6" s="123" t="s">
        <v>70</v>
      </c>
      <c r="L6" s="123" t="s">
        <v>69</v>
      </c>
      <c r="M6" s="123" t="s">
        <v>68</v>
      </c>
      <c r="N6" s="123" t="s">
        <v>67</v>
      </c>
      <c r="O6" s="123" t="s">
        <v>66</v>
      </c>
      <c r="P6" s="123" t="s">
        <v>65</v>
      </c>
      <c r="Q6" s="123" t="s">
        <v>64</v>
      </c>
      <c r="R6" s="123" t="s">
        <v>63</v>
      </c>
      <c r="S6" s="123" t="s">
        <v>62</v>
      </c>
      <c r="T6" s="123" t="s">
        <v>61</v>
      </c>
      <c r="U6" s="123" t="s">
        <v>60</v>
      </c>
      <c r="V6" s="123" t="s">
        <v>59</v>
      </c>
      <c r="W6" s="123" t="s">
        <v>58</v>
      </c>
      <c r="X6" s="123" t="s">
        <v>7</v>
      </c>
      <c r="Y6" s="123" t="s">
        <v>57</v>
      </c>
      <c r="Z6" s="123" t="s">
        <v>56</v>
      </c>
      <c r="AA6" s="123" t="s">
        <v>55</v>
      </c>
    </row>
    <row r="7" spans="1:29">
      <c r="I7" t="s">
        <v>3</v>
      </c>
      <c r="J7">
        <v>263.65499999999997</v>
      </c>
      <c r="K7">
        <v>353.50200000000001</v>
      </c>
      <c r="L7">
        <v>275.77999999999997</v>
      </c>
      <c r="M7">
        <v>195.387</v>
      </c>
      <c r="N7">
        <v>438.90600000000001</v>
      </c>
      <c r="O7">
        <v>223.851</v>
      </c>
      <c r="P7">
        <v>396.53899999999999</v>
      </c>
      <c r="Q7">
        <v>269.67500000000001</v>
      </c>
      <c r="R7">
        <v>427.45</v>
      </c>
      <c r="S7">
        <v>415.21699999999998</v>
      </c>
      <c r="T7">
        <v>332.512</v>
      </c>
      <c r="U7">
        <v>259.38</v>
      </c>
      <c r="V7">
        <v>346.73500000000001</v>
      </c>
      <c r="W7">
        <v>369.09899999999999</v>
      </c>
      <c r="X7">
        <v>316.52800000000002</v>
      </c>
      <c r="Y7">
        <v>123.71299999999999</v>
      </c>
      <c r="Z7">
        <v>218.965</v>
      </c>
      <c r="AA7">
        <v>158.119</v>
      </c>
      <c r="AC7" s="107"/>
    </row>
    <row r="8" spans="1:29">
      <c r="I8" t="s">
        <v>515</v>
      </c>
      <c r="J8">
        <v>67.786000000000001</v>
      </c>
      <c r="K8">
        <v>82.533000000000001</v>
      </c>
      <c r="L8">
        <v>64.622</v>
      </c>
      <c r="M8">
        <v>45.37</v>
      </c>
      <c r="N8">
        <v>96.903000000000006</v>
      </c>
      <c r="O8">
        <v>53.646000000000001</v>
      </c>
      <c r="P8">
        <v>93.65</v>
      </c>
      <c r="Q8">
        <v>64.013000000000005</v>
      </c>
      <c r="R8">
        <v>101.456</v>
      </c>
      <c r="S8">
        <v>96.081999999999994</v>
      </c>
      <c r="T8">
        <v>77.564999999999998</v>
      </c>
      <c r="U8">
        <v>56.82</v>
      </c>
      <c r="V8">
        <v>81.492000000000004</v>
      </c>
      <c r="W8">
        <v>88.632999999999996</v>
      </c>
      <c r="X8">
        <v>88.734999999999999</v>
      </c>
      <c r="Y8">
        <v>34.08</v>
      </c>
      <c r="Z8">
        <v>57.319000000000003</v>
      </c>
      <c r="AA8">
        <v>43.073999999999998</v>
      </c>
      <c r="AC8" s="107"/>
    </row>
    <row r="9" spans="1:29">
      <c r="J9" s="17"/>
      <c r="S9" s="171"/>
    </row>
    <row r="10" spans="1:29">
      <c r="J10" s="17"/>
      <c r="S10" s="171"/>
    </row>
    <row r="11" spans="1:29">
      <c r="J11" s="17"/>
      <c r="S11" s="171"/>
    </row>
    <row r="12" spans="1:29">
      <c r="J12" s="17"/>
      <c r="S12" s="171"/>
    </row>
    <row r="13" spans="1:29">
      <c r="J13" s="17"/>
    </row>
    <row r="14" spans="1:29">
      <c r="J14" s="17"/>
      <c r="S14" s="171"/>
    </row>
    <row r="15" spans="1:29">
      <c r="J15" s="17"/>
      <c r="S15" s="171"/>
    </row>
    <row r="16" spans="1:29">
      <c r="J16" s="17"/>
      <c r="S16" s="171"/>
    </row>
    <row r="17" spans="1:28">
      <c r="J17" s="17"/>
      <c r="S17" s="171"/>
    </row>
    <row r="18" spans="1:28">
      <c r="J18" s="17"/>
      <c r="S18" s="171"/>
    </row>
    <row r="19" spans="1:28">
      <c r="J19" s="17"/>
      <c r="S19" s="171"/>
    </row>
    <row r="20" spans="1:28">
      <c r="J20" s="17"/>
      <c r="S20" s="171"/>
    </row>
    <row r="21" spans="1:28">
      <c r="J21" s="17"/>
      <c r="S21" s="171"/>
    </row>
    <row r="22" spans="1:28">
      <c r="J22" s="17"/>
      <c r="S22" s="171"/>
    </row>
    <row r="23" spans="1:28">
      <c r="J23" s="17"/>
      <c r="S23" s="171"/>
    </row>
    <row r="24" spans="1:28">
      <c r="J24" s="17"/>
      <c r="S24" s="171"/>
    </row>
    <row r="25" spans="1:28">
      <c r="J25" s="17"/>
      <c r="S25" s="171"/>
    </row>
    <row r="26" spans="1:28">
      <c r="J26" s="17"/>
      <c r="S26" s="171"/>
    </row>
    <row r="27" spans="1:28" ht="25.5" customHeight="1">
      <c r="A27" s="208" t="s">
        <v>605</v>
      </c>
      <c r="B27" s="208"/>
      <c r="C27" s="208"/>
      <c r="D27" s="208"/>
      <c r="E27" s="208"/>
      <c r="F27" s="208"/>
      <c r="G27" s="208"/>
      <c r="H27" s="208"/>
      <c r="P27" s="17"/>
      <c r="S27" s="171"/>
    </row>
    <row r="28" spans="1:28" ht="35.25" customHeight="1">
      <c r="J28" s="75"/>
      <c r="P28" s="17"/>
    </row>
    <row r="29" spans="1:28">
      <c r="I29" s="19" t="s">
        <v>603</v>
      </c>
    </row>
    <row r="30" spans="1:28">
      <c r="J30" s="123" t="s">
        <v>71</v>
      </c>
      <c r="K30" s="123" t="s">
        <v>70</v>
      </c>
      <c r="L30" s="123" t="s">
        <v>69</v>
      </c>
      <c r="M30" s="123" t="s">
        <v>68</v>
      </c>
      <c r="N30" s="123" t="s">
        <v>67</v>
      </c>
      <c r="O30" s="123" t="s">
        <v>66</v>
      </c>
      <c r="P30" s="123" t="s">
        <v>65</v>
      </c>
      <c r="Q30" s="123" t="s">
        <v>64</v>
      </c>
      <c r="R30" s="123" t="s">
        <v>63</v>
      </c>
      <c r="S30" s="123" t="s">
        <v>62</v>
      </c>
      <c r="T30" s="123" t="s">
        <v>61</v>
      </c>
      <c r="U30" s="123" t="s">
        <v>60</v>
      </c>
      <c r="V30" s="123" t="s">
        <v>59</v>
      </c>
      <c r="W30" s="123" t="s">
        <v>58</v>
      </c>
      <c r="X30" s="123" t="s">
        <v>7</v>
      </c>
      <c r="Y30" s="123" t="s">
        <v>57</v>
      </c>
      <c r="Z30" s="123" t="s">
        <v>56</v>
      </c>
      <c r="AA30" s="123" t="s">
        <v>55</v>
      </c>
    </row>
    <row r="31" spans="1:28">
      <c r="I31" s="74"/>
      <c r="J31" s="122"/>
      <c r="K31" s="122"/>
      <c r="L31" s="122"/>
      <c r="M31" s="122"/>
      <c r="N31" s="122"/>
      <c r="O31" s="122"/>
      <c r="P31" s="122"/>
      <c r="Q31" s="122"/>
      <c r="R31" s="122"/>
      <c r="S31" s="122"/>
      <c r="T31" s="122"/>
      <c r="U31" s="122"/>
      <c r="V31" s="122"/>
      <c r="W31" s="122"/>
      <c r="X31" s="122"/>
      <c r="Y31" s="122"/>
      <c r="Z31" s="122"/>
      <c r="AA31" s="122"/>
      <c r="AB31" s="108"/>
    </row>
    <row r="32" spans="1:28" ht="26.4">
      <c r="I32" s="173" t="s">
        <v>619</v>
      </c>
      <c r="J32" s="19">
        <v>81.599999999999994</v>
      </c>
      <c r="K32" s="19">
        <v>87.2</v>
      </c>
      <c r="L32" s="19">
        <v>85</v>
      </c>
      <c r="M32" s="19">
        <v>84.4</v>
      </c>
      <c r="N32" s="122">
        <v>97.5</v>
      </c>
      <c r="O32" s="122">
        <v>85.8</v>
      </c>
      <c r="P32" s="19">
        <v>84.8</v>
      </c>
      <c r="Q32" s="19">
        <v>78.7</v>
      </c>
      <c r="R32" s="19">
        <v>88.2</v>
      </c>
      <c r="S32" s="19">
        <v>88.5</v>
      </c>
      <c r="T32" s="19">
        <v>90</v>
      </c>
      <c r="U32" s="19">
        <v>86.4</v>
      </c>
      <c r="V32" s="19">
        <v>88.8</v>
      </c>
      <c r="W32" s="19">
        <v>87.5</v>
      </c>
      <c r="X32" s="19">
        <v>73.599999999999994</v>
      </c>
      <c r="Y32" s="19">
        <v>68.8</v>
      </c>
      <c r="Z32" s="19">
        <v>71.3</v>
      </c>
      <c r="AA32" s="19">
        <v>69.599999999999994</v>
      </c>
      <c r="AB32" s="15"/>
    </row>
    <row r="33" spans="9:22">
      <c r="I33" s="75"/>
    </row>
    <row r="38" spans="9:22">
      <c r="O38" s="70"/>
      <c r="Q38" s="70"/>
    </row>
    <row r="39" spans="9:22">
      <c r="U39" s="70"/>
    </row>
    <row r="40" spans="9:22">
      <c r="V40" s="70"/>
    </row>
    <row r="46" spans="9:22">
      <c r="I46" s="71"/>
      <c r="K46" s="71"/>
      <c r="L46" s="71"/>
    </row>
  </sheetData>
  <mergeCells count="2">
    <mergeCell ref="A1:H1"/>
    <mergeCell ref="A27:H27"/>
  </mergeCells>
  <phoneticPr fontId="4" type="noConversion"/>
  <hyperlinks>
    <hyperlink ref="A1" location="Inhaltsverzeichnis!A8" display="1 Bestand an Wohnungen und Wohnräumen in Berlin 2007 nach Bezirken"/>
    <hyperlink ref="A27" location="Inhaltsverzeichnis!A10" display="2 Wohnfläche je Wohnung sowie je Einwohner in Berlin 2007 nach Bezirken"/>
    <hyperlink ref="A1:H1" location="Inhaltsverzeichnis!A7" display="Inhaltsverzeichnis!A7"/>
    <hyperlink ref="A27:H27" location="Inhaltsverzeichnis!A11" display="Inhaltsverzeichnis!A11"/>
    <hyperlink ref="I29" location="'Grafik 1 u. 2'!A27" display="Wohnfläche je Wohnung sowie je Einwohner"/>
  </hyperlinks>
  <pageMargins left="0.78740157480314965" right="0.78740157480314965" top="0.59055118110236227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AA55"/>
  <sheetViews>
    <sheetView zoomScaleNormal="75" zoomScaleSheetLayoutView="100" workbookViewId="0">
      <selection sqref="A1:G1"/>
    </sheetView>
  </sheetViews>
  <sheetFormatPr baseColWidth="10" defaultRowHeight="13.2"/>
  <cols>
    <col min="7" max="7" width="15.77734375" customWidth="1"/>
    <col min="9" max="9" width="24.109375" customWidth="1"/>
    <col min="10" max="10" width="23.5546875" customWidth="1"/>
    <col min="11" max="20" width="15.88671875" bestFit="1" customWidth="1"/>
    <col min="21" max="21" width="14.109375" bestFit="1" customWidth="1"/>
  </cols>
  <sheetData>
    <row r="1" spans="1:27" s="73" customFormat="1" ht="24" customHeight="1">
      <c r="A1" s="208" t="s">
        <v>607</v>
      </c>
      <c r="B1" s="206"/>
      <c r="C1" s="206"/>
      <c r="D1" s="206"/>
      <c r="E1" s="206"/>
      <c r="F1" s="206"/>
      <c r="G1" s="206"/>
      <c r="H1" s="118"/>
      <c r="I1" s="126"/>
    </row>
    <row r="2" spans="1:27">
      <c r="J2" t="s">
        <v>71</v>
      </c>
      <c r="K2" t="s">
        <v>70</v>
      </c>
      <c r="L2" t="s">
        <v>69</v>
      </c>
      <c r="M2" t="s">
        <v>68</v>
      </c>
      <c r="N2" t="s">
        <v>67</v>
      </c>
      <c r="O2" t="s">
        <v>66</v>
      </c>
      <c r="P2" t="s">
        <v>65</v>
      </c>
      <c r="Q2" t="s">
        <v>64</v>
      </c>
      <c r="R2" t="s">
        <v>63</v>
      </c>
      <c r="S2" t="s">
        <v>62</v>
      </c>
      <c r="T2" t="s">
        <v>61</v>
      </c>
      <c r="U2" t="s">
        <v>60</v>
      </c>
      <c r="V2" t="s">
        <v>59</v>
      </c>
      <c r="W2" t="s">
        <v>58</v>
      </c>
      <c r="X2" t="s">
        <v>7</v>
      </c>
      <c r="Y2" t="s">
        <v>57</v>
      </c>
      <c r="Z2" t="s">
        <v>56</v>
      </c>
      <c r="AA2" t="s">
        <v>55</v>
      </c>
    </row>
    <row r="3" spans="1:27">
      <c r="I3" t="s">
        <v>495</v>
      </c>
      <c r="J3">
        <v>4.8659999999999997</v>
      </c>
      <c r="K3">
        <v>5.4290000000000003</v>
      </c>
      <c r="L3">
        <v>4.2279999999999998</v>
      </c>
      <c r="M3">
        <v>3.1280000000000001</v>
      </c>
      <c r="N3">
        <v>4.9020000000000001</v>
      </c>
      <c r="O3">
        <v>3.7370000000000001</v>
      </c>
      <c r="P3">
        <v>5.8470000000000004</v>
      </c>
      <c r="Q3">
        <v>4.6760000000000002</v>
      </c>
      <c r="R3">
        <v>6.4370000000000003</v>
      </c>
      <c r="S3">
        <v>5.5190000000000001</v>
      </c>
      <c r="T3">
        <v>4.835</v>
      </c>
      <c r="U3">
        <v>3.2730000000000001</v>
      </c>
      <c r="V3">
        <v>4.3650000000000002</v>
      </c>
      <c r="W3">
        <v>5.4710000000000001</v>
      </c>
      <c r="X3">
        <v>7.5179999999999998</v>
      </c>
      <c r="Y3">
        <v>2.6309999999999998</v>
      </c>
      <c r="Z3">
        <v>4.3570000000000002</v>
      </c>
      <c r="AA3">
        <v>4.1779999999999999</v>
      </c>
    </row>
    <row r="4" spans="1:27">
      <c r="I4" t="s">
        <v>44</v>
      </c>
      <c r="J4">
        <v>3.004</v>
      </c>
      <c r="K4">
        <v>4.6989999999999998</v>
      </c>
      <c r="L4">
        <v>4.5629999999999997</v>
      </c>
      <c r="M4">
        <v>2.8679999999999999</v>
      </c>
      <c r="N4">
        <v>6.3170000000000002</v>
      </c>
      <c r="O4">
        <v>2.9990000000000001</v>
      </c>
      <c r="P4">
        <v>4.92</v>
      </c>
      <c r="Q4">
        <v>3.6139999999999999</v>
      </c>
      <c r="R4">
        <v>4.9729999999999999</v>
      </c>
      <c r="S4">
        <v>4.665</v>
      </c>
      <c r="T4">
        <v>4.0270000000000001</v>
      </c>
      <c r="U4">
        <v>5.6550000000000002</v>
      </c>
      <c r="V4">
        <v>4.7270000000000003</v>
      </c>
      <c r="W4">
        <v>4.1459999999999999</v>
      </c>
      <c r="X4">
        <v>1.546</v>
      </c>
      <c r="Y4">
        <v>0.60099999999999998</v>
      </c>
      <c r="Z4">
        <v>1.3580000000000001</v>
      </c>
      <c r="AA4">
        <v>0.90100000000000002</v>
      </c>
    </row>
    <row r="5" spans="1:27">
      <c r="I5" t="s">
        <v>43</v>
      </c>
      <c r="J5">
        <v>23.04</v>
      </c>
      <c r="K5">
        <v>34.570999999999998</v>
      </c>
      <c r="L5">
        <v>24.259</v>
      </c>
      <c r="M5">
        <v>18.021999999999998</v>
      </c>
      <c r="N5">
        <v>51.088999999999999</v>
      </c>
      <c r="O5">
        <v>21.332000000000001</v>
      </c>
      <c r="P5">
        <v>38.26</v>
      </c>
      <c r="Q5">
        <v>20.382000000000001</v>
      </c>
      <c r="R5">
        <v>45.912999999999997</v>
      </c>
      <c r="S5">
        <v>47.171999999999997</v>
      </c>
      <c r="T5">
        <v>37.139000000000003</v>
      </c>
      <c r="U5">
        <v>23.422999999999998</v>
      </c>
      <c r="V5">
        <v>39.220999999999997</v>
      </c>
      <c r="W5">
        <v>40.054000000000002</v>
      </c>
      <c r="X5">
        <v>11.234</v>
      </c>
      <c r="Y5">
        <v>5.0140000000000002</v>
      </c>
      <c r="Z5">
        <v>9.2639999999999993</v>
      </c>
      <c r="AA5">
        <v>7.79</v>
      </c>
    </row>
    <row r="6" spans="1:27">
      <c r="O6" s="172"/>
    </row>
    <row r="7" spans="1:27">
      <c r="J7" s="69"/>
      <c r="K7" s="69"/>
      <c r="L7" s="69"/>
      <c r="O7" s="172"/>
    </row>
    <row r="8" spans="1:27">
      <c r="J8" s="69"/>
      <c r="K8" s="69"/>
      <c r="L8" s="69"/>
      <c r="O8" s="172"/>
    </row>
    <row r="9" spans="1:27">
      <c r="J9" s="69"/>
      <c r="K9" s="69"/>
      <c r="L9" s="69"/>
      <c r="O9" s="172"/>
    </row>
    <row r="10" spans="1:27">
      <c r="J10" s="69"/>
      <c r="K10" s="69"/>
      <c r="L10" s="69"/>
    </row>
    <row r="11" spans="1:27">
      <c r="I11" s="76"/>
      <c r="J11" s="72"/>
      <c r="K11" s="72"/>
      <c r="L11" s="72"/>
      <c r="O11" s="172"/>
    </row>
    <row r="12" spans="1:27">
      <c r="I12" s="76"/>
      <c r="J12" s="69"/>
      <c r="K12" s="69"/>
      <c r="L12" s="69"/>
      <c r="O12" s="172"/>
    </row>
    <row r="13" spans="1:27">
      <c r="I13" s="100"/>
      <c r="J13" s="69"/>
      <c r="K13" s="69"/>
      <c r="L13" s="69"/>
      <c r="O13" s="172"/>
    </row>
    <row r="14" spans="1:27">
      <c r="I14" s="73"/>
      <c r="J14" s="69"/>
      <c r="K14" s="69"/>
      <c r="L14" s="69"/>
      <c r="O14" s="172"/>
    </row>
    <row r="15" spans="1:27">
      <c r="I15" s="76"/>
      <c r="J15" s="69"/>
      <c r="K15" s="69"/>
      <c r="L15" s="69"/>
      <c r="O15" s="172"/>
    </row>
    <row r="16" spans="1:27">
      <c r="I16" s="76"/>
      <c r="J16" s="69"/>
      <c r="K16" s="69"/>
      <c r="L16" s="69"/>
      <c r="O16" s="172"/>
    </row>
    <row r="17" spans="1:27">
      <c r="I17" s="76"/>
      <c r="J17" s="69"/>
      <c r="K17" s="69"/>
      <c r="L17" s="69"/>
      <c r="O17" s="172"/>
    </row>
    <row r="18" spans="1:27">
      <c r="I18" s="100"/>
      <c r="J18" s="69"/>
      <c r="K18" s="69"/>
      <c r="L18" s="69"/>
      <c r="O18" s="172"/>
    </row>
    <row r="19" spans="1:27">
      <c r="J19" s="69"/>
      <c r="K19" s="69"/>
      <c r="L19" s="69"/>
      <c r="O19" s="172"/>
    </row>
    <row r="20" spans="1:27">
      <c r="J20" s="69"/>
      <c r="K20" s="69"/>
      <c r="L20" s="69"/>
      <c r="O20" s="172"/>
    </row>
    <row r="21" spans="1:27">
      <c r="J21" s="69"/>
      <c r="K21" s="69"/>
      <c r="L21" s="69"/>
      <c r="O21" s="172"/>
    </row>
    <row r="22" spans="1:27">
      <c r="J22" s="69"/>
      <c r="K22" s="69"/>
      <c r="L22" s="69"/>
      <c r="O22" s="172"/>
    </row>
    <row r="23" spans="1:27">
      <c r="J23" s="69"/>
      <c r="K23" s="69"/>
      <c r="L23" s="69"/>
      <c r="O23" s="172"/>
    </row>
    <row r="24" spans="1:27">
      <c r="J24" s="69"/>
      <c r="K24" s="69"/>
      <c r="L24" s="69"/>
      <c r="O24" s="172"/>
    </row>
    <row r="25" spans="1:27">
      <c r="J25" s="69"/>
      <c r="K25" s="69"/>
      <c r="L25" s="69"/>
    </row>
    <row r="26" spans="1:27">
      <c r="J26" s="75"/>
    </row>
    <row r="27" spans="1:27">
      <c r="J27" s="75"/>
    </row>
    <row r="29" spans="1:27" ht="24" customHeight="1">
      <c r="A29" s="208" t="s">
        <v>606</v>
      </c>
      <c r="B29" s="206"/>
      <c r="C29" s="206"/>
      <c r="D29" s="206"/>
      <c r="E29" s="206"/>
      <c r="F29" s="206"/>
      <c r="G29" s="206"/>
      <c r="H29" s="118"/>
      <c r="I29" s="126"/>
    </row>
    <row r="31" spans="1:27">
      <c r="I31" s="209" t="s">
        <v>555</v>
      </c>
      <c r="J31" s="209"/>
      <c r="K31" s="209"/>
      <c r="L31" s="209"/>
      <c r="M31" s="209"/>
      <c r="N31" s="209"/>
      <c r="O31" s="209"/>
      <c r="P31" s="209"/>
    </row>
    <row r="32" spans="1:27">
      <c r="J32" t="s">
        <v>71</v>
      </c>
      <c r="K32" t="s">
        <v>70</v>
      </c>
      <c r="L32" t="s">
        <v>69</v>
      </c>
      <c r="M32" t="s">
        <v>68</v>
      </c>
      <c r="N32" t="s">
        <v>67</v>
      </c>
      <c r="O32" t="s">
        <v>66</v>
      </c>
      <c r="P32" t="s">
        <v>65</v>
      </c>
      <c r="Q32" t="s">
        <v>64</v>
      </c>
      <c r="R32" t="s">
        <v>63</v>
      </c>
      <c r="S32" t="s">
        <v>62</v>
      </c>
      <c r="T32" t="s">
        <v>61</v>
      </c>
      <c r="U32" t="s">
        <v>60</v>
      </c>
      <c r="V32" t="s">
        <v>59</v>
      </c>
      <c r="W32" t="s">
        <v>58</v>
      </c>
      <c r="X32" t="s">
        <v>7</v>
      </c>
      <c r="Y32" t="s">
        <v>57</v>
      </c>
      <c r="Z32" t="s">
        <v>56</v>
      </c>
      <c r="AA32" t="s">
        <v>55</v>
      </c>
    </row>
    <row r="33" spans="9:27">
      <c r="I33" s="74" t="s">
        <v>628</v>
      </c>
      <c r="J33">
        <v>36.942</v>
      </c>
      <c r="K33">
        <v>36.271000000000001</v>
      </c>
      <c r="L33">
        <v>29.271000000000001</v>
      </c>
      <c r="M33">
        <v>19.966999999999999</v>
      </c>
      <c r="N33">
        <v>30.983000000000001</v>
      </c>
      <c r="O33">
        <v>24.225999999999999</v>
      </c>
      <c r="P33">
        <v>43.545000000000002</v>
      </c>
      <c r="Q33">
        <v>34.323</v>
      </c>
      <c r="R33">
        <v>43.167000000000002</v>
      </c>
      <c r="S33">
        <v>37.433999999999997</v>
      </c>
      <c r="T33">
        <v>30.422999999999998</v>
      </c>
      <c r="U33">
        <v>20.091000000000001</v>
      </c>
      <c r="V33">
        <v>29.869</v>
      </c>
      <c r="W33">
        <v>38.26</v>
      </c>
      <c r="X33">
        <v>71.028000000000006</v>
      </c>
      <c r="Y33">
        <v>26.233000000000001</v>
      </c>
      <c r="Z33">
        <v>42.283999999999999</v>
      </c>
      <c r="AA33">
        <v>32.308</v>
      </c>
    </row>
    <row r="34" spans="9:27">
      <c r="I34" s="74" t="s">
        <v>629</v>
      </c>
      <c r="J34">
        <f>J4*2</f>
        <v>6.008</v>
      </c>
      <c r="K34">
        <f t="shared" ref="K34:AA34" si="0">K4*2</f>
        <v>9.3979999999999997</v>
      </c>
      <c r="L34">
        <f t="shared" si="0"/>
        <v>9.1259999999999994</v>
      </c>
      <c r="M34">
        <f t="shared" si="0"/>
        <v>5.7359999999999998</v>
      </c>
      <c r="N34">
        <f t="shared" si="0"/>
        <v>12.634</v>
      </c>
      <c r="O34">
        <f t="shared" si="0"/>
        <v>5.9980000000000002</v>
      </c>
      <c r="P34">
        <f t="shared" si="0"/>
        <v>9.84</v>
      </c>
      <c r="Q34">
        <f t="shared" si="0"/>
        <v>7.2279999999999998</v>
      </c>
      <c r="R34">
        <f t="shared" si="0"/>
        <v>9.9459999999999997</v>
      </c>
      <c r="S34">
        <f t="shared" si="0"/>
        <v>9.33</v>
      </c>
      <c r="T34">
        <f t="shared" si="0"/>
        <v>8.0540000000000003</v>
      </c>
      <c r="U34">
        <f t="shared" si="0"/>
        <v>11.31</v>
      </c>
      <c r="V34">
        <f t="shared" si="0"/>
        <v>9.4540000000000006</v>
      </c>
      <c r="W34">
        <f t="shared" si="0"/>
        <v>8.2919999999999998</v>
      </c>
      <c r="X34">
        <f t="shared" si="0"/>
        <v>3.0920000000000001</v>
      </c>
      <c r="Y34">
        <f t="shared" si="0"/>
        <v>1.202</v>
      </c>
      <c r="Z34">
        <f t="shared" si="0"/>
        <v>2.7160000000000002</v>
      </c>
      <c r="AA34">
        <f t="shared" si="0"/>
        <v>1.802</v>
      </c>
    </row>
    <row r="35" spans="9:27">
      <c r="I35" s="74" t="s">
        <v>630</v>
      </c>
      <c r="J35">
        <v>23.04</v>
      </c>
      <c r="K35">
        <v>34.570999999999998</v>
      </c>
      <c r="L35">
        <v>24.259</v>
      </c>
      <c r="M35">
        <v>18.021999999999998</v>
      </c>
      <c r="N35">
        <v>51.088999999999999</v>
      </c>
      <c r="O35">
        <v>21.332000000000001</v>
      </c>
      <c r="P35">
        <v>38.26</v>
      </c>
      <c r="Q35">
        <v>20.382000000000001</v>
      </c>
      <c r="R35">
        <v>45.912999999999997</v>
      </c>
      <c r="S35">
        <v>47.171999999999997</v>
      </c>
      <c r="T35">
        <v>37.139000000000003</v>
      </c>
      <c r="U35">
        <v>23.422999999999998</v>
      </c>
      <c r="V35">
        <v>39.220999999999997</v>
      </c>
      <c r="W35">
        <v>40.054000000000002</v>
      </c>
      <c r="X35">
        <v>11.234</v>
      </c>
      <c r="Y35">
        <v>5.0140000000000002</v>
      </c>
      <c r="Z35">
        <v>9.2639999999999993</v>
      </c>
      <c r="AA35">
        <v>7.79</v>
      </c>
    </row>
    <row r="36" spans="9:27">
      <c r="Q36" s="172"/>
    </row>
    <row r="37" spans="9:27">
      <c r="I37" s="69"/>
      <c r="J37" s="69"/>
      <c r="K37" s="69"/>
      <c r="Q37" s="172"/>
    </row>
    <row r="38" spans="9:27">
      <c r="I38" s="69"/>
      <c r="J38" s="69"/>
      <c r="K38" s="69"/>
      <c r="Q38" s="172"/>
    </row>
    <row r="39" spans="9:27">
      <c r="I39" s="69"/>
      <c r="J39" s="69"/>
      <c r="K39" s="69"/>
      <c r="Q39" s="172"/>
    </row>
    <row r="40" spans="9:27">
      <c r="I40" s="69"/>
      <c r="J40" s="69"/>
      <c r="K40" s="69"/>
    </row>
    <row r="41" spans="9:27">
      <c r="I41" s="72"/>
      <c r="J41" s="72"/>
      <c r="K41" s="72"/>
      <c r="Q41" s="172"/>
      <c r="S41" s="10"/>
      <c r="T41" s="10"/>
      <c r="U41" s="10"/>
    </row>
    <row r="42" spans="9:27">
      <c r="I42" s="69"/>
      <c r="J42" s="69"/>
      <c r="K42" s="69"/>
      <c r="Q42" s="172"/>
    </row>
    <row r="43" spans="9:27">
      <c r="I43" s="69"/>
      <c r="J43" s="69"/>
      <c r="K43" s="69"/>
      <c r="Q43" s="172"/>
    </row>
    <row r="44" spans="9:27">
      <c r="I44" s="69"/>
      <c r="J44" s="69"/>
      <c r="K44" s="69"/>
      <c r="Q44" s="172"/>
    </row>
    <row r="45" spans="9:27">
      <c r="I45" s="69"/>
      <c r="J45" s="69"/>
      <c r="K45" s="69"/>
      <c r="Q45" s="172"/>
    </row>
    <row r="46" spans="9:27">
      <c r="I46" s="69"/>
      <c r="J46" s="69"/>
      <c r="K46" s="69"/>
      <c r="Q46" s="172"/>
    </row>
    <row r="47" spans="9:27">
      <c r="I47" s="69"/>
      <c r="J47" s="69"/>
      <c r="K47" s="69"/>
      <c r="Q47" s="172"/>
    </row>
    <row r="48" spans="9:27">
      <c r="I48" s="69"/>
      <c r="J48" s="69"/>
      <c r="K48" s="69"/>
      <c r="Q48" s="172"/>
    </row>
    <row r="49" spans="9:17">
      <c r="I49" s="69"/>
      <c r="J49" s="69"/>
      <c r="K49" s="69"/>
      <c r="Q49" s="172"/>
    </row>
    <row r="50" spans="9:17">
      <c r="I50" s="69"/>
      <c r="J50" s="69"/>
      <c r="K50" s="69"/>
      <c r="Q50" s="172"/>
    </row>
    <row r="51" spans="9:17">
      <c r="I51" s="69"/>
      <c r="J51" s="69"/>
      <c r="K51" s="69"/>
      <c r="Q51" s="172"/>
    </row>
    <row r="52" spans="9:17">
      <c r="I52" s="69"/>
      <c r="J52" s="69"/>
      <c r="K52" s="69"/>
      <c r="Q52" s="172"/>
    </row>
    <row r="53" spans="9:17">
      <c r="I53" s="69"/>
      <c r="J53" s="69"/>
      <c r="K53" s="69"/>
      <c r="Q53" s="172"/>
    </row>
    <row r="54" spans="9:17">
      <c r="I54" s="69"/>
      <c r="J54" s="69"/>
      <c r="K54" s="69"/>
      <c r="Q54" s="172"/>
    </row>
    <row r="55" spans="9:17">
      <c r="I55" s="69"/>
      <c r="J55" s="69"/>
      <c r="K55" s="69"/>
    </row>
  </sheetData>
  <mergeCells count="3">
    <mergeCell ref="A1:G1"/>
    <mergeCell ref="A29:G29"/>
    <mergeCell ref="I31:P31"/>
  </mergeCells>
  <phoneticPr fontId="4" type="noConversion"/>
  <hyperlinks>
    <hyperlink ref="A1" location="'Inhaltsverzeichnis '!A8" display="1 Bestand an Wohnungen und Wohnräumen in Berlin 2010 nach Bezirken"/>
    <hyperlink ref="A1:G1" location="Inhaltsverzeichnis!A15" display="Inhaltsverzeichnis!A15"/>
    <hyperlink ref="A29:G29" location="Inhaltsverzeichnis!A19" display="Inhaltsverzeichnis!A19"/>
    <hyperlink ref="I31:O31" location="'Inhaltsverzeichnis '!A14" display="'Inhaltsverzeichnis '!A14"/>
  </hyperlinks>
  <pageMargins left="0.78740157480314965" right="0.78740157480314965" top="0.59055118110236227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zoomScaleNormal="100" workbookViewId="0">
      <selection sqref="A1:G1"/>
    </sheetView>
  </sheetViews>
  <sheetFormatPr baseColWidth="10" defaultRowHeight="12" customHeight="1"/>
  <cols>
    <col min="1" max="1" width="11.5546875" style="174" customWidth="1"/>
    <col min="2" max="6" width="11.5546875" style="174"/>
    <col min="7" max="7" width="21.6640625" style="174" customWidth="1"/>
    <col min="8" max="8" width="11.5546875" style="174"/>
    <col min="9" max="9" width="16.5546875" style="174" customWidth="1"/>
    <col min="10" max="16" width="7.77734375" style="174" customWidth="1"/>
    <col min="17" max="255" width="11.5546875" style="174"/>
    <col min="256" max="256" width="3.6640625" style="174" customWidth="1"/>
    <col min="257" max="511" width="11.5546875" style="174"/>
    <col min="512" max="512" width="3.6640625" style="174" customWidth="1"/>
    <col min="513" max="767" width="11.5546875" style="174"/>
    <col min="768" max="768" width="3.6640625" style="174" customWidth="1"/>
    <col min="769" max="1023" width="11.5546875" style="174"/>
    <col min="1024" max="1024" width="3.6640625" style="174" customWidth="1"/>
    <col min="1025" max="1279" width="11.5546875" style="174"/>
    <col min="1280" max="1280" width="3.6640625" style="174" customWidth="1"/>
    <col min="1281" max="1535" width="11.5546875" style="174"/>
    <col min="1536" max="1536" width="3.6640625" style="174" customWidth="1"/>
    <col min="1537" max="1791" width="11.5546875" style="174"/>
    <col min="1792" max="1792" width="3.6640625" style="174" customWidth="1"/>
    <col min="1793" max="2047" width="11.5546875" style="174"/>
    <col min="2048" max="2048" width="3.6640625" style="174" customWidth="1"/>
    <col min="2049" max="2303" width="11.5546875" style="174"/>
    <col min="2304" max="2304" width="3.6640625" style="174" customWidth="1"/>
    <col min="2305" max="2559" width="11.5546875" style="174"/>
    <col min="2560" max="2560" width="3.6640625" style="174" customWidth="1"/>
    <col min="2561" max="2815" width="11.5546875" style="174"/>
    <col min="2816" max="2816" width="3.6640625" style="174" customWidth="1"/>
    <col min="2817" max="3071" width="11.5546875" style="174"/>
    <col min="3072" max="3072" width="3.6640625" style="174" customWidth="1"/>
    <col min="3073" max="3327" width="11.5546875" style="174"/>
    <col min="3328" max="3328" width="3.6640625" style="174" customWidth="1"/>
    <col min="3329" max="3583" width="11.5546875" style="174"/>
    <col min="3584" max="3584" width="3.6640625" style="174" customWidth="1"/>
    <col min="3585" max="3839" width="11.5546875" style="174"/>
    <col min="3840" max="3840" width="3.6640625" style="174" customWidth="1"/>
    <col min="3841" max="4095" width="11.5546875" style="174"/>
    <col min="4096" max="4096" width="3.6640625" style="174" customWidth="1"/>
    <col min="4097" max="4351" width="11.5546875" style="174"/>
    <col min="4352" max="4352" width="3.6640625" style="174" customWidth="1"/>
    <col min="4353" max="4607" width="11.5546875" style="174"/>
    <col min="4608" max="4608" width="3.6640625" style="174" customWidth="1"/>
    <col min="4609" max="4863" width="11.5546875" style="174"/>
    <col min="4864" max="4864" width="3.6640625" style="174" customWidth="1"/>
    <col min="4865" max="5119" width="11.5546875" style="174"/>
    <col min="5120" max="5120" width="3.6640625" style="174" customWidth="1"/>
    <col min="5121" max="5375" width="11.5546875" style="174"/>
    <col min="5376" max="5376" width="3.6640625" style="174" customWidth="1"/>
    <col min="5377" max="5631" width="11.5546875" style="174"/>
    <col min="5632" max="5632" width="3.6640625" style="174" customWidth="1"/>
    <col min="5633" max="5887" width="11.5546875" style="174"/>
    <col min="5888" max="5888" width="3.6640625" style="174" customWidth="1"/>
    <col min="5889" max="6143" width="11.5546875" style="174"/>
    <col min="6144" max="6144" width="3.6640625" style="174" customWidth="1"/>
    <col min="6145" max="6399" width="11.5546875" style="174"/>
    <col min="6400" max="6400" width="3.6640625" style="174" customWidth="1"/>
    <col min="6401" max="6655" width="11.5546875" style="174"/>
    <col min="6656" max="6656" width="3.6640625" style="174" customWidth="1"/>
    <col min="6657" max="6911" width="11.5546875" style="174"/>
    <col min="6912" max="6912" width="3.6640625" style="174" customWidth="1"/>
    <col min="6913" max="7167" width="11.5546875" style="174"/>
    <col min="7168" max="7168" width="3.6640625" style="174" customWidth="1"/>
    <col min="7169" max="7423" width="11.5546875" style="174"/>
    <col min="7424" max="7424" width="3.6640625" style="174" customWidth="1"/>
    <col min="7425" max="7679" width="11.5546875" style="174"/>
    <col min="7680" max="7680" width="3.6640625" style="174" customWidth="1"/>
    <col min="7681" max="7935" width="11.5546875" style="174"/>
    <col min="7936" max="7936" width="3.6640625" style="174" customWidth="1"/>
    <col min="7937" max="8191" width="11.5546875" style="174"/>
    <col min="8192" max="8192" width="3.6640625" style="174" customWidth="1"/>
    <col min="8193" max="8447" width="11.5546875" style="174"/>
    <col min="8448" max="8448" width="3.6640625" style="174" customWidth="1"/>
    <col min="8449" max="8703" width="11.5546875" style="174"/>
    <col min="8704" max="8704" width="3.6640625" style="174" customWidth="1"/>
    <col min="8705" max="8959" width="11.5546875" style="174"/>
    <col min="8960" max="8960" width="3.6640625" style="174" customWidth="1"/>
    <col min="8961" max="9215" width="11.5546875" style="174"/>
    <col min="9216" max="9216" width="3.6640625" style="174" customWidth="1"/>
    <col min="9217" max="9471" width="11.5546875" style="174"/>
    <col min="9472" max="9472" width="3.6640625" style="174" customWidth="1"/>
    <col min="9473" max="9727" width="11.5546875" style="174"/>
    <col min="9728" max="9728" width="3.6640625" style="174" customWidth="1"/>
    <col min="9729" max="9983" width="11.5546875" style="174"/>
    <col min="9984" max="9984" width="3.6640625" style="174" customWidth="1"/>
    <col min="9985" max="10239" width="11.5546875" style="174"/>
    <col min="10240" max="10240" width="3.6640625" style="174" customWidth="1"/>
    <col min="10241" max="10495" width="11.5546875" style="174"/>
    <col min="10496" max="10496" width="3.6640625" style="174" customWidth="1"/>
    <col min="10497" max="10751" width="11.5546875" style="174"/>
    <col min="10752" max="10752" width="3.6640625" style="174" customWidth="1"/>
    <col min="10753" max="11007" width="11.5546875" style="174"/>
    <col min="11008" max="11008" width="3.6640625" style="174" customWidth="1"/>
    <col min="11009" max="11263" width="11.5546875" style="174"/>
    <col min="11264" max="11264" width="3.6640625" style="174" customWidth="1"/>
    <col min="11265" max="11519" width="11.5546875" style="174"/>
    <col min="11520" max="11520" width="3.6640625" style="174" customWidth="1"/>
    <col min="11521" max="11775" width="11.5546875" style="174"/>
    <col min="11776" max="11776" width="3.6640625" style="174" customWidth="1"/>
    <col min="11777" max="12031" width="11.5546875" style="174"/>
    <col min="12032" max="12032" width="3.6640625" style="174" customWidth="1"/>
    <col min="12033" max="12287" width="11.5546875" style="174"/>
    <col min="12288" max="12288" width="3.6640625" style="174" customWidth="1"/>
    <col min="12289" max="12543" width="11.5546875" style="174"/>
    <col min="12544" max="12544" width="3.6640625" style="174" customWidth="1"/>
    <col min="12545" max="12799" width="11.5546875" style="174"/>
    <col min="12800" max="12800" width="3.6640625" style="174" customWidth="1"/>
    <col min="12801" max="13055" width="11.5546875" style="174"/>
    <col min="13056" max="13056" width="3.6640625" style="174" customWidth="1"/>
    <col min="13057" max="13311" width="11.5546875" style="174"/>
    <col min="13312" max="13312" width="3.6640625" style="174" customWidth="1"/>
    <col min="13313" max="13567" width="11.5546875" style="174"/>
    <col min="13568" max="13568" width="3.6640625" style="174" customWidth="1"/>
    <col min="13569" max="13823" width="11.5546875" style="174"/>
    <col min="13824" max="13824" width="3.6640625" style="174" customWidth="1"/>
    <col min="13825" max="14079" width="11.5546875" style="174"/>
    <col min="14080" max="14080" width="3.6640625" style="174" customWidth="1"/>
    <col min="14081" max="14335" width="11.5546875" style="174"/>
    <col min="14336" max="14336" width="3.6640625" style="174" customWidth="1"/>
    <col min="14337" max="14591" width="11.5546875" style="174"/>
    <col min="14592" max="14592" width="3.6640625" style="174" customWidth="1"/>
    <col min="14593" max="14847" width="11.5546875" style="174"/>
    <col min="14848" max="14848" width="3.6640625" style="174" customWidth="1"/>
    <col min="14849" max="15103" width="11.5546875" style="174"/>
    <col min="15104" max="15104" width="3.6640625" style="174" customWidth="1"/>
    <col min="15105" max="15359" width="11.5546875" style="174"/>
    <col min="15360" max="15360" width="3.6640625" style="174" customWidth="1"/>
    <col min="15361" max="15615" width="11.5546875" style="174"/>
    <col min="15616" max="15616" width="3.6640625" style="174" customWidth="1"/>
    <col min="15617" max="15871" width="11.5546875" style="174"/>
    <col min="15872" max="15872" width="3.6640625" style="174" customWidth="1"/>
    <col min="15873" max="16127" width="11.5546875" style="174"/>
    <col min="16128" max="16128" width="3.6640625" style="174" customWidth="1"/>
    <col min="16129" max="16384" width="11.5546875" style="174"/>
  </cols>
  <sheetData>
    <row r="1" spans="1:16" ht="25.8" customHeight="1">
      <c r="A1" s="210" t="s">
        <v>621</v>
      </c>
      <c r="B1" s="210"/>
      <c r="C1" s="210"/>
      <c r="D1" s="210"/>
      <c r="E1" s="210"/>
      <c r="F1" s="210"/>
      <c r="G1" s="210"/>
      <c r="J1" s="174" t="s">
        <v>622</v>
      </c>
      <c r="K1" s="174" t="s">
        <v>49</v>
      </c>
      <c r="L1" s="174" t="s">
        <v>50</v>
      </c>
      <c r="M1" s="174" t="s">
        <v>51</v>
      </c>
      <c r="N1" s="174" t="s">
        <v>52</v>
      </c>
      <c r="O1" s="174" t="s">
        <v>53</v>
      </c>
      <c r="P1" s="175" t="s">
        <v>623</v>
      </c>
    </row>
    <row r="2" spans="1:16" ht="12" customHeight="1">
      <c r="I2" s="174" t="s">
        <v>71</v>
      </c>
      <c r="J2" s="176">
        <v>4.04</v>
      </c>
      <c r="K2" s="176">
        <v>16.350000000000001</v>
      </c>
      <c r="L2" s="176">
        <v>26.56</v>
      </c>
      <c r="M2" s="176">
        <v>22.23</v>
      </c>
      <c r="N2" s="176">
        <v>14.75</v>
      </c>
      <c r="O2" s="176">
        <v>9.3000000000000007</v>
      </c>
      <c r="P2" s="176">
        <v>6.77</v>
      </c>
    </row>
    <row r="3" spans="1:16" ht="12" customHeight="1">
      <c r="I3" s="174" t="s">
        <v>70</v>
      </c>
      <c r="J3" s="176">
        <v>1.5</v>
      </c>
      <c r="K3" s="176">
        <v>8.6999999999999993</v>
      </c>
      <c r="L3" s="176">
        <v>22.11</v>
      </c>
      <c r="M3" s="176">
        <v>29.09</v>
      </c>
      <c r="N3" s="176">
        <v>20.170000000000002</v>
      </c>
      <c r="O3" s="176">
        <v>10.68</v>
      </c>
      <c r="P3" s="176">
        <v>7.76</v>
      </c>
    </row>
    <row r="4" spans="1:16" ht="12" customHeight="1">
      <c r="I4" s="174" t="s">
        <v>69</v>
      </c>
      <c r="J4" s="176">
        <v>2.48</v>
      </c>
      <c r="K4" s="176">
        <v>8.65</v>
      </c>
      <c r="L4" s="176">
        <v>23.12</v>
      </c>
      <c r="M4" s="176">
        <v>27.46</v>
      </c>
      <c r="N4" s="176">
        <v>18.04</v>
      </c>
      <c r="O4" s="176">
        <v>11.5</v>
      </c>
      <c r="P4" s="176">
        <v>8.76</v>
      </c>
    </row>
    <row r="5" spans="1:16" ht="12" customHeight="1">
      <c r="I5" s="174" t="s">
        <v>68</v>
      </c>
      <c r="J5" s="176">
        <v>1.79</v>
      </c>
      <c r="K5" s="176">
        <v>8.31</v>
      </c>
      <c r="L5" s="176">
        <v>22.12</v>
      </c>
      <c r="M5" s="176">
        <v>29.09</v>
      </c>
      <c r="N5" s="176">
        <v>19.43</v>
      </c>
      <c r="O5" s="176">
        <v>10.42</v>
      </c>
      <c r="P5" s="176">
        <v>8.84</v>
      </c>
    </row>
    <row r="6" spans="1:16" ht="12" customHeight="1">
      <c r="I6" s="174" t="s">
        <v>67</v>
      </c>
      <c r="J6" s="176">
        <v>1.73</v>
      </c>
      <c r="K6" s="176">
        <v>7.58</v>
      </c>
      <c r="L6" s="176">
        <v>18.78</v>
      </c>
      <c r="M6" s="176">
        <v>25.28</v>
      </c>
      <c r="N6" s="176">
        <v>22.12</v>
      </c>
      <c r="O6" s="176">
        <v>13.86</v>
      </c>
      <c r="P6" s="176">
        <v>10.66</v>
      </c>
    </row>
    <row r="7" spans="1:16" ht="12" customHeight="1">
      <c r="I7" s="174" t="s">
        <v>66</v>
      </c>
      <c r="J7" s="176">
        <v>2.86</v>
      </c>
      <c r="K7" s="176">
        <v>10.52</v>
      </c>
      <c r="L7" s="176">
        <v>24.9</v>
      </c>
      <c r="M7" s="176">
        <v>25.09</v>
      </c>
      <c r="N7" s="176">
        <v>18.149999999999999</v>
      </c>
      <c r="O7" s="176">
        <v>10.29</v>
      </c>
      <c r="P7" s="176">
        <v>8.18</v>
      </c>
    </row>
    <row r="8" spans="1:16" ht="12" customHeight="1">
      <c r="I8" s="174" t="s">
        <v>65</v>
      </c>
      <c r="J8" s="176">
        <v>1.92</v>
      </c>
      <c r="K8" s="176">
        <v>8.8699999999999992</v>
      </c>
      <c r="L8" s="176">
        <v>21.29</v>
      </c>
      <c r="M8" s="176">
        <v>31.06</v>
      </c>
      <c r="N8" s="176">
        <v>19.21</v>
      </c>
      <c r="O8" s="176">
        <v>10.27</v>
      </c>
      <c r="P8" s="176">
        <v>7.39</v>
      </c>
    </row>
    <row r="9" spans="1:16" ht="12" customHeight="1">
      <c r="I9" s="174" t="s">
        <v>64</v>
      </c>
      <c r="J9" s="176">
        <v>1.32</v>
      </c>
      <c r="K9" s="176">
        <v>6.8</v>
      </c>
      <c r="L9" s="176">
        <v>25.78</v>
      </c>
      <c r="M9" s="176">
        <v>31.52</v>
      </c>
      <c r="N9" s="176">
        <v>17.739999999999998</v>
      </c>
      <c r="O9" s="176">
        <v>9.74</v>
      </c>
      <c r="P9" s="176">
        <v>7.11</v>
      </c>
    </row>
    <row r="10" spans="1:16" ht="12" customHeight="1">
      <c r="I10" s="174" t="s">
        <v>63</v>
      </c>
      <c r="J10" s="176">
        <v>1.61</v>
      </c>
      <c r="K10" s="176">
        <v>9.8000000000000007</v>
      </c>
      <c r="L10" s="176">
        <v>22.01</v>
      </c>
      <c r="M10" s="176">
        <v>29.26</v>
      </c>
      <c r="N10" s="176">
        <v>19.989999999999998</v>
      </c>
      <c r="O10" s="176">
        <v>10.25</v>
      </c>
      <c r="P10" s="176">
        <v>7.07</v>
      </c>
    </row>
    <row r="11" spans="1:16" ht="12" customHeight="1">
      <c r="I11" s="174" t="s">
        <v>62</v>
      </c>
      <c r="J11" s="176">
        <v>1.48</v>
      </c>
      <c r="K11" s="176">
        <v>8.17</v>
      </c>
      <c r="L11" s="176">
        <v>20.84</v>
      </c>
      <c r="M11" s="176">
        <v>28.68</v>
      </c>
      <c r="N11" s="176">
        <v>21.61</v>
      </c>
      <c r="O11" s="176">
        <v>11.69</v>
      </c>
      <c r="P11" s="176">
        <v>7.53</v>
      </c>
    </row>
    <row r="12" spans="1:16" ht="12" customHeight="1">
      <c r="I12" s="174" t="s">
        <v>61</v>
      </c>
      <c r="J12" s="176">
        <v>1.47</v>
      </c>
      <c r="K12" s="176">
        <v>8.26</v>
      </c>
      <c r="L12" s="176">
        <v>23.14</v>
      </c>
      <c r="M12" s="176">
        <v>28.41</v>
      </c>
      <c r="N12" s="176">
        <v>19.36</v>
      </c>
      <c r="O12" s="176">
        <v>11.45</v>
      </c>
      <c r="P12" s="176">
        <v>7.91</v>
      </c>
    </row>
    <row r="13" spans="1:16" ht="12" customHeight="1">
      <c r="I13" s="174" t="s">
        <v>60</v>
      </c>
      <c r="J13" s="176">
        <v>0.76</v>
      </c>
      <c r="K13" s="176">
        <v>5.2</v>
      </c>
      <c r="L13" s="176">
        <v>19.809999999999999</v>
      </c>
      <c r="M13" s="176">
        <v>30.01</v>
      </c>
      <c r="N13" s="176">
        <v>20.28</v>
      </c>
      <c r="O13" s="176">
        <v>12.87</v>
      </c>
      <c r="P13" s="176">
        <v>11.07</v>
      </c>
    </row>
    <row r="14" spans="1:16" ht="12" customHeight="1">
      <c r="I14" s="174" t="s">
        <v>59</v>
      </c>
      <c r="J14" s="176">
        <v>2.95</v>
      </c>
      <c r="K14" s="176">
        <v>8.77</v>
      </c>
      <c r="L14" s="176">
        <v>22.58</v>
      </c>
      <c r="M14" s="176">
        <v>26.34</v>
      </c>
      <c r="N14" s="176">
        <v>19.61</v>
      </c>
      <c r="O14" s="176">
        <v>11.55</v>
      </c>
      <c r="P14" s="176">
        <v>8.1999999999999993</v>
      </c>
    </row>
    <row r="15" spans="1:16" ht="12" customHeight="1">
      <c r="I15" s="174" t="s">
        <v>58</v>
      </c>
      <c r="J15" s="176">
        <v>2.17</v>
      </c>
      <c r="K15" s="176">
        <v>10.16</v>
      </c>
      <c r="L15" s="176">
        <v>22.76</v>
      </c>
      <c r="M15" s="176">
        <v>28.1</v>
      </c>
      <c r="N15" s="176">
        <v>20</v>
      </c>
      <c r="O15" s="176">
        <v>10.25</v>
      </c>
      <c r="P15" s="176">
        <v>6.58</v>
      </c>
    </row>
    <row r="16" spans="1:16" ht="12" customHeight="1">
      <c r="I16" s="174" t="s">
        <v>7</v>
      </c>
      <c r="J16" s="176">
        <v>4.3600000000000003</v>
      </c>
      <c r="K16" s="176">
        <v>16.399999999999999</v>
      </c>
      <c r="L16" s="176">
        <v>30.51</v>
      </c>
      <c r="M16" s="176">
        <v>29.28</v>
      </c>
      <c r="N16" s="176">
        <v>11.97</v>
      </c>
      <c r="O16" s="176">
        <v>4.45</v>
      </c>
      <c r="P16" s="176">
        <v>3.03</v>
      </c>
    </row>
    <row r="17" spans="9:16" ht="12" customHeight="1">
      <c r="I17" s="174" t="s">
        <v>57</v>
      </c>
      <c r="J17" s="176">
        <v>5.0599999999999996</v>
      </c>
      <c r="K17" s="176">
        <v>13.37</v>
      </c>
      <c r="L17" s="176">
        <v>28.59</v>
      </c>
      <c r="M17" s="176">
        <v>31.48</v>
      </c>
      <c r="N17" s="176">
        <v>13.98</v>
      </c>
      <c r="O17" s="176">
        <v>4.9400000000000004</v>
      </c>
      <c r="P17" s="176">
        <v>2.58</v>
      </c>
    </row>
    <row r="18" spans="9:16" ht="12" customHeight="1">
      <c r="I18" s="174" t="s">
        <v>56</v>
      </c>
      <c r="J18" s="176">
        <v>3.28</v>
      </c>
      <c r="K18" s="176">
        <v>11.25</v>
      </c>
      <c r="L18" s="176">
        <v>24.38</v>
      </c>
      <c r="M18" s="176">
        <v>36.99</v>
      </c>
      <c r="N18" s="176">
        <v>15.19</v>
      </c>
      <c r="O18" s="176">
        <v>5.73</v>
      </c>
      <c r="P18" s="176">
        <v>3.19</v>
      </c>
    </row>
    <row r="19" spans="9:16" ht="12" customHeight="1">
      <c r="I19" s="174" t="s">
        <v>536</v>
      </c>
      <c r="J19" s="176">
        <v>2.08</v>
      </c>
      <c r="K19" s="176">
        <v>10.76</v>
      </c>
      <c r="L19" s="176">
        <v>34.880000000000003</v>
      </c>
      <c r="M19" s="176">
        <v>34.03</v>
      </c>
      <c r="N19" s="176">
        <v>11.51</v>
      </c>
      <c r="O19" s="176">
        <v>4.25</v>
      </c>
      <c r="P19" s="176">
        <v>2.5</v>
      </c>
    </row>
    <row r="20" spans="9:16" ht="12" customHeight="1">
      <c r="K20" s="177"/>
    </row>
    <row r="21" spans="9:16" ht="12" customHeight="1">
      <c r="K21" s="177"/>
    </row>
    <row r="22" spans="9:16" ht="12" customHeight="1">
      <c r="K22" s="177"/>
    </row>
    <row r="23" spans="9:16" ht="12" customHeight="1">
      <c r="K23" s="177"/>
    </row>
    <row r="24" spans="9:16" ht="12" customHeight="1">
      <c r="K24" s="177"/>
    </row>
    <row r="25" spans="9:16" ht="12" customHeight="1">
      <c r="K25" s="177"/>
    </row>
    <row r="26" spans="9:16" ht="12" customHeight="1">
      <c r="K26" s="177"/>
    </row>
    <row r="27" spans="9:16" ht="12" customHeight="1">
      <c r="K27" s="177"/>
    </row>
    <row r="28" spans="9:16" ht="12" customHeight="1">
      <c r="K28" s="177"/>
    </row>
    <row r="29" spans="9:16" ht="12" customHeight="1">
      <c r="K29" s="177"/>
    </row>
    <row r="30" spans="9:16" ht="12" customHeight="1">
      <c r="K30" s="177"/>
    </row>
    <row r="31" spans="9:16" ht="12" customHeight="1">
      <c r="K31" s="177"/>
    </row>
    <row r="32" spans="9:16" ht="12" customHeight="1">
      <c r="K32" s="177"/>
    </row>
    <row r="33" spans="11:19" ht="12" customHeight="1">
      <c r="K33" s="177"/>
    </row>
    <row r="34" spans="11:19" ht="12" customHeight="1">
      <c r="K34" s="177"/>
    </row>
    <row r="35" spans="11:19" ht="12" customHeight="1">
      <c r="K35" s="177"/>
    </row>
    <row r="36" spans="11:19" ht="12" customHeight="1">
      <c r="K36" s="177"/>
    </row>
    <row r="37" spans="11:19" ht="12" customHeight="1">
      <c r="K37" s="177"/>
    </row>
    <row r="39" spans="11:19" ht="12" customHeight="1">
      <c r="K39" s="177"/>
      <c r="L39" s="178"/>
      <c r="M39" s="178"/>
      <c r="N39" s="178"/>
      <c r="O39" s="178"/>
      <c r="P39" s="178"/>
      <c r="Q39" s="178"/>
      <c r="R39" s="178"/>
      <c r="S39" s="178"/>
    </row>
    <row r="40" spans="11:19" ht="12" customHeight="1">
      <c r="K40" s="177"/>
      <c r="L40" s="178"/>
      <c r="M40" s="178"/>
      <c r="N40" s="178"/>
      <c r="O40" s="178"/>
      <c r="P40" s="178"/>
      <c r="Q40" s="178"/>
      <c r="R40" s="178"/>
      <c r="S40" s="178"/>
    </row>
    <row r="41" spans="11:19" ht="12" customHeight="1">
      <c r="K41" s="177"/>
      <c r="L41" s="178"/>
      <c r="M41" s="178"/>
      <c r="N41" s="178"/>
      <c r="O41" s="178"/>
      <c r="P41" s="178"/>
      <c r="Q41" s="178"/>
      <c r="R41" s="178"/>
      <c r="S41" s="178"/>
    </row>
    <row r="42" spans="11:19" ht="12" customHeight="1">
      <c r="K42" s="177"/>
      <c r="L42" s="178"/>
      <c r="M42" s="178"/>
      <c r="N42" s="178"/>
      <c r="O42" s="178"/>
      <c r="P42" s="178"/>
      <c r="Q42" s="178"/>
      <c r="R42" s="178"/>
      <c r="S42" s="178"/>
    </row>
    <row r="43" spans="11:19" ht="12" customHeight="1">
      <c r="K43" s="177"/>
      <c r="L43" s="178"/>
      <c r="M43" s="178"/>
      <c r="N43" s="178"/>
      <c r="O43" s="178"/>
      <c r="P43" s="178"/>
      <c r="Q43" s="178"/>
      <c r="R43" s="178"/>
      <c r="S43" s="178"/>
    </row>
    <row r="44" spans="11:19" ht="12" customHeight="1">
      <c r="K44" s="177"/>
      <c r="L44" s="178"/>
      <c r="M44" s="178"/>
      <c r="N44" s="178"/>
      <c r="O44" s="178"/>
      <c r="P44" s="178"/>
      <c r="Q44" s="178"/>
      <c r="R44" s="178"/>
      <c r="S44" s="178"/>
    </row>
    <row r="45" spans="11:19" ht="12" customHeight="1">
      <c r="K45" s="177"/>
      <c r="L45" s="178"/>
      <c r="M45" s="178"/>
      <c r="N45" s="178"/>
      <c r="O45" s="178"/>
      <c r="P45" s="178"/>
      <c r="Q45" s="178"/>
      <c r="R45" s="178"/>
      <c r="S45" s="178"/>
    </row>
    <row r="46" spans="11:19" ht="12" customHeight="1">
      <c r="K46" s="177"/>
      <c r="L46" s="178"/>
      <c r="M46" s="178"/>
      <c r="N46" s="178"/>
      <c r="O46" s="178"/>
      <c r="P46" s="178"/>
      <c r="Q46" s="178"/>
      <c r="R46" s="178"/>
      <c r="S46" s="178"/>
    </row>
    <row r="47" spans="11:19" ht="12" customHeight="1">
      <c r="K47" s="177"/>
      <c r="L47" s="178"/>
      <c r="M47" s="178"/>
      <c r="N47" s="178"/>
      <c r="O47" s="178"/>
      <c r="P47" s="178"/>
      <c r="Q47" s="178"/>
      <c r="R47" s="178"/>
      <c r="S47" s="178"/>
    </row>
    <row r="48" spans="11:19" ht="12" customHeight="1">
      <c r="K48" s="177"/>
      <c r="L48" s="178"/>
      <c r="M48" s="178"/>
      <c r="N48" s="178"/>
      <c r="O48" s="178"/>
      <c r="P48" s="178"/>
      <c r="Q48" s="178"/>
      <c r="R48" s="178"/>
      <c r="S48" s="178"/>
    </row>
    <row r="49" spans="1:19" ht="12" customHeight="1">
      <c r="K49" s="177"/>
      <c r="L49" s="178"/>
      <c r="M49" s="178"/>
      <c r="N49" s="178"/>
      <c r="O49" s="178"/>
      <c r="P49" s="178"/>
      <c r="Q49" s="178"/>
      <c r="R49" s="178"/>
      <c r="S49" s="178"/>
    </row>
    <row r="50" spans="1:19" ht="12" customHeight="1">
      <c r="A50" s="174" t="s">
        <v>552</v>
      </c>
      <c r="K50" s="177"/>
      <c r="L50" s="178"/>
      <c r="M50" s="178"/>
      <c r="N50" s="178"/>
      <c r="O50" s="178"/>
      <c r="P50" s="178"/>
      <c r="Q50" s="178"/>
      <c r="R50" s="178"/>
      <c r="S50" s="178"/>
    </row>
    <row r="51" spans="1:19" ht="12" customHeight="1">
      <c r="K51" s="177"/>
      <c r="L51" s="178"/>
      <c r="M51" s="178"/>
      <c r="N51" s="178"/>
      <c r="O51" s="178"/>
      <c r="P51" s="178"/>
      <c r="Q51" s="178"/>
      <c r="R51" s="178"/>
      <c r="S51" s="178"/>
    </row>
    <row r="52" spans="1:19" ht="12" customHeight="1">
      <c r="K52" s="177"/>
      <c r="L52" s="178"/>
      <c r="M52" s="178"/>
      <c r="N52" s="178"/>
      <c r="O52" s="178"/>
      <c r="P52" s="178"/>
      <c r="Q52" s="178"/>
      <c r="R52" s="178"/>
      <c r="S52" s="178"/>
    </row>
    <row r="53" spans="1:19" ht="12" customHeight="1">
      <c r="K53" s="177"/>
      <c r="L53" s="178"/>
      <c r="M53" s="178"/>
      <c r="N53" s="178"/>
      <c r="O53" s="178"/>
      <c r="P53" s="178"/>
      <c r="Q53" s="178"/>
      <c r="R53" s="178"/>
      <c r="S53" s="178"/>
    </row>
    <row r="54" spans="1:19" ht="12" customHeight="1">
      <c r="K54" s="177"/>
      <c r="L54" s="178"/>
      <c r="M54" s="178"/>
      <c r="N54" s="178"/>
      <c r="O54" s="178"/>
      <c r="P54" s="178"/>
      <c r="Q54" s="178"/>
      <c r="R54" s="178"/>
      <c r="S54" s="178"/>
    </row>
    <row r="55" spans="1:19" ht="12" customHeight="1">
      <c r="K55" s="177"/>
      <c r="L55" s="178"/>
      <c r="M55" s="178"/>
      <c r="N55" s="178"/>
      <c r="O55" s="178"/>
      <c r="P55" s="178"/>
      <c r="Q55" s="178"/>
      <c r="R55" s="178"/>
      <c r="S55" s="178"/>
    </row>
    <row r="56" spans="1:19" ht="12" customHeight="1">
      <c r="K56" s="177"/>
      <c r="L56" s="178"/>
      <c r="M56" s="178"/>
      <c r="N56" s="178"/>
      <c r="O56" s="178"/>
      <c r="P56" s="178"/>
      <c r="Q56" s="178"/>
      <c r="R56" s="178"/>
      <c r="S56" s="178"/>
    </row>
  </sheetData>
  <mergeCells count="1">
    <mergeCell ref="A1:G1"/>
  </mergeCells>
  <hyperlinks>
    <hyperlink ref="A1:G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j/14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zoomScaleNormal="100" workbookViewId="0">
      <selection sqref="A1:N1"/>
    </sheetView>
  </sheetViews>
  <sheetFormatPr baseColWidth="10" defaultRowHeight="10.199999999999999"/>
  <cols>
    <col min="1" max="1" width="14.44140625" style="68" customWidth="1"/>
    <col min="2" max="2" width="7.33203125" style="68" customWidth="1"/>
    <col min="3" max="3" width="5.33203125" style="68" customWidth="1"/>
    <col min="4" max="4" width="6.109375" style="68" customWidth="1"/>
    <col min="5" max="7" width="6.88671875" style="68" customWidth="1"/>
    <col min="8" max="8" width="6.33203125" style="68" customWidth="1"/>
    <col min="9" max="9" width="6.109375" style="68" customWidth="1"/>
    <col min="10" max="10" width="6.88671875" style="68" customWidth="1"/>
    <col min="11" max="11" width="7.6640625" style="68" customWidth="1"/>
    <col min="12" max="12" width="7.44140625" style="68" customWidth="1"/>
    <col min="13" max="13" width="6" style="68" customWidth="1"/>
    <col min="14" max="14" width="5.5546875" style="68" customWidth="1"/>
    <col min="15" max="256" width="11.5546875" style="68"/>
    <col min="257" max="257" width="14.44140625" style="68" customWidth="1"/>
    <col min="258" max="258" width="7.33203125" style="68" customWidth="1"/>
    <col min="259" max="259" width="5.33203125" style="68" customWidth="1"/>
    <col min="260" max="260" width="6.109375" style="68" customWidth="1"/>
    <col min="261" max="263" width="6.88671875" style="68" customWidth="1"/>
    <col min="264" max="264" width="6.33203125" style="68" customWidth="1"/>
    <col min="265" max="265" width="6.109375" style="68" customWidth="1"/>
    <col min="266" max="266" width="6.88671875" style="68" customWidth="1"/>
    <col min="267" max="267" width="7.6640625" style="68" customWidth="1"/>
    <col min="268" max="268" width="7.44140625" style="68" customWidth="1"/>
    <col min="269" max="269" width="6" style="68" customWidth="1"/>
    <col min="270" max="270" width="5.5546875" style="68" customWidth="1"/>
    <col min="271" max="512" width="11.5546875" style="68"/>
    <col min="513" max="513" width="14.44140625" style="68" customWidth="1"/>
    <col min="514" max="514" width="7.33203125" style="68" customWidth="1"/>
    <col min="515" max="515" width="5.33203125" style="68" customWidth="1"/>
    <col min="516" max="516" width="6.109375" style="68" customWidth="1"/>
    <col min="517" max="519" width="6.88671875" style="68" customWidth="1"/>
    <col min="520" max="520" width="6.33203125" style="68" customWidth="1"/>
    <col min="521" max="521" width="6.109375" style="68" customWidth="1"/>
    <col min="522" max="522" width="6.88671875" style="68" customWidth="1"/>
    <col min="523" max="523" width="7.6640625" style="68" customWidth="1"/>
    <col min="524" max="524" width="7.44140625" style="68" customWidth="1"/>
    <col min="525" max="525" width="6" style="68" customWidth="1"/>
    <col min="526" max="526" width="5.5546875" style="68" customWidth="1"/>
    <col min="527" max="768" width="11.5546875" style="68"/>
    <col min="769" max="769" width="14.44140625" style="68" customWidth="1"/>
    <col min="770" max="770" width="7.33203125" style="68" customWidth="1"/>
    <col min="771" max="771" width="5.33203125" style="68" customWidth="1"/>
    <col min="772" max="772" width="6.109375" style="68" customWidth="1"/>
    <col min="773" max="775" width="6.88671875" style="68" customWidth="1"/>
    <col min="776" max="776" width="6.33203125" style="68" customWidth="1"/>
    <col min="777" max="777" width="6.109375" style="68" customWidth="1"/>
    <col min="778" max="778" width="6.88671875" style="68" customWidth="1"/>
    <col min="779" max="779" width="7.6640625" style="68" customWidth="1"/>
    <col min="780" max="780" width="7.44140625" style="68" customWidth="1"/>
    <col min="781" max="781" width="6" style="68" customWidth="1"/>
    <col min="782" max="782" width="5.5546875" style="68" customWidth="1"/>
    <col min="783" max="1024" width="11.5546875" style="68"/>
    <col min="1025" max="1025" width="14.44140625" style="68" customWidth="1"/>
    <col min="1026" max="1026" width="7.33203125" style="68" customWidth="1"/>
    <col min="1027" max="1027" width="5.33203125" style="68" customWidth="1"/>
    <col min="1028" max="1028" width="6.109375" style="68" customWidth="1"/>
    <col min="1029" max="1031" width="6.88671875" style="68" customWidth="1"/>
    <col min="1032" max="1032" width="6.33203125" style="68" customWidth="1"/>
    <col min="1033" max="1033" width="6.109375" style="68" customWidth="1"/>
    <col min="1034" max="1034" width="6.88671875" style="68" customWidth="1"/>
    <col min="1035" max="1035" width="7.6640625" style="68" customWidth="1"/>
    <col min="1036" max="1036" width="7.44140625" style="68" customWidth="1"/>
    <col min="1037" max="1037" width="6" style="68" customWidth="1"/>
    <col min="1038" max="1038" width="5.5546875" style="68" customWidth="1"/>
    <col min="1039" max="1280" width="11.5546875" style="68"/>
    <col min="1281" max="1281" width="14.44140625" style="68" customWidth="1"/>
    <col min="1282" max="1282" width="7.33203125" style="68" customWidth="1"/>
    <col min="1283" max="1283" width="5.33203125" style="68" customWidth="1"/>
    <col min="1284" max="1284" width="6.109375" style="68" customWidth="1"/>
    <col min="1285" max="1287" width="6.88671875" style="68" customWidth="1"/>
    <col min="1288" max="1288" width="6.33203125" style="68" customWidth="1"/>
    <col min="1289" max="1289" width="6.109375" style="68" customWidth="1"/>
    <col min="1290" max="1290" width="6.88671875" style="68" customWidth="1"/>
    <col min="1291" max="1291" width="7.6640625" style="68" customWidth="1"/>
    <col min="1292" max="1292" width="7.44140625" style="68" customWidth="1"/>
    <col min="1293" max="1293" width="6" style="68" customWidth="1"/>
    <col min="1294" max="1294" width="5.5546875" style="68" customWidth="1"/>
    <col min="1295" max="1536" width="11.5546875" style="68"/>
    <col min="1537" max="1537" width="14.44140625" style="68" customWidth="1"/>
    <col min="1538" max="1538" width="7.33203125" style="68" customWidth="1"/>
    <col min="1539" max="1539" width="5.33203125" style="68" customWidth="1"/>
    <col min="1540" max="1540" width="6.109375" style="68" customWidth="1"/>
    <col min="1541" max="1543" width="6.88671875" style="68" customWidth="1"/>
    <col min="1544" max="1544" width="6.33203125" style="68" customWidth="1"/>
    <col min="1545" max="1545" width="6.109375" style="68" customWidth="1"/>
    <col min="1546" max="1546" width="6.88671875" style="68" customWidth="1"/>
    <col min="1547" max="1547" width="7.6640625" style="68" customWidth="1"/>
    <col min="1548" max="1548" width="7.44140625" style="68" customWidth="1"/>
    <col min="1549" max="1549" width="6" style="68" customWidth="1"/>
    <col min="1550" max="1550" width="5.5546875" style="68" customWidth="1"/>
    <col min="1551" max="1792" width="11.5546875" style="68"/>
    <col min="1793" max="1793" width="14.44140625" style="68" customWidth="1"/>
    <col min="1794" max="1794" width="7.33203125" style="68" customWidth="1"/>
    <col min="1795" max="1795" width="5.33203125" style="68" customWidth="1"/>
    <col min="1796" max="1796" width="6.109375" style="68" customWidth="1"/>
    <col min="1797" max="1799" width="6.88671875" style="68" customWidth="1"/>
    <col min="1800" max="1800" width="6.33203125" style="68" customWidth="1"/>
    <col min="1801" max="1801" width="6.109375" style="68" customWidth="1"/>
    <col min="1802" max="1802" width="6.88671875" style="68" customWidth="1"/>
    <col min="1803" max="1803" width="7.6640625" style="68" customWidth="1"/>
    <col min="1804" max="1804" width="7.44140625" style="68" customWidth="1"/>
    <col min="1805" max="1805" width="6" style="68" customWidth="1"/>
    <col min="1806" max="1806" width="5.5546875" style="68" customWidth="1"/>
    <col min="1807" max="2048" width="11.5546875" style="68"/>
    <col min="2049" max="2049" width="14.44140625" style="68" customWidth="1"/>
    <col min="2050" max="2050" width="7.33203125" style="68" customWidth="1"/>
    <col min="2051" max="2051" width="5.33203125" style="68" customWidth="1"/>
    <col min="2052" max="2052" width="6.109375" style="68" customWidth="1"/>
    <col min="2053" max="2055" width="6.88671875" style="68" customWidth="1"/>
    <col min="2056" max="2056" width="6.33203125" style="68" customWidth="1"/>
    <col min="2057" max="2057" width="6.109375" style="68" customWidth="1"/>
    <col min="2058" max="2058" width="6.88671875" style="68" customWidth="1"/>
    <col min="2059" max="2059" width="7.6640625" style="68" customWidth="1"/>
    <col min="2060" max="2060" width="7.44140625" style="68" customWidth="1"/>
    <col min="2061" max="2061" width="6" style="68" customWidth="1"/>
    <col min="2062" max="2062" width="5.5546875" style="68" customWidth="1"/>
    <col min="2063" max="2304" width="11.5546875" style="68"/>
    <col min="2305" max="2305" width="14.44140625" style="68" customWidth="1"/>
    <col min="2306" max="2306" width="7.33203125" style="68" customWidth="1"/>
    <col min="2307" max="2307" width="5.33203125" style="68" customWidth="1"/>
    <col min="2308" max="2308" width="6.109375" style="68" customWidth="1"/>
    <col min="2309" max="2311" width="6.88671875" style="68" customWidth="1"/>
    <col min="2312" max="2312" width="6.33203125" style="68" customWidth="1"/>
    <col min="2313" max="2313" width="6.109375" style="68" customWidth="1"/>
    <col min="2314" max="2314" width="6.88671875" style="68" customWidth="1"/>
    <col min="2315" max="2315" width="7.6640625" style="68" customWidth="1"/>
    <col min="2316" max="2316" width="7.44140625" style="68" customWidth="1"/>
    <col min="2317" max="2317" width="6" style="68" customWidth="1"/>
    <col min="2318" max="2318" width="5.5546875" style="68" customWidth="1"/>
    <col min="2319" max="2560" width="11.5546875" style="68"/>
    <col min="2561" max="2561" width="14.44140625" style="68" customWidth="1"/>
    <col min="2562" max="2562" width="7.33203125" style="68" customWidth="1"/>
    <col min="2563" max="2563" width="5.33203125" style="68" customWidth="1"/>
    <col min="2564" max="2564" width="6.109375" style="68" customWidth="1"/>
    <col min="2565" max="2567" width="6.88671875" style="68" customWidth="1"/>
    <col min="2568" max="2568" width="6.33203125" style="68" customWidth="1"/>
    <col min="2569" max="2569" width="6.109375" style="68" customWidth="1"/>
    <col min="2570" max="2570" width="6.88671875" style="68" customWidth="1"/>
    <col min="2571" max="2571" width="7.6640625" style="68" customWidth="1"/>
    <col min="2572" max="2572" width="7.44140625" style="68" customWidth="1"/>
    <col min="2573" max="2573" width="6" style="68" customWidth="1"/>
    <col min="2574" max="2574" width="5.5546875" style="68" customWidth="1"/>
    <col min="2575" max="2816" width="11.5546875" style="68"/>
    <col min="2817" max="2817" width="14.44140625" style="68" customWidth="1"/>
    <col min="2818" max="2818" width="7.33203125" style="68" customWidth="1"/>
    <col min="2819" max="2819" width="5.33203125" style="68" customWidth="1"/>
    <col min="2820" max="2820" width="6.109375" style="68" customWidth="1"/>
    <col min="2821" max="2823" width="6.88671875" style="68" customWidth="1"/>
    <col min="2824" max="2824" width="6.33203125" style="68" customWidth="1"/>
    <col min="2825" max="2825" width="6.109375" style="68" customWidth="1"/>
    <col min="2826" max="2826" width="6.88671875" style="68" customWidth="1"/>
    <col min="2827" max="2827" width="7.6640625" style="68" customWidth="1"/>
    <col min="2828" max="2828" width="7.44140625" style="68" customWidth="1"/>
    <col min="2829" max="2829" width="6" style="68" customWidth="1"/>
    <col min="2830" max="2830" width="5.5546875" style="68" customWidth="1"/>
    <col min="2831" max="3072" width="11.5546875" style="68"/>
    <col min="3073" max="3073" width="14.44140625" style="68" customWidth="1"/>
    <col min="3074" max="3074" width="7.33203125" style="68" customWidth="1"/>
    <col min="3075" max="3075" width="5.33203125" style="68" customWidth="1"/>
    <col min="3076" max="3076" width="6.109375" style="68" customWidth="1"/>
    <col min="3077" max="3079" width="6.88671875" style="68" customWidth="1"/>
    <col min="3080" max="3080" width="6.33203125" style="68" customWidth="1"/>
    <col min="3081" max="3081" width="6.109375" style="68" customWidth="1"/>
    <col min="3082" max="3082" width="6.88671875" style="68" customWidth="1"/>
    <col min="3083" max="3083" width="7.6640625" style="68" customWidth="1"/>
    <col min="3084" max="3084" width="7.44140625" style="68" customWidth="1"/>
    <col min="3085" max="3085" width="6" style="68" customWidth="1"/>
    <col min="3086" max="3086" width="5.5546875" style="68" customWidth="1"/>
    <col min="3087" max="3328" width="11.5546875" style="68"/>
    <col min="3329" max="3329" width="14.44140625" style="68" customWidth="1"/>
    <col min="3330" max="3330" width="7.33203125" style="68" customWidth="1"/>
    <col min="3331" max="3331" width="5.33203125" style="68" customWidth="1"/>
    <col min="3332" max="3332" width="6.109375" style="68" customWidth="1"/>
    <col min="3333" max="3335" width="6.88671875" style="68" customWidth="1"/>
    <col min="3336" max="3336" width="6.33203125" style="68" customWidth="1"/>
    <col min="3337" max="3337" width="6.109375" style="68" customWidth="1"/>
    <col min="3338" max="3338" width="6.88671875" style="68" customWidth="1"/>
    <col min="3339" max="3339" width="7.6640625" style="68" customWidth="1"/>
    <col min="3340" max="3340" width="7.44140625" style="68" customWidth="1"/>
    <col min="3341" max="3341" width="6" style="68" customWidth="1"/>
    <col min="3342" max="3342" width="5.5546875" style="68" customWidth="1"/>
    <col min="3343" max="3584" width="11.5546875" style="68"/>
    <col min="3585" max="3585" width="14.44140625" style="68" customWidth="1"/>
    <col min="3586" max="3586" width="7.33203125" style="68" customWidth="1"/>
    <col min="3587" max="3587" width="5.33203125" style="68" customWidth="1"/>
    <col min="3588" max="3588" width="6.109375" style="68" customWidth="1"/>
    <col min="3589" max="3591" width="6.88671875" style="68" customWidth="1"/>
    <col min="3592" max="3592" width="6.33203125" style="68" customWidth="1"/>
    <col min="3593" max="3593" width="6.109375" style="68" customWidth="1"/>
    <col min="3594" max="3594" width="6.88671875" style="68" customWidth="1"/>
    <col min="3595" max="3595" width="7.6640625" style="68" customWidth="1"/>
    <col min="3596" max="3596" width="7.44140625" style="68" customWidth="1"/>
    <col min="3597" max="3597" width="6" style="68" customWidth="1"/>
    <col min="3598" max="3598" width="5.5546875" style="68" customWidth="1"/>
    <col min="3599" max="3840" width="11.5546875" style="68"/>
    <col min="3841" max="3841" width="14.44140625" style="68" customWidth="1"/>
    <col min="3842" max="3842" width="7.33203125" style="68" customWidth="1"/>
    <col min="3843" max="3843" width="5.33203125" style="68" customWidth="1"/>
    <col min="3844" max="3844" width="6.109375" style="68" customWidth="1"/>
    <col min="3845" max="3847" width="6.88671875" style="68" customWidth="1"/>
    <col min="3848" max="3848" width="6.33203125" style="68" customWidth="1"/>
    <col min="3849" max="3849" width="6.109375" style="68" customWidth="1"/>
    <col min="3850" max="3850" width="6.88671875" style="68" customWidth="1"/>
    <col min="3851" max="3851" width="7.6640625" style="68" customWidth="1"/>
    <col min="3852" max="3852" width="7.44140625" style="68" customWidth="1"/>
    <col min="3853" max="3853" width="6" style="68" customWidth="1"/>
    <col min="3854" max="3854" width="5.5546875" style="68" customWidth="1"/>
    <col min="3855" max="4096" width="11.5546875" style="68"/>
    <col min="4097" max="4097" width="14.44140625" style="68" customWidth="1"/>
    <col min="4098" max="4098" width="7.33203125" style="68" customWidth="1"/>
    <col min="4099" max="4099" width="5.33203125" style="68" customWidth="1"/>
    <col min="4100" max="4100" width="6.109375" style="68" customWidth="1"/>
    <col min="4101" max="4103" width="6.88671875" style="68" customWidth="1"/>
    <col min="4104" max="4104" width="6.33203125" style="68" customWidth="1"/>
    <col min="4105" max="4105" width="6.109375" style="68" customWidth="1"/>
    <col min="4106" max="4106" width="6.88671875" style="68" customWidth="1"/>
    <col min="4107" max="4107" width="7.6640625" style="68" customWidth="1"/>
    <col min="4108" max="4108" width="7.44140625" style="68" customWidth="1"/>
    <col min="4109" max="4109" width="6" style="68" customWidth="1"/>
    <col min="4110" max="4110" width="5.5546875" style="68" customWidth="1"/>
    <col min="4111" max="4352" width="11.5546875" style="68"/>
    <col min="4353" max="4353" width="14.44140625" style="68" customWidth="1"/>
    <col min="4354" max="4354" width="7.33203125" style="68" customWidth="1"/>
    <col min="4355" max="4355" width="5.33203125" style="68" customWidth="1"/>
    <col min="4356" max="4356" width="6.109375" style="68" customWidth="1"/>
    <col min="4357" max="4359" width="6.88671875" style="68" customWidth="1"/>
    <col min="4360" max="4360" width="6.33203125" style="68" customWidth="1"/>
    <col min="4361" max="4361" width="6.109375" style="68" customWidth="1"/>
    <col min="4362" max="4362" width="6.88671875" style="68" customWidth="1"/>
    <col min="4363" max="4363" width="7.6640625" style="68" customWidth="1"/>
    <col min="4364" max="4364" width="7.44140625" style="68" customWidth="1"/>
    <col min="4365" max="4365" width="6" style="68" customWidth="1"/>
    <col min="4366" max="4366" width="5.5546875" style="68" customWidth="1"/>
    <col min="4367" max="4608" width="11.5546875" style="68"/>
    <col min="4609" max="4609" width="14.44140625" style="68" customWidth="1"/>
    <col min="4610" max="4610" width="7.33203125" style="68" customWidth="1"/>
    <col min="4611" max="4611" width="5.33203125" style="68" customWidth="1"/>
    <col min="4612" max="4612" width="6.109375" style="68" customWidth="1"/>
    <col min="4613" max="4615" width="6.88671875" style="68" customWidth="1"/>
    <col min="4616" max="4616" width="6.33203125" style="68" customWidth="1"/>
    <col min="4617" max="4617" width="6.109375" style="68" customWidth="1"/>
    <col min="4618" max="4618" width="6.88671875" style="68" customWidth="1"/>
    <col min="4619" max="4619" width="7.6640625" style="68" customWidth="1"/>
    <col min="4620" max="4620" width="7.44140625" style="68" customWidth="1"/>
    <col min="4621" max="4621" width="6" style="68" customWidth="1"/>
    <col min="4622" max="4622" width="5.5546875" style="68" customWidth="1"/>
    <col min="4623" max="4864" width="11.5546875" style="68"/>
    <col min="4865" max="4865" width="14.44140625" style="68" customWidth="1"/>
    <col min="4866" max="4866" width="7.33203125" style="68" customWidth="1"/>
    <col min="4867" max="4867" width="5.33203125" style="68" customWidth="1"/>
    <col min="4868" max="4868" width="6.109375" style="68" customWidth="1"/>
    <col min="4869" max="4871" width="6.88671875" style="68" customWidth="1"/>
    <col min="4872" max="4872" width="6.33203125" style="68" customWidth="1"/>
    <col min="4873" max="4873" width="6.109375" style="68" customWidth="1"/>
    <col min="4874" max="4874" width="6.88671875" style="68" customWidth="1"/>
    <col min="4875" max="4875" width="7.6640625" style="68" customWidth="1"/>
    <col min="4876" max="4876" width="7.44140625" style="68" customWidth="1"/>
    <col min="4877" max="4877" width="6" style="68" customWidth="1"/>
    <col min="4878" max="4878" width="5.5546875" style="68" customWidth="1"/>
    <col min="4879" max="5120" width="11.5546875" style="68"/>
    <col min="5121" max="5121" width="14.44140625" style="68" customWidth="1"/>
    <col min="5122" max="5122" width="7.33203125" style="68" customWidth="1"/>
    <col min="5123" max="5123" width="5.33203125" style="68" customWidth="1"/>
    <col min="5124" max="5124" width="6.109375" style="68" customWidth="1"/>
    <col min="5125" max="5127" width="6.88671875" style="68" customWidth="1"/>
    <col min="5128" max="5128" width="6.33203125" style="68" customWidth="1"/>
    <col min="5129" max="5129" width="6.109375" style="68" customWidth="1"/>
    <col min="5130" max="5130" width="6.88671875" style="68" customWidth="1"/>
    <col min="5131" max="5131" width="7.6640625" style="68" customWidth="1"/>
    <col min="5132" max="5132" width="7.44140625" style="68" customWidth="1"/>
    <col min="5133" max="5133" width="6" style="68" customWidth="1"/>
    <col min="5134" max="5134" width="5.5546875" style="68" customWidth="1"/>
    <col min="5135" max="5376" width="11.5546875" style="68"/>
    <col min="5377" max="5377" width="14.44140625" style="68" customWidth="1"/>
    <col min="5378" max="5378" width="7.33203125" style="68" customWidth="1"/>
    <col min="5379" max="5379" width="5.33203125" style="68" customWidth="1"/>
    <col min="5380" max="5380" width="6.109375" style="68" customWidth="1"/>
    <col min="5381" max="5383" width="6.88671875" style="68" customWidth="1"/>
    <col min="5384" max="5384" width="6.33203125" style="68" customWidth="1"/>
    <col min="5385" max="5385" width="6.109375" style="68" customWidth="1"/>
    <col min="5386" max="5386" width="6.88671875" style="68" customWidth="1"/>
    <col min="5387" max="5387" width="7.6640625" style="68" customWidth="1"/>
    <col min="5388" max="5388" width="7.44140625" style="68" customWidth="1"/>
    <col min="5389" max="5389" width="6" style="68" customWidth="1"/>
    <col min="5390" max="5390" width="5.5546875" style="68" customWidth="1"/>
    <col min="5391" max="5632" width="11.5546875" style="68"/>
    <col min="5633" max="5633" width="14.44140625" style="68" customWidth="1"/>
    <col min="5634" max="5634" width="7.33203125" style="68" customWidth="1"/>
    <col min="5635" max="5635" width="5.33203125" style="68" customWidth="1"/>
    <col min="5636" max="5636" width="6.109375" style="68" customWidth="1"/>
    <col min="5637" max="5639" width="6.88671875" style="68" customWidth="1"/>
    <col min="5640" max="5640" width="6.33203125" style="68" customWidth="1"/>
    <col min="5641" max="5641" width="6.109375" style="68" customWidth="1"/>
    <col min="5642" max="5642" width="6.88671875" style="68" customWidth="1"/>
    <col min="5643" max="5643" width="7.6640625" style="68" customWidth="1"/>
    <col min="5644" max="5644" width="7.44140625" style="68" customWidth="1"/>
    <col min="5645" max="5645" width="6" style="68" customWidth="1"/>
    <col min="5646" max="5646" width="5.5546875" style="68" customWidth="1"/>
    <col min="5647" max="5888" width="11.5546875" style="68"/>
    <col min="5889" max="5889" width="14.44140625" style="68" customWidth="1"/>
    <col min="5890" max="5890" width="7.33203125" style="68" customWidth="1"/>
    <col min="5891" max="5891" width="5.33203125" style="68" customWidth="1"/>
    <col min="5892" max="5892" width="6.109375" style="68" customWidth="1"/>
    <col min="5893" max="5895" width="6.88671875" style="68" customWidth="1"/>
    <col min="5896" max="5896" width="6.33203125" style="68" customWidth="1"/>
    <col min="5897" max="5897" width="6.109375" style="68" customWidth="1"/>
    <col min="5898" max="5898" width="6.88671875" style="68" customWidth="1"/>
    <col min="5899" max="5899" width="7.6640625" style="68" customWidth="1"/>
    <col min="5900" max="5900" width="7.44140625" style="68" customWidth="1"/>
    <col min="5901" max="5901" width="6" style="68" customWidth="1"/>
    <col min="5902" max="5902" width="5.5546875" style="68" customWidth="1"/>
    <col min="5903" max="6144" width="11.5546875" style="68"/>
    <col min="6145" max="6145" width="14.44140625" style="68" customWidth="1"/>
    <col min="6146" max="6146" width="7.33203125" style="68" customWidth="1"/>
    <col min="6147" max="6147" width="5.33203125" style="68" customWidth="1"/>
    <col min="6148" max="6148" width="6.109375" style="68" customWidth="1"/>
    <col min="6149" max="6151" width="6.88671875" style="68" customWidth="1"/>
    <col min="6152" max="6152" width="6.33203125" style="68" customWidth="1"/>
    <col min="6153" max="6153" width="6.109375" style="68" customWidth="1"/>
    <col min="6154" max="6154" width="6.88671875" style="68" customWidth="1"/>
    <col min="6155" max="6155" width="7.6640625" style="68" customWidth="1"/>
    <col min="6156" max="6156" width="7.44140625" style="68" customWidth="1"/>
    <col min="6157" max="6157" width="6" style="68" customWidth="1"/>
    <col min="6158" max="6158" width="5.5546875" style="68" customWidth="1"/>
    <col min="6159" max="6400" width="11.5546875" style="68"/>
    <col min="6401" max="6401" width="14.44140625" style="68" customWidth="1"/>
    <col min="6402" max="6402" width="7.33203125" style="68" customWidth="1"/>
    <col min="6403" max="6403" width="5.33203125" style="68" customWidth="1"/>
    <col min="6404" max="6404" width="6.109375" style="68" customWidth="1"/>
    <col min="6405" max="6407" width="6.88671875" style="68" customWidth="1"/>
    <col min="6408" max="6408" width="6.33203125" style="68" customWidth="1"/>
    <col min="6409" max="6409" width="6.109375" style="68" customWidth="1"/>
    <col min="6410" max="6410" width="6.88671875" style="68" customWidth="1"/>
    <col min="6411" max="6411" width="7.6640625" style="68" customWidth="1"/>
    <col min="6412" max="6412" width="7.44140625" style="68" customWidth="1"/>
    <col min="6413" max="6413" width="6" style="68" customWidth="1"/>
    <col min="6414" max="6414" width="5.5546875" style="68" customWidth="1"/>
    <col min="6415" max="6656" width="11.5546875" style="68"/>
    <col min="6657" max="6657" width="14.44140625" style="68" customWidth="1"/>
    <col min="6658" max="6658" width="7.33203125" style="68" customWidth="1"/>
    <col min="6659" max="6659" width="5.33203125" style="68" customWidth="1"/>
    <col min="6660" max="6660" width="6.109375" style="68" customWidth="1"/>
    <col min="6661" max="6663" width="6.88671875" style="68" customWidth="1"/>
    <col min="6664" max="6664" width="6.33203125" style="68" customWidth="1"/>
    <col min="6665" max="6665" width="6.109375" style="68" customWidth="1"/>
    <col min="6666" max="6666" width="6.88671875" style="68" customWidth="1"/>
    <col min="6667" max="6667" width="7.6640625" style="68" customWidth="1"/>
    <col min="6668" max="6668" width="7.44140625" style="68" customWidth="1"/>
    <col min="6669" max="6669" width="6" style="68" customWidth="1"/>
    <col min="6670" max="6670" width="5.5546875" style="68" customWidth="1"/>
    <col min="6671" max="6912" width="11.5546875" style="68"/>
    <col min="6913" max="6913" width="14.44140625" style="68" customWidth="1"/>
    <col min="6914" max="6914" width="7.33203125" style="68" customWidth="1"/>
    <col min="6915" max="6915" width="5.33203125" style="68" customWidth="1"/>
    <col min="6916" max="6916" width="6.109375" style="68" customWidth="1"/>
    <col min="6917" max="6919" width="6.88671875" style="68" customWidth="1"/>
    <col min="6920" max="6920" width="6.33203125" style="68" customWidth="1"/>
    <col min="6921" max="6921" width="6.109375" style="68" customWidth="1"/>
    <col min="6922" max="6922" width="6.88671875" style="68" customWidth="1"/>
    <col min="6923" max="6923" width="7.6640625" style="68" customWidth="1"/>
    <col min="6924" max="6924" width="7.44140625" style="68" customWidth="1"/>
    <col min="6925" max="6925" width="6" style="68" customWidth="1"/>
    <col min="6926" max="6926" width="5.5546875" style="68" customWidth="1"/>
    <col min="6927" max="7168" width="11.5546875" style="68"/>
    <col min="7169" max="7169" width="14.44140625" style="68" customWidth="1"/>
    <col min="7170" max="7170" width="7.33203125" style="68" customWidth="1"/>
    <col min="7171" max="7171" width="5.33203125" style="68" customWidth="1"/>
    <col min="7172" max="7172" width="6.109375" style="68" customWidth="1"/>
    <col min="7173" max="7175" width="6.88671875" style="68" customWidth="1"/>
    <col min="7176" max="7176" width="6.33203125" style="68" customWidth="1"/>
    <col min="7177" max="7177" width="6.109375" style="68" customWidth="1"/>
    <col min="7178" max="7178" width="6.88671875" style="68" customWidth="1"/>
    <col min="7179" max="7179" width="7.6640625" style="68" customWidth="1"/>
    <col min="7180" max="7180" width="7.44140625" style="68" customWidth="1"/>
    <col min="7181" max="7181" width="6" style="68" customWidth="1"/>
    <col min="7182" max="7182" width="5.5546875" style="68" customWidth="1"/>
    <col min="7183" max="7424" width="11.5546875" style="68"/>
    <col min="7425" max="7425" width="14.44140625" style="68" customWidth="1"/>
    <col min="7426" max="7426" width="7.33203125" style="68" customWidth="1"/>
    <col min="7427" max="7427" width="5.33203125" style="68" customWidth="1"/>
    <col min="7428" max="7428" width="6.109375" style="68" customWidth="1"/>
    <col min="7429" max="7431" width="6.88671875" style="68" customWidth="1"/>
    <col min="7432" max="7432" width="6.33203125" style="68" customWidth="1"/>
    <col min="7433" max="7433" width="6.109375" style="68" customWidth="1"/>
    <col min="7434" max="7434" width="6.88671875" style="68" customWidth="1"/>
    <col min="7435" max="7435" width="7.6640625" style="68" customWidth="1"/>
    <col min="7436" max="7436" width="7.44140625" style="68" customWidth="1"/>
    <col min="7437" max="7437" width="6" style="68" customWidth="1"/>
    <col min="7438" max="7438" width="5.5546875" style="68" customWidth="1"/>
    <col min="7439" max="7680" width="11.5546875" style="68"/>
    <col min="7681" max="7681" width="14.44140625" style="68" customWidth="1"/>
    <col min="7682" max="7682" width="7.33203125" style="68" customWidth="1"/>
    <col min="7683" max="7683" width="5.33203125" style="68" customWidth="1"/>
    <col min="7684" max="7684" width="6.109375" style="68" customWidth="1"/>
    <col min="7685" max="7687" width="6.88671875" style="68" customWidth="1"/>
    <col min="7688" max="7688" width="6.33203125" style="68" customWidth="1"/>
    <col min="7689" max="7689" width="6.109375" style="68" customWidth="1"/>
    <col min="7690" max="7690" width="6.88671875" style="68" customWidth="1"/>
    <col min="7691" max="7691" width="7.6640625" style="68" customWidth="1"/>
    <col min="7692" max="7692" width="7.44140625" style="68" customWidth="1"/>
    <col min="7693" max="7693" width="6" style="68" customWidth="1"/>
    <col min="7694" max="7694" width="5.5546875" style="68" customWidth="1"/>
    <col min="7695" max="7936" width="11.5546875" style="68"/>
    <col min="7937" max="7937" width="14.44140625" style="68" customWidth="1"/>
    <col min="7938" max="7938" width="7.33203125" style="68" customWidth="1"/>
    <col min="7939" max="7939" width="5.33203125" style="68" customWidth="1"/>
    <col min="7940" max="7940" width="6.109375" style="68" customWidth="1"/>
    <col min="7941" max="7943" width="6.88671875" style="68" customWidth="1"/>
    <col min="7944" max="7944" width="6.33203125" style="68" customWidth="1"/>
    <col min="7945" max="7945" width="6.109375" style="68" customWidth="1"/>
    <col min="7946" max="7946" width="6.88671875" style="68" customWidth="1"/>
    <col min="7947" max="7947" width="7.6640625" style="68" customWidth="1"/>
    <col min="7948" max="7948" width="7.44140625" style="68" customWidth="1"/>
    <col min="7949" max="7949" width="6" style="68" customWidth="1"/>
    <col min="7950" max="7950" width="5.5546875" style="68" customWidth="1"/>
    <col min="7951" max="8192" width="11.5546875" style="68"/>
    <col min="8193" max="8193" width="14.44140625" style="68" customWidth="1"/>
    <col min="8194" max="8194" width="7.33203125" style="68" customWidth="1"/>
    <col min="8195" max="8195" width="5.33203125" style="68" customWidth="1"/>
    <col min="8196" max="8196" width="6.109375" style="68" customWidth="1"/>
    <col min="8197" max="8199" width="6.88671875" style="68" customWidth="1"/>
    <col min="8200" max="8200" width="6.33203125" style="68" customWidth="1"/>
    <col min="8201" max="8201" width="6.109375" style="68" customWidth="1"/>
    <col min="8202" max="8202" width="6.88671875" style="68" customWidth="1"/>
    <col min="8203" max="8203" width="7.6640625" style="68" customWidth="1"/>
    <col min="8204" max="8204" width="7.44140625" style="68" customWidth="1"/>
    <col min="8205" max="8205" width="6" style="68" customWidth="1"/>
    <col min="8206" max="8206" width="5.5546875" style="68" customWidth="1"/>
    <col min="8207" max="8448" width="11.5546875" style="68"/>
    <col min="8449" max="8449" width="14.44140625" style="68" customWidth="1"/>
    <col min="8450" max="8450" width="7.33203125" style="68" customWidth="1"/>
    <col min="8451" max="8451" width="5.33203125" style="68" customWidth="1"/>
    <col min="8452" max="8452" width="6.109375" style="68" customWidth="1"/>
    <col min="8453" max="8455" width="6.88671875" style="68" customWidth="1"/>
    <col min="8456" max="8456" width="6.33203125" style="68" customWidth="1"/>
    <col min="8457" max="8457" width="6.109375" style="68" customWidth="1"/>
    <col min="8458" max="8458" width="6.88671875" style="68" customWidth="1"/>
    <col min="8459" max="8459" width="7.6640625" style="68" customWidth="1"/>
    <col min="8460" max="8460" width="7.44140625" style="68" customWidth="1"/>
    <col min="8461" max="8461" width="6" style="68" customWidth="1"/>
    <col min="8462" max="8462" width="5.5546875" style="68" customWidth="1"/>
    <col min="8463" max="8704" width="11.5546875" style="68"/>
    <col min="8705" max="8705" width="14.44140625" style="68" customWidth="1"/>
    <col min="8706" max="8706" width="7.33203125" style="68" customWidth="1"/>
    <col min="8707" max="8707" width="5.33203125" style="68" customWidth="1"/>
    <col min="8708" max="8708" width="6.109375" style="68" customWidth="1"/>
    <col min="8709" max="8711" width="6.88671875" style="68" customWidth="1"/>
    <col min="8712" max="8712" width="6.33203125" style="68" customWidth="1"/>
    <col min="8713" max="8713" width="6.109375" style="68" customWidth="1"/>
    <col min="8714" max="8714" width="6.88671875" style="68" customWidth="1"/>
    <col min="8715" max="8715" width="7.6640625" style="68" customWidth="1"/>
    <col min="8716" max="8716" width="7.44140625" style="68" customWidth="1"/>
    <col min="8717" max="8717" width="6" style="68" customWidth="1"/>
    <col min="8718" max="8718" width="5.5546875" style="68" customWidth="1"/>
    <col min="8719" max="8960" width="11.5546875" style="68"/>
    <col min="8961" max="8961" width="14.44140625" style="68" customWidth="1"/>
    <col min="8962" max="8962" width="7.33203125" style="68" customWidth="1"/>
    <col min="8963" max="8963" width="5.33203125" style="68" customWidth="1"/>
    <col min="8964" max="8964" width="6.109375" style="68" customWidth="1"/>
    <col min="8965" max="8967" width="6.88671875" style="68" customWidth="1"/>
    <col min="8968" max="8968" width="6.33203125" style="68" customWidth="1"/>
    <col min="8969" max="8969" width="6.109375" style="68" customWidth="1"/>
    <col min="8970" max="8970" width="6.88671875" style="68" customWidth="1"/>
    <col min="8971" max="8971" width="7.6640625" style="68" customWidth="1"/>
    <col min="8972" max="8972" width="7.44140625" style="68" customWidth="1"/>
    <col min="8973" max="8973" width="6" style="68" customWidth="1"/>
    <col min="8974" max="8974" width="5.5546875" style="68" customWidth="1"/>
    <col min="8975" max="9216" width="11.5546875" style="68"/>
    <col min="9217" max="9217" width="14.44140625" style="68" customWidth="1"/>
    <col min="9218" max="9218" width="7.33203125" style="68" customWidth="1"/>
    <col min="9219" max="9219" width="5.33203125" style="68" customWidth="1"/>
    <col min="9220" max="9220" width="6.109375" style="68" customWidth="1"/>
    <col min="9221" max="9223" width="6.88671875" style="68" customWidth="1"/>
    <col min="9224" max="9224" width="6.33203125" style="68" customWidth="1"/>
    <col min="9225" max="9225" width="6.109375" style="68" customWidth="1"/>
    <col min="9226" max="9226" width="6.88671875" style="68" customWidth="1"/>
    <col min="9227" max="9227" width="7.6640625" style="68" customWidth="1"/>
    <col min="9228" max="9228" width="7.44140625" style="68" customWidth="1"/>
    <col min="9229" max="9229" width="6" style="68" customWidth="1"/>
    <col min="9230" max="9230" width="5.5546875" style="68" customWidth="1"/>
    <col min="9231" max="9472" width="11.5546875" style="68"/>
    <col min="9473" max="9473" width="14.44140625" style="68" customWidth="1"/>
    <col min="9474" max="9474" width="7.33203125" style="68" customWidth="1"/>
    <col min="9475" max="9475" width="5.33203125" style="68" customWidth="1"/>
    <col min="9476" max="9476" width="6.109375" style="68" customWidth="1"/>
    <col min="9477" max="9479" width="6.88671875" style="68" customWidth="1"/>
    <col min="9480" max="9480" width="6.33203125" style="68" customWidth="1"/>
    <col min="9481" max="9481" width="6.109375" style="68" customWidth="1"/>
    <col min="9482" max="9482" width="6.88671875" style="68" customWidth="1"/>
    <col min="9483" max="9483" width="7.6640625" style="68" customWidth="1"/>
    <col min="9484" max="9484" width="7.44140625" style="68" customWidth="1"/>
    <col min="9485" max="9485" width="6" style="68" customWidth="1"/>
    <col min="9486" max="9486" width="5.5546875" style="68" customWidth="1"/>
    <col min="9487" max="9728" width="11.5546875" style="68"/>
    <col min="9729" max="9729" width="14.44140625" style="68" customWidth="1"/>
    <col min="9730" max="9730" width="7.33203125" style="68" customWidth="1"/>
    <col min="9731" max="9731" width="5.33203125" style="68" customWidth="1"/>
    <col min="9732" max="9732" width="6.109375" style="68" customWidth="1"/>
    <col min="9733" max="9735" width="6.88671875" style="68" customWidth="1"/>
    <col min="9736" max="9736" width="6.33203125" style="68" customWidth="1"/>
    <col min="9737" max="9737" width="6.109375" style="68" customWidth="1"/>
    <col min="9738" max="9738" width="6.88671875" style="68" customWidth="1"/>
    <col min="9739" max="9739" width="7.6640625" style="68" customWidth="1"/>
    <col min="9740" max="9740" width="7.44140625" style="68" customWidth="1"/>
    <col min="9741" max="9741" width="6" style="68" customWidth="1"/>
    <col min="9742" max="9742" width="5.5546875" style="68" customWidth="1"/>
    <col min="9743" max="9984" width="11.5546875" style="68"/>
    <col min="9985" max="9985" width="14.44140625" style="68" customWidth="1"/>
    <col min="9986" max="9986" width="7.33203125" style="68" customWidth="1"/>
    <col min="9987" max="9987" width="5.33203125" style="68" customWidth="1"/>
    <col min="9988" max="9988" width="6.109375" style="68" customWidth="1"/>
    <col min="9989" max="9991" width="6.88671875" style="68" customWidth="1"/>
    <col min="9992" max="9992" width="6.33203125" style="68" customWidth="1"/>
    <col min="9993" max="9993" width="6.109375" style="68" customWidth="1"/>
    <col min="9994" max="9994" width="6.88671875" style="68" customWidth="1"/>
    <col min="9995" max="9995" width="7.6640625" style="68" customWidth="1"/>
    <col min="9996" max="9996" width="7.44140625" style="68" customWidth="1"/>
    <col min="9997" max="9997" width="6" style="68" customWidth="1"/>
    <col min="9998" max="9998" width="5.5546875" style="68" customWidth="1"/>
    <col min="9999" max="10240" width="11.5546875" style="68"/>
    <col min="10241" max="10241" width="14.44140625" style="68" customWidth="1"/>
    <col min="10242" max="10242" width="7.33203125" style="68" customWidth="1"/>
    <col min="10243" max="10243" width="5.33203125" style="68" customWidth="1"/>
    <col min="10244" max="10244" width="6.109375" style="68" customWidth="1"/>
    <col min="10245" max="10247" width="6.88671875" style="68" customWidth="1"/>
    <col min="10248" max="10248" width="6.33203125" style="68" customWidth="1"/>
    <col min="10249" max="10249" width="6.109375" style="68" customWidth="1"/>
    <col min="10250" max="10250" width="6.88671875" style="68" customWidth="1"/>
    <col min="10251" max="10251" width="7.6640625" style="68" customWidth="1"/>
    <col min="10252" max="10252" width="7.44140625" style="68" customWidth="1"/>
    <col min="10253" max="10253" width="6" style="68" customWidth="1"/>
    <col min="10254" max="10254" width="5.5546875" style="68" customWidth="1"/>
    <col min="10255" max="10496" width="11.5546875" style="68"/>
    <col min="10497" max="10497" width="14.44140625" style="68" customWidth="1"/>
    <col min="10498" max="10498" width="7.33203125" style="68" customWidth="1"/>
    <col min="10499" max="10499" width="5.33203125" style="68" customWidth="1"/>
    <col min="10500" max="10500" width="6.109375" style="68" customWidth="1"/>
    <col min="10501" max="10503" width="6.88671875" style="68" customWidth="1"/>
    <col min="10504" max="10504" width="6.33203125" style="68" customWidth="1"/>
    <col min="10505" max="10505" width="6.109375" style="68" customWidth="1"/>
    <col min="10506" max="10506" width="6.88671875" style="68" customWidth="1"/>
    <col min="10507" max="10507" width="7.6640625" style="68" customWidth="1"/>
    <col min="10508" max="10508" width="7.44140625" style="68" customWidth="1"/>
    <col min="10509" max="10509" width="6" style="68" customWidth="1"/>
    <col min="10510" max="10510" width="5.5546875" style="68" customWidth="1"/>
    <col min="10511" max="10752" width="11.5546875" style="68"/>
    <col min="10753" max="10753" width="14.44140625" style="68" customWidth="1"/>
    <col min="10754" max="10754" width="7.33203125" style="68" customWidth="1"/>
    <col min="10755" max="10755" width="5.33203125" style="68" customWidth="1"/>
    <col min="10756" max="10756" width="6.109375" style="68" customWidth="1"/>
    <col min="10757" max="10759" width="6.88671875" style="68" customWidth="1"/>
    <col min="10760" max="10760" width="6.33203125" style="68" customWidth="1"/>
    <col min="10761" max="10761" width="6.109375" style="68" customWidth="1"/>
    <col min="10762" max="10762" width="6.88671875" style="68" customWidth="1"/>
    <col min="10763" max="10763" width="7.6640625" style="68" customWidth="1"/>
    <col min="10764" max="10764" width="7.44140625" style="68" customWidth="1"/>
    <col min="10765" max="10765" width="6" style="68" customWidth="1"/>
    <col min="10766" max="10766" width="5.5546875" style="68" customWidth="1"/>
    <col min="10767" max="11008" width="11.5546875" style="68"/>
    <col min="11009" max="11009" width="14.44140625" style="68" customWidth="1"/>
    <col min="11010" max="11010" width="7.33203125" style="68" customWidth="1"/>
    <col min="11011" max="11011" width="5.33203125" style="68" customWidth="1"/>
    <col min="11012" max="11012" width="6.109375" style="68" customWidth="1"/>
    <col min="11013" max="11015" width="6.88671875" style="68" customWidth="1"/>
    <col min="11016" max="11016" width="6.33203125" style="68" customWidth="1"/>
    <col min="11017" max="11017" width="6.109375" style="68" customWidth="1"/>
    <col min="11018" max="11018" width="6.88671875" style="68" customWidth="1"/>
    <col min="11019" max="11019" width="7.6640625" style="68" customWidth="1"/>
    <col min="11020" max="11020" width="7.44140625" style="68" customWidth="1"/>
    <col min="11021" max="11021" width="6" style="68" customWidth="1"/>
    <col min="11022" max="11022" width="5.5546875" style="68" customWidth="1"/>
    <col min="11023" max="11264" width="11.5546875" style="68"/>
    <col min="11265" max="11265" width="14.44140625" style="68" customWidth="1"/>
    <col min="11266" max="11266" width="7.33203125" style="68" customWidth="1"/>
    <col min="11267" max="11267" width="5.33203125" style="68" customWidth="1"/>
    <col min="11268" max="11268" width="6.109375" style="68" customWidth="1"/>
    <col min="11269" max="11271" width="6.88671875" style="68" customWidth="1"/>
    <col min="11272" max="11272" width="6.33203125" style="68" customWidth="1"/>
    <col min="11273" max="11273" width="6.109375" style="68" customWidth="1"/>
    <col min="11274" max="11274" width="6.88671875" style="68" customWidth="1"/>
    <col min="11275" max="11275" width="7.6640625" style="68" customWidth="1"/>
    <col min="11276" max="11276" width="7.44140625" style="68" customWidth="1"/>
    <col min="11277" max="11277" width="6" style="68" customWidth="1"/>
    <col min="11278" max="11278" width="5.5546875" style="68" customWidth="1"/>
    <col min="11279" max="11520" width="11.5546875" style="68"/>
    <col min="11521" max="11521" width="14.44140625" style="68" customWidth="1"/>
    <col min="11522" max="11522" width="7.33203125" style="68" customWidth="1"/>
    <col min="11523" max="11523" width="5.33203125" style="68" customWidth="1"/>
    <col min="11524" max="11524" width="6.109375" style="68" customWidth="1"/>
    <col min="11525" max="11527" width="6.88671875" style="68" customWidth="1"/>
    <col min="11528" max="11528" width="6.33203125" style="68" customWidth="1"/>
    <col min="11529" max="11529" width="6.109375" style="68" customWidth="1"/>
    <col min="11530" max="11530" width="6.88671875" style="68" customWidth="1"/>
    <col min="11531" max="11531" width="7.6640625" style="68" customWidth="1"/>
    <col min="11532" max="11532" width="7.44140625" style="68" customWidth="1"/>
    <col min="11533" max="11533" width="6" style="68" customWidth="1"/>
    <col min="11534" max="11534" width="5.5546875" style="68" customWidth="1"/>
    <col min="11535" max="11776" width="11.5546875" style="68"/>
    <col min="11777" max="11777" width="14.44140625" style="68" customWidth="1"/>
    <col min="11778" max="11778" width="7.33203125" style="68" customWidth="1"/>
    <col min="11779" max="11779" width="5.33203125" style="68" customWidth="1"/>
    <col min="11780" max="11780" width="6.109375" style="68" customWidth="1"/>
    <col min="11781" max="11783" width="6.88671875" style="68" customWidth="1"/>
    <col min="11784" max="11784" width="6.33203125" style="68" customWidth="1"/>
    <col min="11785" max="11785" width="6.109375" style="68" customWidth="1"/>
    <col min="11786" max="11786" width="6.88671875" style="68" customWidth="1"/>
    <col min="11787" max="11787" width="7.6640625" style="68" customWidth="1"/>
    <col min="11788" max="11788" width="7.44140625" style="68" customWidth="1"/>
    <col min="11789" max="11789" width="6" style="68" customWidth="1"/>
    <col min="11790" max="11790" width="5.5546875" style="68" customWidth="1"/>
    <col min="11791" max="12032" width="11.5546875" style="68"/>
    <col min="12033" max="12033" width="14.44140625" style="68" customWidth="1"/>
    <col min="12034" max="12034" width="7.33203125" style="68" customWidth="1"/>
    <col min="12035" max="12035" width="5.33203125" style="68" customWidth="1"/>
    <col min="12036" max="12036" width="6.109375" style="68" customWidth="1"/>
    <col min="12037" max="12039" width="6.88671875" style="68" customWidth="1"/>
    <col min="12040" max="12040" width="6.33203125" style="68" customWidth="1"/>
    <col min="12041" max="12041" width="6.109375" style="68" customWidth="1"/>
    <col min="12042" max="12042" width="6.88671875" style="68" customWidth="1"/>
    <col min="12043" max="12043" width="7.6640625" style="68" customWidth="1"/>
    <col min="12044" max="12044" width="7.44140625" style="68" customWidth="1"/>
    <col min="12045" max="12045" width="6" style="68" customWidth="1"/>
    <col min="12046" max="12046" width="5.5546875" style="68" customWidth="1"/>
    <col min="12047" max="12288" width="11.5546875" style="68"/>
    <col min="12289" max="12289" width="14.44140625" style="68" customWidth="1"/>
    <col min="12290" max="12290" width="7.33203125" style="68" customWidth="1"/>
    <col min="12291" max="12291" width="5.33203125" style="68" customWidth="1"/>
    <col min="12292" max="12292" width="6.109375" style="68" customWidth="1"/>
    <col min="12293" max="12295" width="6.88671875" style="68" customWidth="1"/>
    <col min="12296" max="12296" width="6.33203125" style="68" customWidth="1"/>
    <col min="12297" max="12297" width="6.109375" style="68" customWidth="1"/>
    <col min="12298" max="12298" width="6.88671875" style="68" customWidth="1"/>
    <col min="12299" max="12299" width="7.6640625" style="68" customWidth="1"/>
    <col min="12300" max="12300" width="7.44140625" style="68" customWidth="1"/>
    <col min="12301" max="12301" width="6" style="68" customWidth="1"/>
    <col min="12302" max="12302" width="5.5546875" style="68" customWidth="1"/>
    <col min="12303" max="12544" width="11.5546875" style="68"/>
    <col min="12545" max="12545" width="14.44140625" style="68" customWidth="1"/>
    <col min="12546" max="12546" width="7.33203125" style="68" customWidth="1"/>
    <col min="12547" max="12547" width="5.33203125" style="68" customWidth="1"/>
    <col min="12548" max="12548" width="6.109375" style="68" customWidth="1"/>
    <col min="12549" max="12551" width="6.88671875" style="68" customWidth="1"/>
    <col min="12552" max="12552" width="6.33203125" style="68" customWidth="1"/>
    <col min="12553" max="12553" width="6.109375" style="68" customWidth="1"/>
    <col min="12554" max="12554" width="6.88671875" style="68" customWidth="1"/>
    <col min="12555" max="12555" width="7.6640625" style="68" customWidth="1"/>
    <col min="12556" max="12556" width="7.44140625" style="68" customWidth="1"/>
    <col min="12557" max="12557" width="6" style="68" customWidth="1"/>
    <col min="12558" max="12558" width="5.5546875" style="68" customWidth="1"/>
    <col min="12559" max="12800" width="11.5546875" style="68"/>
    <col min="12801" max="12801" width="14.44140625" style="68" customWidth="1"/>
    <col min="12802" max="12802" width="7.33203125" style="68" customWidth="1"/>
    <col min="12803" max="12803" width="5.33203125" style="68" customWidth="1"/>
    <col min="12804" max="12804" width="6.109375" style="68" customWidth="1"/>
    <col min="12805" max="12807" width="6.88671875" style="68" customWidth="1"/>
    <col min="12808" max="12808" width="6.33203125" style="68" customWidth="1"/>
    <col min="12809" max="12809" width="6.109375" style="68" customWidth="1"/>
    <col min="12810" max="12810" width="6.88671875" style="68" customWidth="1"/>
    <col min="12811" max="12811" width="7.6640625" style="68" customWidth="1"/>
    <col min="12812" max="12812" width="7.44140625" style="68" customWidth="1"/>
    <col min="12813" max="12813" width="6" style="68" customWidth="1"/>
    <col min="12814" max="12814" width="5.5546875" style="68" customWidth="1"/>
    <col min="12815" max="13056" width="11.5546875" style="68"/>
    <col min="13057" max="13057" width="14.44140625" style="68" customWidth="1"/>
    <col min="13058" max="13058" width="7.33203125" style="68" customWidth="1"/>
    <col min="13059" max="13059" width="5.33203125" style="68" customWidth="1"/>
    <col min="13060" max="13060" width="6.109375" style="68" customWidth="1"/>
    <col min="13061" max="13063" width="6.88671875" style="68" customWidth="1"/>
    <col min="13064" max="13064" width="6.33203125" style="68" customWidth="1"/>
    <col min="13065" max="13065" width="6.109375" style="68" customWidth="1"/>
    <col min="13066" max="13066" width="6.88671875" style="68" customWidth="1"/>
    <col min="13067" max="13067" width="7.6640625" style="68" customWidth="1"/>
    <col min="13068" max="13068" width="7.44140625" style="68" customWidth="1"/>
    <col min="13069" max="13069" width="6" style="68" customWidth="1"/>
    <col min="13070" max="13070" width="5.5546875" style="68" customWidth="1"/>
    <col min="13071" max="13312" width="11.5546875" style="68"/>
    <col min="13313" max="13313" width="14.44140625" style="68" customWidth="1"/>
    <col min="13314" max="13314" width="7.33203125" style="68" customWidth="1"/>
    <col min="13315" max="13315" width="5.33203125" style="68" customWidth="1"/>
    <col min="13316" max="13316" width="6.109375" style="68" customWidth="1"/>
    <col min="13317" max="13319" width="6.88671875" style="68" customWidth="1"/>
    <col min="13320" max="13320" width="6.33203125" style="68" customWidth="1"/>
    <col min="13321" max="13321" width="6.109375" style="68" customWidth="1"/>
    <col min="13322" max="13322" width="6.88671875" style="68" customWidth="1"/>
    <col min="13323" max="13323" width="7.6640625" style="68" customWidth="1"/>
    <col min="13324" max="13324" width="7.44140625" style="68" customWidth="1"/>
    <col min="13325" max="13325" width="6" style="68" customWidth="1"/>
    <col min="13326" max="13326" width="5.5546875" style="68" customWidth="1"/>
    <col min="13327" max="13568" width="11.5546875" style="68"/>
    <col min="13569" max="13569" width="14.44140625" style="68" customWidth="1"/>
    <col min="13570" max="13570" width="7.33203125" style="68" customWidth="1"/>
    <col min="13571" max="13571" width="5.33203125" style="68" customWidth="1"/>
    <col min="13572" max="13572" width="6.109375" style="68" customWidth="1"/>
    <col min="13573" max="13575" width="6.88671875" style="68" customWidth="1"/>
    <col min="13576" max="13576" width="6.33203125" style="68" customWidth="1"/>
    <col min="13577" max="13577" width="6.109375" style="68" customWidth="1"/>
    <col min="13578" max="13578" width="6.88671875" style="68" customWidth="1"/>
    <col min="13579" max="13579" width="7.6640625" style="68" customWidth="1"/>
    <col min="13580" max="13580" width="7.44140625" style="68" customWidth="1"/>
    <col min="13581" max="13581" width="6" style="68" customWidth="1"/>
    <col min="13582" max="13582" width="5.5546875" style="68" customWidth="1"/>
    <col min="13583" max="13824" width="11.5546875" style="68"/>
    <col min="13825" max="13825" width="14.44140625" style="68" customWidth="1"/>
    <col min="13826" max="13826" width="7.33203125" style="68" customWidth="1"/>
    <col min="13827" max="13827" width="5.33203125" style="68" customWidth="1"/>
    <col min="13828" max="13828" width="6.109375" style="68" customWidth="1"/>
    <col min="13829" max="13831" width="6.88671875" style="68" customWidth="1"/>
    <col min="13832" max="13832" width="6.33203125" style="68" customWidth="1"/>
    <col min="13833" max="13833" width="6.109375" style="68" customWidth="1"/>
    <col min="13834" max="13834" width="6.88671875" style="68" customWidth="1"/>
    <col min="13835" max="13835" width="7.6640625" style="68" customWidth="1"/>
    <col min="13836" max="13836" width="7.44140625" style="68" customWidth="1"/>
    <col min="13837" max="13837" width="6" style="68" customWidth="1"/>
    <col min="13838" max="13838" width="5.5546875" style="68" customWidth="1"/>
    <col min="13839" max="14080" width="11.5546875" style="68"/>
    <col min="14081" max="14081" width="14.44140625" style="68" customWidth="1"/>
    <col min="14082" max="14082" width="7.33203125" style="68" customWidth="1"/>
    <col min="14083" max="14083" width="5.33203125" style="68" customWidth="1"/>
    <col min="14084" max="14084" width="6.109375" style="68" customWidth="1"/>
    <col min="14085" max="14087" width="6.88671875" style="68" customWidth="1"/>
    <col min="14088" max="14088" width="6.33203125" style="68" customWidth="1"/>
    <col min="14089" max="14089" width="6.109375" style="68" customWidth="1"/>
    <col min="14090" max="14090" width="6.88671875" style="68" customWidth="1"/>
    <col min="14091" max="14091" width="7.6640625" style="68" customWidth="1"/>
    <col min="14092" max="14092" width="7.44140625" style="68" customWidth="1"/>
    <col min="14093" max="14093" width="6" style="68" customWidth="1"/>
    <col min="14094" max="14094" width="5.5546875" style="68" customWidth="1"/>
    <col min="14095" max="14336" width="11.5546875" style="68"/>
    <col min="14337" max="14337" width="14.44140625" style="68" customWidth="1"/>
    <col min="14338" max="14338" width="7.33203125" style="68" customWidth="1"/>
    <col min="14339" max="14339" width="5.33203125" style="68" customWidth="1"/>
    <col min="14340" max="14340" width="6.109375" style="68" customWidth="1"/>
    <col min="14341" max="14343" width="6.88671875" style="68" customWidth="1"/>
    <col min="14344" max="14344" width="6.33203125" style="68" customWidth="1"/>
    <col min="14345" max="14345" width="6.109375" style="68" customWidth="1"/>
    <col min="14346" max="14346" width="6.88671875" style="68" customWidth="1"/>
    <col min="14347" max="14347" width="7.6640625" style="68" customWidth="1"/>
    <col min="14348" max="14348" width="7.44140625" style="68" customWidth="1"/>
    <col min="14349" max="14349" width="6" style="68" customWidth="1"/>
    <col min="14350" max="14350" width="5.5546875" style="68" customWidth="1"/>
    <col min="14351" max="14592" width="11.5546875" style="68"/>
    <col min="14593" max="14593" width="14.44140625" style="68" customWidth="1"/>
    <col min="14594" max="14594" width="7.33203125" style="68" customWidth="1"/>
    <col min="14595" max="14595" width="5.33203125" style="68" customWidth="1"/>
    <col min="14596" max="14596" width="6.109375" style="68" customWidth="1"/>
    <col min="14597" max="14599" width="6.88671875" style="68" customWidth="1"/>
    <col min="14600" max="14600" width="6.33203125" style="68" customWidth="1"/>
    <col min="14601" max="14601" width="6.109375" style="68" customWidth="1"/>
    <col min="14602" max="14602" width="6.88671875" style="68" customWidth="1"/>
    <col min="14603" max="14603" width="7.6640625" style="68" customWidth="1"/>
    <col min="14604" max="14604" width="7.44140625" style="68" customWidth="1"/>
    <col min="14605" max="14605" width="6" style="68" customWidth="1"/>
    <col min="14606" max="14606" width="5.5546875" style="68" customWidth="1"/>
    <col min="14607" max="14848" width="11.5546875" style="68"/>
    <col min="14849" max="14849" width="14.44140625" style="68" customWidth="1"/>
    <col min="14850" max="14850" width="7.33203125" style="68" customWidth="1"/>
    <col min="14851" max="14851" width="5.33203125" style="68" customWidth="1"/>
    <col min="14852" max="14852" width="6.109375" style="68" customWidth="1"/>
    <col min="14853" max="14855" width="6.88671875" style="68" customWidth="1"/>
    <col min="14856" max="14856" width="6.33203125" style="68" customWidth="1"/>
    <col min="14857" max="14857" width="6.109375" style="68" customWidth="1"/>
    <col min="14858" max="14858" width="6.88671875" style="68" customWidth="1"/>
    <col min="14859" max="14859" width="7.6640625" style="68" customWidth="1"/>
    <col min="14860" max="14860" width="7.44140625" style="68" customWidth="1"/>
    <col min="14861" max="14861" width="6" style="68" customWidth="1"/>
    <col min="14862" max="14862" width="5.5546875" style="68" customWidth="1"/>
    <col min="14863" max="15104" width="11.5546875" style="68"/>
    <col min="15105" max="15105" width="14.44140625" style="68" customWidth="1"/>
    <col min="15106" max="15106" width="7.33203125" style="68" customWidth="1"/>
    <col min="15107" max="15107" width="5.33203125" style="68" customWidth="1"/>
    <col min="15108" max="15108" width="6.109375" style="68" customWidth="1"/>
    <col min="15109" max="15111" width="6.88671875" style="68" customWidth="1"/>
    <col min="15112" max="15112" width="6.33203125" style="68" customWidth="1"/>
    <col min="15113" max="15113" width="6.109375" style="68" customWidth="1"/>
    <col min="15114" max="15114" width="6.88671875" style="68" customWidth="1"/>
    <col min="15115" max="15115" width="7.6640625" style="68" customWidth="1"/>
    <col min="15116" max="15116" width="7.44140625" style="68" customWidth="1"/>
    <col min="15117" max="15117" width="6" style="68" customWidth="1"/>
    <col min="15118" max="15118" width="5.5546875" style="68" customWidth="1"/>
    <col min="15119" max="15360" width="11.5546875" style="68"/>
    <col min="15361" max="15361" width="14.44140625" style="68" customWidth="1"/>
    <col min="15362" max="15362" width="7.33203125" style="68" customWidth="1"/>
    <col min="15363" max="15363" width="5.33203125" style="68" customWidth="1"/>
    <col min="15364" max="15364" width="6.109375" style="68" customWidth="1"/>
    <col min="15365" max="15367" width="6.88671875" style="68" customWidth="1"/>
    <col min="15368" max="15368" width="6.33203125" style="68" customWidth="1"/>
    <col min="15369" max="15369" width="6.109375" style="68" customWidth="1"/>
    <col min="15370" max="15370" width="6.88671875" style="68" customWidth="1"/>
    <col min="15371" max="15371" width="7.6640625" style="68" customWidth="1"/>
    <col min="15372" max="15372" width="7.44140625" style="68" customWidth="1"/>
    <col min="15373" max="15373" width="6" style="68" customWidth="1"/>
    <col min="15374" max="15374" width="5.5546875" style="68" customWidth="1"/>
    <col min="15375" max="15616" width="11.5546875" style="68"/>
    <col min="15617" max="15617" width="14.44140625" style="68" customWidth="1"/>
    <col min="15618" max="15618" width="7.33203125" style="68" customWidth="1"/>
    <col min="15619" max="15619" width="5.33203125" style="68" customWidth="1"/>
    <col min="15620" max="15620" width="6.109375" style="68" customWidth="1"/>
    <col min="15621" max="15623" width="6.88671875" style="68" customWidth="1"/>
    <col min="15624" max="15624" width="6.33203125" style="68" customWidth="1"/>
    <col min="15625" max="15625" width="6.109375" style="68" customWidth="1"/>
    <col min="15626" max="15626" width="6.88671875" style="68" customWidth="1"/>
    <col min="15627" max="15627" width="7.6640625" style="68" customWidth="1"/>
    <col min="15628" max="15628" width="7.44140625" style="68" customWidth="1"/>
    <col min="15629" max="15629" width="6" style="68" customWidth="1"/>
    <col min="15630" max="15630" width="5.5546875" style="68" customWidth="1"/>
    <col min="15631" max="15872" width="11.5546875" style="68"/>
    <col min="15873" max="15873" width="14.44140625" style="68" customWidth="1"/>
    <col min="15874" max="15874" width="7.33203125" style="68" customWidth="1"/>
    <col min="15875" max="15875" width="5.33203125" style="68" customWidth="1"/>
    <col min="15876" max="15876" width="6.109375" style="68" customWidth="1"/>
    <col min="15877" max="15879" width="6.88671875" style="68" customWidth="1"/>
    <col min="15880" max="15880" width="6.33203125" style="68" customWidth="1"/>
    <col min="15881" max="15881" width="6.109375" style="68" customWidth="1"/>
    <col min="15882" max="15882" width="6.88671875" style="68" customWidth="1"/>
    <col min="15883" max="15883" width="7.6640625" style="68" customWidth="1"/>
    <col min="15884" max="15884" width="7.44140625" style="68" customWidth="1"/>
    <col min="15885" max="15885" width="6" style="68" customWidth="1"/>
    <col min="15886" max="15886" width="5.5546875" style="68" customWidth="1"/>
    <col min="15887" max="16128" width="11.5546875" style="68"/>
    <col min="16129" max="16129" width="14.44140625" style="68" customWidth="1"/>
    <col min="16130" max="16130" width="7.33203125" style="68" customWidth="1"/>
    <col min="16131" max="16131" width="5.33203125" style="68" customWidth="1"/>
    <col min="16132" max="16132" width="6.109375" style="68" customWidth="1"/>
    <col min="16133" max="16135" width="6.88671875" style="68" customWidth="1"/>
    <col min="16136" max="16136" width="6.33203125" style="68" customWidth="1"/>
    <col min="16137" max="16137" width="6.109375" style="68" customWidth="1"/>
    <col min="16138" max="16138" width="6.88671875" style="68" customWidth="1"/>
    <col min="16139" max="16139" width="7.6640625" style="68" customWidth="1"/>
    <col min="16140" max="16140" width="7.44140625" style="68" customWidth="1"/>
    <col min="16141" max="16141" width="6" style="68" customWidth="1"/>
    <col min="16142" max="16142" width="5.5546875" style="68" customWidth="1"/>
    <col min="16143" max="16384" width="11.5546875" style="68"/>
  </cols>
  <sheetData>
    <row r="1" spans="1:15" s="143" customFormat="1" ht="12" customHeight="1">
      <c r="A1" s="206" t="s">
        <v>577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</row>
    <row r="2" spans="1:15" s="67" customFormat="1" ht="12.75" customHeight="1">
      <c r="A2" s="224"/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</row>
    <row r="3" spans="1:15" ht="12" customHeight="1">
      <c r="A3" s="226" t="s">
        <v>578</v>
      </c>
      <c r="B3" s="217" t="s">
        <v>553</v>
      </c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</row>
    <row r="4" spans="1:15" ht="15.9" customHeight="1">
      <c r="A4" s="215"/>
      <c r="B4" s="219" t="s">
        <v>540</v>
      </c>
      <c r="C4" s="216" t="s">
        <v>546</v>
      </c>
      <c r="D4" s="227"/>
      <c r="E4" s="227"/>
      <c r="F4" s="227"/>
      <c r="G4" s="227"/>
      <c r="H4" s="227"/>
      <c r="I4" s="227"/>
      <c r="J4" s="227"/>
      <c r="K4" s="221" t="s">
        <v>547</v>
      </c>
      <c r="L4" s="213" t="s">
        <v>46</v>
      </c>
      <c r="M4" s="213" t="s">
        <v>541</v>
      </c>
      <c r="N4" s="223"/>
    </row>
    <row r="5" spans="1:15" ht="12" customHeight="1">
      <c r="A5" s="215"/>
      <c r="B5" s="220"/>
      <c r="C5" s="222">
        <v>1</v>
      </c>
      <c r="D5" s="211">
        <v>2</v>
      </c>
      <c r="E5" s="211">
        <v>3</v>
      </c>
      <c r="F5" s="211">
        <v>4</v>
      </c>
      <c r="G5" s="211">
        <v>5</v>
      </c>
      <c r="H5" s="211">
        <v>6</v>
      </c>
      <c r="I5" s="211" t="s">
        <v>45</v>
      </c>
      <c r="J5" s="211"/>
      <c r="K5" s="211"/>
      <c r="L5" s="213"/>
      <c r="M5" s="213"/>
      <c r="N5" s="223"/>
    </row>
    <row r="6" spans="1:15" ht="12" customHeight="1">
      <c r="A6" s="215"/>
      <c r="B6" s="220"/>
      <c r="C6" s="222"/>
      <c r="D6" s="211"/>
      <c r="E6" s="211"/>
      <c r="F6" s="211"/>
      <c r="G6" s="211"/>
      <c r="H6" s="211"/>
      <c r="I6" s="213" t="s">
        <v>47</v>
      </c>
      <c r="J6" s="213" t="s">
        <v>41</v>
      </c>
      <c r="K6" s="211"/>
      <c r="L6" s="213"/>
      <c r="M6" s="213" t="s">
        <v>47</v>
      </c>
      <c r="N6" s="223" t="s">
        <v>46</v>
      </c>
    </row>
    <row r="7" spans="1:15" ht="12" customHeight="1">
      <c r="A7" s="215"/>
      <c r="B7" s="220"/>
      <c r="C7" s="222"/>
      <c r="D7" s="211"/>
      <c r="E7" s="211"/>
      <c r="F7" s="211"/>
      <c r="G7" s="211"/>
      <c r="H7" s="211"/>
      <c r="I7" s="213"/>
      <c r="J7" s="213"/>
      <c r="K7" s="211"/>
      <c r="L7" s="213"/>
      <c r="M7" s="213"/>
      <c r="N7" s="223"/>
    </row>
    <row r="8" spans="1:15" ht="12" customHeight="1">
      <c r="A8" s="215"/>
      <c r="B8" s="221"/>
      <c r="C8" s="222"/>
      <c r="D8" s="211"/>
      <c r="E8" s="211"/>
      <c r="F8" s="211"/>
      <c r="G8" s="211"/>
      <c r="H8" s="211"/>
      <c r="I8" s="213"/>
      <c r="J8" s="213"/>
      <c r="K8" s="211"/>
      <c r="L8" s="213"/>
      <c r="M8" s="213"/>
      <c r="N8" s="223"/>
    </row>
    <row r="9" spans="1:15" ht="12" customHeight="1">
      <c r="A9" s="216"/>
      <c r="B9" s="211" t="s">
        <v>4</v>
      </c>
      <c r="C9" s="211"/>
      <c r="D9" s="211"/>
      <c r="E9" s="211"/>
      <c r="F9" s="211"/>
      <c r="G9" s="211"/>
      <c r="H9" s="211"/>
      <c r="I9" s="211"/>
      <c r="J9" s="211"/>
      <c r="K9" s="211"/>
      <c r="L9" s="185" t="s">
        <v>5</v>
      </c>
      <c r="M9" s="185" t="s">
        <v>4</v>
      </c>
      <c r="N9" s="186" t="s">
        <v>76</v>
      </c>
    </row>
    <row r="10" spans="1:15" ht="12" customHeight="1">
      <c r="A10" s="225"/>
      <c r="B10" s="225"/>
      <c r="C10" s="225"/>
      <c r="D10" s="225"/>
      <c r="E10" s="225"/>
      <c r="F10" s="225"/>
      <c r="G10" s="225"/>
      <c r="H10" s="225"/>
      <c r="I10" s="225"/>
      <c r="J10" s="225"/>
      <c r="K10" s="225"/>
      <c r="L10" s="225"/>
      <c r="M10" s="184"/>
      <c r="N10" s="184"/>
    </row>
    <row r="11" spans="1:15" ht="12" customHeight="1">
      <c r="A11" s="145">
        <v>2010</v>
      </c>
      <c r="B11" s="195">
        <v>1272634</v>
      </c>
      <c r="C11" s="195">
        <v>29068</v>
      </c>
      <c r="D11" s="195">
        <v>125899</v>
      </c>
      <c r="E11" s="195">
        <v>303601</v>
      </c>
      <c r="F11" s="195">
        <v>368819</v>
      </c>
      <c r="G11" s="195">
        <v>230635</v>
      </c>
      <c r="H11" s="195">
        <v>124514</v>
      </c>
      <c r="I11" s="195">
        <v>90098</v>
      </c>
      <c r="J11" s="195">
        <v>711617</v>
      </c>
      <c r="K11" s="195">
        <v>5278821</v>
      </c>
      <c r="L11" s="195">
        <v>1065014</v>
      </c>
      <c r="M11" s="195">
        <v>30179</v>
      </c>
      <c r="N11" s="195">
        <v>24772</v>
      </c>
      <c r="O11" s="146"/>
    </row>
    <row r="12" spans="1:15" ht="12" customHeight="1">
      <c r="A12" s="145">
        <v>2011</v>
      </c>
      <c r="B12" s="195">
        <v>1275919</v>
      </c>
      <c r="C12" s="195">
        <v>29202</v>
      </c>
      <c r="D12" s="195">
        <v>125872</v>
      </c>
      <c r="E12" s="195">
        <v>303563</v>
      </c>
      <c r="F12" s="195">
        <v>369121</v>
      </c>
      <c r="G12" s="195">
        <v>231987</v>
      </c>
      <c r="H12" s="195">
        <v>125507</v>
      </c>
      <c r="I12" s="195">
        <v>90667</v>
      </c>
      <c r="J12" s="195">
        <v>716089</v>
      </c>
      <c r="K12" s="195">
        <v>5297185</v>
      </c>
      <c r="L12" s="195">
        <v>1070271</v>
      </c>
      <c r="M12" s="195">
        <v>30320</v>
      </c>
      <c r="N12" s="195">
        <v>24877</v>
      </c>
      <c r="O12" s="146"/>
    </row>
    <row r="13" spans="1:15" ht="12" customHeight="1">
      <c r="A13" s="145">
        <v>2012</v>
      </c>
      <c r="B13" s="195">
        <v>1281001</v>
      </c>
      <c r="C13" s="195">
        <v>29240</v>
      </c>
      <c r="D13" s="195">
        <v>125768</v>
      </c>
      <c r="E13" s="195">
        <v>303809</v>
      </c>
      <c r="F13" s="195">
        <v>370228</v>
      </c>
      <c r="G13" s="195">
        <v>233892</v>
      </c>
      <c r="H13" s="195">
        <v>126709</v>
      </c>
      <c r="I13" s="195">
        <v>91355</v>
      </c>
      <c r="J13" s="195">
        <v>721506</v>
      </c>
      <c r="K13" s="195">
        <v>5324335</v>
      </c>
      <c r="L13" s="195">
        <v>1077480</v>
      </c>
      <c r="M13" s="195">
        <v>30362</v>
      </c>
      <c r="N13" s="195">
        <v>24931</v>
      </c>
      <c r="O13" s="17"/>
    </row>
    <row r="14" spans="1:15" ht="12" customHeight="1">
      <c r="A14" s="145">
        <v>2013</v>
      </c>
      <c r="B14" s="195">
        <v>1286521</v>
      </c>
      <c r="C14" s="195">
        <v>29344</v>
      </c>
      <c r="D14" s="195">
        <v>126008</v>
      </c>
      <c r="E14" s="195">
        <v>304388</v>
      </c>
      <c r="F14" s="195">
        <v>371133</v>
      </c>
      <c r="G14" s="195">
        <v>235786</v>
      </c>
      <c r="H14" s="195">
        <v>127852</v>
      </c>
      <c r="I14" s="195">
        <v>92010</v>
      </c>
      <c r="J14" s="195">
        <v>726659</v>
      </c>
      <c r="K14" s="195">
        <v>5351757</v>
      </c>
      <c r="L14" s="195">
        <v>1084848</v>
      </c>
      <c r="M14" s="195">
        <v>30524</v>
      </c>
      <c r="N14" s="195">
        <v>25050</v>
      </c>
      <c r="O14" s="146"/>
    </row>
    <row r="15" spans="1:15" ht="12" customHeight="1">
      <c r="A15" s="145">
        <v>2014</v>
      </c>
      <c r="B15" s="195">
        <v>1293779</v>
      </c>
      <c r="C15" s="195">
        <v>29577</v>
      </c>
      <c r="D15" s="195">
        <v>126753</v>
      </c>
      <c r="E15" s="195">
        <v>305171</v>
      </c>
      <c r="F15" s="195">
        <v>372493</v>
      </c>
      <c r="G15" s="195">
        <v>237975</v>
      </c>
      <c r="H15" s="195">
        <v>129132</v>
      </c>
      <c r="I15" s="195">
        <v>92678</v>
      </c>
      <c r="J15" s="195">
        <v>731778</v>
      </c>
      <c r="K15" s="195">
        <v>5385013</v>
      </c>
      <c r="L15" s="195">
        <v>1093673</v>
      </c>
      <c r="M15" s="195">
        <v>30623</v>
      </c>
      <c r="N15" s="195">
        <v>25121</v>
      </c>
      <c r="O15" s="146"/>
    </row>
    <row r="16" spans="1:15" ht="12" customHeight="1">
      <c r="A16" s="187"/>
      <c r="B16" s="188"/>
      <c r="C16" s="189"/>
      <c r="D16" s="189"/>
      <c r="E16" s="189"/>
      <c r="F16" s="189"/>
      <c r="G16" s="189"/>
      <c r="H16" s="189"/>
      <c r="I16" s="189"/>
      <c r="J16" s="190"/>
      <c r="K16" s="188"/>
      <c r="L16" s="188"/>
      <c r="M16" s="188"/>
      <c r="N16" s="188"/>
    </row>
    <row r="17" spans="1:14" ht="12" customHeight="1">
      <c r="A17" s="147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</row>
    <row r="18" spans="1:14" s="149" customFormat="1" ht="12" customHeight="1">
      <c r="A18" s="206" t="s">
        <v>579</v>
      </c>
      <c r="B18" s="206"/>
      <c r="C18" s="206"/>
      <c r="D18" s="206"/>
      <c r="E18" s="206"/>
      <c r="F18" s="206"/>
      <c r="G18" s="206"/>
      <c r="H18" s="206"/>
      <c r="I18" s="206"/>
      <c r="J18" s="206"/>
      <c r="K18" s="206"/>
      <c r="L18" s="206"/>
      <c r="M18" s="206"/>
      <c r="N18" s="206"/>
    </row>
    <row r="19" spans="1:14" s="67" customFormat="1" ht="12.75" customHeight="1">
      <c r="A19" s="224"/>
      <c r="B19" s="224"/>
      <c r="C19" s="224"/>
      <c r="D19" s="224"/>
      <c r="E19" s="224"/>
      <c r="F19" s="224"/>
      <c r="G19" s="224"/>
      <c r="H19" s="224"/>
      <c r="I19" s="224"/>
      <c r="J19" s="224"/>
      <c r="K19" s="224"/>
      <c r="L19" s="224"/>
      <c r="M19" s="224"/>
      <c r="N19" s="224"/>
    </row>
    <row r="20" spans="1:14" ht="12" customHeight="1">
      <c r="A20" s="214" t="s">
        <v>505</v>
      </c>
      <c r="B20" s="217" t="s">
        <v>553</v>
      </c>
      <c r="C20" s="218"/>
      <c r="D20" s="218"/>
      <c r="E20" s="218"/>
      <c r="F20" s="218"/>
      <c r="G20" s="218"/>
      <c r="H20" s="218"/>
      <c r="I20" s="218"/>
      <c r="J20" s="218"/>
      <c r="K20" s="218"/>
      <c r="L20" s="218"/>
      <c r="M20" s="218"/>
      <c r="N20" s="218"/>
    </row>
    <row r="21" spans="1:14" ht="15.9" customHeight="1">
      <c r="A21" s="215"/>
      <c r="B21" s="219" t="s">
        <v>540</v>
      </c>
      <c r="C21" s="222" t="s">
        <v>546</v>
      </c>
      <c r="D21" s="211"/>
      <c r="E21" s="211"/>
      <c r="F21" s="211"/>
      <c r="G21" s="211"/>
      <c r="H21" s="211"/>
      <c r="I21" s="211"/>
      <c r="J21" s="211"/>
      <c r="K21" s="221" t="s">
        <v>547</v>
      </c>
      <c r="L21" s="213" t="s">
        <v>46</v>
      </c>
      <c r="M21" s="213" t="s">
        <v>541</v>
      </c>
      <c r="N21" s="223"/>
    </row>
    <row r="22" spans="1:14" ht="12" customHeight="1">
      <c r="A22" s="215"/>
      <c r="B22" s="220"/>
      <c r="C22" s="222">
        <v>1</v>
      </c>
      <c r="D22" s="211">
        <v>2</v>
      </c>
      <c r="E22" s="211">
        <v>3</v>
      </c>
      <c r="F22" s="211">
        <v>4</v>
      </c>
      <c r="G22" s="211">
        <v>5</v>
      </c>
      <c r="H22" s="211">
        <v>6</v>
      </c>
      <c r="I22" s="211" t="s">
        <v>45</v>
      </c>
      <c r="J22" s="211"/>
      <c r="K22" s="211"/>
      <c r="L22" s="213"/>
      <c r="M22" s="213"/>
      <c r="N22" s="223"/>
    </row>
    <row r="23" spans="1:14" ht="12" customHeight="1">
      <c r="A23" s="215"/>
      <c r="B23" s="220"/>
      <c r="C23" s="222"/>
      <c r="D23" s="211"/>
      <c r="E23" s="211"/>
      <c r="F23" s="211"/>
      <c r="G23" s="211"/>
      <c r="H23" s="211"/>
      <c r="I23" s="213" t="s">
        <v>47</v>
      </c>
      <c r="J23" s="213" t="s">
        <v>41</v>
      </c>
      <c r="K23" s="211"/>
      <c r="L23" s="213"/>
      <c r="M23" s="213" t="s">
        <v>47</v>
      </c>
      <c r="N23" s="223" t="s">
        <v>46</v>
      </c>
    </row>
    <row r="24" spans="1:14" ht="12" customHeight="1">
      <c r="A24" s="215"/>
      <c r="B24" s="220"/>
      <c r="C24" s="222"/>
      <c r="D24" s="211"/>
      <c r="E24" s="211"/>
      <c r="F24" s="211"/>
      <c r="G24" s="211"/>
      <c r="H24" s="211"/>
      <c r="I24" s="213"/>
      <c r="J24" s="213"/>
      <c r="K24" s="211"/>
      <c r="L24" s="213"/>
      <c r="M24" s="213"/>
      <c r="N24" s="223"/>
    </row>
    <row r="25" spans="1:14" ht="12" customHeight="1">
      <c r="A25" s="215"/>
      <c r="B25" s="221"/>
      <c r="C25" s="222"/>
      <c r="D25" s="211"/>
      <c r="E25" s="211"/>
      <c r="F25" s="211"/>
      <c r="G25" s="211"/>
      <c r="H25" s="211"/>
      <c r="I25" s="213"/>
      <c r="J25" s="213"/>
      <c r="K25" s="211"/>
      <c r="L25" s="213"/>
      <c r="M25" s="213"/>
      <c r="N25" s="223"/>
    </row>
    <row r="26" spans="1:14" ht="12" customHeight="1">
      <c r="A26" s="216"/>
      <c r="B26" s="211" t="s">
        <v>4</v>
      </c>
      <c r="C26" s="211"/>
      <c r="D26" s="211"/>
      <c r="E26" s="211"/>
      <c r="F26" s="211"/>
      <c r="G26" s="211"/>
      <c r="H26" s="211"/>
      <c r="I26" s="211"/>
      <c r="J26" s="211"/>
      <c r="K26" s="211"/>
      <c r="L26" s="185" t="s">
        <v>5</v>
      </c>
      <c r="M26" s="185" t="s">
        <v>4</v>
      </c>
      <c r="N26" s="186" t="s">
        <v>76</v>
      </c>
    </row>
    <row r="27" spans="1:14" ht="12" customHeight="1">
      <c r="A27" s="212"/>
      <c r="B27" s="212"/>
      <c r="C27" s="212"/>
      <c r="D27" s="212"/>
      <c r="E27" s="212"/>
      <c r="F27" s="212"/>
      <c r="G27" s="212"/>
      <c r="H27" s="212"/>
      <c r="I27" s="212"/>
      <c r="J27" s="212"/>
      <c r="K27" s="212"/>
      <c r="L27" s="212"/>
      <c r="M27" s="184"/>
      <c r="N27" s="184"/>
    </row>
    <row r="28" spans="1:14" ht="12" customHeight="1">
      <c r="A28" s="150" t="s">
        <v>536</v>
      </c>
      <c r="B28" s="192">
        <v>43074</v>
      </c>
      <c r="C28" s="192">
        <v>898</v>
      </c>
      <c r="D28" s="192">
        <v>4634</v>
      </c>
      <c r="E28" s="192">
        <v>15023</v>
      </c>
      <c r="F28" s="192">
        <v>14656</v>
      </c>
      <c r="G28" s="192">
        <v>4959</v>
      </c>
      <c r="H28" s="192">
        <v>1829</v>
      </c>
      <c r="I28" s="192">
        <v>1075</v>
      </c>
      <c r="J28" s="192">
        <v>8491</v>
      </c>
      <c r="K28" s="192">
        <v>158119</v>
      </c>
      <c r="L28" s="192">
        <v>29962</v>
      </c>
      <c r="M28" s="192">
        <v>817</v>
      </c>
      <c r="N28" s="192">
        <v>667</v>
      </c>
    </row>
    <row r="29" spans="1:14" ht="12" customHeight="1">
      <c r="A29" s="150" t="s">
        <v>56</v>
      </c>
      <c r="B29" s="192">
        <v>57319</v>
      </c>
      <c r="C29" s="192">
        <v>1879</v>
      </c>
      <c r="D29" s="192">
        <v>6446</v>
      </c>
      <c r="E29" s="192">
        <v>13975</v>
      </c>
      <c r="F29" s="192">
        <v>21201</v>
      </c>
      <c r="G29" s="192">
        <v>8709</v>
      </c>
      <c r="H29" s="192">
        <v>3283</v>
      </c>
      <c r="I29" s="192">
        <v>1826</v>
      </c>
      <c r="J29" s="192">
        <v>14222</v>
      </c>
      <c r="K29" s="192">
        <v>218965</v>
      </c>
      <c r="L29" s="192">
        <v>40885</v>
      </c>
      <c r="M29" s="192">
        <v>1308</v>
      </c>
      <c r="N29" s="192">
        <v>1088</v>
      </c>
    </row>
    <row r="30" spans="1:14" ht="12" customHeight="1">
      <c r="A30" s="150" t="s">
        <v>57</v>
      </c>
      <c r="B30" s="192">
        <v>34080</v>
      </c>
      <c r="C30" s="192">
        <v>1726</v>
      </c>
      <c r="D30" s="192">
        <v>4556</v>
      </c>
      <c r="E30" s="192">
        <v>9744</v>
      </c>
      <c r="F30" s="192">
        <v>10727</v>
      </c>
      <c r="G30" s="192">
        <v>4765</v>
      </c>
      <c r="H30" s="192">
        <v>1684</v>
      </c>
      <c r="I30" s="192">
        <v>878</v>
      </c>
      <c r="J30" s="192">
        <v>6806</v>
      </c>
      <c r="K30" s="192">
        <v>123713</v>
      </c>
      <c r="L30" s="192">
        <v>23451</v>
      </c>
      <c r="M30" s="192">
        <v>490</v>
      </c>
      <c r="N30" s="192">
        <v>400</v>
      </c>
    </row>
    <row r="31" spans="1:14" ht="12" customHeight="1">
      <c r="A31" s="150" t="s">
        <v>7</v>
      </c>
      <c r="B31" s="192">
        <v>88735</v>
      </c>
      <c r="C31" s="192">
        <v>3870</v>
      </c>
      <c r="D31" s="192">
        <v>14556</v>
      </c>
      <c r="E31" s="192">
        <v>27074</v>
      </c>
      <c r="F31" s="192">
        <v>25983</v>
      </c>
      <c r="G31" s="192">
        <v>10618</v>
      </c>
      <c r="H31" s="192">
        <v>3949</v>
      </c>
      <c r="I31" s="192">
        <v>2685</v>
      </c>
      <c r="J31" s="192">
        <v>21608</v>
      </c>
      <c r="K31" s="192">
        <v>316528</v>
      </c>
      <c r="L31" s="192">
        <v>65339</v>
      </c>
      <c r="M31" s="192">
        <v>1553</v>
      </c>
      <c r="N31" s="192">
        <v>1269</v>
      </c>
    </row>
    <row r="32" spans="1:14" ht="12" customHeight="1">
      <c r="A32" s="150"/>
      <c r="B32" s="193"/>
      <c r="C32" s="193"/>
      <c r="D32" s="193"/>
      <c r="E32" s="193"/>
      <c r="F32" s="193"/>
      <c r="G32" s="193"/>
      <c r="H32" s="193"/>
      <c r="I32" s="193"/>
      <c r="J32" s="193"/>
      <c r="K32" s="193"/>
      <c r="L32" s="193"/>
      <c r="M32" s="193"/>
      <c r="N32" s="193"/>
    </row>
    <row r="33" spans="1:16" ht="12" customHeight="1">
      <c r="A33" s="150" t="s">
        <v>58</v>
      </c>
      <c r="B33" s="192">
        <v>88633</v>
      </c>
      <c r="C33" s="192">
        <v>1919</v>
      </c>
      <c r="D33" s="192">
        <v>9002</v>
      </c>
      <c r="E33" s="192">
        <v>20172</v>
      </c>
      <c r="F33" s="192">
        <v>24902</v>
      </c>
      <c r="G33" s="192">
        <v>17725</v>
      </c>
      <c r="H33" s="192">
        <v>9081</v>
      </c>
      <c r="I33" s="192">
        <v>5832</v>
      </c>
      <c r="J33" s="192">
        <v>45941</v>
      </c>
      <c r="K33" s="192">
        <v>369099</v>
      </c>
      <c r="L33" s="192">
        <v>77541</v>
      </c>
      <c r="M33" s="192">
        <v>1695</v>
      </c>
      <c r="N33" s="192">
        <v>1336</v>
      </c>
    </row>
    <row r="34" spans="1:16" ht="12" customHeight="1">
      <c r="A34" s="150" t="s">
        <v>59</v>
      </c>
      <c r="B34" s="192">
        <v>81492</v>
      </c>
      <c r="C34" s="192">
        <v>2405</v>
      </c>
      <c r="D34" s="192">
        <v>7146</v>
      </c>
      <c r="E34" s="192">
        <v>18402</v>
      </c>
      <c r="F34" s="192">
        <v>21461</v>
      </c>
      <c r="G34" s="192">
        <v>15980</v>
      </c>
      <c r="H34" s="192">
        <v>9416</v>
      </c>
      <c r="I34" s="192">
        <v>6682</v>
      </c>
      <c r="J34" s="192">
        <v>52592</v>
      </c>
      <c r="K34" s="192">
        <v>346735</v>
      </c>
      <c r="L34" s="192">
        <v>72352</v>
      </c>
      <c r="M34" s="192">
        <v>2067</v>
      </c>
      <c r="N34" s="192">
        <v>1662</v>
      </c>
    </row>
    <row r="35" spans="1:16" ht="12" customHeight="1">
      <c r="A35" s="150" t="s">
        <v>60</v>
      </c>
      <c r="B35" s="192">
        <v>56820</v>
      </c>
      <c r="C35" s="192">
        <v>432</v>
      </c>
      <c r="D35" s="192">
        <v>2953</v>
      </c>
      <c r="E35" s="192">
        <v>11254</v>
      </c>
      <c r="F35" s="192">
        <v>17054</v>
      </c>
      <c r="G35" s="192">
        <v>11523</v>
      </c>
      <c r="H35" s="192">
        <v>7314</v>
      </c>
      <c r="I35" s="192">
        <v>6290</v>
      </c>
      <c r="J35" s="192">
        <v>49565</v>
      </c>
      <c r="K35" s="192">
        <v>259380</v>
      </c>
      <c r="L35" s="192">
        <v>49074</v>
      </c>
      <c r="M35" s="192">
        <v>1869</v>
      </c>
      <c r="N35" s="192">
        <v>1560</v>
      </c>
    </row>
    <row r="36" spans="1:16" ht="12" customHeight="1">
      <c r="A36" s="150" t="s">
        <v>61</v>
      </c>
      <c r="B36" s="192">
        <v>77565</v>
      </c>
      <c r="C36" s="192">
        <v>1141</v>
      </c>
      <c r="D36" s="192">
        <v>6407</v>
      </c>
      <c r="E36" s="192">
        <v>17952</v>
      </c>
      <c r="F36" s="192">
        <v>22036</v>
      </c>
      <c r="G36" s="192">
        <v>15015</v>
      </c>
      <c r="H36" s="192">
        <v>8878</v>
      </c>
      <c r="I36" s="192">
        <v>6136</v>
      </c>
      <c r="J36" s="192">
        <v>48214</v>
      </c>
      <c r="K36" s="192">
        <v>332512</v>
      </c>
      <c r="L36" s="192">
        <v>69812</v>
      </c>
      <c r="M36" s="192">
        <v>1567</v>
      </c>
      <c r="N36" s="192">
        <v>1278</v>
      </c>
    </row>
    <row r="37" spans="1:16" ht="12" customHeight="1">
      <c r="A37" s="150" t="s">
        <v>62</v>
      </c>
      <c r="B37" s="192">
        <v>96082</v>
      </c>
      <c r="C37" s="192">
        <v>1426</v>
      </c>
      <c r="D37" s="192">
        <v>7849</v>
      </c>
      <c r="E37" s="192">
        <v>20024</v>
      </c>
      <c r="F37" s="192">
        <v>27554</v>
      </c>
      <c r="G37" s="192">
        <v>20763</v>
      </c>
      <c r="H37" s="192">
        <v>11228</v>
      </c>
      <c r="I37" s="192">
        <v>7238</v>
      </c>
      <c r="J37" s="192">
        <v>56622</v>
      </c>
      <c r="K37" s="192">
        <v>415217</v>
      </c>
      <c r="L37" s="192">
        <v>85039</v>
      </c>
      <c r="M37" s="192">
        <v>2020</v>
      </c>
      <c r="N37" s="192">
        <v>1638</v>
      </c>
    </row>
    <row r="38" spans="1:16" ht="12" customHeight="1">
      <c r="A38" s="150" t="s">
        <v>63</v>
      </c>
      <c r="B38" s="192">
        <v>101456</v>
      </c>
      <c r="C38" s="192">
        <v>1634</v>
      </c>
      <c r="D38" s="192">
        <v>9941</v>
      </c>
      <c r="E38" s="192">
        <v>22333</v>
      </c>
      <c r="F38" s="192">
        <v>29689</v>
      </c>
      <c r="G38" s="192">
        <v>20283</v>
      </c>
      <c r="H38" s="192">
        <v>10399</v>
      </c>
      <c r="I38" s="192">
        <v>7177</v>
      </c>
      <c r="J38" s="192">
        <v>56370</v>
      </c>
      <c r="K38" s="192">
        <v>427450</v>
      </c>
      <c r="L38" s="192">
        <v>89440</v>
      </c>
      <c r="M38" s="192">
        <v>2303</v>
      </c>
      <c r="N38" s="192">
        <v>1836</v>
      </c>
    </row>
    <row r="39" spans="1:16" ht="12" customHeight="1">
      <c r="A39" s="150" t="s">
        <v>64</v>
      </c>
      <c r="B39" s="192">
        <v>64013</v>
      </c>
      <c r="C39" s="192">
        <v>843</v>
      </c>
      <c r="D39" s="192">
        <v>4352</v>
      </c>
      <c r="E39" s="192">
        <v>16500</v>
      </c>
      <c r="F39" s="192">
        <v>20175</v>
      </c>
      <c r="G39" s="192">
        <v>11358</v>
      </c>
      <c r="H39" s="192">
        <v>6236</v>
      </c>
      <c r="I39" s="192">
        <v>4549</v>
      </c>
      <c r="J39" s="192">
        <v>35722</v>
      </c>
      <c r="K39" s="192">
        <v>269675</v>
      </c>
      <c r="L39" s="192">
        <v>50367</v>
      </c>
      <c r="M39" s="192">
        <v>1640</v>
      </c>
      <c r="N39" s="192">
        <v>1388</v>
      </c>
    </row>
    <row r="40" spans="1:16" ht="12" customHeight="1">
      <c r="A40" s="150" t="s">
        <v>65</v>
      </c>
      <c r="B40" s="192">
        <v>93650</v>
      </c>
      <c r="C40" s="192">
        <v>1799</v>
      </c>
      <c r="D40" s="192">
        <v>8305</v>
      </c>
      <c r="E40" s="192">
        <v>19936</v>
      </c>
      <c r="F40" s="192">
        <v>29085</v>
      </c>
      <c r="G40" s="192">
        <v>17989</v>
      </c>
      <c r="H40" s="192">
        <v>9614</v>
      </c>
      <c r="I40" s="192">
        <v>6922</v>
      </c>
      <c r="J40" s="192">
        <v>54353</v>
      </c>
      <c r="K40" s="192">
        <v>396539</v>
      </c>
      <c r="L40" s="192">
        <v>79421</v>
      </c>
      <c r="M40" s="192">
        <v>1865</v>
      </c>
      <c r="N40" s="192">
        <v>1515</v>
      </c>
    </row>
    <row r="41" spans="1:16">
      <c r="A41" s="150" t="s">
        <v>66</v>
      </c>
      <c r="B41" s="192">
        <v>53646</v>
      </c>
      <c r="C41" s="192">
        <v>1536</v>
      </c>
      <c r="D41" s="192">
        <v>5643</v>
      </c>
      <c r="E41" s="192">
        <v>13360</v>
      </c>
      <c r="F41" s="192">
        <v>13460</v>
      </c>
      <c r="G41" s="192">
        <v>9737</v>
      </c>
      <c r="H41" s="192">
        <v>5522</v>
      </c>
      <c r="I41" s="192">
        <v>4388</v>
      </c>
      <c r="J41" s="192">
        <v>35292</v>
      </c>
      <c r="K41" s="192">
        <v>223851</v>
      </c>
      <c r="L41" s="192">
        <v>46007</v>
      </c>
      <c r="M41" s="192">
        <v>1965</v>
      </c>
      <c r="N41" s="192">
        <v>1562</v>
      </c>
    </row>
    <row r="42" spans="1:16">
      <c r="A42" s="150" t="s">
        <v>67</v>
      </c>
      <c r="B42" s="192">
        <v>96903</v>
      </c>
      <c r="C42" s="192">
        <v>1680</v>
      </c>
      <c r="D42" s="192">
        <v>7341</v>
      </c>
      <c r="E42" s="192">
        <v>18198</v>
      </c>
      <c r="F42" s="192">
        <v>24493</v>
      </c>
      <c r="G42" s="192">
        <v>21431</v>
      </c>
      <c r="H42" s="192">
        <v>13427</v>
      </c>
      <c r="I42" s="192">
        <v>10333</v>
      </c>
      <c r="J42" s="192">
        <v>82261</v>
      </c>
      <c r="K42" s="192">
        <v>438906</v>
      </c>
      <c r="L42" s="192">
        <v>94442</v>
      </c>
      <c r="M42" s="192">
        <v>2085</v>
      </c>
      <c r="N42" s="192">
        <v>1833</v>
      </c>
    </row>
    <row r="43" spans="1:16">
      <c r="A43" s="150" t="s">
        <v>68</v>
      </c>
      <c r="B43" s="192">
        <v>45370</v>
      </c>
      <c r="C43" s="192">
        <v>813</v>
      </c>
      <c r="D43" s="192">
        <v>3768</v>
      </c>
      <c r="E43" s="192">
        <v>10034</v>
      </c>
      <c r="F43" s="192">
        <v>13198</v>
      </c>
      <c r="G43" s="192">
        <v>8817</v>
      </c>
      <c r="H43" s="192">
        <v>4728</v>
      </c>
      <c r="I43" s="192">
        <v>4012</v>
      </c>
      <c r="J43" s="192">
        <v>31691</v>
      </c>
      <c r="K43" s="192">
        <v>195387</v>
      </c>
      <c r="L43" s="192">
        <v>38297</v>
      </c>
      <c r="M43" s="192">
        <v>1603</v>
      </c>
      <c r="N43" s="192">
        <v>1313</v>
      </c>
    </row>
    <row r="44" spans="1:16">
      <c r="A44" s="150" t="s">
        <v>69</v>
      </c>
      <c r="B44" s="192">
        <v>64622</v>
      </c>
      <c r="C44" s="192">
        <v>1604</v>
      </c>
      <c r="D44" s="192">
        <v>5588</v>
      </c>
      <c r="E44" s="192">
        <v>14938</v>
      </c>
      <c r="F44" s="192">
        <v>17745</v>
      </c>
      <c r="G44" s="192">
        <v>11655</v>
      </c>
      <c r="H44" s="192">
        <v>7430</v>
      </c>
      <c r="I44" s="192">
        <v>5662</v>
      </c>
      <c r="J44" s="192">
        <v>44351</v>
      </c>
      <c r="K44" s="192">
        <v>275780</v>
      </c>
      <c r="L44" s="192">
        <v>54948</v>
      </c>
      <c r="M44" s="192">
        <v>1884</v>
      </c>
      <c r="N44" s="192">
        <v>1497</v>
      </c>
    </row>
    <row r="45" spans="1:16">
      <c r="A45" s="150" t="s">
        <v>70</v>
      </c>
      <c r="B45" s="192">
        <v>82533</v>
      </c>
      <c r="C45" s="192">
        <v>1234</v>
      </c>
      <c r="D45" s="192">
        <v>7182</v>
      </c>
      <c r="E45" s="192">
        <v>18246</v>
      </c>
      <c r="F45" s="192">
        <v>24007</v>
      </c>
      <c r="G45" s="192">
        <v>16651</v>
      </c>
      <c r="H45" s="192">
        <v>8811</v>
      </c>
      <c r="I45" s="192">
        <v>6402</v>
      </c>
      <c r="J45" s="192">
        <v>51017</v>
      </c>
      <c r="K45" s="192">
        <v>353502</v>
      </c>
      <c r="L45" s="192">
        <v>71987</v>
      </c>
      <c r="M45" s="192">
        <v>2250</v>
      </c>
      <c r="N45" s="192">
        <v>1882</v>
      </c>
    </row>
    <row r="46" spans="1:16">
      <c r="A46" s="150" t="s">
        <v>71</v>
      </c>
      <c r="B46" s="192">
        <v>67786</v>
      </c>
      <c r="C46" s="192">
        <v>2738</v>
      </c>
      <c r="D46" s="192">
        <v>11084</v>
      </c>
      <c r="E46" s="192">
        <v>18006</v>
      </c>
      <c r="F46" s="192">
        <v>15067</v>
      </c>
      <c r="G46" s="192">
        <v>9997</v>
      </c>
      <c r="H46" s="192">
        <v>6303</v>
      </c>
      <c r="I46" s="192">
        <v>4591</v>
      </c>
      <c r="J46" s="192">
        <v>36660</v>
      </c>
      <c r="K46" s="192">
        <v>263655</v>
      </c>
      <c r="L46" s="192">
        <v>55305</v>
      </c>
      <c r="M46" s="192">
        <v>1642</v>
      </c>
      <c r="N46" s="192">
        <v>1398</v>
      </c>
    </row>
    <row r="47" spans="1:16" s="191" customFormat="1">
      <c r="A47" s="152" t="s">
        <v>72</v>
      </c>
      <c r="B47" s="194">
        <v>1293779</v>
      </c>
      <c r="C47" s="194">
        <v>29577</v>
      </c>
      <c r="D47" s="194">
        <v>126753</v>
      </c>
      <c r="E47" s="194">
        <v>305171</v>
      </c>
      <c r="F47" s="194">
        <v>372493</v>
      </c>
      <c r="G47" s="194">
        <v>237975</v>
      </c>
      <c r="H47" s="194">
        <v>129132</v>
      </c>
      <c r="I47" s="194">
        <v>92678</v>
      </c>
      <c r="J47" s="194">
        <v>731778</v>
      </c>
      <c r="K47" s="194">
        <v>5385013</v>
      </c>
      <c r="L47" s="194">
        <v>1093673</v>
      </c>
      <c r="M47" s="194">
        <v>30623</v>
      </c>
      <c r="N47" s="194">
        <v>25121</v>
      </c>
      <c r="O47" s="169"/>
    </row>
    <row r="48" spans="1:16">
      <c r="A48" s="153" t="s">
        <v>73</v>
      </c>
      <c r="B48" s="151"/>
      <c r="C48" s="151"/>
      <c r="D48" s="151"/>
      <c r="E48" s="151"/>
      <c r="F48" s="151"/>
      <c r="G48" s="151"/>
      <c r="H48" s="151"/>
      <c r="I48" s="151"/>
      <c r="J48" s="151"/>
      <c r="K48" s="151"/>
      <c r="L48" s="151"/>
      <c r="M48" s="151"/>
      <c r="N48" s="151"/>
      <c r="O48" s="106"/>
      <c r="P48" s="106"/>
    </row>
    <row r="49" spans="1:1">
      <c r="A49" s="153" t="s">
        <v>545</v>
      </c>
    </row>
    <row r="50" spans="1:1">
      <c r="A50" s="153"/>
    </row>
  </sheetData>
  <mergeCells count="44">
    <mergeCell ref="A2:N2"/>
    <mergeCell ref="A3:A9"/>
    <mergeCell ref="B3:N3"/>
    <mergeCell ref="B4:B8"/>
    <mergeCell ref="C4:J4"/>
    <mergeCell ref="K4:K8"/>
    <mergeCell ref="L4:L8"/>
    <mergeCell ref="M4:N5"/>
    <mergeCell ref="C5:C8"/>
    <mergeCell ref="A19:N19"/>
    <mergeCell ref="D5:D8"/>
    <mergeCell ref="E5:E8"/>
    <mergeCell ref="F5:F8"/>
    <mergeCell ref="G5:G8"/>
    <mergeCell ref="H5:H8"/>
    <mergeCell ref="I5:J5"/>
    <mergeCell ref="I6:I8"/>
    <mergeCell ref="J6:J8"/>
    <mergeCell ref="M6:M8"/>
    <mergeCell ref="N6:N8"/>
    <mergeCell ref="B9:K9"/>
    <mergeCell ref="A10:L10"/>
    <mergeCell ref="A18:N18"/>
    <mergeCell ref="C22:C25"/>
    <mergeCell ref="D22:D25"/>
    <mergeCell ref="E22:E25"/>
    <mergeCell ref="M23:M25"/>
    <mergeCell ref="N23:N25"/>
    <mergeCell ref="B26:K26"/>
    <mergeCell ref="A27:L27"/>
    <mergeCell ref="A1:N1"/>
    <mergeCell ref="F22:F25"/>
    <mergeCell ref="G22:G25"/>
    <mergeCell ref="H22:H25"/>
    <mergeCell ref="I22:J22"/>
    <mergeCell ref="I23:I25"/>
    <mergeCell ref="J23:J25"/>
    <mergeCell ref="A20:A26"/>
    <mergeCell ref="B20:N20"/>
    <mergeCell ref="B21:B25"/>
    <mergeCell ref="C21:J21"/>
    <mergeCell ref="K21:K25"/>
    <mergeCell ref="L21:L25"/>
    <mergeCell ref="M21:N22"/>
  </mergeCells>
  <hyperlinks>
    <hyperlink ref="A18" location="Inhaltsverzeichnis!A17" display="2 Wohnungsbestand in Berlin am 31. Dezember 2008 nach Bezirken "/>
    <hyperlink ref="A18:L18" location="Inhaltsverzeichnis!A19" display="2 Wohnungsbestand im Land Brandenburg am 31. Dezember 2009 nach kreisfreien Städten und Landkreisen"/>
    <hyperlink ref="A18:N18" location="Inhaltsverzeichnis!A32" display="2 Wohnungsbestand im Land Brandenburg am 31. Dezember 2014 nach kreisfreien Städten und Landkreisen"/>
    <hyperlink ref="A1:L1" location="Inhaltsverzeichnis!A16" display="1 Wohnungsbestand im Land Brandenburg seit 2002 (jeweils am 31. Dezember)"/>
    <hyperlink ref="A1:N1" location="Inhaltsverzeichnis!A29" display="1 Wohnungsbestand im Land Brandenburg seit 2010 (jeweils am 31. Dezember)"/>
  </hyperlinks>
  <pageMargins left="0.39370078740157483" right="0.19685039370078741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zoomScaleNormal="100" workbookViewId="0">
      <selection sqref="A1:F1"/>
    </sheetView>
  </sheetViews>
  <sheetFormatPr baseColWidth="10" defaultRowHeight="10.199999999999999"/>
  <cols>
    <col min="1" max="1" width="19.44140625" style="68" customWidth="1"/>
    <col min="2" max="6" width="10.77734375" style="68" customWidth="1"/>
    <col min="7" max="7" width="8" style="68" customWidth="1"/>
    <col min="8" max="8" width="7.44140625" style="68" customWidth="1"/>
    <col min="9" max="253" width="11.5546875" style="68"/>
    <col min="254" max="254" width="17.6640625" style="68" customWidth="1"/>
    <col min="255" max="258" width="8.33203125" style="68" customWidth="1"/>
    <col min="259" max="259" width="8.88671875" style="68" customWidth="1"/>
    <col min="260" max="261" width="8.33203125" style="68" customWidth="1"/>
    <col min="262" max="262" width="8.88671875" style="68" customWidth="1"/>
    <col min="263" max="263" width="8" style="68" customWidth="1"/>
    <col min="264" max="264" width="7.44140625" style="68" customWidth="1"/>
    <col min="265" max="509" width="11.5546875" style="68"/>
    <col min="510" max="510" width="17.6640625" style="68" customWidth="1"/>
    <col min="511" max="514" width="8.33203125" style="68" customWidth="1"/>
    <col min="515" max="515" width="8.88671875" style="68" customWidth="1"/>
    <col min="516" max="517" width="8.33203125" style="68" customWidth="1"/>
    <col min="518" max="518" width="8.88671875" style="68" customWidth="1"/>
    <col min="519" max="519" width="8" style="68" customWidth="1"/>
    <col min="520" max="520" width="7.44140625" style="68" customWidth="1"/>
    <col min="521" max="765" width="11.5546875" style="68"/>
    <col min="766" max="766" width="17.6640625" style="68" customWidth="1"/>
    <col min="767" max="770" width="8.33203125" style="68" customWidth="1"/>
    <col min="771" max="771" width="8.88671875" style="68" customWidth="1"/>
    <col min="772" max="773" width="8.33203125" style="68" customWidth="1"/>
    <col min="774" max="774" width="8.88671875" style="68" customWidth="1"/>
    <col min="775" max="775" width="8" style="68" customWidth="1"/>
    <col min="776" max="776" width="7.44140625" style="68" customWidth="1"/>
    <col min="777" max="1021" width="11.5546875" style="68"/>
    <col min="1022" max="1022" width="17.6640625" style="68" customWidth="1"/>
    <col min="1023" max="1026" width="8.33203125" style="68" customWidth="1"/>
    <col min="1027" max="1027" width="8.88671875" style="68" customWidth="1"/>
    <col min="1028" max="1029" width="8.33203125" style="68" customWidth="1"/>
    <col min="1030" max="1030" width="8.88671875" style="68" customWidth="1"/>
    <col min="1031" max="1031" width="8" style="68" customWidth="1"/>
    <col min="1032" max="1032" width="7.44140625" style="68" customWidth="1"/>
    <col min="1033" max="1277" width="11.5546875" style="68"/>
    <col min="1278" max="1278" width="17.6640625" style="68" customWidth="1"/>
    <col min="1279" max="1282" width="8.33203125" style="68" customWidth="1"/>
    <col min="1283" max="1283" width="8.88671875" style="68" customWidth="1"/>
    <col min="1284" max="1285" width="8.33203125" style="68" customWidth="1"/>
    <col min="1286" max="1286" width="8.88671875" style="68" customWidth="1"/>
    <col min="1287" max="1287" width="8" style="68" customWidth="1"/>
    <col min="1288" max="1288" width="7.44140625" style="68" customWidth="1"/>
    <col min="1289" max="1533" width="11.5546875" style="68"/>
    <col min="1534" max="1534" width="17.6640625" style="68" customWidth="1"/>
    <col min="1535" max="1538" width="8.33203125" style="68" customWidth="1"/>
    <col min="1539" max="1539" width="8.88671875" style="68" customWidth="1"/>
    <col min="1540" max="1541" width="8.33203125" style="68" customWidth="1"/>
    <col min="1542" max="1542" width="8.88671875" style="68" customWidth="1"/>
    <col min="1543" max="1543" width="8" style="68" customWidth="1"/>
    <col min="1544" max="1544" width="7.44140625" style="68" customWidth="1"/>
    <col min="1545" max="1789" width="11.5546875" style="68"/>
    <col min="1790" max="1790" width="17.6640625" style="68" customWidth="1"/>
    <col min="1791" max="1794" width="8.33203125" style="68" customWidth="1"/>
    <col min="1795" max="1795" width="8.88671875" style="68" customWidth="1"/>
    <col min="1796" max="1797" width="8.33203125" style="68" customWidth="1"/>
    <col min="1798" max="1798" width="8.88671875" style="68" customWidth="1"/>
    <col min="1799" max="1799" width="8" style="68" customWidth="1"/>
    <col min="1800" max="1800" width="7.44140625" style="68" customWidth="1"/>
    <col min="1801" max="2045" width="11.5546875" style="68"/>
    <col min="2046" max="2046" width="17.6640625" style="68" customWidth="1"/>
    <col min="2047" max="2050" width="8.33203125" style="68" customWidth="1"/>
    <col min="2051" max="2051" width="8.88671875" style="68" customWidth="1"/>
    <col min="2052" max="2053" width="8.33203125" style="68" customWidth="1"/>
    <col min="2054" max="2054" width="8.88671875" style="68" customWidth="1"/>
    <col min="2055" max="2055" width="8" style="68" customWidth="1"/>
    <col min="2056" max="2056" width="7.44140625" style="68" customWidth="1"/>
    <col min="2057" max="2301" width="11.5546875" style="68"/>
    <col min="2302" max="2302" width="17.6640625" style="68" customWidth="1"/>
    <col min="2303" max="2306" width="8.33203125" style="68" customWidth="1"/>
    <col min="2307" max="2307" width="8.88671875" style="68" customWidth="1"/>
    <col min="2308" max="2309" width="8.33203125" style="68" customWidth="1"/>
    <col min="2310" max="2310" width="8.88671875" style="68" customWidth="1"/>
    <col min="2311" max="2311" width="8" style="68" customWidth="1"/>
    <col min="2312" max="2312" width="7.44140625" style="68" customWidth="1"/>
    <col min="2313" max="2557" width="11.5546875" style="68"/>
    <col min="2558" max="2558" width="17.6640625" style="68" customWidth="1"/>
    <col min="2559" max="2562" width="8.33203125" style="68" customWidth="1"/>
    <col min="2563" max="2563" width="8.88671875" style="68" customWidth="1"/>
    <col min="2564" max="2565" width="8.33203125" style="68" customWidth="1"/>
    <col min="2566" max="2566" width="8.88671875" style="68" customWidth="1"/>
    <col min="2567" max="2567" width="8" style="68" customWidth="1"/>
    <col min="2568" max="2568" width="7.44140625" style="68" customWidth="1"/>
    <col min="2569" max="2813" width="11.5546875" style="68"/>
    <col min="2814" max="2814" width="17.6640625" style="68" customWidth="1"/>
    <col min="2815" max="2818" width="8.33203125" style="68" customWidth="1"/>
    <col min="2819" max="2819" width="8.88671875" style="68" customWidth="1"/>
    <col min="2820" max="2821" width="8.33203125" style="68" customWidth="1"/>
    <col min="2822" max="2822" width="8.88671875" style="68" customWidth="1"/>
    <col min="2823" max="2823" width="8" style="68" customWidth="1"/>
    <col min="2824" max="2824" width="7.44140625" style="68" customWidth="1"/>
    <col min="2825" max="3069" width="11.5546875" style="68"/>
    <col min="3070" max="3070" width="17.6640625" style="68" customWidth="1"/>
    <col min="3071" max="3074" width="8.33203125" style="68" customWidth="1"/>
    <col min="3075" max="3075" width="8.88671875" style="68" customWidth="1"/>
    <col min="3076" max="3077" width="8.33203125" style="68" customWidth="1"/>
    <col min="3078" max="3078" width="8.88671875" style="68" customWidth="1"/>
    <col min="3079" max="3079" width="8" style="68" customWidth="1"/>
    <col min="3080" max="3080" width="7.44140625" style="68" customWidth="1"/>
    <col min="3081" max="3325" width="11.5546875" style="68"/>
    <col min="3326" max="3326" width="17.6640625" style="68" customWidth="1"/>
    <col min="3327" max="3330" width="8.33203125" style="68" customWidth="1"/>
    <col min="3331" max="3331" width="8.88671875" style="68" customWidth="1"/>
    <col min="3332" max="3333" width="8.33203125" style="68" customWidth="1"/>
    <col min="3334" max="3334" width="8.88671875" style="68" customWidth="1"/>
    <col min="3335" max="3335" width="8" style="68" customWidth="1"/>
    <col min="3336" max="3336" width="7.44140625" style="68" customWidth="1"/>
    <col min="3337" max="3581" width="11.5546875" style="68"/>
    <col min="3582" max="3582" width="17.6640625" style="68" customWidth="1"/>
    <col min="3583" max="3586" width="8.33203125" style="68" customWidth="1"/>
    <col min="3587" max="3587" width="8.88671875" style="68" customWidth="1"/>
    <col min="3588" max="3589" width="8.33203125" style="68" customWidth="1"/>
    <col min="3590" max="3590" width="8.88671875" style="68" customWidth="1"/>
    <col min="3591" max="3591" width="8" style="68" customWidth="1"/>
    <col min="3592" max="3592" width="7.44140625" style="68" customWidth="1"/>
    <col min="3593" max="3837" width="11.5546875" style="68"/>
    <col min="3838" max="3838" width="17.6640625" style="68" customWidth="1"/>
    <col min="3839" max="3842" width="8.33203125" style="68" customWidth="1"/>
    <col min="3843" max="3843" width="8.88671875" style="68" customWidth="1"/>
    <col min="3844" max="3845" width="8.33203125" style="68" customWidth="1"/>
    <col min="3846" max="3846" width="8.88671875" style="68" customWidth="1"/>
    <col min="3847" max="3847" width="8" style="68" customWidth="1"/>
    <col min="3848" max="3848" width="7.44140625" style="68" customWidth="1"/>
    <col min="3849" max="4093" width="11.5546875" style="68"/>
    <col min="4094" max="4094" width="17.6640625" style="68" customWidth="1"/>
    <col min="4095" max="4098" width="8.33203125" style="68" customWidth="1"/>
    <col min="4099" max="4099" width="8.88671875" style="68" customWidth="1"/>
    <col min="4100" max="4101" width="8.33203125" style="68" customWidth="1"/>
    <col min="4102" max="4102" width="8.88671875" style="68" customWidth="1"/>
    <col min="4103" max="4103" width="8" style="68" customWidth="1"/>
    <col min="4104" max="4104" width="7.44140625" style="68" customWidth="1"/>
    <col min="4105" max="4349" width="11.5546875" style="68"/>
    <col min="4350" max="4350" width="17.6640625" style="68" customWidth="1"/>
    <col min="4351" max="4354" width="8.33203125" style="68" customWidth="1"/>
    <col min="4355" max="4355" width="8.88671875" style="68" customWidth="1"/>
    <col min="4356" max="4357" width="8.33203125" style="68" customWidth="1"/>
    <col min="4358" max="4358" width="8.88671875" style="68" customWidth="1"/>
    <col min="4359" max="4359" width="8" style="68" customWidth="1"/>
    <col min="4360" max="4360" width="7.44140625" style="68" customWidth="1"/>
    <col min="4361" max="4605" width="11.5546875" style="68"/>
    <col min="4606" max="4606" width="17.6640625" style="68" customWidth="1"/>
    <col min="4607" max="4610" width="8.33203125" style="68" customWidth="1"/>
    <col min="4611" max="4611" width="8.88671875" style="68" customWidth="1"/>
    <col min="4612" max="4613" width="8.33203125" style="68" customWidth="1"/>
    <col min="4614" max="4614" width="8.88671875" style="68" customWidth="1"/>
    <col min="4615" max="4615" width="8" style="68" customWidth="1"/>
    <col min="4616" max="4616" width="7.44140625" style="68" customWidth="1"/>
    <col min="4617" max="4861" width="11.5546875" style="68"/>
    <col min="4862" max="4862" width="17.6640625" style="68" customWidth="1"/>
    <col min="4863" max="4866" width="8.33203125" style="68" customWidth="1"/>
    <col min="4867" max="4867" width="8.88671875" style="68" customWidth="1"/>
    <col min="4868" max="4869" width="8.33203125" style="68" customWidth="1"/>
    <col min="4870" max="4870" width="8.88671875" style="68" customWidth="1"/>
    <col min="4871" max="4871" width="8" style="68" customWidth="1"/>
    <col min="4872" max="4872" width="7.44140625" style="68" customWidth="1"/>
    <col min="4873" max="5117" width="11.5546875" style="68"/>
    <col min="5118" max="5118" width="17.6640625" style="68" customWidth="1"/>
    <col min="5119" max="5122" width="8.33203125" style="68" customWidth="1"/>
    <col min="5123" max="5123" width="8.88671875" style="68" customWidth="1"/>
    <col min="5124" max="5125" width="8.33203125" style="68" customWidth="1"/>
    <col min="5126" max="5126" width="8.88671875" style="68" customWidth="1"/>
    <col min="5127" max="5127" width="8" style="68" customWidth="1"/>
    <col min="5128" max="5128" width="7.44140625" style="68" customWidth="1"/>
    <col min="5129" max="5373" width="11.5546875" style="68"/>
    <col min="5374" max="5374" width="17.6640625" style="68" customWidth="1"/>
    <col min="5375" max="5378" width="8.33203125" style="68" customWidth="1"/>
    <col min="5379" max="5379" width="8.88671875" style="68" customWidth="1"/>
    <col min="5380" max="5381" width="8.33203125" style="68" customWidth="1"/>
    <col min="5382" max="5382" width="8.88671875" style="68" customWidth="1"/>
    <col min="5383" max="5383" width="8" style="68" customWidth="1"/>
    <col min="5384" max="5384" width="7.44140625" style="68" customWidth="1"/>
    <col min="5385" max="5629" width="11.5546875" style="68"/>
    <col min="5630" max="5630" width="17.6640625" style="68" customWidth="1"/>
    <col min="5631" max="5634" width="8.33203125" style="68" customWidth="1"/>
    <col min="5635" max="5635" width="8.88671875" style="68" customWidth="1"/>
    <col min="5636" max="5637" width="8.33203125" style="68" customWidth="1"/>
    <col min="5638" max="5638" width="8.88671875" style="68" customWidth="1"/>
    <col min="5639" max="5639" width="8" style="68" customWidth="1"/>
    <col min="5640" max="5640" width="7.44140625" style="68" customWidth="1"/>
    <col min="5641" max="5885" width="11.5546875" style="68"/>
    <col min="5886" max="5886" width="17.6640625" style="68" customWidth="1"/>
    <col min="5887" max="5890" width="8.33203125" style="68" customWidth="1"/>
    <col min="5891" max="5891" width="8.88671875" style="68" customWidth="1"/>
    <col min="5892" max="5893" width="8.33203125" style="68" customWidth="1"/>
    <col min="5894" max="5894" width="8.88671875" style="68" customWidth="1"/>
    <col min="5895" max="5895" width="8" style="68" customWidth="1"/>
    <col min="5896" max="5896" width="7.44140625" style="68" customWidth="1"/>
    <col min="5897" max="6141" width="11.5546875" style="68"/>
    <col min="6142" max="6142" width="17.6640625" style="68" customWidth="1"/>
    <col min="6143" max="6146" width="8.33203125" style="68" customWidth="1"/>
    <col min="6147" max="6147" width="8.88671875" style="68" customWidth="1"/>
    <col min="6148" max="6149" width="8.33203125" style="68" customWidth="1"/>
    <col min="6150" max="6150" width="8.88671875" style="68" customWidth="1"/>
    <col min="6151" max="6151" width="8" style="68" customWidth="1"/>
    <col min="6152" max="6152" width="7.44140625" style="68" customWidth="1"/>
    <col min="6153" max="6397" width="11.5546875" style="68"/>
    <col min="6398" max="6398" width="17.6640625" style="68" customWidth="1"/>
    <col min="6399" max="6402" width="8.33203125" style="68" customWidth="1"/>
    <col min="6403" max="6403" width="8.88671875" style="68" customWidth="1"/>
    <col min="6404" max="6405" width="8.33203125" style="68" customWidth="1"/>
    <col min="6406" max="6406" width="8.88671875" style="68" customWidth="1"/>
    <col min="6407" max="6407" width="8" style="68" customWidth="1"/>
    <col min="6408" max="6408" width="7.44140625" style="68" customWidth="1"/>
    <col min="6409" max="6653" width="11.5546875" style="68"/>
    <col min="6654" max="6654" width="17.6640625" style="68" customWidth="1"/>
    <col min="6655" max="6658" width="8.33203125" style="68" customWidth="1"/>
    <col min="6659" max="6659" width="8.88671875" style="68" customWidth="1"/>
    <col min="6660" max="6661" width="8.33203125" style="68" customWidth="1"/>
    <col min="6662" max="6662" width="8.88671875" style="68" customWidth="1"/>
    <col min="6663" max="6663" width="8" style="68" customWidth="1"/>
    <col min="6664" max="6664" width="7.44140625" style="68" customWidth="1"/>
    <col min="6665" max="6909" width="11.5546875" style="68"/>
    <col min="6910" max="6910" width="17.6640625" style="68" customWidth="1"/>
    <col min="6911" max="6914" width="8.33203125" style="68" customWidth="1"/>
    <col min="6915" max="6915" width="8.88671875" style="68" customWidth="1"/>
    <col min="6916" max="6917" width="8.33203125" style="68" customWidth="1"/>
    <col min="6918" max="6918" width="8.88671875" style="68" customWidth="1"/>
    <col min="6919" max="6919" width="8" style="68" customWidth="1"/>
    <col min="6920" max="6920" width="7.44140625" style="68" customWidth="1"/>
    <col min="6921" max="7165" width="11.5546875" style="68"/>
    <col min="7166" max="7166" width="17.6640625" style="68" customWidth="1"/>
    <col min="7167" max="7170" width="8.33203125" style="68" customWidth="1"/>
    <col min="7171" max="7171" width="8.88671875" style="68" customWidth="1"/>
    <col min="7172" max="7173" width="8.33203125" style="68" customWidth="1"/>
    <col min="7174" max="7174" width="8.88671875" style="68" customWidth="1"/>
    <col min="7175" max="7175" width="8" style="68" customWidth="1"/>
    <col min="7176" max="7176" width="7.44140625" style="68" customWidth="1"/>
    <col min="7177" max="7421" width="11.5546875" style="68"/>
    <col min="7422" max="7422" width="17.6640625" style="68" customWidth="1"/>
    <col min="7423" max="7426" width="8.33203125" style="68" customWidth="1"/>
    <col min="7427" max="7427" width="8.88671875" style="68" customWidth="1"/>
    <col min="7428" max="7429" width="8.33203125" style="68" customWidth="1"/>
    <col min="7430" max="7430" width="8.88671875" style="68" customWidth="1"/>
    <col min="7431" max="7431" width="8" style="68" customWidth="1"/>
    <col min="7432" max="7432" width="7.44140625" style="68" customWidth="1"/>
    <col min="7433" max="7677" width="11.5546875" style="68"/>
    <col min="7678" max="7678" width="17.6640625" style="68" customWidth="1"/>
    <col min="7679" max="7682" width="8.33203125" style="68" customWidth="1"/>
    <col min="7683" max="7683" width="8.88671875" style="68" customWidth="1"/>
    <col min="7684" max="7685" width="8.33203125" style="68" customWidth="1"/>
    <col min="7686" max="7686" width="8.88671875" style="68" customWidth="1"/>
    <col min="7687" max="7687" width="8" style="68" customWidth="1"/>
    <col min="7688" max="7688" width="7.44140625" style="68" customWidth="1"/>
    <col min="7689" max="7933" width="11.5546875" style="68"/>
    <col min="7934" max="7934" width="17.6640625" style="68" customWidth="1"/>
    <col min="7935" max="7938" width="8.33203125" style="68" customWidth="1"/>
    <col min="7939" max="7939" width="8.88671875" style="68" customWidth="1"/>
    <col min="7940" max="7941" width="8.33203125" style="68" customWidth="1"/>
    <col min="7942" max="7942" width="8.88671875" style="68" customWidth="1"/>
    <col min="7943" max="7943" width="8" style="68" customWidth="1"/>
    <col min="7944" max="7944" width="7.44140625" style="68" customWidth="1"/>
    <col min="7945" max="8189" width="11.5546875" style="68"/>
    <col min="8190" max="8190" width="17.6640625" style="68" customWidth="1"/>
    <col min="8191" max="8194" width="8.33203125" style="68" customWidth="1"/>
    <col min="8195" max="8195" width="8.88671875" style="68" customWidth="1"/>
    <col min="8196" max="8197" width="8.33203125" style="68" customWidth="1"/>
    <col min="8198" max="8198" width="8.88671875" style="68" customWidth="1"/>
    <col min="8199" max="8199" width="8" style="68" customWidth="1"/>
    <col min="8200" max="8200" width="7.44140625" style="68" customWidth="1"/>
    <col min="8201" max="8445" width="11.5546875" style="68"/>
    <col min="8446" max="8446" width="17.6640625" style="68" customWidth="1"/>
    <col min="8447" max="8450" width="8.33203125" style="68" customWidth="1"/>
    <col min="8451" max="8451" width="8.88671875" style="68" customWidth="1"/>
    <col min="8452" max="8453" width="8.33203125" style="68" customWidth="1"/>
    <col min="8454" max="8454" width="8.88671875" style="68" customWidth="1"/>
    <col min="8455" max="8455" width="8" style="68" customWidth="1"/>
    <col min="8456" max="8456" width="7.44140625" style="68" customWidth="1"/>
    <col min="8457" max="8701" width="11.5546875" style="68"/>
    <col min="8702" max="8702" width="17.6640625" style="68" customWidth="1"/>
    <col min="8703" max="8706" width="8.33203125" style="68" customWidth="1"/>
    <col min="8707" max="8707" width="8.88671875" style="68" customWidth="1"/>
    <col min="8708" max="8709" width="8.33203125" style="68" customWidth="1"/>
    <col min="8710" max="8710" width="8.88671875" style="68" customWidth="1"/>
    <col min="8711" max="8711" width="8" style="68" customWidth="1"/>
    <col min="8712" max="8712" width="7.44140625" style="68" customWidth="1"/>
    <col min="8713" max="8957" width="11.5546875" style="68"/>
    <col min="8958" max="8958" width="17.6640625" style="68" customWidth="1"/>
    <col min="8959" max="8962" width="8.33203125" style="68" customWidth="1"/>
    <col min="8963" max="8963" width="8.88671875" style="68" customWidth="1"/>
    <col min="8964" max="8965" width="8.33203125" style="68" customWidth="1"/>
    <col min="8966" max="8966" width="8.88671875" style="68" customWidth="1"/>
    <col min="8967" max="8967" width="8" style="68" customWidth="1"/>
    <col min="8968" max="8968" width="7.44140625" style="68" customWidth="1"/>
    <col min="8969" max="9213" width="11.5546875" style="68"/>
    <col min="9214" max="9214" width="17.6640625" style="68" customWidth="1"/>
    <col min="9215" max="9218" width="8.33203125" style="68" customWidth="1"/>
    <col min="9219" max="9219" width="8.88671875" style="68" customWidth="1"/>
    <col min="9220" max="9221" width="8.33203125" style="68" customWidth="1"/>
    <col min="9222" max="9222" width="8.88671875" style="68" customWidth="1"/>
    <col min="9223" max="9223" width="8" style="68" customWidth="1"/>
    <col min="9224" max="9224" width="7.44140625" style="68" customWidth="1"/>
    <col min="9225" max="9469" width="11.5546875" style="68"/>
    <col min="9470" max="9470" width="17.6640625" style="68" customWidth="1"/>
    <col min="9471" max="9474" width="8.33203125" style="68" customWidth="1"/>
    <col min="9475" max="9475" width="8.88671875" style="68" customWidth="1"/>
    <col min="9476" max="9477" width="8.33203125" style="68" customWidth="1"/>
    <col min="9478" max="9478" width="8.88671875" style="68" customWidth="1"/>
    <col min="9479" max="9479" width="8" style="68" customWidth="1"/>
    <col min="9480" max="9480" width="7.44140625" style="68" customWidth="1"/>
    <col min="9481" max="9725" width="11.5546875" style="68"/>
    <col min="9726" max="9726" width="17.6640625" style="68" customWidth="1"/>
    <col min="9727" max="9730" width="8.33203125" style="68" customWidth="1"/>
    <col min="9731" max="9731" width="8.88671875" style="68" customWidth="1"/>
    <col min="9732" max="9733" width="8.33203125" style="68" customWidth="1"/>
    <col min="9734" max="9734" width="8.88671875" style="68" customWidth="1"/>
    <col min="9735" max="9735" width="8" style="68" customWidth="1"/>
    <col min="9736" max="9736" width="7.44140625" style="68" customWidth="1"/>
    <col min="9737" max="9981" width="11.5546875" style="68"/>
    <col min="9982" max="9982" width="17.6640625" style="68" customWidth="1"/>
    <col min="9983" max="9986" width="8.33203125" style="68" customWidth="1"/>
    <col min="9987" max="9987" width="8.88671875" style="68" customWidth="1"/>
    <col min="9988" max="9989" width="8.33203125" style="68" customWidth="1"/>
    <col min="9990" max="9990" width="8.88671875" style="68" customWidth="1"/>
    <col min="9991" max="9991" width="8" style="68" customWidth="1"/>
    <col min="9992" max="9992" width="7.44140625" style="68" customWidth="1"/>
    <col min="9993" max="10237" width="11.5546875" style="68"/>
    <col min="10238" max="10238" width="17.6640625" style="68" customWidth="1"/>
    <col min="10239" max="10242" width="8.33203125" style="68" customWidth="1"/>
    <col min="10243" max="10243" width="8.88671875" style="68" customWidth="1"/>
    <col min="10244" max="10245" width="8.33203125" style="68" customWidth="1"/>
    <col min="10246" max="10246" width="8.88671875" style="68" customWidth="1"/>
    <col min="10247" max="10247" width="8" style="68" customWidth="1"/>
    <col min="10248" max="10248" width="7.44140625" style="68" customWidth="1"/>
    <col min="10249" max="10493" width="11.5546875" style="68"/>
    <col min="10494" max="10494" width="17.6640625" style="68" customWidth="1"/>
    <col min="10495" max="10498" width="8.33203125" style="68" customWidth="1"/>
    <col min="10499" max="10499" width="8.88671875" style="68" customWidth="1"/>
    <col min="10500" max="10501" width="8.33203125" style="68" customWidth="1"/>
    <col min="10502" max="10502" width="8.88671875" style="68" customWidth="1"/>
    <col min="10503" max="10503" width="8" style="68" customWidth="1"/>
    <col min="10504" max="10504" width="7.44140625" style="68" customWidth="1"/>
    <col min="10505" max="10749" width="11.5546875" style="68"/>
    <col min="10750" max="10750" width="17.6640625" style="68" customWidth="1"/>
    <col min="10751" max="10754" width="8.33203125" style="68" customWidth="1"/>
    <col min="10755" max="10755" width="8.88671875" style="68" customWidth="1"/>
    <col min="10756" max="10757" width="8.33203125" style="68" customWidth="1"/>
    <col min="10758" max="10758" width="8.88671875" style="68" customWidth="1"/>
    <col min="10759" max="10759" width="8" style="68" customWidth="1"/>
    <col min="10760" max="10760" width="7.44140625" style="68" customWidth="1"/>
    <col min="10761" max="11005" width="11.5546875" style="68"/>
    <col min="11006" max="11006" width="17.6640625" style="68" customWidth="1"/>
    <col min="11007" max="11010" width="8.33203125" style="68" customWidth="1"/>
    <col min="11011" max="11011" width="8.88671875" style="68" customWidth="1"/>
    <col min="11012" max="11013" width="8.33203125" style="68" customWidth="1"/>
    <col min="11014" max="11014" width="8.88671875" style="68" customWidth="1"/>
    <col min="11015" max="11015" width="8" style="68" customWidth="1"/>
    <col min="11016" max="11016" width="7.44140625" style="68" customWidth="1"/>
    <col min="11017" max="11261" width="11.5546875" style="68"/>
    <col min="11262" max="11262" width="17.6640625" style="68" customWidth="1"/>
    <col min="11263" max="11266" width="8.33203125" style="68" customWidth="1"/>
    <col min="11267" max="11267" width="8.88671875" style="68" customWidth="1"/>
    <col min="11268" max="11269" width="8.33203125" style="68" customWidth="1"/>
    <col min="11270" max="11270" width="8.88671875" style="68" customWidth="1"/>
    <col min="11271" max="11271" width="8" style="68" customWidth="1"/>
    <col min="11272" max="11272" width="7.44140625" style="68" customWidth="1"/>
    <col min="11273" max="11517" width="11.5546875" style="68"/>
    <col min="11518" max="11518" width="17.6640625" style="68" customWidth="1"/>
    <col min="11519" max="11522" width="8.33203125" style="68" customWidth="1"/>
    <col min="11523" max="11523" width="8.88671875" style="68" customWidth="1"/>
    <col min="11524" max="11525" width="8.33203125" style="68" customWidth="1"/>
    <col min="11526" max="11526" width="8.88671875" style="68" customWidth="1"/>
    <col min="11527" max="11527" width="8" style="68" customWidth="1"/>
    <col min="11528" max="11528" width="7.44140625" style="68" customWidth="1"/>
    <col min="11529" max="11773" width="11.5546875" style="68"/>
    <col min="11774" max="11774" width="17.6640625" style="68" customWidth="1"/>
    <col min="11775" max="11778" width="8.33203125" style="68" customWidth="1"/>
    <col min="11779" max="11779" width="8.88671875" style="68" customWidth="1"/>
    <col min="11780" max="11781" width="8.33203125" style="68" customWidth="1"/>
    <col min="11782" max="11782" width="8.88671875" style="68" customWidth="1"/>
    <col min="11783" max="11783" width="8" style="68" customWidth="1"/>
    <col min="11784" max="11784" width="7.44140625" style="68" customWidth="1"/>
    <col min="11785" max="12029" width="11.5546875" style="68"/>
    <col min="12030" max="12030" width="17.6640625" style="68" customWidth="1"/>
    <col min="12031" max="12034" width="8.33203125" style="68" customWidth="1"/>
    <col min="12035" max="12035" width="8.88671875" style="68" customWidth="1"/>
    <col min="12036" max="12037" width="8.33203125" style="68" customWidth="1"/>
    <col min="12038" max="12038" width="8.88671875" style="68" customWidth="1"/>
    <col min="12039" max="12039" width="8" style="68" customWidth="1"/>
    <col min="12040" max="12040" width="7.44140625" style="68" customWidth="1"/>
    <col min="12041" max="12285" width="11.5546875" style="68"/>
    <col min="12286" max="12286" width="17.6640625" style="68" customWidth="1"/>
    <col min="12287" max="12290" width="8.33203125" style="68" customWidth="1"/>
    <col min="12291" max="12291" width="8.88671875" style="68" customWidth="1"/>
    <col min="12292" max="12293" width="8.33203125" style="68" customWidth="1"/>
    <col min="12294" max="12294" width="8.88671875" style="68" customWidth="1"/>
    <col min="12295" max="12295" width="8" style="68" customWidth="1"/>
    <col min="12296" max="12296" width="7.44140625" style="68" customWidth="1"/>
    <col min="12297" max="12541" width="11.5546875" style="68"/>
    <col min="12542" max="12542" width="17.6640625" style="68" customWidth="1"/>
    <col min="12543" max="12546" width="8.33203125" style="68" customWidth="1"/>
    <col min="12547" max="12547" width="8.88671875" style="68" customWidth="1"/>
    <col min="12548" max="12549" width="8.33203125" style="68" customWidth="1"/>
    <col min="12550" max="12550" width="8.88671875" style="68" customWidth="1"/>
    <col min="12551" max="12551" width="8" style="68" customWidth="1"/>
    <col min="12552" max="12552" width="7.44140625" style="68" customWidth="1"/>
    <col min="12553" max="12797" width="11.5546875" style="68"/>
    <col min="12798" max="12798" width="17.6640625" style="68" customWidth="1"/>
    <col min="12799" max="12802" width="8.33203125" style="68" customWidth="1"/>
    <col min="12803" max="12803" width="8.88671875" style="68" customWidth="1"/>
    <col min="12804" max="12805" width="8.33203125" style="68" customWidth="1"/>
    <col min="12806" max="12806" width="8.88671875" style="68" customWidth="1"/>
    <col min="12807" max="12807" width="8" style="68" customWidth="1"/>
    <col min="12808" max="12808" width="7.44140625" style="68" customWidth="1"/>
    <col min="12809" max="13053" width="11.5546875" style="68"/>
    <col min="13054" max="13054" width="17.6640625" style="68" customWidth="1"/>
    <col min="13055" max="13058" width="8.33203125" style="68" customWidth="1"/>
    <col min="13059" max="13059" width="8.88671875" style="68" customWidth="1"/>
    <col min="13060" max="13061" width="8.33203125" style="68" customWidth="1"/>
    <col min="13062" max="13062" width="8.88671875" style="68" customWidth="1"/>
    <col min="13063" max="13063" width="8" style="68" customWidth="1"/>
    <col min="13064" max="13064" width="7.44140625" style="68" customWidth="1"/>
    <col min="13065" max="13309" width="11.5546875" style="68"/>
    <col min="13310" max="13310" width="17.6640625" style="68" customWidth="1"/>
    <col min="13311" max="13314" width="8.33203125" style="68" customWidth="1"/>
    <col min="13315" max="13315" width="8.88671875" style="68" customWidth="1"/>
    <col min="13316" max="13317" width="8.33203125" style="68" customWidth="1"/>
    <col min="13318" max="13318" width="8.88671875" style="68" customWidth="1"/>
    <col min="13319" max="13319" width="8" style="68" customWidth="1"/>
    <col min="13320" max="13320" width="7.44140625" style="68" customWidth="1"/>
    <col min="13321" max="13565" width="11.5546875" style="68"/>
    <col min="13566" max="13566" width="17.6640625" style="68" customWidth="1"/>
    <col min="13567" max="13570" width="8.33203125" style="68" customWidth="1"/>
    <col min="13571" max="13571" width="8.88671875" style="68" customWidth="1"/>
    <col min="13572" max="13573" width="8.33203125" style="68" customWidth="1"/>
    <col min="13574" max="13574" width="8.88671875" style="68" customWidth="1"/>
    <col min="13575" max="13575" width="8" style="68" customWidth="1"/>
    <col min="13576" max="13576" width="7.44140625" style="68" customWidth="1"/>
    <col min="13577" max="13821" width="11.5546875" style="68"/>
    <col min="13822" max="13822" width="17.6640625" style="68" customWidth="1"/>
    <col min="13823" max="13826" width="8.33203125" style="68" customWidth="1"/>
    <col min="13827" max="13827" width="8.88671875" style="68" customWidth="1"/>
    <col min="13828" max="13829" width="8.33203125" style="68" customWidth="1"/>
    <col min="13830" max="13830" width="8.88671875" style="68" customWidth="1"/>
    <col min="13831" max="13831" width="8" style="68" customWidth="1"/>
    <col min="13832" max="13832" width="7.44140625" style="68" customWidth="1"/>
    <col min="13833" max="14077" width="11.5546875" style="68"/>
    <col min="14078" max="14078" width="17.6640625" style="68" customWidth="1"/>
    <col min="14079" max="14082" width="8.33203125" style="68" customWidth="1"/>
    <col min="14083" max="14083" width="8.88671875" style="68" customWidth="1"/>
    <col min="14084" max="14085" width="8.33203125" style="68" customWidth="1"/>
    <col min="14086" max="14086" width="8.88671875" style="68" customWidth="1"/>
    <col min="14087" max="14087" width="8" style="68" customWidth="1"/>
    <col min="14088" max="14088" width="7.44140625" style="68" customWidth="1"/>
    <col min="14089" max="14333" width="11.5546875" style="68"/>
    <col min="14334" max="14334" width="17.6640625" style="68" customWidth="1"/>
    <col min="14335" max="14338" width="8.33203125" style="68" customWidth="1"/>
    <col min="14339" max="14339" width="8.88671875" style="68" customWidth="1"/>
    <col min="14340" max="14341" width="8.33203125" style="68" customWidth="1"/>
    <col min="14342" max="14342" width="8.88671875" style="68" customWidth="1"/>
    <col min="14343" max="14343" width="8" style="68" customWidth="1"/>
    <col min="14344" max="14344" width="7.44140625" style="68" customWidth="1"/>
    <col min="14345" max="14589" width="11.5546875" style="68"/>
    <col min="14590" max="14590" width="17.6640625" style="68" customWidth="1"/>
    <col min="14591" max="14594" width="8.33203125" style="68" customWidth="1"/>
    <col min="14595" max="14595" width="8.88671875" style="68" customWidth="1"/>
    <col min="14596" max="14597" width="8.33203125" style="68" customWidth="1"/>
    <col min="14598" max="14598" width="8.88671875" style="68" customWidth="1"/>
    <col min="14599" max="14599" width="8" style="68" customWidth="1"/>
    <col min="14600" max="14600" width="7.44140625" style="68" customWidth="1"/>
    <col min="14601" max="14845" width="11.5546875" style="68"/>
    <col min="14846" max="14846" width="17.6640625" style="68" customWidth="1"/>
    <col min="14847" max="14850" width="8.33203125" style="68" customWidth="1"/>
    <col min="14851" max="14851" width="8.88671875" style="68" customWidth="1"/>
    <col min="14852" max="14853" width="8.33203125" style="68" customWidth="1"/>
    <col min="14854" max="14854" width="8.88671875" style="68" customWidth="1"/>
    <col min="14855" max="14855" width="8" style="68" customWidth="1"/>
    <col min="14856" max="14856" width="7.44140625" style="68" customWidth="1"/>
    <col min="14857" max="15101" width="11.5546875" style="68"/>
    <col min="15102" max="15102" width="17.6640625" style="68" customWidth="1"/>
    <col min="15103" max="15106" width="8.33203125" style="68" customWidth="1"/>
    <col min="15107" max="15107" width="8.88671875" style="68" customWidth="1"/>
    <col min="15108" max="15109" width="8.33203125" style="68" customWidth="1"/>
    <col min="15110" max="15110" width="8.88671875" style="68" customWidth="1"/>
    <col min="15111" max="15111" width="8" style="68" customWidth="1"/>
    <col min="15112" max="15112" width="7.44140625" style="68" customWidth="1"/>
    <col min="15113" max="15357" width="11.5546875" style="68"/>
    <col min="15358" max="15358" width="17.6640625" style="68" customWidth="1"/>
    <col min="15359" max="15362" width="8.33203125" style="68" customWidth="1"/>
    <col min="15363" max="15363" width="8.88671875" style="68" customWidth="1"/>
    <col min="15364" max="15365" width="8.33203125" style="68" customWidth="1"/>
    <col min="15366" max="15366" width="8.88671875" style="68" customWidth="1"/>
    <col min="15367" max="15367" width="8" style="68" customWidth="1"/>
    <col min="15368" max="15368" width="7.44140625" style="68" customWidth="1"/>
    <col min="15369" max="15613" width="11.5546875" style="68"/>
    <col min="15614" max="15614" width="17.6640625" style="68" customWidth="1"/>
    <col min="15615" max="15618" width="8.33203125" style="68" customWidth="1"/>
    <col min="15619" max="15619" width="8.88671875" style="68" customWidth="1"/>
    <col min="15620" max="15621" width="8.33203125" style="68" customWidth="1"/>
    <col min="15622" max="15622" width="8.88671875" style="68" customWidth="1"/>
    <col min="15623" max="15623" width="8" style="68" customWidth="1"/>
    <col min="15624" max="15624" width="7.44140625" style="68" customWidth="1"/>
    <col min="15625" max="15869" width="11.5546875" style="68"/>
    <col min="15870" max="15870" width="17.6640625" style="68" customWidth="1"/>
    <col min="15871" max="15874" width="8.33203125" style="68" customWidth="1"/>
    <col min="15875" max="15875" width="8.88671875" style="68" customWidth="1"/>
    <col min="15876" max="15877" width="8.33203125" style="68" customWidth="1"/>
    <col min="15878" max="15878" width="8.88671875" style="68" customWidth="1"/>
    <col min="15879" max="15879" width="8" style="68" customWidth="1"/>
    <col min="15880" max="15880" width="7.44140625" style="68" customWidth="1"/>
    <col min="15881" max="16125" width="11.5546875" style="68"/>
    <col min="16126" max="16126" width="17.6640625" style="68" customWidth="1"/>
    <col min="16127" max="16130" width="8.33203125" style="68" customWidth="1"/>
    <col min="16131" max="16131" width="8.88671875" style="68" customWidth="1"/>
    <col min="16132" max="16133" width="8.33203125" style="68" customWidth="1"/>
    <col min="16134" max="16134" width="8.88671875" style="68" customWidth="1"/>
    <col min="16135" max="16135" width="8" style="68" customWidth="1"/>
    <col min="16136" max="16136" width="7.44140625" style="68" customWidth="1"/>
    <col min="16137" max="16384" width="11.5546875" style="68"/>
  </cols>
  <sheetData>
    <row r="1" spans="1:9" ht="25.8" customHeight="1">
      <c r="A1" s="210" t="s">
        <v>588</v>
      </c>
      <c r="B1" s="228"/>
      <c r="C1" s="228"/>
      <c r="D1" s="228"/>
      <c r="E1" s="228"/>
      <c r="F1" s="228"/>
      <c r="G1" s="147"/>
      <c r="H1" s="147"/>
    </row>
    <row r="2" spans="1:9" ht="12" customHeight="1">
      <c r="A2" s="234"/>
      <c r="B2" s="234"/>
      <c r="C2" s="234"/>
      <c r="D2" s="234"/>
      <c r="E2" s="234"/>
      <c r="F2" s="234"/>
      <c r="G2" s="147"/>
      <c r="H2" s="147"/>
    </row>
    <row r="3" spans="1:9" ht="12" customHeight="1">
      <c r="A3" s="231" t="s">
        <v>581</v>
      </c>
      <c r="B3" s="180" t="s">
        <v>582</v>
      </c>
      <c r="C3" s="232" t="s">
        <v>41</v>
      </c>
      <c r="D3" s="233"/>
      <c r="E3" s="229" t="s">
        <v>514</v>
      </c>
      <c r="F3" s="230"/>
      <c r="G3" s="147"/>
      <c r="H3" s="147"/>
    </row>
    <row r="4" spans="1:9" ht="12" customHeight="1">
      <c r="A4" s="231"/>
      <c r="B4" s="229" t="s">
        <v>516</v>
      </c>
      <c r="C4" s="229" t="s">
        <v>516</v>
      </c>
      <c r="D4" s="229" t="s">
        <v>0</v>
      </c>
      <c r="E4" s="229" t="s">
        <v>516</v>
      </c>
      <c r="F4" s="230" t="s">
        <v>0</v>
      </c>
      <c r="G4" s="147"/>
      <c r="H4" s="147"/>
    </row>
    <row r="5" spans="1:9" ht="27.75" customHeight="1">
      <c r="A5" s="231"/>
      <c r="B5" s="229"/>
      <c r="C5" s="229"/>
      <c r="D5" s="229"/>
      <c r="E5" s="229"/>
      <c r="F5" s="230"/>
      <c r="G5" s="147"/>
      <c r="H5" s="147"/>
    </row>
    <row r="6" spans="1:9" ht="12" customHeight="1">
      <c r="A6" s="231"/>
      <c r="B6" s="229" t="s">
        <v>4</v>
      </c>
      <c r="C6" s="229"/>
      <c r="D6" s="229"/>
      <c r="E6" s="180" t="s">
        <v>5</v>
      </c>
      <c r="F6" s="181" t="s">
        <v>1</v>
      </c>
      <c r="G6" s="147"/>
      <c r="H6" s="147"/>
    </row>
    <row r="7" spans="1:9" ht="12" customHeight="1">
      <c r="A7" s="212"/>
      <c r="B7" s="212"/>
      <c r="C7" s="212"/>
      <c r="D7" s="212"/>
      <c r="E7" s="212"/>
      <c r="F7" s="212"/>
      <c r="G7" s="147"/>
      <c r="H7" s="147"/>
    </row>
    <row r="8" spans="1:9" ht="12" customHeight="1">
      <c r="A8" s="145">
        <v>2010</v>
      </c>
      <c r="B8" s="195">
        <v>1272634</v>
      </c>
      <c r="C8" s="195">
        <v>5278821</v>
      </c>
      <c r="D8" s="164">
        <v>4.0999999999999996</v>
      </c>
      <c r="E8" s="195">
        <v>1065014</v>
      </c>
      <c r="F8" s="164">
        <v>83.7</v>
      </c>
      <c r="G8" s="165"/>
      <c r="H8" s="147"/>
    </row>
    <row r="9" spans="1:9" ht="12" customHeight="1">
      <c r="A9" s="145">
        <v>2011</v>
      </c>
      <c r="B9" s="195">
        <v>1275919</v>
      </c>
      <c r="C9" s="195">
        <v>5297185</v>
      </c>
      <c r="D9" s="164">
        <v>4.2</v>
      </c>
      <c r="E9" s="195">
        <v>1070271</v>
      </c>
      <c r="F9" s="164">
        <v>83.9</v>
      </c>
      <c r="G9" s="165"/>
    </row>
    <row r="10" spans="1:9" ht="12" customHeight="1">
      <c r="A10" s="145">
        <v>2012</v>
      </c>
      <c r="B10" s="196">
        <v>1281001</v>
      </c>
      <c r="C10" s="196">
        <v>5324335</v>
      </c>
      <c r="D10" s="70">
        <v>4.2</v>
      </c>
      <c r="E10" s="196">
        <v>1077480</v>
      </c>
      <c r="F10" s="70">
        <v>84.1</v>
      </c>
      <c r="G10" s="165"/>
    </row>
    <row r="11" spans="1:9" ht="12" customHeight="1">
      <c r="A11" s="145">
        <v>2013</v>
      </c>
      <c r="B11" s="195">
        <v>1286521</v>
      </c>
      <c r="C11" s="195">
        <v>5351757</v>
      </c>
      <c r="D11" s="164">
        <v>4.2</v>
      </c>
      <c r="E11" s="195">
        <v>1084848</v>
      </c>
      <c r="F11" s="164">
        <v>84.3</v>
      </c>
      <c r="G11" s="147"/>
    </row>
    <row r="12" spans="1:9" ht="12" customHeight="1">
      <c r="A12" s="145">
        <v>2014</v>
      </c>
      <c r="B12" s="195">
        <v>1293779</v>
      </c>
      <c r="C12" s="195">
        <v>5385013</v>
      </c>
      <c r="D12" s="164">
        <v>4.2</v>
      </c>
      <c r="E12" s="195">
        <v>1093673</v>
      </c>
      <c r="F12" s="164">
        <v>84.5</v>
      </c>
      <c r="G12" s="147"/>
    </row>
    <row r="13" spans="1:9" ht="12" customHeight="1">
      <c r="A13" s="145"/>
      <c r="B13" s="146"/>
      <c r="C13" s="146"/>
      <c r="D13" s="164"/>
      <c r="E13" s="146"/>
      <c r="F13" s="164"/>
      <c r="G13" s="147"/>
      <c r="I13" s="166"/>
    </row>
    <row r="14" spans="1:9" ht="12" customHeight="1"/>
    <row r="15" spans="1:9" ht="25.8" customHeight="1">
      <c r="A15" s="210" t="s">
        <v>583</v>
      </c>
      <c r="B15" s="228"/>
      <c r="C15" s="228"/>
      <c r="D15" s="228"/>
      <c r="E15" s="228"/>
      <c r="F15" s="228"/>
    </row>
    <row r="16" spans="1:9" s="67" customFormat="1" ht="12" customHeight="1">
      <c r="A16" s="224"/>
      <c r="B16" s="224"/>
      <c r="C16" s="224"/>
      <c r="D16" s="224"/>
      <c r="E16" s="224"/>
      <c r="F16" s="224"/>
    </row>
    <row r="17" spans="1:8" ht="12" customHeight="1">
      <c r="A17" s="231" t="s">
        <v>2</v>
      </c>
      <c r="B17" s="180" t="s">
        <v>582</v>
      </c>
      <c r="C17" s="232" t="s">
        <v>41</v>
      </c>
      <c r="D17" s="233"/>
      <c r="E17" s="229" t="s">
        <v>514</v>
      </c>
      <c r="F17" s="230"/>
      <c r="G17" s="147"/>
      <c r="H17" s="147"/>
    </row>
    <row r="18" spans="1:8" ht="12" customHeight="1">
      <c r="A18" s="231"/>
      <c r="B18" s="229" t="s">
        <v>516</v>
      </c>
      <c r="C18" s="229" t="s">
        <v>516</v>
      </c>
      <c r="D18" s="229" t="s">
        <v>0</v>
      </c>
      <c r="E18" s="229" t="s">
        <v>516</v>
      </c>
      <c r="F18" s="230" t="s">
        <v>0</v>
      </c>
      <c r="G18" s="147"/>
      <c r="H18" s="147"/>
    </row>
    <row r="19" spans="1:8" ht="27.75" customHeight="1">
      <c r="A19" s="231"/>
      <c r="B19" s="229"/>
      <c r="C19" s="229"/>
      <c r="D19" s="229"/>
      <c r="E19" s="229"/>
      <c r="F19" s="230"/>
      <c r="G19" s="147"/>
      <c r="H19" s="147"/>
    </row>
    <row r="20" spans="1:8" ht="12" customHeight="1">
      <c r="A20" s="231"/>
      <c r="B20" s="229" t="s">
        <v>4</v>
      </c>
      <c r="C20" s="229"/>
      <c r="D20" s="229"/>
      <c r="E20" s="180" t="s">
        <v>5</v>
      </c>
      <c r="F20" s="181" t="s">
        <v>1</v>
      </c>
      <c r="G20" s="167"/>
      <c r="H20" s="147"/>
    </row>
    <row r="21" spans="1:8" ht="12" customHeight="1">
      <c r="A21" s="212"/>
      <c r="B21" s="212"/>
      <c r="C21" s="212"/>
      <c r="D21" s="212"/>
      <c r="E21" s="212"/>
      <c r="F21" s="212"/>
    </row>
    <row r="22" spans="1:8" ht="12" customHeight="1">
      <c r="A22" s="150" t="s">
        <v>55</v>
      </c>
      <c r="B22" s="192">
        <v>43074</v>
      </c>
      <c r="C22" s="197">
        <v>158119</v>
      </c>
      <c r="D22" s="164">
        <v>3.7</v>
      </c>
      <c r="E22" s="197">
        <v>29962</v>
      </c>
      <c r="F22" s="164">
        <v>69.599999999999994</v>
      </c>
      <c r="G22" s="168"/>
    </row>
    <row r="23" spans="1:8" ht="12" customHeight="1">
      <c r="A23" s="150" t="s">
        <v>56</v>
      </c>
      <c r="B23" s="192">
        <v>57319</v>
      </c>
      <c r="C23" s="197">
        <v>218965</v>
      </c>
      <c r="D23" s="164">
        <v>3.8</v>
      </c>
      <c r="E23" s="197">
        <v>40885</v>
      </c>
      <c r="F23" s="164">
        <v>71.3</v>
      </c>
      <c r="G23" s="168"/>
    </row>
    <row r="24" spans="1:8" ht="12" customHeight="1">
      <c r="A24" s="150" t="s">
        <v>57</v>
      </c>
      <c r="B24" s="192">
        <v>34080</v>
      </c>
      <c r="C24" s="197">
        <v>123713</v>
      </c>
      <c r="D24" s="164">
        <v>3.6</v>
      </c>
      <c r="E24" s="197">
        <v>23451</v>
      </c>
      <c r="F24" s="164">
        <v>68.8</v>
      </c>
      <c r="G24" s="168"/>
    </row>
    <row r="25" spans="1:8" ht="12" customHeight="1">
      <c r="A25" s="150" t="s">
        <v>7</v>
      </c>
      <c r="B25" s="192">
        <v>88735</v>
      </c>
      <c r="C25" s="197">
        <v>316528</v>
      </c>
      <c r="D25" s="164">
        <v>3.6</v>
      </c>
      <c r="E25" s="197">
        <v>65339</v>
      </c>
      <c r="F25" s="164">
        <v>73.599999999999994</v>
      </c>
      <c r="G25" s="168"/>
    </row>
    <row r="26" spans="1:8" ht="12" customHeight="1">
      <c r="A26" s="150"/>
      <c r="B26" s="192"/>
      <c r="C26" s="197"/>
      <c r="D26" s="164"/>
      <c r="E26" s="197"/>
      <c r="F26" s="164"/>
      <c r="G26" s="168"/>
    </row>
    <row r="27" spans="1:8" ht="12" customHeight="1">
      <c r="A27" s="150" t="s">
        <v>58</v>
      </c>
      <c r="B27" s="192">
        <v>88633</v>
      </c>
      <c r="C27" s="197">
        <v>369099</v>
      </c>
      <c r="D27" s="164">
        <v>4.2</v>
      </c>
      <c r="E27" s="197">
        <v>77541</v>
      </c>
      <c r="F27" s="164">
        <v>87.5</v>
      </c>
      <c r="G27" s="168"/>
    </row>
    <row r="28" spans="1:8" ht="12" customHeight="1">
      <c r="A28" s="150" t="s">
        <v>59</v>
      </c>
      <c r="B28" s="192">
        <v>81492</v>
      </c>
      <c r="C28" s="197">
        <v>346735</v>
      </c>
      <c r="D28" s="164">
        <v>4.3</v>
      </c>
      <c r="E28" s="197">
        <v>72352</v>
      </c>
      <c r="F28" s="164">
        <v>88.8</v>
      </c>
      <c r="G28" s="168"/>
    </row>
    <row r="29" spans="1:8" ht="12" customHeight="1">
      <c r="A29" s="150" t="s">
        <v>60</v>
      </c>
      <c r="B29" s="192">
        <v>56820</v>
      </c>
      <c r="C29" s="197">
        <v>259380</v>
      </c>
      <c r="D29" s="164">
        <v>4.5999999999999996</v>
      </c>
      <c r="E29" s="197">
        <v>49074</v>
      </c>
      <c r="F29" s="164">
        <v>86.4</v>
      </c>
      <c r="G29" s="168"/>
    </row>
    <row r="30" spans="1:8" ht="12" customHeight="1">
      <c r="A30" s="150" t="s">
        <v>61</v>
      </c>
      <c r="B30" s="192">
        <v>77565</v>
      </c>
      <c r="C30" s="197">
        <v>332512</v>
      </c>
      <c r="D30" s="164">
        <v>4.3</v>
      </c>
      <c r="E30" s="197">
        <v>69812</v>
      </c>
      <c r="F30" s="164">
        <v>90</v>
      </c>
      <c r="G30" s="168"/>
    </row>
    <row r="31" spans="1:8" ht="12" customHeight="1">
      <c r="A31" s="150" t="s">
        <v>62</v>
      </c>
      <c r="B31" s="192">
        <v>96082</v>
      </c>
      <c r="C31" s="197">
        <v>415217</v>
      </c>
      <c r="D31" s="164">
        <v>4.3</v>
      </c>
      <c r="E31" s="197">
        <v>85039</v>
      </c>
      <c r="F31" s="164">
        <v>88.5</v>
      </c>
      <c r="G31" s="168"/>
    </row>
    <row r="32" spans="1:8" ht="12" customHeight="1">
      <c r="A32" s="150" t="s">
        <v>63</v>
      </c>
      <c r="B32" s="192">
        <v>101456</v>
      </c>
      <c r="C32" s="197">
        <v>427450</v>
      </c>
      <c r="D32" s="164">
        <v>4.2</v>
      </c>
      <c r="E32" s="197">
        <v>89440</v>
      </c>
      <c r="F32" s="164">
        <v>88.2</v>
      </c>
      <c r="G32" s="168"/>
    </row>
    <row r="33" spans="1:7" ht="12" customHeight="1">
      <c r="A33" s="150" t="s">
        <v>64</v>
      </c>
      <c r="B33" s="192">
        <v>64013</v>
      </c>
      <c r="C33" s="197">
        <v>269675</v>
      </c>
      <c r="D33" s="164">
        <v>4.2</v>
      </c>
      <c r="E33" s="197">
        <v>50367</v>
      </c>
      <c r="F33" s="164">
        <v>78.7</v>
      </c>
      <c r="G33" s="168"/>
    </row>
    <row r="34" spans="1:7" ht="12" customHeight="1">
      <c r="A34" s="150" t="s">
        <v>65</v>
      </c>
      <c r="B34" s="192">
        <v>93650</v>
      </c>
      <c r="C34" s="192">
        <v>396539</v>
      </c>
      <c r="D34" s="164">
        <v>4.2</v>
      </c>
      <c r="E34" s="192">
        <v>79421</v>
      </c>
      <c r="F34" s="164">
        <v>84.8</v>
      </c>
      <c r="G34" s="168"/>
    </row>
    <row r="35" spans="1:7">
      <c r="A35" s="150" t="s">
        <v>66</v>
      </c>
      <c r="B35" s="192">
        <v>53646</v>
      </c>
      <c r="C35" s="192">
        <v>223851</v>
      </c>
      <c r="D35" s="164">
        <v>4.2</v>
      </c>
      <c r="E35" s="192">
        <v>46007</v>
      </c>
      <c r="F35" s="164">
        <v>85.8</v>
      </c>
      <c r="G35" s="168"/>
    </row>
    <row r="36" spans="1:7">
      <c r="A36" s="150" t="s">
        <v>67</v>
      </c>
      <c r="B36" s="192">
        <v>96903</v>
      </c>
      <c r="C36" s="192">
        <v>438906</v>
      </c>
      <c r="D36" s="164">
        <v>4.5</v>
      </c>
      <c r="E36" s="192">
        <v>94442</v>
      </c>
      <c r="F36" s="164">
        <v>97.5</v>
      </c>
      <c r="G36" s="168"/>
    </row>
    <row r="37" spans="1:7">
      <c r="A37" s="150" t="s">
        <v>68</v>
      </c>
      <c r="B37" s="192">
        <v>45370</v>
      </c>
      <c r="C37" s="192">
        <v>195387</v>
      </c>
      <c r="D37" s="164">
        <v>4.3</v>
      </c>
      <c r="E37" s="192">
        <v>38297</v>
      </c>
      <c r="F37" s="164">
        <v>84.4</v>
      </c>
      <c r="G37" s="168"/>
    </row>
    <row r="38" spans="1:7">
      <c r="A38" s="150" t="s">
        <v>69</v>
      </c>
      <c r="B38" s="192">
        <v>64622</v>
      </c>
      <c r="C38" s="192">
        <v>275780</v>
      </c>
      <c r="D38" s="164">
        <v>4.3</v>
      </c>
      <c r="E38" s="192">
        <v>54948</v>
      </c>
      <c r="F38" s="164">
        <v>85</v>
      </c>
      <c r="G38" s="168"/>
    </row>
    <row r="39" spans="1:7">
      <c r="A39" s="150" t="s">
        <v>70</v>
      </c>
      <c r="B39" s="192">
        <v>82533</v>
      </c>
      <c r="C39" s="192">
        <v>353502</v>
      </c>
      <c r="D39" s="164">
        <v>4.3</v>
      </c>
      <c r="E39" s="192">
        <v>71987</v>
      </c>
      <c r="F39" s="164">
        <v>87.2</v>
      </c>
      <c r="G39" s="168"/>
    </row>
    <row r="40" spans="1:7">
      <c r="A40" s="150" t="s">
        <v>71</v>
      </c>
      <c r="B40" s="192">
        <v>67786</v>
      </c>
      <c r="C40" s="192">
        <v>263655</v>
      </c>
      <c r="D40" s="164">
        <v>3.9</v>
      </c>
      <c r="E40" s="192">
        <v>55305</v>
      </c>
      <c r="F40" s="164">
        <v>81.599999999999994</v>
      </c>
      <c r="G40" s="168"/>
    </row>
    <row r="41" spans="1:7">
      <c r="A41" s="152" t="s">
        <v>72</v>
      </c>
      <c r="B41" s="194">
        <v>1293779</v>
      </c>
      <c r="C41" s="194">
        <v>5385013</v>
      </c>
      <c r="D41" s="170">
        <v>4.2</v>
      </c>
      <c r="E41" s="194">
        <v>1093673</v>
      </c>
      <c r="F41" s="170">
        <v>84.5</v>
      </c>
      <c r="G41" s="168"/>
    </row>
    <row r="42" spans="1:7">
      <c r="A42" s="153" t="s">
        <v>73</v>
      </c>
      <c r="B42" s="106"/>
      <c r="C42" s="106"/>
      <c r="D42" s="106"/>
      <c r="E42" s="106"/>
      <c r="F42" s="106"/>
    </row>
    <row r="43" spans="1:7">
      <c r="A43" s="153" t="s">
        <v>620</v>
      </c>
    </row>
    <row r="44" spans="1:7">
      <c r="A44" s="153"/>
    </row>
  </sheetData>
  <mergeCells count="24">
    <mergeCell ref="B6:D6"/>
    <mergeCell ref="A2:F2"/>
    <mergeCell ref="A3:A6"/>
    <mergeCell ref="C3:D3"/>
    <mergeCell ref="E3:F3"/>
    <mergeCell ref="B4:B5"/>
    <mergeCell ref="C4:C5"/>
    <mergeCell ref="D4:D5"/>
    <mergeCell ref="A21:F21"/>
    <mergeCell ref="A1:F1"/>
    <mergeCell ref="D18:D19"/>
    <mergeCell ref="E18:E19"/>
    <mergeCell ref="F18:F19"/>
    <mergeCell ref="B20:D20"/>
    <mergeCell ref="A7:F7"/>
    <mergeCell ref="A15:F15"/>
    <mergeCell ref="A16:F16"/>
    <mergeCell ref="A17:A20"/>
    <mergeCell ref="C17:D17"/>
    <mergeCell ref="E17:F17"/>
    <mergeCell ref="B18:B19"/>
    <mergeCell ref="C18:C19"/>
    <mergeCell ref="E4:E5"/>
    <mergeCell ref="F4:F5"/>
  </mergeCells>
  <hyperlinks>
    <hyperlink ref="A15" location="Inhaltsverzeichnis!A21" display="4 Wohnungsbestand in Berlin am 31. Dezember 2007 nach Bezirken je Einwohner"/>
    <hyperlink ref="A15:F15" location="Inhaltsverzeichnis!A40" display="Inhaltsverzeichnis!A40"/>
    <hyperlink ref="A1" location="Inhaltsverzeichnis!A19" display="3 Wohnungsbestand in Berlin seit 2002 je Einwohner (jeweils am 31. Dezember)"/>
    <hyperlink ref="A1:F1" location="Inhaltsverzeichnis!A36" display="Inhaltsverzeichnis!A36"/>
  </hyperlinks>
  <pageMargins left="0.59055118110236227" right="0.39370078740157483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25</vt:i4>
      </vt:variant>
      <vt:variant>
        <vt:lpstr>Benannte Bereiche</vt:lpstr>
      </vt:variant>
      <vt:variant>
        <vt:i4>6</vt:i4>
      </vt:variant>
    </vt:vector>
  </HeadingPairs>
  <TitlesOfParts>
    <vt:vector size="31" baseType="lpstr">
      <vt:lpstr>Titel </vt:lpstr>
      <vt:lpstr>Impressum</vt:lpstr>
      <vt:lpstr>Inhaltsverzeichnis</vt:lpstr>
      <vt:lpstr>Vorbemerkungen</vt:lpstr>
      <vt:lpstr>Grafik 1 u. 2</vt:lpstr>
      <vt:lpstr>Grafik 3 u. 4</vt:lpstr>
      <vt:lpstr>Grafik 5</vt:lpstr>
      <vt:lpstr>Tab. 1 u. 2 </vt:lpstr>
      <vt:lpstr>Tab. 3 u. 4  </vt:lpstr>
      <vt:lpstr>Tab. 5 u. 6  </vt:lpstr>
      <vt:lpstr>060</vt:lpstr>
      <vt:lpstr>061</vt:lpstr>
      <vt:lpstr>062</vt:lpstr>
      <vt:lpstr>063</vt:lpstr>
      <vt:lpstr>064</vt:lpstr>
      <vt:lpstr>065</vt:lpstr>
      <vt:lpstr>066</vt:lpstr>
      <vt:lpstr>067</vt:lpstr>
      <vt:lpstr>068</vt:lpstr>
      <vt:lpstr>069</vt:lpstr>
      <vt:lpstr>070</vt:lpstr>
      <vt:lpstr>071</vt:lpstr>
      <vt:lpstr>072</vt:lpstr>
      <vt:lpstr>073</vt:lpstr>
      <vt:lpstr>U4 </vt:lpstr>
      <vt:lpstr>'Grafik 1 u. 2'!Druckbereich</vt:lpstr>
      <vt:lpstr>'Grafik 3 u. 4'!Druckbereich</vt:lpstr>
      <vt:lpstr>'Grafik 5'!Druckbereich</vt:lpstr>
      <vt:lpstr>'Tab. 5 u. 6  '!Druckbereich</vt:lpstr>
      <vt:lpstr>'Titel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Fortschreibung des Wohngebäude- und Wohnungsbestandes im Land Brandenburg am 31. Dezember 2014</dc:title>
  <dc:subject>Fortschreibung des Wohngebäude- und Wohnungsbestandes</dc:subject>
  <dc:creator>Amt für Statistik Berlin-Brandenburg</dc:creator>
  <cp:keywords>Gebäude und Wohnen</cp:keywords>
  <cp:lastModifiedBy>Irmtraud Glomb</cp:lastModifiedBy>
  <cp:lastPrinted>2015-07-10T09:23:03Z</cp:lastPrinted>
  <dcterms:created xsi:type="dcterms:W3CDTF">2008-01-29T09:52:04Z</dcterms:created>
  <dcterms:modified xsi:type="dcterms:W3CDTF">2015-07-10T09:56:21Z</dcterms:modified>
  <cp:category>Statistischer Bericht F I 1 - j/14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