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56" yWindow="132" windowWidth="14400" windowHeight="10500" tabRatio="954"/>
  </bookViews>
  <sheets>
    <sheet name="Titel" sheetId="81" r:id="rId1"/>
    <sheet name="Impressum " sheetId="87" r:id="rId2"/>
    <sheet name="Inhaltsverzeichnis" sheetId="61" r:id="rId3"/>
    <sheet name="Vorbemerkungen" sheetId="86" r:id="rId4"/>
    <sheet name="Grafiken" sheetId="70" r:id="rId5"/>
    <sheet name="Übersicht" sheetId="83" r:id="rId6"/>
    <sheet name="Übersicht_Bezirke" sheetId="84" r:id="rId7"/>
    <sheet name="Tab 1" sheetId="46" r:id="rId8"/>
    <sheet name="Tab 2" sheetId="47" r:id="rId9"/>
    <sheet name="Tab 3" sheetId="48" r:id="rId10"/>
    <sheet name="Tab 4" sheetId="49" r:id="rId11"/>
    <sheet name="Tab 5" sheetId="50" r:id="rId12"/>
    <sheet name="Tab 6" sheetId="51" r:id="rId13"/>
    <sheet name="Tab 7" sheetId="52" r:id="rId14"/>
    <sheet name="Tab 8 " sheetId="53" r:id="rId15"/>
    <sheet name="Tab 9_10" sheetId="56" r:id="rId16"/>
    <sheet name="U4" sheetId="75" r:id="rId17"/>
    <sheet name="Grafik" sheetId="80" r:id="rId18"/>
  </sheets>
  <definedNames>
    <definedName name="Database" localSheetId="1">#REF!</definedName>
    <definedName name="Database">#REF!</definedName>
    <definedName name="_xlnm.Print_Area" localSheetId="1">'Impressum '!$A$1:$F$57</definedName>
    <definedName name="_xlnm.Print_Area" localSheetId="7">'Tab 1'!$A$1:$K$78</definedName>
    <definedName name="_xlnm.Print_Area" localSheetId="8">'Tab 2'!$A$1:$J$54</definedName>
    <definedName name="_xlnm.Print_Area" localSheetId="9">'Tab 3'!$A$1:$J$80</definedName>
    <definedName name="_xlnm.Print_Area" localSheetId="10">'Tab 4'!$A:$I</definedName>
    <definedName name="_xlnm.Print_Area" localSheetId="11">'Tab 5'!$A:$K</definedName>
    <definedName name="_xlnm.Print_Area" localSheetId="12">'Tab 6'!$A:$J</definedName>
    <definedName name="_xlnm.Print_Area" localSheetId="13">'Tab 7'!$A:$J</definedName>
    <definedName name="_xlnm.Print_Area" localSheetId="14">'Tab 8 '!$A:$I</definedName>
    <definedName name="_xlnm.Print_Area" localSheetId="16">'U4'!$A$1:$G$52</definedName>
    <definedName name="_xlnm.Print_Area" localSheetId="3">Vorbemerkungen!$A$1:$H$187</definedName>
    <definedName name="_xlnm.Print_Titles" localSheetId="7">'Tab 1'!$1:$6</definedName>
    <definedName name="_xlnm.Print_Titles" localSheetId="9">'Tab 3'!$1:$7</definedName>
    <definedName name="_xlnm.Print_Titles" localSheetId="11">'Tab 5'!$1:$6</definedName>
    <definedName name="_xlnm.Print_Titles" localSheetId="13">'Tab 7'!$1:$7</definedName>
    <definedName name="HTML_CodePage" hidden="1">1252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7" i="84" l="1"/>
  <c r="I8" i="84"/>
  <c r="I9" i="84"/>
  <c r="I10" i="84"/>
  <c r="I11" i="84"/>
  <c r="I12" i="84"/>
  <c r="I13" i="84"/>
  <c r="I14" i="84"/>
  <c r="I15" i="84"/>
  <c r="I16" i="84"/>
  <c r="I17" i="84"/>
  <c r="I18" i="84"/>
  <c r="I6" i="84"/>
</calcChain>
</file>

<file path=xl/sharedStrings.xml><?xml version="1.0" encoding="utf-8"?>
<sst xmlns="http://schemas.openxmlformats.org/spreadsheetml/2006/main" count="1287" uniqueCount="307">
  <si>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</si>
  <si>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</si>
  <si>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</si>
  <si>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</si>
  <si>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</si>
  <si>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</si>
  <si>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</si>
  <si>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</si>
  <si>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</si>
  <si>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</si>
  <si>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</si>
  <si>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</si>
  <si>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</si>
  <si>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</si>
  <si>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</si>
  <si>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</si>
  <si>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</si>
  <si>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</si>
  <si>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</si>
  <si>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</si>
  <si>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</si>
  <si>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</si>
  <si>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</si>
  <si>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</si>
  <si>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</si>
  <si>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</si>
  <si>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</si>
  <si>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</si>
  <si>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</si>
  <si>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</si>
  <si>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</si>
  <si>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</si>
  <si>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</si>
  <si>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</si>
  <si>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</si>
  <si>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</si>
  <si>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</si>
  <si>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</si>
  <si>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</si>
  <si>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</si>
  <si>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</si>
  <si>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</si>
  <si>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</si>
  <si>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</si>
  <si>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</si>
  <si>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</si>
  <si>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</si>
  <si>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</si>
  <si>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</si>
  <si>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</si>
  <si>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</si>
  <si>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</si>
  <si>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</si>
  <si>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</si>
  <si>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</si>
  <si>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</si>
  <si>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</si>
  <si>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</si>
  <si>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</si>
  <si>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</si>
  <si>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</si>
  <si>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</si>
  <si>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</si>
  <si>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</si>
  <si>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</si>
  <si>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</si>
  <si>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</si>
  <si>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</si>
  <si>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</si>
  <si>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</si>
  <si>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</si>
  <si>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</si>
  <si>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</si>
  <si>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</si>
  <si>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</si>
  <si>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</si>
  <si>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</si>
  <si>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</si>
  <si>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</si>
  <si>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</si>
  <si>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</si>
  <si>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</si>
  <si>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</si>
  <si>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</si>
  <si>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</si>
  <si>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</si>
  <si>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</si>
  <si>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</si>
  <si>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</si>
  <si>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</si>
  <si>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</si>
  <si>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</si>
  <si>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</si>
  <si>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</si>
  <si>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</si>
  <si>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</si>
  <si>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</si>
  <si>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</si>
  <si>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</si>
  <si>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</si>
  <si>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</si>
  <si>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</si>
  <si>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</si>
  <si>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</si>
  <si>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</si>
  <si>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</si>
  <si>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</si>
  <si>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</si>
  <si>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</si>
  <si>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</si>
  <si>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</si>
  <si>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</si>
  <si>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</si>
  <si>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</si>
  <si>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</si>
  <si>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</si>
  <si>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</si>
  <si>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</si>
  <si>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</si>
  <si>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</si>
  <si>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</si>
  <si>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</si>
  <si>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</si>
  <si>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</si>
  <si>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</si>
  <si>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</si>
  <si>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</si>
  <si>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</si>
  <si>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</si>
  <si>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</si>
  <si>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</si>
  <si>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</si>
  <si>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</si>
  <si>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</si>
  <si>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</si>
  <si>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</si>
  <si>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</si>
  <si>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</si>
  <si>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</si>
  <si>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</si>
  <si>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</si>
  <si>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</si>
  <si>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</si>
  <si>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</si>
  <si>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</si>
  <si>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</si>
  <si>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</si>
  <si>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</si>
  <si>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</si>
  <si>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</si>
  <si>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</si>
  <si>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</si>
  <si>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</si>
  <si>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</si>
  <si>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</si>
  <si>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</si>
  <si>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</si>
  <si>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</si>
  <si>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</si>
  <si>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</si>
  <si>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</si>
  <si>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</si>
  <si>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</si>
  <si>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</si>
  <si>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</si>
  <si>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</si>
  <si>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</si>
  <si>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</si>
  <si>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</si>
  <si>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</si>
  <si>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</si>
  <si>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</si>
  <si>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</si>
  <si>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</si>
  <si>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</si>
  <si>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</si>
  <si>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</si>
  <si>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</si>
  <si>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</si>
  <si>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</si>
  <si>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</si>
  <si>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</si>
  <si>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</si>
  <si>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</si>
  <si>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</si>
  <si>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</si>
  <si>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</si>
  <si>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</si>
  <si>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</si>
  <si>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</si>
  <si>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</si>
  <si>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</si>
  <si>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</si>
  <si>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</si>
  <si>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</si>
  <si>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</si>
  <si>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</si>
  <si>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</si>
  <si>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</si>
  <si>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</si>
  <si>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</si>
  <si>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</si>
  <si>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</si>
  <si>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</si>
  <si>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</si>
  <si>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</si>
  <si>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</si>
  <si>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anzeigepflichtige Personen, die eine Neugründung vorgenommen haben</t>
  </si>
  <si>
    <t>bereichen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</si>
  <si>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</si>
  <si>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</si>
  <si>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</si>
  <si>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</si>
  <si>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</si>
  <si>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</si>
  <si>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</si>
  <si>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</si>
  <si>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</si>
  <si>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</si>
  <si>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</si>
  <si>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</si>
  <si>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</si>
  <si>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</si>
  <si>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</si>
  <si>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</si>
  <si>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</si>
  <si>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</si>
  <si>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</si>
  <si>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</si>
  <si>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</si>
  <si>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</si>
  <si>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</si>
  <si>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Wirtschaftsbereichen</t>
  </si>
  <si>
    <t>Geschlecht und Staatsangehörigkeit</t>
  </si>
  <si>
    <t>Bezirken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</si>
  <si>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</si>
  <si>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</si>
  <si>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</si>
  <si>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</si>
  <si>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</si>
  <si>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</si>
  <si>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</si>
  <si>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</si>
  <si>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</si>
  <si>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</si>
  <si>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</si>
  <si>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darunter:</t>
  </si>
  <si>
    <t>Neu-
errichtungen</t>
  </si>
  <si>
    <t>nach Wirtschaftsbereichen</t>
  </si>
  <si>
    <t>nach Art der Niederlassung, der Rechts-</t>
  </si>
  <si>
    <t>D I 2 –  j / 14</t>
  </si>
  <si>
    <r>
      <t xml:space="preserve">Gewerbeanzeigen
im </t>
    </r>
    <r>
      <rPr>
        <b/>
        <sz val="16"/>
        <rFont val="Arial"/>
        <family val="2"/>
      </rPr>
      <t>Land Berlin
2014</t>
    </r>
  </si>
  <si>
    <t>D I 2 – j / 14</t>
  </si>
  <si>
    <r>
      <t xml:space="preserve">Erschienen im </t>
    </r>
    <r>
      <rPr>
        <b/>
        <sz val="8"/>
        <rFont val="Arial"/>
        <family val="2"/>
      </rPr>
      <t>April 2015</t>
    </r>
  </si>
  <si>
    <t>Potsdam, 2015</t>
  </si>
  <si>
    <t>bende in Berlin im Jahr 2014 nach</t>
  </si>
  <si>
    <t>Gewerbeanmeldungen in Berlin im Jahr 2014</t>
  </si>
  <si>
    <t>Gewerbeabmeldungen in Berlin im Jahr 2014</t>
  </si>
  <si>
    <t>Berlin im Jahr 2014 nach Wirtschafts-</t>
  </si>
  <si>
    <t>in Berlin im Jahr 2014 nach der Rechts-</t>
  </si>
  <si>
    <t>Übersicht: Gewerbeanzeigen in Berlin von 2007 bis Dezember 2014</t>
  </si>
  <si>
    <t>Übersicht: Gewerbeanzeigen in Berlin von 2007 bis 2014 nach Bezirken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</si>
  <si>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</si>
  <si>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</si>
  <si>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</si>
  <si>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</si>
  <si>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</si>
  <si>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</si>
  <si>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</si>
  <si>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</si>
  <si>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</si>
  <si>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</si>
  <si>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</si>
  <si>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</si>
  <si>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</si>
  <si>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</si>
  <si>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</si>
  <si>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</si>
  <si>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</si>
  <si>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</si>
  <si>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</si>
  <si>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</si>
  <si>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</si>
  <si>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</si>
  <si>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</si>
  <si>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</si>
  <si>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1 Gewerbeanmeldungen und Betriebsgründungen in Berlin seit Januar 2011</t>
  </si>
  <si>
    <t>dungen in Berlin seit Januar 2011</t>
  </si>
  <si>
    <t>in Berlin seit Januar 2011</t>
  </si>
  <si>
    <t>2  Gewerbeabmeldungen und Betriebsaufgaben in Berlin seit Januar 2011</t>
  </si>
  <si>
    <t>von 2007 bis Dezember 2014</t>
  </si>
  <si>
    <t>von 2007 bis 2014 nach Bezirken</t>
  </si>
  <si>
    <t>1  Gewerbeanmeldungen in Berlin im Jahr 2014 nach Wirtschaftsbereichen</t>
  </si>
  <si>
    <t>2  Gewerbeanmeldungen in Berlin im Jahr 2014 nach Art der Niederlassung, der Rechtsform und
    bei Einzelunternehmen nach Geschlecht und Staatsangehörigkeit</t>
  </si>
  <si>
    <t>3  Neugründungen sowie Gewerbetreibende in Berlin im Jahr 2014 nach Wirtschaftsbereichen</t>
  </si>
  <si>
    <t xml:space="preserve">4  Neugründungen sowie Gewerbetreibende in Berlin im Jahr 2014 nach der Rechtsform und
     bei Einzelunternehmen nach Geschlecht und Staatsangehörigkeit </t>
  </si>
  <si>
    <t xml:space="preserve">5  Gewerbeabmeldungen in Berlin im Jahr 2014 nach Wirtschaftsbereichen </t>
  </si>
  <si>
    <t>6  Gewerbeabmeldungen in Berlin im Jahr 2014 nach Art der Niederlassung, der Rechtsform und
    bei Einzelunternehmen nach Geschlecht und Staatsangehörigkeit</t>
  </si>
  <si>
    <t>7  Vollständige Aufgaben sowie Gewerbetreibende in Berlin im Jahr 2014
    nach Wirtschaftsbereichen</t>
  </si>
  <si>
    <t>8  Vollständige Aufgaben sowie Gewerbetreibende in Berlin im Jahr 2014 nach der Rechtsform
    und bei Einzelunternehmen nach Geschlecht und Staatsangehörigkeit</t>
  </si>
  <si>
    <t>9  Gewerbeanmeldungen in Berlin im Jahr 2014 nach Wirtschaftsabschnitten und Bezirken</t>
  </si>
  <si>
    <t>10  Gewerbeabmeldungen in Berlin im Jahr 2014 nach Wirtschaftsabschnitten und Bezirken</t>
  </si>
  <si>
    <t>spanisch</t>
  </si>
  <si>
    <t>nach Wirtschaftsabschnitten und</t>
  </si>
  <si>
    <t xml:space="preserve">bende in Berlin im Jahr 2014 nach der </t>
  </si>
  <si>
    <t>Rechtsform und bei Einzelunternehmen</t>
  </si>
  <si>
    <t>nach Geschlecht und Staatsangehörigkeit…………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</si>
</sst>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8" applyFont="1"/>
    <xf numFmtId="0" fontId="22" fillId="0" borderId="0" xfId="14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36" fillId="0" borderId="3" xfId="0" applyNumberFormat="1" applyFont="1" applyFill="1" applyBorder="1" applyAlignment="1" applyProtection="1"/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9" fontId="41" fillId="0" borderId="3" xfId="0" applyNumberFormat="1" applyFont="1" applyBorder="1" applyAlignment="1" applyProtection="1">
      <alignment horizontal="left"/>
    </xf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65" fontId="39" fillId="0" borderId="0" xfId="0" applyNumberFormat="1" applyFont="1" applyBorder="1" applyAlignment="1" applyProtection="1">
      <alignment horizontal="right" indent="1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48" fillId="0" borderId="0" xfId="0" applyFont="1" applyFill="1" applyAlignment="1">
      <alignment wrapText="1"/>
    </xf>
    <xf numFmtId="0" fontId="30" fillId="0" borderId="0" xfId="0" applyFont="1" applyFill="1"/>
    <xf numFmtId="0" fontId="30" fillId="0" borderId="0" xfId="0" applyFont="1" applyFill="1" applyAlignment="1">
      <alignment wrapText="1"/>
    </xf>
    <xf numFmtId="0" fontId="30" fillId="0" borderId="0" xfId="20" applyFont="1" applyFill="1" applyBorder="1" applyAlignment="1">
      <alignment horizontal="center" vertical="center"/>
    </xf>
    <xf numFmtId="49" fontId="49" fillId="0" borderId="1" xfId="19" applyNumberFormat="1" applyFont="1" applyFill="1" applyBorder="1" applyAlignment="1" applyProtection="1">
      <alignment horizontal="center"/>
      <protection locked="0"/>
    </xf>
    <xf numFmtId="0" fontId="30" fillId="0" borderId="0" xfId="0" applyFont="1" applyFill="1" applyProtection="1">
      <protection locked="0"/>
    </xf>
    <xf numFmtId="183" fontId="30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3" fillId="0" borderId="0" xfId="0" applyFont="1" applyFill="1" applyAlignment="1">
      <alignment horizontal="right" wrapText="1"/>
    </xf>
    <xf numFmtId="49" fontId="30" fillId="0" borderId="1" xfId="19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Alignment="1" applyProtection="1">
      <alignment horizontal="right"/>
    </xf>
    <xf numFmtId="165" fontId="43" fillId="0" borderId="0" xfId="0" applyNumberFormat="1" applyFont="1" applyBorder="1" applyAlignment="1" applyProtection="1">
      <alignment horizontal="right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7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6" fillId="0" borderId="0" xfId="0" applyFont="1" applyAlignment="1">
      <alignment horizontal="center" vertical="top" textRotation="180"/>
    </xf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166" fontId="3" fillId="0" borderId="0" xfId="0" applyNumberFormat="1" applyFont="1" applyFill="1" applyBorder="1" applyAlignment="1" applyProtection="1">
      <alignment horizontal="right"/>
    </xf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/>
    <xf numFmtId="1" fontId="22" fillId="0" borderId="0" xfId="14" applyNumberFormat="1" applyFill="1" applyBorder="1" applyAlignment="1"/>
    <xf numFmtId="0" fontId="22" fillId="0" borderId="0" xfId="18" applyAlignment="1" applyProtection="1">
      <alignment horizontal="right"/>
      <protection locked="0"/>
    </xf>
    <xf numFmtId="0" fontId="22" fillId="0" borderId="0" xfId="14"/>
    <xf numFmtId="0" fontId="22" fillId="0" borderId="0" xfId="14" applyNumberFormat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3" fillId="0" borderId="0" xfId="14" applyFont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6" applyBorder="1" applyAlignment="1">
      <alignment horizontal="left" wrapText="1"/>
    </xf>
    <xf numFmtId="0" fontId="54" fillId="0" borderId="0" xfId="26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/>
    <xf numFmtId="49" fontId="0" fillId="0" borderId="0" xfId="0" applyNumberFormat="1"/>
    <xf numFmtId="49" fontId="0" fillId="0" borderId="15" xfId="0" applyNumberFormat="1" applyBorder="1"/>
    <xf numFmtId="49" fontId="0" fillId="0" borderId="3" xfId="0" applyNumberFormat="1" applyBorder="1"/>
    <xf numFmtId="49" fontId="0" fillId="0" borderId="16" xfId="0" applyNumberFormat="1" applyBorder="1"/>
    <xf numFmtId="49" fontId="35" fillId="0" borderId="11" xfId="0" applyNumberFormat="1" applyFont="1" applyFill="1" applyBorder="1" applyAlignment="1" applyProtection="1">
      <alignment horizontal="center" vertical="center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13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5" fillId="0" borderId="22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49" fontId="35" fillId="0" borderId="19" xfId="0" applyNumberFormat="1" applyFont="1" applyFill="1" applyBorder="1" applyAlignment="1" applyProtection="1">
      <alignment horizontal="center" vertical="center"/>
    </xf>
    <xf numFmtId="0" fontId="35" fillId="0" borderId="20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1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3" xfId="0" applyNumberFormat="1" applyFont="1" applyFill="1" applyBorder="1" applyAlignment="1" applyProtection="1">
      <alignment horizontal="center" vertical="center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176" fontId="35" fillId="0" borderId="25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35" fillId="0" borderId="13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9" xfId="0" applyNumberFormat="1" applyFont="1" applyFill="1" applyBorder="1" applyAlignment="1" applyProtection="1">
      <alignment horizontal="center" vertical="center"/>
    </xf>
    <xf numFmtId="176" fontId="35" fillId="0" borderId="12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6" applyAlignment="1">
      <alignment wrapText="1"/>
    </xf>
    <xf numFmtId="0" fontId="54" fillId="0" borderId="0" xfId="26"/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/>
    </xf>
    <xf numFmtId="49" fontId="3" fillId="0" borderId="13" xfId="0" applyNumberFormat="1" applyFont="1" applyBorder="1" applyAlignment="1" applyProtection="1">
      <alignment horizontal="center" vertical="center"/>
    </xf>
    <xf numFmtId="49" fontId="3" fillId="0" borderId="12" xfId="0" applyNumberFormat="1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3" fillId="0" borderId="0" xfId="0" applyFont="1" applyFill="1" applyAlignment="1">
      <alignment horizontal="right" wrapText="1"/>
    </xf>
    <xf numFmtId="0" fontId="43" fillId="0" borderId="1" xfId="0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7274752"/>
        <c:axId val="57438208"/>
      </c:barChart>
      <c:catAx>
        <c:axId val="57274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4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4382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27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0177152"/>
        <c:axId val="70179456"/>
      </c:barChart>
      <c:catAx>
        <c:axId val="701771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70179456"/>
        <c:crosses val="autoZero"/>
        <c:auto val="1"/>
        <c:lblAlgn val="ctr"/>
        <c:lblOffset val="100"/>
        <c:tickMarkSkip val="1"/>
        <c:noMultiLvlLbl val="0"/>
      </c:catAx>
      <c:valAx>
        <c:axId val="701794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1771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2849</c:v>
                </c:pt>
                <c:pt idx="25" formatCode="General">
                  <c:v>2901</c:v>
                </c:pt>
                <c:pt idx="26" formatCode="General">
                  <c:v>3034</c:v>
                </c:pt>
                <c:pt idx="27" formatCode="General">
                  <c:v>2490</c:v>
                </c:pt>
                <c:pt idx="28" formatCode="General">
                  <c:v>2595</c:v>
                </c:pt>
                <c:pt idx="29" formatCode="General">
                  <c:v>2903</c:v>
                </c:pt>
                <c:pt idx="30" formatCode="General">
                  <c:v>2928</c:v>
                </c:pt>
                <c:pt idx="31" formatCode="General">
                  <c:v>3073</c:v>
                </c:pt>
                <c:pt idx="32" formatCode="General">
                  <c:v>2971</c:v>
                </c:pt>
                <c:pt idx="33" formatCode="General">
                  <c:v>3088</c:v>
                </c:pt>
                <c:pt idx="34" formatCode="General">
                  <c:v>3962</c:v>
                </c:pt>
                <c:pt idx="35" formatCode="General">
                  <c:v>3042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  <c:pt idx="44" formatCode="General">
                  <c:v>2749</c:v>
                </c:pt>
                <c:pt idx="45" formatCode="General">
                  <c:v>2864</c:v>
                </c:pt>
                <c:pt idx="46" formatCode="General">
                  <c:v>2777</c:v>
                </c:pt>
                <c:pt idx="47" formatCode="General">
                  <c:v>3183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523</c:v>
                </c:pt>
                <c:pt idx="25" formatCode="General">
                  <c:v>556</c:v>
                </c:pt>
                <c:pt idx="26" formatCode="General">
                  <c:v>599</c:v>
                </c:pt>
                <c:pt idx="27" formatCode="General">
                  <c:v>541</c:v>
                </c:pt>
                <c:pt idx="28" formatCode="General">
                  <c:v>491</c:v>
                </c:pt>
                <c:pt idx="29" formatCode="General">
                  <c:v>532</c:v>
                </c:pt>
                <c:pt idx="30" formatCode="General">
                  <c:v>606</c:v>
                </c:pt>
                <c:pt idx="31" formatCode="General">
                  <c:v>677</c:v>
                </c:pt>
                <c:pt idx="32" formatCode="General">
                  <c:v>571</c:v>
                </c:pt>
                <c:pt idx="33" formatCode="General">
                  <c:v>638</c:v>
                </c:pt>
                <c:pt idx="34" formatCode="General">
                  <c:v>653</c:v>
                </c:pt>
                <c:pt idx="35" formatCode="General">
                  <c:v>521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  <c:pt idx="44" formatCode="General">
                  <c:v>453</c:v>
                </c:pt>
                <c:pt idx="45" formatCode="General">
                  <c:v>488</c:v>
                </c:pt>
                <c:pt idx="46" formatCode="General">
                  <c:v>498</c:v>
                </c:pt>
                <c:pt idx="47" formatCode="General">
                  <c:v>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69088"/>
        <c:axId val="138971392"/>
      </c:lineChart>
      <c:catAx>
        <c:axId val="138969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713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69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  <c:pt idx="44" formatCode="General">
                  <c:v>3970</c:v>
                </c:pt>
                <c:pt idx="45" formatCode="General">
                  <c:v>4105</c:v>
                </c:pt>
                <c:pt idx="46" formatCode="#\ ###\ ##0">
                  <c:v>3442</c:v>
                </c:pt>
                <c:pt idx="47" formatCode="General">
                  <c:v>3081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  <c:pt idx="44" formatCode="General">
                  <c:v>735</c:v>
                </c:pt>
                <c:pt idx="45" formatCode="General">
                  <c:v>788</c:v>
                </c:pt>
                <c:pt idx="46" formatCode="General">
                  <c:v>671</c:v>
                </c:pt>
                <c:pt idx="47" formatCode="General">
                  <c:v>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23840"/>
        <c:axId val="142029184"/>
      </c:lineChart>
      <c:catAx>
        <c:axId val="1419238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291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2384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1836420</xdr:colOff>
          <xdr:row>43</xdr:row>
          <xdr:rowOff>45720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518160</xdr:colOff>
          <xdr:row>59</xdr:row>
          <xdr:rowOff>144780</xdr:rowOff>
        </xdr:to>
        <xdr:sp macro="" textlink="">
          <xdr:nvSpPr>
            <xdr:cNvPr id="210948" name="Object 4" hidden="1">
              <a:extLst>
                <a:ext uri="{63B3BB69-23CF-44E3-9099-C40C66FF867C}">
                  <a14:compatExt spid="_x0000_s210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22860</xdr:rowOff>
        </xdr:from>
        <xdr:to>
          <xdr:col>7</xdr:col>
          <xdr:colOff>510540</xdr:colOff>
          <xdr:row>117</xdr:row>
          <xdr:rowOff>22860</xdr:rowOff>
        </xdr:to>
        <xdr:sp macro="" textlink="">
          <xdr:nvSpPr>
            <xdr:cNvPr id="210951" name="Object 7" hidden="1">
              <a:extLst>
                <a:ext uri="{63B3BB69-23CF-44E3-9099-C40C66FF867C}">
                  <a14:compatExt spid="_x0000_s210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123</xdr:row>
          <xdr:rowOff>0</xdr:rowOff>
        </xdr:from>
        <xdr:to>
          <xdr:col>7</xdr:col>
          <xdr:colOff>518160</xdr:colOff>
          <xdr:row>180</xdr:row>
          <xdr:rowOff>129540</xdr:rowOff>
        </xdr:to>
        <xdr:sp macro="" textlink="">
          <xdr:nvSpPr>
            <xdr:cNvPr id="210953" name="Object 9" hidden="1">
              <a:extLst>
                <a:ext uri="{63B3BB69-23CF-44E3-9099-C40C66FF867C}">
                  <a14:compatExt spid="_x0000_s210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0</xdr:rowOff>
    </xdr:from>
    <xdr:to>
      <xdr:col>7</xdr:col>
      <xdr:colOff>716280</xdr:colOff>
      <xdr:row>58</xdr:row>
      <xdr:rowOff>0</xdr:rowOff>
    </xdr:to>
    <xdr:graphicFrame macro="">
      <xdr:nvGraphicFramePr>
        <xdr:cNvPr id="954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7</xdr:col>
      <xdr:colOff>876300</xdr:colOff>
      <xdr:row>58</xdr:row>
      <xdr:rowOff>0</xdr:rowOff>
    </xdr:to>
    <xdr:graphicFrame macro="">
      <xdr:nvGraphicFramePr>
        <xdr:cNvPr id="954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4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4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0.51987</cdr:x>
      <cdr:y>0.20223</cdr:y>
    </cdr:from>
    <cdr:to>
      <cdr:x>0.51987</cdr:x>
      <cdr:y>0.46214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928885" y="146934"/>
          <a:ext cx="0" cy="1921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0.65951</cdr:x>
      <cdr:y>0.20608</cdr:y>
    </cdr:from>
    <cdr:to>
      <cdr:x>0.65951</cdr:x>
      <cdr:y>0.77873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21843" y="149780"/>
          <a:ext cx="0" cy="4232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0.08846</cdr:x>
      <cdr:y>0.21185</cdr:y>
    </cdr:from>
    <cdr:to>
      <cdr:x>0.3584</cdr:x>
      <cdr:y>0.2448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440" y="154049"/>
          <a:ext cx="1565339" cy="24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0.09337</cdr:x>
      <cdr:y>0.26319</cdr:y>
    </cdr:from>
    <cdr:to>
      <cdr:x>0.3584</cdr:x>
      <cdr:y>0.29956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8901" y="191997"/>
          <a:ext cx="1536878" cy="26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0.01411</cdr:x>
      <cdr:y>0.31817</cdr:y>
    </cdr:from>
    <cdr:to>
      <cdr:x>0.3584</cdr:x>
      <cdr:y>0.35154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261" y="232632"/>
          <a:ext cx="1996518" cy="246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0.0357</cdr:x>
      <cdr:y>0.37293</cdr:y>
    </cdr:from>
    <cdr:to>
      <cdr:x>0.3584</cdr:x>
      <cdr:y>0.40759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488" y="273110"/>
          <a:ext cx="1871291" cy="256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0.0357</cdr:x>
      <cdr:y>0.42556</cdr:y>
    </cdr:from>
    <cdr:to>
      <cdr:x>0.3584</cdr:x>
      <cdr:y>0.45957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488" y="312006"/>
          <a:ext cx="1871291" cy="251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0.01165</cdr:x>
      <cdr:y>0.47626</cdr:y>
    </cdr:from>
    <cdr:to>
      <cdr:x>0.3584</cdr:x>
      <cdr:y>0.51091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030" y="349479"/>
          <a:ext cx="2010749" cy="256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0.53294</cdr:y>
    </cdr:from>
    <cdr:to>
      <cdr:x>0.3584</cdr:x>
      <cdr:y>0.56631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391380"/>
          <a:ext cx="2020710" cy="246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0.58428</cdr:y>
    </cdr:from>
    <cdr:to>
      <cdr:x>0.3584</cdr:x>
      <cdr:y>0.61937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29327"/>
          <a:ext cx="2024979" cy="25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0.01165</cdr:x>
      <cdr:y>0.63862</cdr:y>
    </cdr:from>
    <cdr:to>
      <cdr:x>0.3584</cdr:x>
      <cdr:y>0.67434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030" y="469489"/>
          <a:ext cx="2010749" cy="26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0.0357</cdr:x>
      <cdr:y>0.69039</cdr:y>
    </cdr:from>
    <cdr:to>
      <cdr:x>0.3584</cdr:x>
      <cdr:y>0.72397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488" y="507752"/>
          <a:ext cx="1871291" cy="248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0.03497</cdr:x>
      <cdr:y>0.74237</cdr:y>
    </cdr:from>
    <cdr:to>
      <cdr:x>0.3584</cdr:x>
      <cdr:y>0.77595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219" y="546174"/>
          <a:ext cx="1875560" cy="248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0.09069</cdr:x>
      <cdr:y>0.05902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47056" cy="179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0.77309</cdr:x>
      <cdr:y>0.16473</cdr:y>
    </cdr:from>
    <cdr:to>
      <cdr:x>0.9657</cdr:x>
      <cdr:y>0.22181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5326" y="647700"/>
          <a:ext cx="1112514" cy="2244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0.7744</cdr:x>
      <cdr:y>0.64376</cdr:y>
    </cdr:from>
    <cdr:to>
      <cdr:x>0.95646</cdr:x>
      <cdr:y>0.71211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2927" y="2531229"/>
          <a:ext cx="1051573" cy="2687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0.51816</cdr:x>
      <cdr:y>0.07337</cdr:y>
    </cdr:from>
    <cdr:to>
      <cdr:x>0.51816</cdr:x>
      <cdr:y>0.85876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94273" y="286521"/>
          <a:ext cx="0" cy="30940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0.73852</cdr:x>
      <cdr:y>0.07167</cdr:y>
    </cdr:from>
    <cdr:to>
      <cdr:x>0.73852</cdr:x>
      <cdr:y>0.85633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68737" y="279813"/>
          <a:ext cx="0" cy="30912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0.29608</cdr:x>
      <cdr:y>0.07337</cdr:y>
    </cdr:from>
    <cdr:to>
      <cdr:x>0.29608</cdr:x>
      <cdr:y>0.85876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9874" y="286521"/>
          <a:ext cx="0" cy="30940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0.1648</cdr:x>
      <cdr:y>0.93173</cdr:y>
    </cdr:from>
    <cdr:to>
      <cdr:x>0.88943</cdr:x>
      <cdr:y>0.97235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0589" y="3668062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0.08895</cdr:x>
      <cdr:y>0.05543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36871" cy="177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0.76075</cdr:x>
      <cdr:y>0.08469</cdr:y>
    </cdr:from>
    <cdr:to>
      <cdr:x>0.95662</cdr:x>
      <cdr:y>0.13786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5634" y="352361"/>
          <a:ext cx="1134322" cy="221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0.75217</cdr:x>
      <cdr:y>0.66117</cdr:y>
    </cdr:from>
    <cdr:to>
      <cdr:x>0.95</cdr:x>
      <cdr:y>0.70524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5952" y="2750820"/>
          <a:ext cx="1145688" cy="1833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Betriebsgründungen</a:t>
          </a:r>
        </a:p>
      </cdr:txBody>
    </cdr:sp>
  </cdr:relSizeAnchor>
  <cdr:relSizeAnchor xmlns:cdr="http://schemas.openxmlformats.org/drawingml/2006/chartDrawing">
    <cdr:from>
      <cdr:x>0.51742</cdr:x>
      <cdr:y>0.06883</cdr:y>
    </cdr:from>
    <cdr:to>
      <cdr:x>0.51742</cdr:x>
      <cdr:y>0.87149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97905" y="284334"/>
          <a:ext cx="0" cy="33456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0.73706</cdr:x>
      <cdr:y>0.06883</cdr:y>
    </cdr:from>
    <cdr:to>
      <cdr:x>0.73706</cdr:x>
      <cdr:y>0.87076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71522" y="284334"/>
          <a:ext cx="0" cy="3342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0.29705</cdr:x>
      <cdr:y>0.06883</cdr:y>
    </cdr:from>
    <cdr:to>
      <cdr:x>0.29705</cdr:x>
      <cdr:y>0.87149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0020" y="284334"/>
          <a:ext cx="0" cy="33456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0.15935</cdr:x>
      <cdr:y>0.94238</cdr:y>
    </cdr:from>
    <cdr:to>
      <cdr:x>0.88475</cdr:x>
      <cdr:y>0.98087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2800" y="3920791"/>
          <a:ext cx="4200937" cy="160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2011                                   2012                                    2013                                    2014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14" t="s">
        <v>185</v>
      </c>
    </row>
    <row r="2" spans="1:4" ht="40.200000000000003" customHeight="1">
      <c r="B2" s="3" t="s">
        <v>6</v>
      </c>
      <c r="D2" s="215"/>
    </row>
    <row r="3" spans="1:4" ht="34.799999999999997">
      <c r="B3" s="3" t="s">
        <v>7</v>
      </c>
      <c r="D3" s="215"/>
    </row>
    <row r="4" spans="1:4" ht="6.6" customHeight="1">
      <c r="D4" s="215"/>
    </row>
    <row r="5" spans="1:4" ht="20.399999999999999">
      <c r="C5" s="12" t="s">
        <v>250</v>
      </c>
      <c r="D5" s="215"/>
    </row>
    <row r="6" spans="1:4" s="5" customFormat="1" ht="34.950000000000003" customHeight="1">
      <c r="D6" s="215"/>
    </row>
    <row r="7" spans="1:4" ht="84" customHeight="1">
      <c r="C7" s="13" t="s">
        <v>251</v>
      </c>
      <c r="D7" s="215"/>
    </row>
    <row r="8" spans="1:4">
      <c r="D8" s="215"/>
    </row>
    <row r="9" spans="1:4" ht="15">
      <c r="C9" s="6"/>
      <c r="D9" s="215"/>
    </row>
    <row r="10" spans="1:4" ht="7.2" customHeight="1">
      <c r="D10" s="215"/>
    </row>
    <row r="11" spans="1:4" ht="15">
      <c r="C11" s="6"/>
      <c r="D11" s="21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>
      <c r="A1" s="224" t="s">
        <v>294</v>
      </c>
      <c r="B1" s="224"/>
      <c r="C1" s="224"/>
      <c r="D1" s="224"/>
      <c r="E1" s="224"/>
      <c r="F1" s="224"/>
      <c r="G1" s="224"/>
      <c r="H1" s="224"/>
      <c r="I1" s="224"/>
      <c r="J1" s="155"/>
    </row>
    <row r="2" spans="1:10" ht="12" customHeight="1">
      <c r="A2" s="79"/>
      <c r="B2" s="79"/>
      <c r="C2" s="42"/>
      <c r="D2" s="79"/>
      <c r="E2" s="79"/>
      <c r="F2" s="79"/>
      <c r="G2" s="79"/>
      <c r="H2" s="86"/>
      <c r="I2" s="258"/>
      <c r="J2" s="258"/>
    </row>
    <row r="3" spans="1:10" ht="12" customHeight="1">
      <c r="A3" s="242" t="s">
        <v>215</v>
      </c>
      <c r="B3" s="270"/>
      <c r="C3" s="238" t="s">
        <v>130</v>
      </c>
      <c r="D3" s="239"/>
      <c r="E3" s="239"/>
      <c r="F3" s="239"/>
      <c r="G3" s="239"/>
      <c r="H3" s="240"/>
      <c r="I3" s="238" t="s">
        <v>141</v>
      </c>
      <c r="J3" s="239"/>
    </row>
    <row r="4" spans="1:10" ht="15.75" customHeight="1">
      <c r="A4" s="271"/>
      <c r="B4" s="272"/>
      <c r="C4" s="250" t="s">
        <v>54</v>
      </c>
      <c r="D4" s="259" t="s">
        <v>131</v>
      </c>
      <c r="E4" s="260"/>
      <c r="F4" s="261"/>
      <c r="G4" s="259" t="s">
        <v>132</v>
      </c>
      <c r="H4" s="261"/>
      <c r="I4" s="250" t="s">
        <v>54</v>
      </c>
      <c r="J4" s="268" t="s">
        <v>133</v>
      </c>
    </row>
    <row r="5" spans="1:10" ht="43.95" customHeight="1">
      <c r="A5" s="271"/>
      <c r="B5" s="272"/>
      <c r="C5" s="266"/>
      <c r="D5" s="85" t="s">
        <v>54</v>
      </c>
      <c r="E5" s="85" t="s">
        <v>134</v>
      </c>
      <c r="F5" s="85" t="s">
        <v>135</v>
      </c>
      <c r="G5" s="85" t="s">
        <v>54</v>
      </c>
      <c r="H5" s="85" t="s">
        <v>136</v>
      </c>
      <c r="I5" s="267"/>
      <c r="J5" s="269"/>
    </row>
    <row r="6" spans="1:10" ht="12" customHeight="1">
      <c r="A6" s="273"/>
      <c r="B6" s="274"/>
      <c r="C6" s="238" t="s">
        <v>3</v>
      </c>
      <c r="D6" s="239"/>
      <c r="E6" s="239"/>
      <c r="F6" s="239"/>
      <c r="G6" s="239"/>
      <c r="H6" s="239"/>
      <c r="I6" s="239"/>
      <c r="J6" s="239"/>
    </row>
    <row r="7" spans="1:10" ht="12" customHeight="1">
      <c r="A7" s="141" t="s">
        <v>60</v>
      </c>
      <c r="B7" s="201"/>
      <c r="C7" s="88"/>
      <c r="D7" s="88"/>
      <c r="E7" s="88"/>
      <c r="F7" s="88"/>
      <c r="G7" s="88"/>
      <c r="H7" s="88"/>
      <c r="I7" s="88"/>
      <c r="J7" s="88"/>
    </row>
    <row r="8" spans="1:10" ht="12" customHeight="1">
      <c r="A8" s="51" t="s">
        <v>61</v>
      </c>
      <c r="B8" s="188" t="s">
        <v>62</v>
      </c>
      <c r="C8" s="126">
        <v>93</v>
      </c>
      <c r="D8" s="126">
        <v>24</v>
      </c>
      <c r="E8" s="126">
        <v>23</v>
      </c>
      <c r="F8" s="126">
        <v>1</v>
      </c>
      <c r="G8" s="126">
        <v>69</v>
      </c>
      <c r="H8" s="126">
        <v>24</v>
      </c>
      <c r="I8" s="126">
        <v>99</v>
      </c>
      <c r="J8" s="126">
        <v>29</v>
      </c>
    </row>
    <row r="9" spans="1:10" ht="12" customHeight="1">
      <c r="A9" s="51"/>
      <c r="B9" s="188"/>
      <c r="C9" s="126"/>
      <c r="D9" s="126"/>
      <c r="E9" s="126"/>
      <c r="F9" s="126"/>
      <c r="G9" s="126"/>
      <c r="H9" s="126"/>
      <c r="I9" s="126"/>
      <c r="J9" s="126"/>
    </row>
    <row r="10" spans="1:10" ht="22.2" customHeight="1">
      <c r="A10" s="61" t="s">
        <v>63</v>
      </c>
      <c r="B10" s="191" t="s">
        <v>265</v>
      </c>
      <c r="C10" s="126">
        <v>11</v>
      </c>
      <c r="D10" s="126">
        <v>3</v>
      </c>
      <c r="E10" s="126">
        <v>3</v>
      </c>
      <c r="F10" s="126" t="s">
        <v>1</v>
      </c>
      <c r="G10" s="126">
        <v>8</v>
      </c>
      <c r="H10" s="126" t="s">
        <v>1</v>
      </c>
      <c r="I10" s="126">
        <v>11</v>
      </c>
      <c r="J10" s="126" t="s">
        <v>1</v>
      </c>
    </row>
    <row r="11" spans="1:10" ht="12" customHeight="1">
      <c r="A11" s="51"/>
      <c r="B11" s="188"/>
      <c r="C11" s="126"/>
      <c r="D11" s="126"/>
      <c r="E11" s="126"/>
      <c r="F11" s="126"/>
      <c r="G11" s="126"/>
      <c r="H11" s="126"/>
      <c r="I11" s="126"/>
      <c r="J11" s="126"/>
    </row>
    <row r="12" spans="1:10" ht="12" customHeight="1">
      <c r="A12" s="51" t="s">
        <v>64</v>
      </c>
      <c r="B12" s="188" t="s">
        <v>65</v>
      </c>
      <c r="C12" s="126">
        <v>1172</v>
      </c>
      <c r="D12" s="126">
        <v>381</v>
      </c>
      <c r="E12" s="126">
        <v>278</v>
      </c>
      <c r="F12" s="126">
        <v>103</v>
      </c>
      <c r="G12" s="126">
        <v>791</v>
      </c>
      <c r="H12" s="126">
        <v>400</v>
      </c>
      <c r="I12" s="126">
        <v>1308</v>
      </c>
      <c r="J12" s="126">
        <v>450</v>
      </c>
    </row>
    <row r="13" spans="1:10" ht="22.2" customHeight="1">
      <c r="A13" s="62">
        <v>10</v>
      </c>
      <c r="B13" s="191" t="s">
        <v>262</v>
      </c>
      <c r="C13" s="126">
        <v>167</v>
      </c>
      <c r="D13" s="126">
        <v>84</v>
      </c>
      <c r="E13" s="126">
        <v>58</v>
      </c>
      <c r="F13" s="126">
        <v>26</v>
      </c>
      <c r="G13" s="126">
        <v>83</v>
      </c>
      <c r="H13" s="126">
        <v>27</v>
      </c>
      <c r="I13" s="126">
        <v>188</v>
      </c>
      <c r="J13" s="126">
        <v>68</v>
      </c>
    </row>
    <row r="14" spans="1:10" ht="12" customHeight="1">
      <c r="A14" s="62">
        <v>11</v>
      </c>
      <c r="B14" s="189" t="s">
        <v>66</v>
      </c>
      <c r="C14" s="126">
        <v>11</v>
      </c>
      <c r="D14" s="126">
        <v>6</v>
      </c>
      <c r="E14" s="126">
        <v>6</v>
      </c>
      <c r="F14" s="126" t="s">
        <v>1</v>
      </c>
      <c r="G14" s="126">
        <v>5</v>
      </c>
      <c r="H14" s="126">
        <v>4</v>
      </c>
      <c r="I14" s="126">
        <v>15</v>
      </c>
      <c r="J14" s="126">
        <v>4</v>
      </c>
    </row>
    <row r="15" spans="1:10" ht="12" customHeight="1">
      <c r="A15" s="62">
        <v>13</v>
      </c>
      <c r="B15" s="189" t="s">
        <v>67</v>
      </c>
      <c r="C15" s="126">
        <v>124</v>
      </c>
      <c r="D15" s="126">
        <v>20</v>
      </c>
      <c r="E15" s="126">
        <v>14</v>
      </c>
      <c r="F15" s="126">
        <v>6</v>
      </c>
      <c r="G15" s="126">
        <v>104</v>
      </c>
      <c r="H15" s="126">
        <v>64</v>
      </c>
      <c r="I15" s="126">
        <v>131</v>
      </c>
      <c r="J15" s="126">
        <v>79</v>
      </c>
    </row>
    <row r="16" spans="1:10" ht="12" customHeight="1">
      <c r="A16" s="62">
        <v>14</v>
      </c>
      <c r="B16" s="189" t="s">
        <v>68</v>
      </c>
      <c r="C16" s="126">
        <v>126</v>
      </c>
      <c r="D16" s="126">
        <v>17</v>
      </c>
      <c r="E16" s="126">
        <v>16</v>
      </c>
      <c r="F16" s="126">
        <v>1</v>
      </c>
      <c r="G16" s="126">
        <v>109</v>
      </c>
      <c r="H16" s="126">
        <v>63</v>
      </c>
      <c r="I16" s="126">
        <v>130</v>
      </c>
      <c r="J16" s="126">
        <v>98</v>
      </c>
    </row>
    <row r="17" spans="1:10" ht="22.2" customHeight="1">
      <c r="A17" s="62">
        <v>16</v>
      </c>
      <c r="B17" s="191" t="s">
        <v>263</v>
      </c>
      <c r="C17" s="126">
        <v>38</v>
      </c>
      <c r="D17" s="126">
        <v>11</v>
      </c>
      <c r="E17" s="126">
        <v>9</v>
      </c>
      <c r="F17" s="126">
        <v>2</v>
      </c>
      <c r="G17" s="126">
        <v>27</v>
      </c>
      <c r="H17" s="126">
        <v>10</v>
      </c>
      <c r="I17" s="126">
        <v>43</v>
      </c>
      <c r="J17" s="126">
        <v>12</v>
      </c>
    </row>
    <row r="18" spans="1:10" ht="34.200000000000003" customHeight="1">
      <c r="A18" s="62">
        <v>18</v>
      </c>
      <c r="B18" s="191" t="s">
        <v>264</v>
      </c>
      <c r="C18" s="126">
        <v>86</v>
      </c>
      <c r="D18" s="126">
        <v>26</v>
      </c>
      <c r="E18" s="126">
        <v>22</v>
      </c>
      <c r="F18" s="126">
        <v>4</v>
      </c>
      <c r="G18" s="126">
        <v>60</v>
      </c>
      <c r="H18" s="126">
        <v>36</v>
      </c>
      <c r="I18" s="126">
        <v>100</v>
      </c>
      <c r="J18" s="126">
        <v>22</v>
      </c>
    </row>
    <row r="19" spans="1:10" ht="12" customHeight="1">
      <c r="A19" s="62">
        <v>25</v>
      </c>
      <c r="B19" s="189" t="s">
        <v>69</v>
      </c>
      <c r="C19" s="126">
        <v>80</v>
      </c>
      <c r="D19" s="126">
        <v>25</v>
      </c>
      <c r="E19" s="126">
        <v>15</v>
      </c>
      <c r="F19" s="126">
        <v>10</v>
      </c>
      <c r="G19" s="126">
        <v>55</v>
      </c>
      <c r="H19" s="126">
        <v>24</v>
      </c>
      <c r="I19" s="126">
        <v>86</v>
      </c>
      <c r="J19" s="126">
        <v>20</v>
      </c>
    </row>
    <row r="20" spans="1:10" ht="34.200000000000003" customHeight="1">
      <c r="A20" s="62">
        <v>26</v>
      </c>
      <c r="B20" s="191" t="s">
        <v>266</v>
      </c>
      <c r="C20" s="126">
        <v>92</v>
      </c>
      <c r="D20" s="126">
        <v>53</v>
      </c>
      <c r="E20" s="126">
        <v>39</v>
      </c>
      <c r="F20" s="126">
        <v>14</v>
      </c>
      <c r="G20" s="126">
        <v>39</v>
      </c>
      <c r="H20" s="126">
        <v>18</v>
      </c>
      <c r="I20" s="126">
        <v>114</v>
      </c>
      <c r="J20" s="126">
        <v>13</v>
      </c>
    </row>
    <row r="21" spans="1:10" ht="22.2" customHeight="1">
      <c r="A21" s="62">
        <v>27</v>
      </c>
      <c r="B21" s="191" t="s">
        <v>267</v>
      </c>
      <c r="C21" s="126">
        <v>22</v>
      </c>
      <c r="D21" s="126">
        <v>12</v>
      </c>
      <c r="E21" s="126">
        <v>8</v>
      </c>
      <c r="F21" s="126">
        <v>4</v>
      </c>
      <c r="G21" s="126">
        <v>10</v>
      </c>
      <c r="H21" s="126">
        <v>5</v>
      </c>
      <c r="I21" s="126">
        <v>28</v>
      </c>
      <c r="J21" s="126">
        <v>4</v>
      </c>
    </row>
    <row r="22" spans="1:10" ht="12" customHeight="1">
      <c r="A22" s="62">
        <v>28</v>
      </c>
      <c r="B22" s="63" t="s">
        <v>70</v>
      </c>
      <c r="C22" s="126">
        <v>43</v>
      </c>
      <c r="D22" s="126">
        <v>19</v>
      </c>
      <c r="E22" s="126">
        <v>12</v>
      </c>
      <c r="F22" s="126">
        <v>7</v>
      </c>
      <c r="G22" s="126">
        <v>24</v>
      </c>
      <c r="H22" s="126">
        <v>11</v>
      </c>
      <c r="I22" s="126">
        <v>49</v>
      </c>
      <c r="J22" s="126">
        <v>6</v>
      </c>
    </row>
    <row r="23" spans="1:10" ht="22.2" customHeight="1">
      <c r="A23" s="62">
        <v>29</v>
      </c>
      <c r="B23" s="191" t="s">
        <v>268</v>
      </c>
      <c r="C23" s="126">
        <v>7</v>
      </c>
      <c r="D23" s="126">
        <v>1</v>
      </c>
      <c r="E23" s="126">
        <v>1</v>
      </c>
      <c r="F23" s="126" t="s">
        <v>1</v>
      </c>
      <c r="G23" s="126">
        <v>6</v>
      </c>
      <c r="H23" s="126">
        <v>3</v>
      </c>
      <c r="I23" s="126">
        <v>6</v>
      </c>
      <c r="J23" s="126" t="s">
        <v>1</v>
      </c>
    </row>
    <row r="24" spans="1:10" ht="12" customHeight="1">
      <c r="A24" s="62">
        <v>31</v>
      </c>
      <c r="B24" s="63" t="s">
        <v>71</v>
      </c>
      <c r="C24" s="126">
        <v>32</v>
      </c>
      <c r="D24" s="126">
        <v>8</v>
      </c>
      <c r="E24" s="126">
        <v>6</v>
      </c>
      <c r="F24" s="126">
        <v>2</v>
      </c>
      <c r="G24" s="126">
        <v>24</v>
      </c>
      <c r="H24" s="126">
        <v>11</v>
      </c>
      <c r="I24" s="126">
        <v>38</v>
      </c>
      <c r="J24" s="126">
        <v>7</v>
      </c>
    </row>
    <row r="25" spans="1:10" ht="12" customHeight="1">
      <c r="A25" s="51"/>
      <c r="B25" s="188"/>
      <c r="C25" s="126"/>
      <c r="D25" s="126"/>
      <c r="E25" s="126"/>
      <c r="F25" s="126"/>
      <c r="G25" s="126"/>
      <c r="H25" s="126"/>
      <c r="I25" s="126"/>
      <c r="J25" s="126"/>
    </row>
    <row r="26" spans="1:10" ht="12" customHeight="1">
      <c r="A26" s="51" t="s">
        <v>72</v>
      </c>
      <c r="B26" s="188" t="s">
        <v>73</v>
      </c>
      <c r="C26" s="126">
        <v>46</v>
      </c>
      <c r="D26" s="126">
        <v>24</v>
      </c>
      <c r="E26" s="126">
        <v>21</v>
      </c>
      <c r="F26" s="126">
        <v>3</v>
      </c>
      <c r="G26" s="126">
        <v>22</v>
      </c>
      <c r="H26" s="126">
        <v>16</v>
      </c>
      <c r="I26" s="126">
        <v>55</v>
      </c>
      <c r="J26" s="126">
        <v>10</v>
      </c>
    </row>
    <row r="27" spans="1:10" ht="12" customHeight="1">
      <c r="A27" s="51"/>
      <c r="B27" s="188"/>
      <c r="C27" s="126"/>
      <c r="D27" s="126"/>
      <c r="E27" s="126"/>
      <c r="F27" s="126"/>
      <c r="G27" s="126"/>
      <c r="H27" s="126"/>
      <c r="I27" s="126"/>
      <c r="J27" s="126"/>
    </row>
    <row r="28" spans="1:10" ht="34.200000000000003" customHeight="1">
      <c r="A28" s="61" t="s">
        <v>74</v>
      </c>
      <c r="B28" s="191" t="s">
        <v>269</v>
      </c>
      <c r="C28" s="126">
        <v>177</v>
      </c>
      <c r="D28" s="126">
        <v>30</v>
      </c>
      <c r="E28" s="126">
        <v>20</v>
      </c>
      <c r="F28" s="126">
        <v>10</v>
      </c>
      <c r="G28" s="126">
        <v>147</v>
      </c>
      <c r="H28" s="126">
        <v>23</v>
      </c>
      <c r="I28" s="126">
        <v>186</v>
      </c>
      <c r="J28" s="126">
        <v>8</v>
      </c>
    </row>
    <row r="29" spans="1:10" ht="12" customHeight="1">
      <c r="A29" s="51"/>
      <c r="B29" s="188"/>
      <c r="C29" s="126"/>
      <c r="D29" s="126"/>
      <c r="E29" s="126"/>
      <c r="F29" s="126"/>
      <c r="G29" s="126"/>
      <c r="H29" s="126"/>
      <c r="I29" s="126"/>
      <c r="J29" s="126"/>
    </row>
    <row r="30" spans="1:10" ht="12" customHeight="1">
      <c r="A30" s="51" t="s">
        <v>75</v>
      </c>
      <c r="B30" s="188" t="s">
        <v>76</v>
      </c>
      <c r="C30" s="126">
        <v>9711</v>
      </c>
      <c r="D30" s="126">
        <v>629</v>
      </c>
      <c r="E30" s="126">
        <v>585</v>
      </c>
      <c r="F30" s="126">
        <v>44</v>
      </c>
      <c r="G30" s="126">
        <v>9082</v>
      </c>
      <c r="H30" s="126">
        <v>450</v>
      </c>
      <c r="I30" s="126">
        <v>9885</v>
      </c>
      <c r="J30" s="126">
        <v>344</v>
      </c>
    </row>
    <row r="31" spans="1:10" ht="12" customHeight="1">
      <c r="A31" s="62">
        <v>41</v>
      </c>
      <c r="B31" s="188" t="s">
        <v>77</v>
      </c>
      <c r="C31" s="126">
        <v>101</v>
      </c>
      <c r="D31" s="126">
        <v>66</v>
      </c>
      <c r="E31" s="126">
        <v>58</v>
      </c>
      <c r="F31" s="126">
        <v>8</v>
      </c>
      <c r="G31" s="126">
        <v>35</v>
      </c>
      <c r="H31" s="126">
        <v>15</v>
      </c>
      <c r="I31" s="126">
        <v>114</v>
      </c>
      <c r="J31" s="126">
        <v>12</v>
      </c>
    </row>
    <row r="32" spans="1:10" ht="12" customHeight="1">
      <c r="A32" s="62">
        <v>42</v>
      </c>
      <c r="B32" s="188" t="s">
        <v>78</v>
      </c>
      <c r="C32" s="126">
        <v>45</v>
      </c>
      <c r="D32" s="126">
        <v>19</v>
      </c>
      <c r="E32" s="126">
        <v>16</v>
      </c>
      <c r="F32" s="126">
        <v>3</v>
      </c>
      <c r="G32" s="126">
        <v>26</v>
      </c>
      <c r="H32" s="126">
        <v>5</v>
      </c>
      <c r="I32" s="126">
        <v>51</v>
      </c>
      <c r="J32" s="126">
        <v>3</v>
      </c>
    </row>
    <row r="33" spans="1:10" ht="34.200000000000003" customHeight="1">
      <c r="A33" s="62">
        <v>43</v>
      </c>
      <c r="B33" s="192" t="s">
        <v>270</v>
      </c>
      <c r="C33" s="126">
        <v>9565</v>
      </c>
      <c r="D33" s="126">
        <v>544</v>
      </c>
      <c r="E33" s="126">
        <v>511</v>
      </c>
      <c r="F33" s="126">
        <v>33</v>
      </c>
      <c r="G33" s="126">
        <v>9021</v>
      </c>
      <c r="H33" s="126">
        <v>430</v>
      </c>
      <c r="I33" s="126">
        <v>9720</v>
      </c>
      <c r="J33" s="126">
        <v>329</v>
      </c>
    </row>
    <row r="34" spans="1:10" ht="12" customHeight="1">
      <c r="A34" s="61"/>
      <c r="B34" s="189"/>
      <c r="C34" s="126"/>
      <c r="D34" s="126"/>
      <c r="E34" s="126"/>
      <c r="F34" s="126"/>
      <c r="G34" s="126"/>
      <c r="H34" s="126"/>
      <c r="I34" s="126"/>
      <c r="J34" s="126"/>
    </row>
    <row r="35" spans="1:10" ht="22.2" customHeight="1">
      <c r="A35" s="61" t="s">
        <v>79</v>
      </c>
      <c r="B35" s="192" t="s">
        <v>271</v>
      </c>
      <c r="C35" s="126">
        <v>6676</v>
      </c>
      <c r="D35" s="126">
        <v>2200</v>
      </c>
      <c r="E35" s="126">
        <v>1232</v>
      </c>
      <c r="F35" s="126">
        <v>968</v>
      </c>
      <c r="G35" s="126">
        <v>4476</v>
      </c>
      <c r="H35" s="126">
        <v>2024</v>
      </c>
      <c r="I35" s="126">
        <v>7784</v>
      </c>
      <c r="J35" s="126">
        <v>2172</v>
      </c>
    </row>
    <row r="36" spans="1:10" ht="34.200000000000003" customHeight="1">
      <c r="A36" s="62">
        <v>45</v>
      </c>
      <c r="B36" s="192" t="s">
        <v>272</v>
      </c>
      <c r="C36" s="126">
        <v>689</v>
      </c>
      <c r="D36" s="126">
        <v>129</v>
      </c>
      <c r="E36" s="126">
        <v>90</v>
      </c>
      <c r="F36" s="126">
        <v>39</v>
      </c>
      <c r="G36" s="126">
        <v>560</v>
      </c>
      <c r="H36" s="126">
        <v>173</v>
      </c>
      <c r="I36" s="126">
        <v>717</v>
      </c>
      <c r="J36" s="126">
        <v>73</v>
      </c>
    </row>
    <row r="37" spans="1:10" ht="12" customHeight="1">
      <c r="A37" s="62">
        <v>46</v>
      </c>
      <c r="B37" s="188" t="s">
        <v>80</v>
      </c>
      <c r="C37" s="126">
        <v>1601</v>
      </c>
      <c r="D37" s="126">
        <v>502</v>
      </c>
      <c r="E37" s="126">
        <v>358</v>
      </c>
      <c r="F37" s="126">
        <v>144</v>
      </c>
      <c r="G37" s="126">
        <v>1099</v>
      </c>
      <c r="H37" s="126">
        <v>515</v>
      </c>
      <c r="I37" s="126">
        <v>1822</v>
      </c>
      <c r="J37" s="126">
        <v>509</v>
      </c>
    </row>
    <row r="38" spans="1:10" ht="12" customHeight="1">
      <c r="A38" s="62">
        <v>47</v>
      </c>
      <c r="B38" s="188" t="s">
        <v>81</v>
      </c>
      <c r="C38" s="126">
        <v>4386</v>
      </c>
      <c r="D38" s="126">
        <v>1569</v>
      </c>
      <c r="E38" s="126">
        <v>784</v>
      </c>
      <c r="F38" s="126">
        <v>785</v>
      </c>
      <c r="G38" s="126">
        <v>2817</v>
      </c>
      <c r="H38" s="126">
        <v>1336</v>
      </c>
      <c r="I38" s="126">
        <v>5245</v>
      </c>
      <c r="J38" s="126">
        <v>1590</v>
      </c>
    </row>
    <row r="39" spans="1:10" ht="12" customHeight="1">
      <c r="A39" s="51"/>
      <c r="B39" s="188"/>
      <c r="C39" s="126"/>
      <c r="D39" s="126"/>
      <c r="E39" s="126"/>
      <c r="F39" s="126"/>
      <c r="G39" s="126"/>
      <c r="H39" s="126"/>
      <c r="I39" s="126"/>
      <c r="J39" s="126"/>
    </row>
    <row r="40" spans="1:10" ht="12" customHeight="1">
      <c r="A40" s="51" t="s">
        <v>82</v>
      </c>
      <c r="B40" s="188" t="s">
        <v>83</v>
      </c>
      <c r="C40" s="126">
        <v>1022</v>
      </c>
      <c r="D40" s="126">
        <v>189</v>
      </c>
      <c r="E40" s="126">
        <v>147</v>
      </c>
      <c r="F40" s="126">
        <v>42</v>
      </c>
      <c r="G40" s="126">
        <v>833</v>
      </c>
      <c r="H40" s="126">
        <v>239</v>
      </c>
      <c r="I40" s="126">
        <v>1060</v>
      </c>
      <c r="J40" s="126">
        <v>132</v>
      </c>
    </row>
    <row r="41" spans="1:10" ht="22.2" customHeight="1">
      <c r="A41" s="62">
        <v>49</v>
      </c>
      <c r="B41" s="192" t="s">
        <v>273</v>
      </c>
      <c r="C41" s="126">
        <v>589</v>
      </c>
      <c r="D41" s="126">
        <v>114</v>
      </c>
      <c r="E41" s="126">
        <v>99</v>
      </c>
      <c r="F41" s="126">
        <v>15</v>
      </c>
      <c r="G41" s="126">
        <v>475</v>
      </c>
      <c r="H41" s="126">
        <v>122</v>
      </c>
      <c r="I41" s="126">
        <v>605</v>
      </c>
      <c r="J41" s="126">
        <v>79</v>
      </c>
    </row>
    <row r="42" spans="1:10" ht="12" customHeight="1">
      <c r="A42" s="62">
        <v>53</v>
      </c>
      <c r="B42" s="189" t="s">
        <v>84</v>
      </c>
      <c r="C42" s="126">
        <v>312</v>
      </c>
      <c r="D42" s="126">
        <v>21</v>
      </c>
      <c r="E42" s="126">
        <v>18</v>
      </c>
      <c r="F42" s="126">
        <v>3</v>
      </c>
      <c r="G42" s="126">
        <v>291</v>
      </c>
      <c r="H42" s="126">
        <v>98</v>
      </c>
      <c r="I42" s="126">
        <v>318</v>
      </c>
      <c r="J42" s="126">
        <v>35</v>
      </c>
    </row>
    <row r="43" spans="1:10" ht="12" customHeight="1">
      <c r="A43" s="62"/>
      <c r="B43" s="189"/>
      <c r="C43" s="126"/>
      <c r="D43" s="126"/>
      <c r="E43" s="126"/>
      <c r="F43" s="126"/>
      <c r="G43" s="126"/>
      <c r="H43" s="126"/>
      <c r="I43" s="126"/>
      <c r="J43" s="126"/>
    </row>
    <row r="44" spans="1:10" ht="12" customHeight="1">
      <c r="A44" s="51" t="s">
        <v>85</v>
      </c>
      <c r="B44" s="188" t="s">
        <v>86</v>
      </c>
      <c r="C44" s="126">
        <v>2547</v>
      </c>
      <c r="D44" s="126">
        <v>1162</v>
      </c>
      <c r="E44" s="126">
        <v>739</v>
      </c>
      <c r="F44" s="126">
        <v>423</v>
      </c>
      <c r="G44" s="126">
        <v>1385</v>
      </c>
      <c r="H44" s="126">
        <v>316</v>
      </c>
      <c r="I44" s="126">
        <v>2909</v>
      </c>
      <c r="J44" s="126">
        <v>775</v>
      </c>
    </row>
    <row r="45" spans="1:10" ht="12" customHeight="1">
      <c r="A45" s="62">
        <v>55</v>
      </c>
      <c r="B45" s="189" t="s">
        <v>87</v>
      </c>
      <c r="C45" s="126">
        <v>222</v>
      </c>
      <c r="D45" s="126">
        <v>94</v>
      </c>
      <c r="E45" s="126">
        <v>57</v>
      </c>
      <c r="F45" s="126">
        <v>37</v>
      </c>
      <c r="G45" s="126">
        <v>128</v>
      </c>
      <c r="H45" s="126">
        <v>51</v>
      </c>
      <c r="I45" s="126">
        <v>272</v>
      </c>
      <c r="J45" s="126">
        <v>72</v>
      </c>
    </row>
    <row r="46" spans="1:10" ht="12" customHeight="1">
      <c r="A46" s="62">
        <v>56</v>
      </c>
      <c r="B46" s="189" t="s">
        <v>88</v>
      </c>
      <c r="C46" s="126">
        <v>2325</v>
      </c>
      <c r="D46" s="126">
        <v>1068</v>
      </c>
      <c r="E46" s="126">
        <v>682</v>
      </c>
      <c r="F46" s="126">
        <v>386</v>
      </c>
      <c r="G46" s="126">
        <v>1257</v>
      </c>
      <c r="H46" s="126">
        <v>265</v>
      </c>
      <c r="I46" s="126">
        <v>2637</v>
      </c>
      <c r="J46" s="126">
        <v>703</v>
      </c>
    </row>
    <row r="47" spans="1:10" ht="12" customHeight="1">
      <c r="A47" s="61"/>
      <c r="B47" s="189"/>
      <c r="C47" s="126"/>
      <c r="D47" s="126"/>
      <c r="E47" s="126"/>
      <c r="F47" s="126"/>
      <c r="G47" s="126"/>
      <c r="H47" s="126"/>
      <c r="I47" s="126"/>
      <c r="J47" s="126"/>
    </row>
    <row r="48" spans="1:10" ht="12" customHeight="1">
      <c r="A48" s="61" t="s">
        <v>89</v>
      </c>
      <c r="B48" s="188" t="s">
        <v>90</v>
      </c>
      <c r="C48" s="126">
        <v>1800</v>
      </c>
      <c r="D48" s="126">
        <v>581</v>
      </c>
      <c r="E48" s="126">
        <v>481</v>
      </c>
      <c r="F48" s="126">
        <v>100</v>
      </c>
      <c r="G48" s="126">
        <v>1219</v>
      </c>
      <c r="H48" s="126">
        <v>743</v>
      </c>
      <c r="I48" s="126">
        <v>2158</v>
      </c>
      <c r="J48" s="126">
        <v>402</v>
      </c>
    </row>
    <row r="49" spans="1:10" ht="12" customHeight="1">
      <c r="A49" s="62">
        <v>58</v>
      </c>
      <c r="B49" s="189" t="s">
        <v>91</v>
      </c>
      <c r="C49" s="126">
        <v>343</v>
      </c>
      <c r="D49" s="126">
        <v>147</v>
      </c>
      <c r="E49" s="126">
        <v>127</v>
      </c>
      <c r="F49" s="126">
        <v>20</v>
      </c>
      <c r="G49" s="126">
        <v>196</v>
      </c>
      <c r="H49" s="126">
        <v>116</v>
      </c>
      <c r="I49" s="126">
        <v>436</v>
      </c>
      <c r="J49" s="126">
        <v>76</v>
      </c>
    </row>
    <row r="50" spans="1:10" ht="12" customHeight="1">
      <c r="A50" s="62">
        <v>61</v>
      </c>
      <c r="B50" s="189" t="s">
        <v>92</v>
      </c>
      <c r="C50" s="126">
        <v>69</v>
      </c>
      <c r="D50" s="126">
        <v>38</v>
      </c>
      <c r="E50" s="126">
        <v>16</v>
      </c>
      <c r="F50" s="126">
        <v>22</v>
      </c>
      <c r="G50" s="126">
        <v>31</v>
      </c>
      <c r="H50" s="126">
        <v>13</v>
      </c>
      <c r="I50" s="126">
        <v>84</v>
      </c>
      <c r="J50" s="126">
        <v>13</v>
      </c>
    </row>
    <row r="51" spans="1:10" ht="22.2" customHeight="1">
      <c r="A51" s="62">
        <v>62</v>
      </c>
      <c r="B51" s="192" t="s">
        <v>274</v>
      </c>
      <c r="C51" s="126">
        <v>818</v>
      </c>
      <c r="D51" s="126">
        <v>236</v>
      </c>
      <c r="E51" s="126">
        <v>204</v>
      </c>
      <c r="F51" s="126">
        <v>32</v>
      </c>
      <c r="G51" s="126">
        <v>582</v>
      </c>
      <c r="H51" s="126">
        <v>371</v>
      </c>
      <c r="I51" s="126">
        <v>945</v>
      </c>
      <c r="J51" s="126">
        <v>142</v>
      </c>
    </row>
    <row r="52" spans="1:10" ht="12" customHeight="1">
      <c r="A52" s="62">
        <v>63</v>
      </c>
      <c r="B52" s="189" t="s">
        <v>93</v>
      </c>
      <c r="C52" s="126">
        <v>268</v>
      </c>
      <c r="D52" s="126">
        <v>57</v>
      </c>
      <c r="E52" s="126">
        <v>45</v>
      </c>
      <c r="F52" s="126">
        <v>12</v>
      </c>
      <c r="G52" s="126">
        <v>211</v>
      </c>
      <c r="H52" s="126">
        <v>135</v>
      </c>
      <c r="I52" s="126">
        <v>306</v>
      </c>
      <c r="J52" s="126">
        <v>86</v>
      </c>
    </row>
    <row r="53" spans="1:10" ht="12" customHeight="1">
      <c r="A53" s="61"/>
      <c r="B53" s="189"/>
      <c r="C53" s="126"/>
      <c r="D53" s="126"/>
      <c r="E53" s="126"/>
      <c r="F53" s="126"/>
      <c r="G53" s="126"/>
      <c r="H53" s="126"/>
      <c r="I53" s="126"/>
      <c r="J53" s="126"/>
    </row>
    <row r="54" spans="1:10" ht="22.2" customHeight="1">
      <c r="A54" s="61" t="s">
        <v>94</v>
      </c>
      <c r="B54" s="192" t="s">
        <v>275</v>
      </c>
      <c r="C54" s="126">
        <v>614</v>
      </c>
      <c r="D54" s="126">
        <v>203</v>
      </c>
      <c r="E54" s="126">
        <v>148</v>
      </c>
      <c r="F54" s="126">
        <v>55</v>
      </c>
      <c r="G54" s="126">
        <v>411</v>
      </c>
      <c r="H54" s="126">
        <v>127</v>
      </c>
      <c r="I54" s="126">
        <v>688</v>
      </c>
      <c r="J54" s="126">
        <v>129</v>
      </c>
    </row>
    <row r="55" spans="1:10" ht="34.200000000000003" customHeight="1">
      <c r="A55" s="62">
        <v>66</v>
      </c>
      <c r="B55" s="192" t="s">
        <v>276</v>
      </c>
      <c r="C55" s="126">
        <v>488</v>
      </c>
      <c r="D55" s="126">
        <v>121</v>
      </c>
      <c r="E55" s="126">
        <v>82</v>
      </c>
      <c r="F55" s="126">
        <v>39</v>
      </c>
      <c r="G55" s="126">
        <v>367</v>
      </c>
      <c r="H55" s="126">
        <v>103</v>
      </c>
      <c r="I55" s="126">
        <v>514</v>
      </c>
      <c r="J55" s="126">
        <v>110</v>
      </c>
    </row>
    <row r="56" spans="1:10" ht="12" customHeight="1">
      <c r="A56" s="61"/>
      <c r="B56" s="63"/>
      <c r="C56" s="126"/>
      <c r="D56" s="126"/>
      <c r="E56" s="126"/>
      <c r="F56" s="126"/>
      <c r="G56" s="126"/>
      <c r="H56" s="126"/>
      <c r="I56" s="126"/>
      <c r="J56" s="126"/>
    </row>
    <row r="57" spans="1:10" ht="12" customHeight="1">
      <c r="A57" s="61" t="s">
        <v>95</v>
      </c>
      <c r="B57" s="63" t="s">
        <v>96</v>
      </c>
      <c r="C57" s="126">
        <v>951</v>
      </c>
      <c r="D57" s="126">
        <v>525</v>
      </c>
      <c r="E57" s="126">
        <v>454</v>
      </c>
      <c r="F57" s="126">
        <v>71</v>
      </c>
      <c r="G57" s="126">
        <v>426</v>
      </c>
      <c r="H57" s="126">
        <v>174</v>
      </c>
      <c r="I57" s="126">
        <v>1185</v>
      </c>
      <c r="J57" s="126">
        <v>255</v>
      </c>
    </row>
    <row r="58" spans="1:10" ht="12" customHeight="1">
      <c r="A58" s="61"/>
      <c r="B58" s="189"/>
      <c r="C58" s="126"/>
      <c r="D58" s="126"/>
      <c r="E58" s="126"/>
      <c r="F58" s="126"/>
      <c r="G58" s="126"/>
      <c r="H58" s="126"/>
      <c r="I58" s="126"/>
      <c r="J58" s="126"/>
    </row>
    <row r="59" spans="1:10" ht="34.200000000000003" customHeight="1">
      <c r="A59" s="61" t="s">
        <v>97</v>
      </c>
      <c r="B59" s="192" t="s">
        <v>277</v>
      </c>
      <c r="C59" s="126">
        <v>3866</v>
      </c>
      <c r="D59" s="126">
        <v>871</v>
      </c>
      <c r="E59" s="126">
        <v>715</v>
      </c>
      <c r="F59" s="126">
        <v>156</v>
      </c>
      <c r="G59" s="126">
        <v>2995</v>
      </c>
      <c r="H59" s="126">
        <v>1861</v>
      </c>
      <c r="I59" s="126">
        <v>4256</v>
      </c>
      <c r="J59" s="126">
        <v>1559</v>
      </c>
    </row>
    <row r="60" spans="1:10" ht="34.200000000000003" customHeight="1">
      <c r="A60" s="62">
        <v>70</v>
      </c>
      <c r="B60" s="192" t="s">
        <v>278</v>
      </c>
      <c r="C60" s="126">
        <v>1092</v>
      </c>
      <c r="D60" s="126">
        <v>454</v>
      </c>
      <c r="E60" s="126">
        <v>365</v>
      </c>
      <c r="F60" s="126">
        <v>89</v>
      </c>
      <c r="G60" s="126">
        <v>638</v>
      </c>
      <c r="H60" s="126">
        <v>309</v>
      </c>
      <c r="I60" s="126">
        <v>1281</v>
      </c>
      <c r="J60" s="126">
        <v>315</v>
      </c>
    </row>
    <row r="61" spans="1:10" ht="12" customHeight="1">
      <c r="A61" s="62">
        <v>73</v>
      </c>
      <c r="B61" s="189" t="s">
        <v>98</v>
      </c>
      <c r="C61" s="126">
        <v>1437</v>
      </c>
      <c r="D61" s="126">
        <v>102</v>
      </c>
      <c r="E61" s="126">
        <v>85</v>
      </c>
      <c r="F61" s="126">
        <v>17</v>
      </c>
      <c r="G61" s="126">
        <v>1335</v>
      </c>
      <c r="H61" s="126">
        <v>967</v>
      </c>
      <c r="I61" s="126">
        <v>1487</v>
      </c>
      <c r="J61" s="126">
        <v>723</v>
      </c>
    </row>
    <row r="62" spans="1:10" ht="12" customHeight="1">
      <c r="A62" s="61"/>
      <c r="B62" s="189"/>
      <c r="C62" s="126"/>
      <c r="D62" s="126"/>
      <c r="E62" s="126"/>
      <c r="F62" s="126"/>
      <c r="G62" s="126"/>
      <c r="H62" s="126"/>
      <c r="I62" s="126"/>
      <c r="J62" s="126"/>
    </row>
    <row r="63" spans="1:10" ht="22.2" customHeight="1">
      <c r="A63" s="61" t="s">
        <v>99</v>
      </c>
      <c r="B63" s="192" t="s">
        <v>279</v>
      </c>
      <c r="C63" s="126">
        <v>5228</v>
      </c>
      <c r="D63" s="126">
        <v>687</v>
      </c>
      <c r="E63" s="126">
        <v>540</v>
      </c>
      <c r="F63" s="126">
        <v>147</v>
      </c>
      <c r="G63" s="126">
        <v>4541</v>
      </c>
      <c r="H63" s="126">
        <v>1778</v>
      </c>
      <c r="I63" s="126">
        <v>5516</v>
      </c>
      <c r="J63" s="126">
        <v>2204</v>
      </c>
    </row>
    <row r="64" spans="1:10" ht="22.2" customHeight="1">
      <c r="A64" s="62">
        <v>77</v>
      </c>
      <c r="B64" s="192" t="s">
        <v>280</v>
      </c>
      <c r="C64" s="126">
        <v>181</v>
      </c>
      <c r="D64" s="126">
        <v>56</v>
      </c>
      <c r="E64" s="126">
        <v>40</v>
      </c>
      <c r="F64" s="126">
        <v>16</v>
      </c>
      <c r="G64" s="126">
        <v>125</v>
      </c>
      <c r="H64" s="126">
        <v>65</v>
      </c>
      <c r="I64" s="126">
        <v>206</v>
      </c>
      <c r="J64" s="126">
        <v>44</v>
      </c>
    </row>
    <row r="65" spans="1:10" ht="22.2" customHeight="1">
      <c r="A65" s="62">
        <v>78</v>
      </c>
      <c r="B65" s="192" t="s">
        <v>281</v>
      </c>
      <c r="C65" s="126">
        <v>146</v>
      </c>
      <c r="D65" s="126">
        <v>74</v>
      </c>
      <c r="E65" s="126">
        <v>42</v>
      </c>
      <c r="F65" s="126">
        <v>32</v>
      </c>
      <c r="G65" s="126">
        <v>72</v>
      </c>
      <c r="H65" s="126">
        <v>29</v>
      </c>
      <c r="I65" s="126">
        <v>184</v>
      </c>
      <c r="J65" s="126">
        <v>58</v>
      </c>
    </row>
    <row r="66" spans="1:10" ht="34.200000000000003" customHeight="1">
      <c r="A66" s="62">
        <v>79</v>
      </c>
      <c r="B66" s="192" t="s">
        <v>282</v>
      </c>
      <c r="C66" s="126">
        <v>273</v>
      </c>
      <c r="D66" s="126">
        <v>79</v>
      </c>
      <c r="E66" s="126">
        <v>58</v>
      </c>
      <c r="F66" s="126">
        <v>21</v>
      </c>
      <c r="G66" s="126">
        <v>194</v>
      </c>
      <c r="H66" s="126">
        <v>94</v>
      </c>
      <c r="I66" s="126">
        <v>313</v>
      </c>
      <c r="J66" s="126">
        <v>107</v>
      </c>
    </row>
    <row r="67" spans="1:10" ht="22.2" customHeight="1">
      <c r="A67" s="62">
        <v>81</v>
      </c>
      <c r="B67" s="192" t="s">
        <v>283</v>
      </c>
      <c r="C67" s="126">
        <v>2757</v>
      </c>
      <c r="D67" s="126">
        <v>232</v>
      </c>
      <c r="E67" s="126">
        <v>201</v>
      </c>
      <c r="F67" s="126">
        <v>31</v>
      </c>
      <c r="G67" s="126">
        <v>2525</v>
      </c>
      <c r="H67" s="126">
        <v>618</v>
      </c>
      <c r="I67" s="126">
        <v>2817</v>
      </c>
      <c r="J67" s="126">
        <v>1234</v>
      </c>
    </row>
    <row r="68" spans="1:10" ht="12" customHeight="1">
      <c r="A68" s="61"/>
      <c r="B68" s="63"/>
      <c r="C68" s="126"/>
      <c r="D68" s="126"/>
      <c r="E68" s="126"/>
      <c r="F68" s="126"/>
      <c r="G68" s="126"/>
      <c r="H68" s="126"/>
      <c r="I68" s="126"/>
      <c r="J68" s="126"/>
    </row>
    <row r="69" spans="1:10" ht="12" customHeight="1">
      <c r="A69" s="61" t="s">
        <v>100</v>
      </c>
      <c r="B69" s="63" t="s">
        <v>101</v>
      </c>
      <c r="C69" s="126">
        <v>410</v>
      </c>
      <c r="D69" s="126">
        <v>92</v>
      </c>
      <c r="E69" s="126">
        <v>64</v>
      </c>
      <c r="F69" s="126">
        <v>28</v>
      </c>
      <c r="G69" s="126">
        <v>318</v>
      </c>
      <c r="H69" s="126">
        <v>172</v>
      </c>
      <c r="I69" s="126">
        <v>445</v>
      </c>
      <c r="J69" s="126">
        <v>182</v>
      </c>
    </row>
    <row r="70" spans="1:10" ht="12" customHeight="1">
      <c r="A70" s="61"/>
      <c r="B70" s="63"/>
      <c r="C70" s="126"/>
      <c r="D70" s="126"/>
      <c r="E70" s="126"/>
      <c r="F70" s="126"/>
      <c r="G70" s="126"/>
      <c r="H70" s="126"/>
      <c r="I70" s="126"/>
      <c r="J70" s="126"/>
    </row>
    <row r="71" spans="1:10" ht="12" customHeight="1">
      <c r="A71" s="61" t="s">
        <v>102</v>
      </c>
      <c r="B71" s="63" t="s">
        <v>103</v>
      </c>
      <c r="C71" s="126">
        <v>452</v>
      </c>
      <c r="D71" s="126">
        <v>109</v>
      </c>
      <c r="E71" s="126">
        <v>86</v>
      </c>
      <c r="F71" s="126">
        <v>23</v>
      </c>
      <c r="G71" s="126">
        <v>343</v>
      </c>
      <c r="H71" s="126">
        <v>180</v>
      </c>
      <c r="I71" s="126">
        <v>512</v>
      </c>
      <c r="J71" s="126">
        <v>272</v>
      </c>
    </row>
    <row r="72" spans="1:10" ht="12" customHeight="1">
      <c r="A72" s="61"/>
      <c r="B72" s="189"/>
      <c r="C72" s="126"/>
      <c r="D72" s="126"/>
      <c r="E72" s="126"/>
      <c r="F72" s="126"/>
      <c r="G72" s="126"/>
      <c r="H72" s="126"/>
      <c r="I72" s="126"/>
      <c r="J72" s="126"/>
    </row>
    <row r="73" spans="1:10" ht="12" customHeight="1">
      <c r="A73" s="61" t="s">
        <v>104</v>
      </c>
      <c r="B73" s="63" t="s">
        <v>105</v>
      </c>
      <c r="C73" s="126">
        <v>733</v>
      </c>
      <c r="D73" s="126">
        <v>141</v>
      </c>
      <c r="E73" s="126">
        <v>68</v>
      </c>
      <c r="F73" s="126">
        <v>73</v>
      </c>
      <c r="G73" s="126">
        <v>592</v>
      </c>
      <c r="H73" s="126">
        <v>323</v>
      </c>
      <c r="I73" s="126">
        <v>790</v>
      </c>
      <c r="J73" s="126">
        <v>237</v>
      </c>
    </row>
    <row r="74" spans="1:10" ht="12" customHeight="1">
      <c r="A74" s="61"/>
      <c r="B74" s="63"/>
      <c r="C74" s="126"/>
      <c r="D74" s="126"/>
      <c r="E74" s="126"/>
      <c r="F74" s="126"/>
      <c r="G74" s="126"/>
      <c r="H74" s="126"/>
      <c r="I74" s="126"/>
      <c r="J74" s="126"/>
    </row>
    <row r="75" spans="1:10" ht="43.95" customHeight="1">
      <c r="A75" s="61" t="s">
        <v>106</v>
      </c>
      <c r="B75" s="191" t="s">
        <v>284</v>
      </c>
      <c r="C75" s="126">
        <v>5743</v>
      </c>
      <c r="D75" s="126">
        <v>877</v>
      </c>
      <c r="E75" s="126">
        <v>682</v>
      </c>
      <c r="F75" s="126">
        <v>195</v>
      </c>
      <c r="G75" s="126">
        <v>4866</v>
      </c>
      <c r="H75" s="126">
        <v>2277</v>
      </c>
      <c r="I75" s="126">
        <v>6061</v>
      </c>
      <c r="J75" s="126">
        <v>2941</v>
      </c>
    </row>
    <row r="76" spans="1:10" ht="12" customHeight="1">
      <c r="A76" s="61"/>
      <c r="B76" s="63"/>
      <c r="C76" s="126"/>
      <c r="D76" s="126"/>
      <c r="E76" s="126"/>
      <c r="F76" s="126"/>
      <c r="G76" s="126"/>
      <c r="H76" s="126"/>
      <c r="I76" s="126"/>
      <c r="J76" s="126"/>
    </row>
    <row r="77" spans="1:10" s="43" customFormat="1" ht="12" customHeight="1">
      <c r="A77" s="64" t="s">
        <v>107</v>
      </c>
      <c r="B77" s="190" t="s">
        <v>0</v>
      </c>
      <c r="C77" s="149">
        <v>41252</v>
      </c>
      <c r="D77" s="149">
        <v>8728</v>
      </c>
      <c r="E77" s="149">
        <v>6286</v>
      </c>
      <c r="F77" s="149">
        <v>2442</v>
      </c>
      <c r="G77" s="149">
        <v>32524</v>
      </c>
      <c r="H77" s="149">
        <v>11127</v>
      </c>
      <c r="I77" s="149">
        <v>44908</v>
      </c>
      <c r="J77" s="149">
        <v>12101</v>
      </c>
    </row>
    <row r="78" spans="1:10" ht="12" customHeight="1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>
      <c r="A79" s="265" t="s">
        <v>207</v>
      </c>
      <c r="B79" s="265"/>
      <c r="C79" s="265"/>
      <c r="D79" s="265"/>
      <c r="E79" s="265"/>
      <c r="F79" s="265"/>
      <c r="G79" s="265"/>
      <c r="H79" s="265"/>
      <c r="I79" s="265"/>
      <c r="J79" s="265"/>
    </row>
    <row r="80" spans="1:10" ht="12" customHeight="1">
      <c r="A80" s="265"/>
      <c r="B80" s="265"/>
      <c r="C80" s="265"/>
      <c r="D80" s="265"/>
      <c r="E80" s="265"/>
      <c r="F80" s="265"/>
      <c r="G80" s="265"/>
      <c r="H80" s="265"/>
      <c r="I80" s="265"/>
      <c r="J80" s="265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>
      <c r="A1" s="254" t="s">
        <v>295</v>
      </c>
      <c r="B1" s="255"/>
      <c r="C1" s="255"/>
      <c r="D1" s="255"/>
      <c r="E1" s="255"/>
      <c r="F1" s="255"/>
      <c r="G1" s="255"/>
      <c r="H1" s="255"/>
      <c r="I1" s="255"/>
    </row>
    <row r="2" spans="1:9" ht="12" customHeight="1">
      <c r="A2" s="90"/>
      <c r="B2" s="92"/>
      <c r="C2" s="90"/>
      <c r="D2" s="90"/>
      <c r="E2" s="90"/>
      <c r="F2" s="90"/>
      <c r="G2" s="93"/>
      <c r="H2" s="275"/>
      <c r="I2" s="275"/>
    </row>
    <row r="3" spans="1:9" s="40" customFormat="1" ht="12" customHeight="1">
      <c r="A3" s="282" t="s">
        <v>166</v>
      </c>
      <c r="B3" s="276" t="s">
        <v>130</v>
      </c>
      <c r="C3" s="277"/>
      <c r="D3" s="277"/>
      <c r="E3" s="277"/>
      <c r="F3" s="277"/>
      <c r="G3" s="278"/>
      <c r="H3" s="276" t="s">
        <v>141</v>
      </c>
      <c r="I3" s="277"/>
    </row>
    <row r="4" spans="1:9" s="40" customFormat="1" ht="15.75" customHeight="1">
      <c r="A4" s="283"/>
      <c r="B4" s="286" t="s">
        <v>54</v>
      </c>
      <c r="C4" s="288" t="s">
        <v>131</v>
      </c>
      <c r="D4" s="289"/>
      <c r="E4" s="290"/>
      <c r="F4" s="288" t="s">
        <v>132</v>
      </c>
      <c r="G4" s="290"/>
      <c r="H4" s="286" t="s">
        <v>54</v>
      </c>
      <c r="I4" s="279" t="s">
        <v>133</v>
      </c>
    </row>
    <row r="5" spans="1:9" s="40" customFormat="1" ht="43.95" customHeight="1">
      <c r="A5" s="283"/>
      <c r="B5" s="287"/>
      <c r="C5" s="89" t="s">
        <v>54</v>
      </c>
      <c r="D5" s="89" t="s">
        <v>134</v>
      </c>
      <c r="E5" s="89" t="s">
        <v>135</v>
      </c>
      <c r="F5" s="89" t="s">
        <v>54</v>
      </c>
      <c r="G5" s="89" t="s">
        <v>136</v>
      </c>
      <c r="H5" s="291"/>
      <c r="I5" s="280"/>
    </row>
    <row r="6" spans="1:9" s="40" customFormat="1" ht="12" customHeight="1">
      <c r="A6" s="284"/>
      <c r="B6" s="276" t="s">
        <v>3</v>
      </c>
      <c r="C6" s="277"/>
      <c r="D6" s="277"/>
      <c r="E6" s="277"/>
      <c r="F6" s="277"/>
      <c r="G6" s="277"/>
      <c r="H6" s="277"/>
      <c r="I6" s="277"/>
    </row>
    <row r="7" spans="1:9" s="40" customFormat="1" ht="12" customHeight="1">
      <c r="A7" s="202"/>
      <c r="B7" s="91"/>
      <c r="C7" s="91"/>
      <c r="D7" s="91"/>
      <c r="E7" s="91"/>
      <c r="F7" s="91"/>
      <c r="G7" s="91"/>
      <c r="H7" s="91"/>
      <c r="I7" s="91"/>
    </row>
    <row r="8" spans="1:9" s="40" customFormat="1" ht="12" customHeight="1">
      <c r="A8" s="194" t="s">
        <v>0</v>
      </c>
      <c r="B8" s="150">
        <v>41252</v>
      </c>
      <c r="C8" s="150">
        <v>8728</v>
      </c>
      <c r="D8" s="150">
        <v>6286</v>
      </c>
      <c r="E8" s="150">
        <v>2442</v>
      </c>
      <c r="F8" s="150">
        <v>32524</v>
      </c>
      <c r="G8" s="150">
        <v>11127</v>
      </c>
      <c r="H8" s="150">
        <v>44908</v>
      </c>
      <c r="I8" s="150">
        <v>12101</v>
      </c>
    </row>
    <row r="9" spans="1:9" s="40" customFormat="1" ht="12" customHeight="1">
      <c r="A9" s="203"/>
      <c r="B9" s="128"/>
      <c r="C9" s="128"/>
      <c r="D9" s="128"/>
      <c r="E9" s="128"/>
      <c r="F9" s="128"/>
      <c r="G9" s="128"/>
      <c r="H9" s="128"/>
      <c r="I9" s="128"/>
    </row>
    <row r="10" spans="1:9" s="40" customFormat="1" ht="12" customHeight="1">
      <c r="A10" s="195"/>
      <c r="B10" s="285" t="s">
        <v>203</v>
      </c>
      <c r="C10" s="285"/>
      <c r="D10" s="285"/>
      <c r="E10" s="285"/>
      <c r="F10" s="285"/>
      <c r="G10" s="285"/>
      <c r="H10" s="285"/>
      <c r="I10" s="285"/>
    </row>
    <row r="11" spans="1:9" s="40" customFormat="1" ht="12" customHeight="1">
      <c r="A11" s="196" t="s">
        <v>137</v>
      </c>
      <c r="B11" s="123">
        <v>33689</v>
      </c>
      <c r="C11" s="123">
        <v>2009</v>
      </c>
      <c r="D11" s="123">
        <v>1459</v>
      </c>
      <c r="E11" s="123">
        <v>550</v>
      </c>
      <c r="F11" s="123">
        <v>31680</v>
      </c>
      <c r="G11" s="123">
        <v>10283</v>
      </c>
      <c r="H11" s="123">
        <v>33689</v>
      </c>
      <c r="I11" s="123">
        <v>10070</v>
      </c>
    </row>
    <row r="12" spans="1:9" s="40" customFormat="1" ht="12" customHeight="1">
      <c r="A12" s="196" t="s">
        <v>138</v>
      </c>
      <c r="B12" s="123">
        <v>46</v>
      </c>
      <c r="C12" s="123">
        <v>41</v>
      </c>
      <c r="D12" s="123">
        <v>34</v>
      </c>
      <c r="E12" s="123">
        <v>7</v>
      </c>
      <c r="F12" s="123">
        <v>5</v>
      </c>
      <c r="G12" s="123">
        <v>5</v>
      </c>
      <c r="H12" s="123">
        <v>97</v>
      </c>
      <c r="I12" s="123">
        <v>18</v>
      </c>
    </row>
    <row r="13" spans="1:9" s="40" customFormat="1" ht="12" customHeight="1">
      <c r="A13" s="196" t="s">
        <v>115</v>
      </c>
      <c r="B13" s="123">
        <v>31</v>
      </c>
      <c r="C13" s="123">
        <v>30</v>
      </c>
      <c r="D13" s="123">
        <v>24</v>
      </c>
      <c r="E13" s="123">
        <v>6</v>
      </c>
      <c r="F13" s="123">
        <v>1</v>
      </c>
      <c r="G13" s="123">
        <v>1</v>
      </c>
      <c r="H13" s="123">
        <v>39</v>
      </c>
      <c r="I13" s="123">
        <v>8</v>
      </c>
    </row>
    <row r="14" spans="1:9" s="40" customFormat="1" ht="22.2" customHeight="1">
      <c r="A14" s="199" t="s">
        <v>210</v>
      </c>
      <c r="B14" s="123">
        <v>486</v>
      </c>
      <c r="C14" s="123">
        <v>475</v>
      </c>
      <c r="D14" s="123">
        <v>290</v>
      </c>
      <c r="E14" s="123">
        <v>185</v>
      </c>
      <c r="F14" s="123">
        <v>11</v>
      </c>
      <c r="G14" s="123">
        <v>11</v>
      </c>
      <c r="H14" s="123">
        <v>801</v>
      </c>
      <c r="I14" s="123">
        <v>83</v>
      </c>
    </row>
    <row r="15" spans="1:9" s="40" customFormat="1" ht="12" customHeight="1">
      <c r="A15" s="196" t="s">
        <v>139</v>
      </c>
      <c r="B15" s="123">
        <v>1303</v>
      </c>
      <c r="C15" s="123">
        <v>830</v>
      </c>
      <c r="D15" s="123">
        <v>779</v>
      </c>
      <c r="E15" s="123">
        <v>51</v>
      </c>
      <c r="F15" s="123">
        <v>473</v>
      </c>
      <c r="G15" s="123">
        <v>473</v>
      </c>
      <c r="H15" s="123">
        <v>2701</v>
      </c>
      <c r="I15" s="123">
        <v>737</v>
      </c>
    </row>
    <row r="16" spans="1:9" s="40" customFormat="1" ht="12" customHeight="1">
      <c r="A16" s="196" t="s">
        <v>117</v>
      </c>
      <c r="B16" s="123">
        <v>108</v>
      </c>
      <c r="C16" s="123">
        <v>108</v>
      </c>
      <c r="D16" s="123">
        <v>45</v>
      </c>
      <c r="E16" s="123">
        <v>63</v>
      </c>
      <c r="F16" s="123" t="s">
        <v>1</v>
      </c>
      <c r="G16" s="123" t="s">
        <v>1</v>
      </c>
      <c r="H16" s="123" t="s">
        <v>1</v>
      </c>
      <c r="I16" s="123" t="s">
        <v>1</v>
      </c>
    </row>
    <row r="17" spans="1:81" s="40" customFormat="1" ht="22.2" customHeight="1">
      <c r="A17" s="200" t="s">
        <v>212</v>
      </c>
      <c r="B17" s="123">
        <v>5293</v>
      </c>
      <c r="C17" s="123">
        <v>4956</v>
      </c>
      <c r="D17" s="123">
        <v>3609</v>
      </c>
      <c r="E17" s="123">
        <v>1347</v>
      </c>
      <c r="F17" s="123">
        <v>337</v>
      </c>
      <c r="G17" s="123">
        <v>337</v>
      </c>
      <c r="H17" s="123">
        <v>7181</v>
      </c>
      <c r="I17" s="123">
        <v>1071</v>
      </c>
    </row>
    <row r="18" spans="1:81" s="40" customFormat="1" ht="22.2" customHeight="1">
      <c r="A18" s="200" t="s">
        <v>213</v>
      </c>
      <c r="B18" s="123">
        <v>4016</v>
      </c>
      <c r="C18" s="123">
        <v>3889</v>
      </c>
      <c r="D18" s="123">
        <v>2590</v>
      </c>
      <c r="E18" s="123">
        <v>1299</v>
      </c>
      <c r="F18" s="123">
        <v>127</v>
      </c>
      <c r="G18" s="123">
        <v>127</v>
      </c>
      <c r="H18" s="123">
        <v>5723</v>
      </c>
      <c r="I18" s="123">
        <v>800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>
      <c r="A19" s="200" t="s">
        <v>285</v>
      </c>
      <c r="B19" s="123">
        <v>1277</v>
      </c>
      <c r="C19" s="123">
        <v>1067</v>
      </c>
      <c r="D19" s="123">
        <v>1019</v>
      </c>
      <c r="E19" s="123">
        <v>48</v>
      </c>
      <c r="F19" s="123">
        <v>210</v>
      </c>
      <c r="G19" s="123">
        <v>210</v>
      </c>
      <c r="H19" s="123">
        <v>1458</v>
      </c>
      <c r="I19" s="123">
        <v>271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>
      <c r="A20" s="196" t="s">
        <v>140</v>
      </c>
      <c r="B20" s="123">
        <v>151</v>
      </c>
      <c r="C20" s="123">
        <v>143</v>
      </c>
      <c r="D20" s="123">
        <v>7</v>
      </c>
      <c r="E20" s="123">
        <v>136</v>
      </c>
      <c r="F20" s="123">
        <v>8</v>
      </c>
      <c r="G20" s="123">
        <v>8</v>
      </c>
      <c r="H20" s="123">
        <v>201</v>
      </c>
      <c r="I20" s="123">
        <v>54</v>
      </c>
    </row>
    <row r="21" spans="1:81" s="40" customFormat="1" ht="12" customHeight="1">
      <c r="A21" s="196" t="s">
        <v>119</v>
      </c>
      <c r="B21" s="123">
        <v>11</v>
      </c>
      <c r="C21" s="123">
        <v>11</v>
      </c>
      <c r="D21" s="123">
        <v>4</v>
      </c>
      <c r="E21" s="123">
        <v>7</v>
      </c>
      <c r="F21" s="123" t="s">
        <v>1</v>
      </c>
      <c r="G21" s="123" t="s">
        <v>1</v>
      </c>
      <c r="H21" s="123">
        <v>33</v>
      </c>
      <c r="I21" s="123">
        <v>10</v>
      </c>
    </row>
    <row r="22" spans="1:81" s="40" customFormat="1" ht="12" customHeight="1">
      <c r="A22" s="196" t="s">
        <v>120</v>
      </c>
      <c r="B22" s="123">
        <v>35</v>
      </c>
      <c r="C22" s="123">
        <v>28</v>
      </c>
      <c r="D22" s="123">
        <v>21</v>
      </c>
      <c r="E22" s="123">
        <v>7</v>
      </c>
      <c r="F22" s="123">
        <v>7</v>
      </c>
      <c r="G22" s="123">
        <v>7</v>
      </c>
      <c r="H22" s="123">
        <v>97</v>
      </c>
      <c r="I22" s="123">
        <v>39</v>
      </c>
    </row>
    <row r="23" spans="1:81" s="40" customFormat="1" ht="12" customHeight="1">
      <c r="A23" s="196" t="s">
        <v>239</v>
      </c>
      <c r="B23" s="123">
        <v>99</v>
      </c>
      <c r="C23" s="123">
        <v>97</v>
      </c>
      <c r="D23" s="123">
        <v>14</v>
      </c>
      <c r="E23" s="123">
        <v>83</v>
      </c>
      <c r="F23" s="123">
        <v>2</v>
      </c>
      <c r="G23" s="123">
        <v>2</v>
      </c>
      <c r="H23" s="123">
        <v>69</v>
      </c>
      <c r="I23" s="123">
        <v>11</v>
      </c>
    </row>
    <row r="24" spans="1:81" s="40" customFormat="1" ht="12" customHeight="1">
      <c r="A24" s="196"/>
      <c r="B24" s="127"/>
      <c r="C24" s="127"/>
      <c r="D24" s="127"/>
      <c r="E24" s="127"/>
      <c r="F24" s="127"/>
      <c r="G24" s="127"/>
      <c r="H24" s="127"/>
      <c r="I24" s="127"/>
    </row>
    <row r="25" spans="1:81" s="40" customFormat="1" ht="12" customHeight="1">
      <c r="A25" s="195"/>
      <c r="B25" s="253" t="s">
        <v>204</v>
      </c>
      <c r="C25" s="253"/>
      <c r="D25" s="253"/>
      <c r="E25" s="253"/>
      <c r="F25" s="253"/>
      <c r="G25" s="253"/>
      <c r="H25" s="253"/>
      <c r="I25" s="253"/>
    </row>
    <row r="26" spans="1:81" s="40" customFormat="1" ht="12" customHeight="1">
      <c r="A26" s="196" t="s">
        <v>121</v>
      </c>
      <c r="B26" s="123">
        <v>10070</v>
      </c>
      <c r="C26" s="123">
        <v>628</v>
      </c>
      <c r="D26" s="123">
        <v>461</v>
      </c>
      <c r="E26" s="123">
        <v>167</v>
      </c>
      <c r="F26" s="123">
        <v>9442</v>
      </c>
      <c r="G26" s="123">
        <v>4594</v>
      </c>
      <c r="H26" s="123" t="s">
        <v>4</v>
      </c>
      <c r="I26" s="123" t="s">
        <v>4</v>
      </c>
    </row>
    <row r="27" spans="1:81" s="40" customFormat="1" ht="12" customHeight="1">
      <c r="A27" s="196" t="s">
        <v>122</v>
      </c>
      <c r="B27" s="123">
        <v>23619</v>
      </c>
      <c r="C27" s="123">
        <v>1381</v>
      </c>
      <c r="D27" s="123">
        <v>998</v>
      </c>
      <c r="E27" s="123">
        <v>383</v>
      </c>
      <c r="F27" s="123">
        <v>22238</v>
      </c>
      <c r="G27" s="123">
        <v>5689</v>
      </c>
      <c r="H27" s="123" t="s">
        <v>4</v>
      </c>
      <c r="I27" s="123" t="s">
        <v>4</v>
      </c>
    </row>
    <row r="28" spans="1:81" s="40" customFormat="1" ht="12" customHeight="1">
      <c r="A28" s="196"/>
      <c r="B28" s="127"/>
      <c r="C28" s="127"/>
      <c r="D28" s="127"/>
      <c r="E28" s="127"/>
      <c r="F28" s="127"/>
      <c r="G28" s="127"/>
      <c r="H28" s="127"/>
      <c r="I28" s="127"/>
    </row>
    <row r="29" spans="1:81" s="40" customFormat="1" ht="12" customHeight="1">
      <c r="A29" s="195"/>
      <c r="B29" s="253" t="s">
        <v>205</v>
      </c>
      <c r="C29" s="253"/>
      <c r="D29" s="253"/>
      <c r="E29" s="253"/>
      <c r="F29" s="253"/>
      <c r="G29" s="253"/>
      <c r="H29" s="253"/>
      <c r="I29" s="253"/>
    </row>
    <row r="30" spans="1:81" s="40" customFormat="1" ht="12" customHeight="1">
      <c r="A30" s="196" t="s">
        <v>123</v>
      </c>
      <c r="B30" s="123">
        <v>17182</v>
      </c>
      <c r="C30" s="123">
        <v>1311</v>
      </c>
      <c r="D30" s="123">
        <v>896</v>
      </c>
      <c r="E30" s="123">
        <v>415</v>
      </c>
      <c r="F30" s="123">
        <v>15871</v>
      </c>
      <c r="G30" s="123">
        <v>8493</v>
      </c>
      <c r="H30" s="123">
        <v>17182</v>
      </c>
      <c r="I30" s="123">
        <v>6447</v>
      </c>
      <c r="J30" s="168"/>
      <c r="K30" s="168"/>
    </row>
    <row r="31" spans="1:81" s="40" customFormat="1" ht="12" customHeight="1">
      <c r="A31" s="197" t="s">
        <v>221</v>
      </c>
      <c r="B31" s="169">
        <v>112</v>
      </c>
      <c r="C31" s="169">
        <v>6</v>
      </c>
      <c r="D31" s="169">
        <v>5</v>
      </c>
      <c r="E31" s="169">
        <v>1</v>
      </c>
      <c r="F31" s="169">
        <v>106</v>
      </c>
      <c r="G31" s="169">
        <v>23</v>
      </c>
      <c r="H31" s="169">
        <v>112</v>
      </c>
      <c r="I31" s="169">
        <v>15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>
      <c r="A32" s="197" t="s">
        <v>222</v>
      </c>
      <c r="B32" s="169">
        <v>106</v>
      </c>
      <c r="C32" s="169">
        <v>2</v>
      </c>
      <c r="D32" s="169">
        <v>1</v>
      </c>
      <c r="E32" s="169">
        <v>1</v>
      </c>
      <c r="F32" s="169">
        <v>104</v>
      </c>
      <c r="G32" s="169">
        <v>33</v>
      </c>
      <c r="H32" s="169">
        <v>106</v>
      </c>
      <c r="I32" s="169">
        <v>36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>
      <c r="A33" s="197" t="s">
        <v>223</v>
      </c>
      <c r="B33" s="169">
        <v>1705</v>
      </c>
      <c r="C33" s="169">
        <v>45</v>
      </c>
      <c r="D33" s="169">
        <v>33</v>
      </c>
      <c r="E33" s="169">
        <v>12</v>
      </c>
      <c r="F33" s="169">
        <v>1660</v>
      </c>
      <c r="G33" s="169">
        <v>78</v>
      </c>
      <c r="H33" s="169">
        <v>1705</v>
      </c>
      <c r="I33" s="169">
        <v>487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>
      <c r="A34" s="197" t="s">
        <v>224</v>
      </c>
      <c r="B34" s="169">
        <v>144</v>
      </c>
      <c r="C34" s="169">
        <v>7</v>
      </c>
      <c r="D34" s="169">
        <v>5</v>
      </c>
      <c r="E34" s="169">
        <v>2</v>
      </c>
      <c r="F34" s="169">
        <v>137</v>
      </c>
      <c r="G34" s="169">
        <v>48</v>
      </c>
      <c r="H34" s="169">
        <v>144</v>
      </c>
      <c r="I34" s="169">
        <v>65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>
      <c r="A35" s="196" t="s">
        <v>124</v>
      </c>
      <c r="B35" s="123">
        <v>150</v>
      </c>
      <c r="C35" s="123">
        <v>17</v>
      </c>
      <c r="D35" s="123">
        <v>17</v>
      </c>
      <c r="E35" s="123" t="s">
        <v>1</v>
      </c>
      <c r="F35" s="123">
        <v>133</v>
      </c>
      <c r="G35" s="123">
        <v>27</v>
      </c>
      <c r="H35" s="123">
        <v>150</v>
      </c>
      <c r="I35" s="123">
        <v>37</v>
      </c>
      <c r="J35" s="168"/>
      <c r="K35" s="168"/>
    </row>
    <row r="36" spans="1:81" s="40" customFormat="1" ht="12" customHeight="1">
      <c r="A36" s="196" t="s">
        <v>125</v>
      </c>
      <c r="B36" s="123">
        <v>417</v>
      </c>
      <c r="C36" s="123">
        <v>32</v>
      </c>
      <c r="D36" s="123">
        <v>27</v>
      </c>
      <c r="E36" s="123">
        <v>5</v>
      </c>
      <c r="F36" s="123">
        <v>385</v>
      </c>
      <c r="G36" s="123">
        <v>88</v>
      </c>
      <c r="H36" s="123">
        <v>417</v>
      </c>
      <c r="I36" s="123">
        <v>146</v>
      </c>
      <c r="J36" s="168"/>
      <c r="K36" s="168"/>
    </row>
    <row r="37" spans="1:81" s="40" customFormat="1" ht="12" customHeight="1">
      <c r="A37" s="197" t="s">
        <v>225</v>
      </c>
      <c r="B37" s="169">
        <v>518</v>
      </c>
      <c r="C37" s="169">
        <v>9</v>
      </c>
      <c r="D37" s="169">
        <v>8</v>
      </c>
      <c r="E37" s="123">
        <v>1</v>
      </c>
      <c r="F37" s="169">
        <v>509</v>
      </c>
      <c r="G37" s="169">
        <v>38</v>
      </c>
      <c r="H37" s="169">
        <v>518</v>
      </c>
      <c r="I37" s="169">
        <v>62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>
      <c r="A38" s="197" t="s">
        <v>226</v>
      </c>
      <c r="B38" s="169">
        <v>223</v>
      </c>
      <c r="C38" s="169">
        <v>7</v>
      </c>
      <c r="D38" s="169">
        <v>5</v>
      </c>
      <c r="E38" s="169">
        <v>2</v>
      </c>
      <c r="F38" s="169">
        <v>216</v>
      </c>
      <c r="G38" s="169">
        <v>23</v>
      </c>
      <c r="H38" s="169">
        <v>223</v>
      </c>
      <c r="I38" s="169">
        <v>78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>
      <c r="A39" s="197" t="s">
        <v>227</v>
      </c>
      <c r="B39" s="169">
        <v>131</v>
      </c>
      <c r="C39" s="169">
        <v>5</v>
      </c>
      <c r="D39" s="169">
        <v>5</v>
      </c>
      <c r="E39" s="123" t="s">
        <v>1</v>
      </c>
      <c r="F39" s="169">
        <v>126</v>
      </c>
      <c r="G39" s="169">
        <v>20</v>
      </c>
      <c r="H39" s="169">
        <v>131</v>
      </c>
      <c r="I39" s="169">
        <v>42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>
      <c r="A40" s="196" t="s">
        <v>126</v>
      </c>
      <c r="B40" s="123">
        <v>109</v>
      </c>
      <c r="C40" s="123">
        <v>5</v>
      </c>
      <c r="D40" s="123">
        <v>5</v>
      </c>
      <c r="E40" s="123" t="s">
        <v>1</v>
      </c>
      <c r="F40" s="123">
        <v>104</v>
      </c>
      <c r="G40" s="123">
        <v>43</v>
      </c>
      <c r="H40" s="123">
        <v>109</v>
      </c>
      <c r="I40" s="123">
        <v>51</v>
      </c>
      <c r="J40" s="168"/>
      <c r="K40" s="168"/>
    </row>
    <row r="41" spans="1:81" s="40" customFormat="1" ht="12" customHeight="1">
      <c r="A41" s="196" t="s">
        <v>127</v>
      </c>
      <c r="B41" s="123">
        <v>6093</v>
      </c>
      <c r="C41" s="123">
        <v>48</v>
      </c>
      <c r="D41" s="123">
        <v>40</v>
      </c>
      <c r="E41" s="123">
        <v>8</v>
      </c>
      <c r="F41" s="123">
        <v>6045</v>
      </c>
      <c r="G41" s="123">
        <v>257</v>
      </c>
      <c r="H41" s="123">
        <v>6093</v>
      </c>
      <c r="I41" s="123">
        <v>802</v>
      </c>
      <c r="J41" s="168"/>
      <c r="K41" s="168"/>
    </row>
    <row r="42" spans="1:81" s="40" customFormat="1" ht="12" customHeight="1">
      <c r="A42" s="197" t="s">
        <v>228</v>
      </c>
      <c r="B42" s="169">
        <v>2140</v>
      </c>
      <c r="C42" s="169">
        <v>31</v>
      </c>
      <c r="D42" s="169">
        <v>31</v>
      </c>
      <c r="E42" s="123" t="s">
        <v>1</v>
      </c>
      <c r="F42" s="169">
        <v>2109</v>
      </c>
      <c r="G42" s="169">
        <v>71</v>
      </c>
      <c r="H42" s="169">
        <v>2140</v>
      </c>
      <c r="I42" s="169">
        <v>312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>
      <c r="A43" s="197" t="s">
        <v>229</v>
      </c>
      <c r="B43" s="169">
        <v>182</v>
      </c>
      <c r="C43" s="169">
        <v>10</v>
      </c>
      <c r="D43" s="169">
        <v>4</v>
      </c>
      <c r="E43" s="169">
        <v>6</v>
      </c>
      <c r="F43" s="169">
        <v>172</v>
      </c>
      <c r="G43" s="169">
        <v>71</v>
      </c>
      <c r="H43" s="169">
        <v>182</v>
      </c>
      <c r="I43" s="169">
        <v>105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>
      <c r="A44" s="196" t="s">
        <v>128</v>
      </c>
      <c r="B44" s="123">
        <v>197</v>
      </c>
      <c r="C44" s="123">
        <v>8</v>
      </c>
      <c r="D44" s="123">
        <v>6</v>
      </c>
      <c r="E44" s="123">
        <v>2</v>
      </c>
      <c r="F44" s="123">
        <v>189</v>
      </c>
      <c r="G44" s="123">
        <v>39</v>
      </c>
      <c r="H44" s="123">
        <v>197</v>
      </c>
      <c r="I44" s="123">
        <v>62</v>
      </c>
      <c r="J44" s="168"/>
      <c r="K44" s="168"/>
    </row>
    <row r="45" spans="1:81" s="40" customFormat="1" ht="12" customHeight="1">
      <c r="A45" s="197" t="s">
        <v>230</v>
      </c>
      <c r="B45" s="169">
        <v>32</v>
      </c>
      <c r="C45" s="123">
        <v>1</v>
      </c>
      <c r="D45" s="123" t="s">
        <v>1</v>
      </c>
      <c r="E45" s="123">
        <v>1</v>
      </c>
      <c r="F45" s="169">
        <v>31</v>
      </c>
      <c r="G45" s="169">
        <v>3</v>
      </c>
      <c r="H45" s="169">
        <v>32</v>
      </c>
      <c r="I45" s="169">
        <v>6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>
      <c r="A46" s="197" t="s">
        <v>302</v>
      </c>
      <c r="B46" s="169">
        <v>197</v>
      </c>
      <c r="C46" s="123">
        <v>3</v>
      </c>
      <c r="D46" s="123">
        <v>3</v>
      </c>
      <c r="E46" s="123" t="s">
        <v>1</v>
      </c>
      <c r="F46" s="169">
        <v>194</v>
      </c>
      <c r="G46" s="169">
        <v>51</v>
      </c>
      <c r="H46" s="169">
        <v>197</v>
      </c>
      <c r="I46" s="169">
        <v>82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>
      <c r="A47" s="196" t="s">
        <v>129</v>
      </c>
      <c r="B47" s="123">
        <v>1302</v>
      </c>
      <c r="C47" s="123">
        <v>219</v>
      </c>
      <c r="D47" s="123">
        <v>178</v>
      </c>
      <c r="E47" s="123">
        <v>41</v>
      </c>
      <c r="F47" s="123">
        <v>1083</v>
      </c>
      <c r="G47" s="123">
        <v>211</v>
      </c>
      <c r="H47" s="123">
        <v>1302</v>
      </c>
      <c r="I47" s="123">
        <v>270</v>
      </c>
      <c r="J47" s="168"/>
      <c r="K47" s="168"/>
    </row>
    <row r="48" spans="1:81" s="40" customFormat="1" ht="12" customHeight="1">
      <c r="A48" s="196" t="s">
        <v>240</v>
      </c>
      <c r="B48" s="123">
        <v>301</v>
      </c>
      <c r="C48" s="123">
        <v>4</v>
      </c>
      <c r="D48" s="123">
        <v>3</v>
      </c>
      <c r="E48" s="123">
        <v>1</v>
      </c>
      <c r="F48" s="123">
        <v>297</v>
      </c>
      <c r="G48" s="123">
        <v>46</v>
      </c>
      <c r="H48" s="123">
        <v>301</v>
      </c>
      <c r="I48" s="123">
        <v>67</v>
      </c>
      <c r="J48" s="168"/>
      <c r="K48" s="168"/>
    </row>
    <row r="49" spans="1:81" s="40" customFormat="1" ht="12" customHeight="1">
      <c r="A49" s="197" t="s">
        <v>231</v>
      </c>
      <c r="B49" s="169">
        <v>428</v>
      </c>
      <c r="C49" s="169">
        <v>101</v>
      </c>
      <c r="D49" s="169">
        <v>79</v>
      </c>
      <c r="E49" s="169">
        <v>22</v>
      </c>
      <c r="F49" s="169">
        <v>327</v>
      </c>
      <c r="G49" s="169">
        <v>48</v>
      </c>
      <c r="H49" s="169">
        <v>428</v>
      </c>
      <c r="I49" s="169">
        <v>218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>
      <c r="A51" s="281" t="s">
        <v>207</v>
      </c>
      <c r="B51" s="281"/>
      <c r="C51" s="281"/>
      <c r="D51" s="281"/>
      <c r="E51" s="281"/>
      <c r="F51" s="281"/>
      <c r="G51" s="281"/>
      <c r="H51" s="281"/>
      <c r="I51" s="281"/>
    </row>
    <row r="52" spans="1:81" s="40" customFormat="1" ht="12" customHeight="1">
      <c r="A52" s="281"/>
      <c r="B52" s="281"/>
      <c r="C52" s="281"/>
      <c r="D52" s="281"/>
      <c r="E52" s="281"/>
      <c r="F52" s="281"/>
      <c r="G52" s="281"/>
      <c r="H52" s="281"/>
      <c r="I52" s="281"/>
    </row>
    <row r="53" spans="1:81" ht="12" customHeight="1"/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>
      <c r="A1" s="255" t="s">
        <v>296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1" ht="12" customHeight="1">
      <c r="A2" s="79"/>
      <c r="B2" s="79"/>
      <c r="C2" s="79"/>
      <c r="D2" s="42"/>
      <c r="E2" s="79"/>
      <c r="F2" s="79"/>
      <c r="G2" s="79"/>
      <c r="H2" s="42"/>
      <c r="I2" s="86"/>
      <c r="J2" s="292"/>
      <c r="K2" s="292"/>
    </row>
    <row r="3" spans="1:11" ht="12" customHeight="1">
      <c r="A3" s="242" t="s">
        <v>215</v>
      </c>
      <c r="B3" s="270"/>
      <c r="C3" s="250" t="s">
        <v>142</v>
      </c>
      <c r="D3" s="238" t="s">
        <v>143</v>
      </c>
      <c r="E3" s="239"/>
      <c r="F3" s="240"/>
      <c r="G3" s="248" t="s">
        <v>144</v>
      </c>
      <c r="H3" s="238" t="s">
        <v>145</v>
      </c>
      <c r="I3" s="239"/>
      <c r="J3" s="239"/>
      <c r="K3" s="239"/>
    </row>
    <row r="4" spans="1:11" ht="43.95" customHeight="1">
      <c r="A4" s="271"/>
      <c r="B4" s="272"/>
      <c r="C4" s="266"/>
      <c r="D4" s="85" t="s">
        <v>54</v>
      </c>
      <c r="E4" s="85" t="s">
        <v>146</v>
      </c>
      <c r="F4" s="85" t="s">
        <v>56</v>
      </c>
      <c r="G4" s="249"/>
      <c r="H4" s="85" t="s">
        <v>54</v>
      </c>
      <c r="I4" s="85" t="s">
        <v>57</v>
      </c>
      <c r="J4" s="85" t="s">
        <v>167</v>
      </c>
      <c r="K4" s="87" t="s">
        <v>147</v>
      </c>
    </row>
    <row r="5" spans="1:11" ht="12" customHeight="1">
      <c r="A5" s="273"/>
      <c r="B5" s="274"/>
      <c r="C5" s="238" t="s">
        <v>3</v>
      </c>
      <c r="D5" s="239"/>
      <c r="E5" s="239"/>
      <c r="F5" s="239"/>
      <c r="G5" s="239"/>
      <c r="H5" s="239"/>
      <c r="I5" s="239"/>
      <c r="J5" s="239"/>
      <c r="K5" s="239"/>
    </row>
    <row r="6" spans="1:11" ht="12" customHeight="1">
      <c r="A6" s="78" t="s">
        <v>60</v>
      </c>
      <c r="B6" s="201"/>
      <c r="C6" s="91"/>
      <c r="D6" s="91"/>
      <c r="E6" s="91"/>
      <c r="F6" s="91"/>
      <c r="G6" s="91"/>
      <c r="H6" s="91"/>
      <c r="I6" s="91"/>
      <c r="J6" s="91"/>
      <c r="K6" s="91"/>
    </row>
    <row r="7" spans="1:11" ht="12" customHeight="1">
      <c r="A7" s="51" t="s">
        <v>61</v>
      </c>
      <c r="B7" s="188" t="s">
        <v>62</v>
      </c>
      <c r="C7" s="129">
        <v>54</v>
      </c>
      <c r="D7" s="129">
        <v>52</v>
      </c>
      <c r="E7" s="129">
        <v>52</v>
      </c>
      <c r="F7" s="129" t="s">
        <v>1</v>
      </c>
      <c r="G7" s="129">
        <v>1</v>
      </c>
      <c r="H7" s="129">
        <v>1</v>
      </c>
      <c r="I7" s="129" t="s">
        <v>1</v>
      </c>
      <c r="J7" s="129">
        <v>1</v>
      </c>
      <c r="K7" s="129" t="s">
        <v>1</v>
      </c>
    </row>
    <row r="8" spans="1:11" ht="12" customHeight="1">
      <c r="A8" s="51"/>
      <c r="B8" s="188"/>
      <c r="C8" s="129"/>
      <c r="D8" s="129"/>
      <c r="E8" s="129"/>
      <c r="F8" s="129"/>
      <c r="G8" s="129"/>
      <c r="H8" s="129"/>
      <c r="I8" s="129"/>
      <c r="J8" s="129"/>
      <c r="K8" s="129"/>
    </row>
    <row r="9" spans="1:11" ht="22.2" customHeight="1">
      <c r="A9" s="61" t="s">
        <v>63</v>
      </c>
      <c r="B9" s="191" t="s">
        <v>265</v>
      </c>
      <c r="C9" s="129">
        <v>9</v>
      </c>
      <c r="D9" s="129">
        <v>8</v>
      </c>
      <c r="E9" s="129">
        <v>8</v>
      </c>
      <c r="F9" s="129" t="s">
        <v>1</v>
      </c>
      <c r="G9" s="129" t="s">
        <v>1</v>
      </c>
      <c r="H9" s="129">
        <v>1</v>
      </c>
      <c r="I9" s="129" t="s">
        <v>1</v>
      </c>
      <c r="J9" s="129">
        <v>1</v>
      </c>
      <c r="K9" s="129" t="s">
        <v>1</v>
      </c>
    </row>
    <row r="10" spans="1:11" ht="12.75" customHeight="1">
      <c r="A10" s="51"/>
      <c r="B10" s="188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ht="12" customHeight="1">
      <c r="A11" s="51" t="s">
        <v>64</v>
      </c>
      <c r="B11" s="188" t="s">
        <v>65</v>
      </c>
      <c r="C11" s="129">
        <v>1217</v>
      </c>
      <c r="D11" s="129">
        <v>1050</v>
      </c>
      <c r="E11" s="129">
        <v>1043</v>
      </c>
      <c r="F11" s="129">
        <v>7</v>
      </c>
      <c r="G11" s="129">
        <v>67</v>
      </c>
      <c r="H11" s="129">
        <v>100</v>
      </c>
      <c r="I11" s="129">
        <v>15</v>
      </c>
      <c r="J11" s="129">
        <v>52</v>
      </c>
      <c r="K11" s="129">
        <v>33</v>
      </c>
    </row>
    <row r="12" spans="1:11" ht="22.2" customHeight="1">
      <c r="A12" s="62">
        <v>10</v>
      </c>
      <c r="B12" s="191" t="s">
        <v>262</v>
      </c>
      <c r="C12" s="129">
        <v>170</v>
      </c>
      <c r="D12" s="129">
        <v>143</v>
      </c>
      <c r="E12" s="129">
        <v>143</v>
      </c>
      <c r="F12" s="129" t="s">
        <v>1</v>
      </c>
      <c r="G12" s="129">
        <v>3</v>
      </c>
      <c r="H12" s="129">
        <v>24</v>
      </c>
      <c r="I12" s="129">
        <v>2</v>
      </c>
      <c r="J12" s="129">
        <v>4</v>
      </c>
      <c r="K12" s="129">
        <v>18</v>
      </c>
    </row>
    <row r="13" spans="1:11" ht="12" customHeight="1">
      <c r="A13" s="62">
        <v>11</v>
      </c>
      <c r="B13" s="189" t="s">
        <v>66</v>
      </c>
      <c r="C13" s="129">
        <v>6</v>
      </c>
      <c r="D13" s="129">
        <v>5</v>
      </c>
      <c r="E13" s="129">
        <v>5</v>
      </c>
      <c r="F13" s="129" t="s">
        <v>1</v>
      </c>
      <c r="G13" s="129">
        <v>1</v>
      </c>
      <c r="H13" s="129" t="s">
        <v>1</v>
      </c>
      <c r="I13" s="129" t="s">
        <v>1</v>
      </c>
      <c r="J13" s="129" t="s">
        <v>1</v>
      </c>
      <c r="K13" s="129" t="s">
        <v>1</v>
      </c>
    </row>
    <row r="14" spans="1:11" ht="12" customHeight="1">
      <c r="A14" s="62">
        <v>13</v>
      </c>
      <c r="B14" s="189" t="s">
        <v>67</v>
      </c>
      <c r="C14" s="129">
        <v>116</v>
      </c>
      <c r="D14" s="129">
        <v>101</v>
      </c>
      <c r="E14" s="129">
        <v>101</v>
      </c>
      <c r="F14" s="129" t="s">
        <v>1</v>
      </c>
      <c r="G14" s="129">
        <v>10</v>
      </c>
      <c r="H14" s="129">
        <v>5</v>
      </c>
      <c r="I14" s="129" t="s">
        <v>1</v>
      </c>
      <c r="J14" s="129">
        <v>2</v>
      </c>
      <c r="K14" s="129">
        <v>3</v>
      </c>
    </row>
    <row r="15" spans="1:11" ht="12" customHeight="1">
      <c r="A15" s="62">
        <v>14</v>
      </c>
      <c r="B15" s="189" t="s">
        <v>68</v>
      </c>
      <c r="C15" s="129">
        <v>89</v>
      </c>
      <c r="D15" s="129">
        <v>80</v>
      </c>
      <c r="E15" s="129">
        <v>80</v>
      </c>
      <c r="F15" s="129" t="s">
        <v>1</v>
      </c>
      <c r="G15" s="129">
        <v>5</v>
      </c>
      <c r="H15" s="129">
        <v>4</v>
      </c>
      <c r="I15" s="129" t="s">
        <v>1</v>
      </c>
      <c r="J15" s="129">
        <v>2</v>
      </c>
      <c r="K15" s="129">
        <v>2</v>
      </c>
    </row>
    <row r="16" spans="1:11" ht="22.2" customHeight="1">
      <c r="A16" s="62">
        <v>16</v>
      </c>
      <c r="B16" s="191" t="s">
        <v>263</v>
      </c>
      <c r="C16" s="129">
        <v>23</v>
      </c>
      <c r="D16" s="129">
        <v>23</v>
      </c>
      <c r="E16" s="129">
        <v>22</v>
      </c>
      <c r="F16" s="129">
        <v>1</v>
      </c>
      <c r="G16" s="129" t="s">
        <v>1</v>
      </c>
      <c r="H16" s="129" t="s">
        <v>1</v>
      </c>
      <c r="I16" s="129" t="s">
        <v>1</v>
      </c>
      <c r="J16" s="129" t="s">
        <v>1</v>
      </c>
      <c r="K16" s="129" t="s">
        <v>1</v>
      </c>
    </row>
    <row r="17" spans="1:11" ht="34.200000000000003" customHeight="1">
      <c r="A17" s="62">
        <v>18</v>
      </c>
      <c r="B17" s="191" t="s">
        <v>264</v>
      </c>
      <c r="C17" s="129">
        <v>49</v>
      </c>
      <c r="D17" s="129">
        <v>40</v>
      </c>
      <c r="E17" s="129">
        <v>40</v>
      </c>
      <c r="F17" s="129" t="s">
        <v>1</v>
      </c>
      <c r="G17" s="129">
        <v>4</v>
      </c>
      <c r="H17" s="129">
        <v>5</v>
      </c>
      <c r="I17" s="129" t="s">
        <v>1</v>
      </c>
      <c r="J17" s="129">
        <v>4</v>
      </c>
      <c r="K17" s="129">
        <v>1</v>
      </c>
    </row>
    <row r="18" spans="1:11" ht="12" customHeight="1">
      <c r="A18" s="62">
        <v>25</v>
      </c>
      <c r="B18" s="189" t="s">
        <v>69</v>
      </c>
      <c r="C18" s="129">
        <v>103</v>
      </c>
      <c r="D18" s="129">
        <v>95</v>
      </c>
      <c r="E18" s="129">
        <v>94</v>
      </c>
      <c r="F18" s="129">
        <v>1</v>
      </c>
      <c r="G18" s="129">
        <v>1</v>
      </c>
      <c r="H18" s="129">
        <v>7</v>
      </c>
      <c r="I18" s="129">
        <v>4</v>
      </c>
      <c r="J18" s="129">
        <v>2</v>
      </c>
      <c r="K18" s="129">
        <v>1</v>
      </c>
    </row>
    <row r="19" spans="1:11" ht="34.200000000000003" customHeight="1">
      <c r="A19" s="62">
        <v>26</v>
      </c>
      <c r="B19" s="191" t="s">
        <v>266</v>
      </c>
      <c r="C19" s="129">
        <v>142</v>
      </c>
      <c r="D19" s="129">
        <v>117</v>
      </c>
      <c r="E19" s="129">
        <v>116</v>
      </c>
      <c r="F19" s="129">
        <v>1</v>
      </c>
      <c r="G19" s="129">
        <v>19</v>
      </c>
      <c r="H19" s="129">
        <v>6</v>
      </c>
      <c r="I19" s="129" t="s">
        <v>1</v>
      </c>
      <c r="J19" s="129">
        <v>5</v>
      </c>
      <c r="K19" s="129">
        <v>1</v>
      </c>
    </row>
    <row r="20" spans="1:11" ht="22.2" customHeight="1">
      <c r="A20" s="62">
        <v>27</v>
      </c>
      <c r="B20" s="191" t="s">
        <v>267</v>
      </c>
      <c r="C20" s="129">
        <v>23</v>
      </c>
      <c r="D20" s="129">
        <v>22</v>
      </c>
      <c r="E20" s="129">
        <v>21</v>
      </c>
      <c r="F20" s="129">
        <v>1</v>
      </c>
      <c r="G20" s="129">
        <v>1</v>
      </c>
      <c r="H20" s="129" t="s">
        <v>1</v>
      </c>
      <c r="I20" s="129" t="s">
        <v>1</v>
      </c>
      <c r="J20" s="129" t="s">
        <v>1</v>
      </c>
      <c r="K20" s="129" t="s">
        <v>1</v>
      </c>
    </row>
    <row r="21" spans="1:11" ht="12" customHeight="1">
      <c r="A21" s="62">
        <v>28</v>
      </c>
      <c r="B21" s="63" t="s">
        <v>70</v>
      </c>
      <c r="C21" s="129">
        <v>36</v>
      </c>
      <c r="D21" s="129">
        <v>34</v>
      </c>
      <c r="E21" s="129">
        <v>33</v>
      </c>
      <c r="F21" s="129">
        <v>1</v>
      </c>
      <c r="G21" s="129">
        <v>2</v>
      </c>
      <c r="H21" s="129" t="s">
        <v>1</v>
      </c>
      <c r="I21" s="129" t="s">
        <v>1</v>
      </c>
      <c r="J21" s="129" t="s">
        <v>1</v>
      </c>
      <c r="K21" s="129" t="s">
        <v>1</v>
      </c>
    </row>
    <row r="22" spans="1:11" ht="22.2" customHeight="1">
      <c r="A22" s="62">
        <v>29</v>
      </c>
      <c r="B22" s="191" t="s">
        <v>268</v>
      </c>
      <c r="C22" s="129">
        <v>17</v>
      </c>
      <c r="D22" s="129">
        <v>14</v>
      </c>
      <c r="E22" s="129">
        <v>14</v>
      </c>
      <c r="F22" s="129" t="s">
        <v>1</v>
      </c>
      <c r="G22" s="129">
        <v>2</v>
      </c>
      <c r="H22" s="129">
        <v>1</v>
      </c>
      <c r="I22" s="129" t="s">
        <v>1</v>
      </c>
      <c r="J22" s="129" t="s">
        <v>1</v>
      </c>
      <c r="K22" s="129">
        <v>1</v>
      </c>
    </row>
    <row r="23" spans="1:11" ht="12" customHeight="1">
      <c r="A23" s="62">
        <v>31</v>
      </c>
      <c r="B23" s="63" t="s">
        <v>71</v>
      </c>
      <c r="C23" s="129">
        <v>41</v>
      </c>
      <c r="D23" s="129">
        <v>37</v>
      </c>
      <c r="E23" s="129">
        <v>37</v>
      </c>
      <c r="F23" s="129" t="s">
        <v>1</v>
      </c>
      <c r="G23" s="129">
        <v>1</v>
      </c>
      <c r="H23" s="129">
        <v>3</v>
      </c>
      <c r="I23" s="129" t="s">
        <v>1</v>
      </c>
      <c r="J23" s="129">
        <v>3</v>
      </c>
      <c r="K23" s="129" t="s">
        <v>1</v>
      </c>
    </row>
    <row r="24" spans="1:11" ht="12" customHeight="1">
      <c r="A24" s="51"/>
      <c r="B24" s="188"/>
      <c r="C24" s="129"/>
      <c r="D24" s="129"/>
      <c r="E24" s="129"/>
      <c r="F24" s="129"/>
      <c r="G24" s="129"/>
      <c r="H24" s="129"/>
      <c r="I24" s="129"/>
      <c r="J24" s="129"/>
      <c r="K24" s="129"/>
    </row>
    <row r="25" spans="1:11" ht="12" customHeight="1">
      <c r="A25" s="51" t="s">
        <v>72</v>
      </c>
      <c r="B25" s="188" t="s">
        <v>73</v>
      </c>
      <c r="C25" s="129">
        <v>39</v>
      </c>
      <c r="D25" s="129">
        <v>34</v>
      </c>
      <c r="E25" s="129">
        <v>33</v>
      </c>
      <c r="F25" s="129">
        <v>1</v>
      </c>
      <c r="G25" s="129">
        <v>3</v>
      </c>
      <c r="H25" s="129">
        <v>2</v>
      </c>
      <c r="I25" s="129" t="s">
        <v>1</v>
      </c>
      <c r="J25" s="129">
        <v>2</v>
      </c>
      <c r="K25" s="129" t="s">
        <v>1</v>
      </c>
    </row>
    <row r="26" spans="1:11" ht="12" customHeight="1">
      <c r="A26" s="51"/>
      <c r="B26" s="188"/>
      <c r="C26" s="129"/>
      <c r="D26" s="129"/>
      <c r="E26" s="129"/>
      <c r="F26" s="129"/>
      <c r="G26" s="129"/>
      <c r="H26" s="129"/>
      <c r="I26" s="129"/>
      <c r="J26" s="129"/>
      <c r="K26" s="129"/>
    </row>
    <row r="27" spans="1:11" ht="34.200000000000003" customHeight="1">
      <c r="A27" s="61" t="s">
        <v>74</v>
      </c>
      <c r="B27" s="191" t="s">
        <v>269</v>
      </c>
      <c r="C27" s="129">
        <v>249</v>
      </c>
      <c r="D27" s="129">
        <v>224</v>
      </c>
      <c r="E27" s="129">
        <v>222</v>
      </c>
      <c r="F27" s="129">
        <v>2</v>
      </c>
      <c r="G27" s="129">
        <v>16</v>
      </c>
      <c r="H27" s="129">
        <v>9</v>
      </c>
      <c r="I27" s="129">
        <v>3</v>
      </c>
      <c r="J27" s="129">
        <v>5</v>
      </c>
      <c r="K27" s="129">
        <v>1</v>
      </c>
    </row>
    <row r="28" spans="1:11" ht="12" customHeight="1">
      <c r="A28" s="51"/>
      <c r="B28" s="188"/>
      <c r="C28" s="129"/>
      <c r="D28" s="129"/>
      <c r="E28" s="129"/>
      <c r="F28" s="129"/>
      <c r="G28" s="129"/>
      <c r="H28" s="129"/>
      <c r="I28" s="129"/>
      <c r="J28" s="129"/>
      <c r="K28" s="129"/>
    </row>
    <row r="29" spans="1:11" ht="12" customHeight="1">
      <c r="A29" s="51" t="s">
        <v>75</v>
      </c>
      <c r="B29" s="188" t="s">
        <v>76</v>
      </c>
      <c r="C29" s="129">
        <v>7259</v>
      </c>
      <c r="D29" s="129">
        <v>6924</v>
      </c>
      <c r="E29" s="129">
        <v>6917</v>
      </c>
      <c r="F29" s="129">
        <v>7</v>
      </c>
      <c r="G29" s="129">
        <v>216</v>
      </c>
      <c r="H29" s="129">
        <v>119</v>
      </c>
      <c r="I29" s="129">
        <v>23</v>
      </c>
      <c r="J29" s="129">
        <v>81</v>
      </c>
      <c r="K29" s="129">
        <v>15</v>
      </c>
    </row>
    <row r="30" spans="1:11" ht="12" customHeight="1">
      <c r="A30" s="62">
        <v>41</v>
      </c>
      <c r="B30" s="188" t="s">
        <v>77</v>
      </c>
      <c r="C30" s="129">
        <v>119</v>
      </c>
      <c r="D30" s="129">
        <v>102</v>
      </c>
      <c r="E30" s="129">
        <v>99</v>
      </c>
      <c r="F30" s="129">
        <v>3</v>
      </c>
      <c r="G30" s="129">
        <v>6</v>
      </c>
      <c r="H30" s="129">
        <v>11</v>
      </c>
      <c r="I30" s="129">
        <v>3</v>
      </c>
      <c r="J30" s="129">
        <v>7</v>
      </c>
      <c r="K30" s="129">
        <v>1</v>
      </c>
    </row>
    <row r="31" spans="1:11" ht="12" customHeight="1">
      <c r="A31" s="62">
        <v>42</v>
      </c>
      <c r="B31" s="188" t="s">
        <v>78</v>
      </c>
      <c r="C31" s="129">
        <v>40</v>
      </c>
      <c r="D31" s="129">
        <v>35</v>
      </c>
      <c r="E31" s="129">
        <v>34</v>
      </c>
      <c r="F31" s="129">
        <v>1</v>
      </c>
      <c r="G31" s="129">
        <v>5</v>
      </c>
      <c r="H31" s="129" t="s">
        <v>1</v>
      </c>
      <c r="I31" s="129" t="s">
        <v>1</v>
      </c>
      <c r="J31" s="129" t="s">
        <v>1</v>
      </c>
      <c r="K31" s="129" t="s">
        <v>1</v>
      </c>
    </row>
    <row r="32" spans="1:11" ht="34.200000000000003" customHeight="1">
      <c r="A32" s="62">
        <v>43</v>
      </c>
      <c r="B32" s="192" t="s">
        <v>270</v>
      </c>
      <c r="C32" s="129">
        <v>7100</v>
      </c>
      <c r="D32" s="129">
        <v>6787</v>
      </c>
      <c r="E32" s="129">
        <v>6784</v>
      </c>
      <c r="F32" s="129">
        <v>3</v>
      </c>
      <c r="G32" s="129">
        <v>205</v>
      </c>
      <c r="H32" s="129">
        <v>108</v>
      </c>
      <c r="I32" s="129">
        <v>20</v>
      </c>
      <c r="J32" s="129">
        <v>74</v>
      </c>
      <c r="K32" s="129">
        <v>14</v>
      </c>
    </row>
    <row r="33" spans="1:11" ht="12" customHeight="1">
      <c r="A33" s="61"/>
      <c r="B33" s="189"/>
      <c r="C33" s="129"/>
      <c r="D33" s="129"/>
      <c r="E33" s="129"/>
      <c r="F33" s="129"/>
      <c r="G33" s="129"/>
      <c r="H33" s="129"/>
      <c r="I33" s="129"/>
      <c r="J33" s="129"/>
      <c r="K33" s="129"/>
    </row>
    <row r="34" spans="1:11" ht="22.2" customHeight="1">
      <c r="A34" s="61" t="s">
        <v>79</v>
      </c>
      <c r="B34" s="192" t="s">
        <v>271</v>
      </c>
      <c r="C34" s="129">
        <v>7476</v>
      </c>
      <c r="D34" s="129">
        <v>6572</v>
      </c>
      <c r="E34" s="129">
        <v>6508</v>
      </c>
      <c r="F34" s="129">
        <v>64</v>
      </c>
      <c r="G34" s="129">
        <v>270</v>
      </c>
      <c r="H34" s="129">
        <v>634</v>
      </c>
      <c r="I34" s="129">
        <v>126</v>
      </c>
      <c r="J34" s="129">
        <v>214</v>
      </c>
      <c r="K34" s="129">
        <v>294</v>
      </c>
    </row>
    <row r="35" spans="1:11" ht="34.200000000000003" customHeight="1">
      <c r="A35" s="62">
        <v>45</v>
      </c>
      <c r="B35" s="192" t="s">
        <v>272</v>
      </c>
      <c r="C35" s="129">
        <v>795</v>
      </c>
      <c r="D35" s="129">
        <v>726</v>
      </c>
      <c r="E35" s="129">
        <v>724</v>
      </c>
      <c r="F35" s="129">
        <v>2</v>
      </c>
      <c r="G35" s="129">
        <v>24</v>
      </c>
      <c r="H35" s="129">
        <v>45</v>
      </c>
      <c r="I35" s="129">
        <v>12</v>
      </c>
      <c r="J35" s="129">
        <v>21</v>
      </c>
      <c r="K35" s="129">
        <v>12</v>
      </c>
    </row>
    <row r="36" spans="1:11" ht="12" customHeight="1">
      <c r="A36" s="62">
        <v>46</v>
      </c>
      <c r="B36" s="188" t="s">
        <v>80</v>
      </c>
      <c r="C36" s="129">
        <v>1805</v>
      </c>
      <c r="D36" s="129">
        <v>1610</v>
      </c>
      <c r="E36" s="129">
        <v>1602</v>
      </c>
      <c r="F36" s="129">
        <v>8</v>
      </c>
      <c r="G36" s="129">
        <v>103</v>
      </c>
      <c r="H36" s="129">
        <v>92</v>
      </c>
      <c r="I36" s="129">
        <v>21</v>
      </c>
      <c r="J36" s="129">
        <v>42</v>
      </c>
      <c r="K36" s="129">
        <v>29</v>
      </c>
    </row>
    <row r="37" spans="1:11" ht="12" customHeight="1">
      <c r="A37" s="62">
        <v>47</v>
      </c>
      <c r="B37" s="188" t="s">
        <v>81</v>
      </c>
      <c r="C37" s="129">
        <v>4876</v>
      </c>
      <c r="D37" s="129">
        <v>4236</v>
      </c>
      <c r="E37" s="129">
        <v>4182</v>
      </c>
      <c r="F37" s="129">
        <v>54</v>
      </c>
      <c r="G37" s="129">
        <v>143</v>
      </c>
      <c r="H37" s="129">
        <v>497</v>
      </c>
      <c r="I37" s="129">
        <v>93</v>
      </c>
      <c r="J37" s="129">
        <v>151</v>
      </c>
      <c r="K37" s="129">
        <v>253</v>
      </c>
    </row>
    <row r="38" spans="1:11" ht="12" customHeight="1">
      <c r="A38" s="51"/>
      <c r="B38" s="188"/>
      <c r="C38" s="129"/>
      <c r="D38" s="129"/>
      <c r="E38" s="129"/>
      <c r="F38" s="129"/>
      <c r="G38" s="129"/>
      <c r="H38" s="129"/>
      <c r="I38" s="129"/>
      <c r="J38" s="129"/>
      <c r="K38" s="129"/>
    </row>
    <row r="39" spans="1:11" ht="12" customHeight="1">
      <c r="A39" s="51" t="s">
        <v>82</v>
      </c>
      <c r="B39" s="188" t="s">
        <v>83</v>
      </c>
      <c r="C39" s="129">
        <v>1168</v>
      </c>
      <c r="D39" s="129">
        <v>1115</v>
      </c>
      <c r="E39" s="129">
        <v>1114</v>
      </c>
      <c r="F39" s="129">
        <v>1</v>
      </c>
      <c r="G39" s="129">
        <v>26</v>
      </c>
      <c r="H39" s="129">
        <v>27</v>
      </c>
      <c r="I39" s="129">
        <v>6</v>
      </c>
      <c r="J39" s="129">
        <v>13</v>
      </c>
      <c r="K39" s="129">
        <v>8</v>
      </c>
    </row>
    <row r="40" spans="1:11" ht="22.2" customHeight="1">
      <c r="A40" s="62">
        <v>49</v>
      </c>
      <c r="B40" s="192" t="s">
        <v>273</v>
      </c>
      <c r="C40" s="129">
        <v>662</v>
      </c>
      <c r="D40" s="129">
        <v>637</v>
      </c>
      <c r="E40" s="129">
        <v>637</v>
      </c>
      <c r="F40" s="129" t="s">
        <v>1</v>
      </c>
      <c r="G40" s="129">
        <v>13</v>
      </c>
      <c r="H40" s="129">
        <v>12</v>
      </c>
      <c r="I40" s="129">
        <v>3</v>
      </c>
      <c r="J40" s="129">
        <v>7</v>
      </c>
      <c r="K40" s="129">
        <v>2</v>
      </c>
    </row>
    <row r="41" spans="1:11" ht="12" customHeight="1">
      <c r="A41" s="62">
        <v>53</v>
      </c>
      <c r="B41" s="189" t="s">
        <v>84</v>
      </c>
      <c r="C41" s="129">
        <v>394</v>
      </c>
      <c r="D41" s="129">
        <v>376</v>
      </c>
      <c r="E41" s="129">
        <v>376</v>
      </c>
      <c r="F41" s="129" t="s">
        <v>1</v>
      </c>
      <c r="G41" s="129">
        <v>11</v>
      </c>
      <c r="H41" s="129">
        <v>7</v>
      </c>
      <c r="I41" s="129">
        <v>1</v>
      </c>
      <c r="J41" s="129">
        <v>3</v>
      </c>
      <c r="K41" s="129">
        <v>3</v>
      </c>
    </row>
    <row r="42" spans="1:11" ht="12" customHeight="1">
      <c r="A42" s="62"/>
      <c r="B42" s="189"/>
      <c r="C42" s="129"/>
      <c r="D42" s="129"/>
      <c r="E42" s="129"/>
      <c r="F42" s="129"/>
      <c r="G42" s="129"/>
      <c r="H42" s="129"/>
      <c r="I42" s="129"/>
      <c r="J42" s="129"/>
      <c r="K42" s="129"/>
    </row>
    <row r="43" spans="1:11" ht="12" customHeight="1">
      <c r="A43" s="51" t="s">
        <v>85</v>
      </c>
      <c r="B43" s="188" t="s">
        <v>86</v>
      </c>
      <c r="C43" s="129">
        <v>3433</v>
      </c>
      <c r="D43" s="129">
        <v>2543</v>
      </c>
      <c r="E43" s="129">
        <v>2541</v>
      </c>
      <c r="F43" s="129">
        <v>2</v>
      </c>
      <c r="G43" s="129">
        <v>16</v>
      </c>
      <c r="H43" s="129">
        <v>874</v>
      </c>
      <c r="I43" s="129">
        <v>50</v>
      </c>
      <c r="J43" s="129">
        <v>130</v>
      </c>
      <c r="K43" s="129">
        <v>694</v>
      </c>
    </row>
    <row r="44" spans="1:11" ht="12" customHeight="1">
      <c r="A44" s="62">
        <v>55</v>
      </c>
      <c r="B44" s="189" t="s">
        <v>87</v>
      </c>
      <c r="C44" s="129">
        <v>245</v>
      </c>
      <c r="D44" s="129">
        <v>188</v>
      </c>
      <c r="E44" s="129">
        <v>187</v>
      </c>
      <c r="F44" s="129">
        <v>1</v>
      </c>
      <c r="G44" s="129">
        <v>5</v>
      </c>
      <c r="H44" s="129">
        <v>52</v>
      </c>
      <c r="I44" s="129">
        <v>4</v>
      </c>
      <c r="J44" s="129">
        <v>7</v>
      </c>
      <c r="K44" s="129">
        <v>41</v>
      </c>
    </row>
    <row r="45" spans="1:11" ht="12" customHeight="1">
      <c r="A45" s="62">
        <v>56</v>
      </c>
      <c r="B45" s="189" t="s">
        <v>88</v>
      </c>
      <c r="C45" s="129">
        <v>3188</v>
      </c>
      <c r="D45" s="129">
        <v>2355</v>
      </c>
      <c r="E45" s="129">
        <v>2354</v>
      </c>
      <c r="F45" s="129">
        <v>1</v>
      </c>
      <c r="G45" s="129">
        <v>11</v>
      </c>
      <c r="H45" s="129">
        <v>822</v>
      </c>
      <c r="I45" s="129">
        <v>46</v>
      </c>
      <c r="J45" s="129">
        <v>123</v>
      </c>
      <c r="K45" s="129">
        <v>653</v>
      </c>
    </row>
    <row r="46" spans="1:11" ht="12" customHeight="1">
      <c r="A46" s="61"/>
      <c r="B46" s="189"/>
      <c r="C46" s="129"/>
      <c r="D46" s="129"/>
      <c r="E46" s="129"/>
      <c r="F46" s="129"/>
      <c r="G46" s="129"/>
      <c r="H46" s="129"/>
      <c r="I46" s="129"/>
      <c r="J46" s="129"/>
      <c r="K46" s="129"/>
    </row>
    <row r="47" spans="1:11" ht="12" customHeight="1">
      <c r="A47" s="61" t="s">
        <v>89</v>
      </c>
      <c r="B47" s="188" t="s">
        <v>90</v>
      </c>
      <c r="C47" s="129">
        <v>1168</v>
      </c>
      <c r="D47" s="129">
        <v>1025</v>
      </c>
      <c r="E47" s="129">
        <v>1019</v>
      </c>
      <c r="F47" s="129">
        <v>6</v>
      </c>
      <c r="G47" s="129">
        <v>78</v>
      </c>
      <c r="H47" s="129">
        <v>65</v>
      </c>
      <c r="I47" s="129">
        <v>16</v>
      </c>
      <c r="J47" s="129">
        <v>44</v>
      </c>
      <c r="K47" s="129">
        <v>5</v>
      </c>
    </row>
    <row r="48" spans="1:11" ht="12" customHeight="1">
      <c r="A48" s="62">
        <v>58</v>
      </c>
      <c r="B48" s="189" t="s">
        <v>91</v>
      </c>
      <c r="C48" s="129">
        <v>194</v>
      </c>
      <c r="D48" s="129">
        <v>160</v>
      </c>
      <c r="E48" s="129">
        <v>157</v>
      </c>
      <c r="F48" s="129">
        <v>3</v>
      </c>
      <c r="G48" s="129">
        <v>20</v>
      </c>
      <c r="H48" s="129">
        <v>14</v>
      </c>
      <c r="I48" s="129">
        <v>3</v>
      </c>
      <c r="J48" s="129">
        <v>10</v>
      </c>
      <c r="K48" s="129">
        <v>1</v>
      </c>
    </row>
    <row r="49" spans="1:11" ht="12" customHeight="1">
      <c r="A49" s="62">
        <v>61</v>
      </c>
      <c r="B49" s="189" t="s">
        <v>92</v>
      </c>
      <c r="C49" s="129">
        <v>49</v>
      </c>
      <c r="D49" s="129">
        <v>38</v>
      </c>
      <c r="E49" s="129">
        <v>38</v>
      </c>
      <c r="F49" s="129" t="s">
        <v>1</v>
      </c>
      <c r="G49" s="129">
        <v>4</v>
      </c>
      <c r="H49" s="129">
        <v>7</v>
      </c>
      <c r="I49" s="129">
        <v>1</v>
      </c>
      <c r="J49" s="129">
        <v>2</v>
      </c>
      <c r="K49" s="129">
        <v>4</v>
      </c>
    </row>
    <row r="50" spans="1:11" ht="22.2" customHeight="1">
      <c r="A50" s="62">
        <v>62</v>
      </c>
      <c r="B50" s="192" t="s">
        <v>274</v>
      </c>
      <c r="C50" s="129">
        <v>570</v>
      </c>
      <c r="D50" s="129">
        <v>507</v>
      </c>
      <c r="E50" s="129">
        <v>506</v>
      </c>
      <c r="F50" s="129">
        <v>1</v>
      </c>
      <c r="G50" s="129">
        <v>39</v>
      </c>
      <c r="H50" s="129">
        <v>24</v>
      </c>
      <c r="I50" s="129">
        <v>11</v>
      </c>
      <c r="J50" s="129">
        <v>13</v>
      </c>
      <c r="K50" s="129" t="s">
        <v>1</v>
      </c>
    </row>
    <row r="51" spans="1:11" ht="12" customHeight="1">
      <c r="A51" s="62">
        <v>63</v>
      </c>
      <c r="B51" s="189" t="s">
        <v>93</v>
      </c>
      <c r="C51" s="129">
        <v>160</v>
      </c>
      <c r="D51" s="129">
        <v>151</v>
      </c>
      <c r="E51" s="129">
        <v>151</v>
      </c>
      <c r="F51" s="129" t="s">
        <v>1</v>
      </c>
      <c r="G51" s="129">
        <v>4</v>
      </c>
      <c r="H51" s="129">
        <v>5</v>
      </c>
      <c r="I51" s="129" t="s">
        <v>1</v>
      </c>
      <c r="J51" s="129">
        <v>5</v>
      </c>
      <c r="K51" s="129" t="s">
        <v>1</v>
      </c>
    </row>
    <row r="52" spans="1:11" ht="12" customHeight="1">
      <c r="A52" s="61"/>
      <c r="B52" s="189"/>
      <c r="C52" s="129"/>
      <c r="D52" s="129"/>
      <c r="E52" s="129"/>
      <c r="F52" s="129"/>
      <c r="G52" s="129"/>
      <c r="H52" s="129"/>
      <c r="I52" s="129"/>
      <c r="J52" s="129"/>
      <c r="K52" s="129"/>
    </row>
    <row r="53" spans="1:11" ht="22.2" customHeight="1">
      <c r="A53" s="61" t="s">
        <v>94</v>
      </c>
      <c r="B53" s="192" t="s">
        <v>275</v>
      </c>
      <c r="C53" s="129">
        <v>988</v>
      </c>
      <c r="D53" s="129">
        <v>890</v>
      </c>
      <c r="E53" s="129">
        <v>888</v>
      </c>
      <c r="F53" s="129">
        <v>2</v>
      </c>
      <c r="G53" s="129">
        <v>84</v>
      </c>
      <c r="H53" s="129">
        <v>14</v>
      </c>
      <c r="I53" s="129">
        <v>7</v>
      </c>
      <c r="J53" s="129">
        <v>3</v>
      </c>
      <c r="K53" s="129">
        <v>4</v>
      </c>
    </row>
    <row r="54" spans="1:11" ht="34.200000000000003" customHeight="1">
      <c r="A54" s="62">
        <v>66</v>
      </c>
      <c r="B54" s="192" t="s">
        <v>276</v>
      </c>
      <c r="C54" s="129">
        <v>924</v>
      </c>
      <c r="D54" s="129">
        <v>832</v>
      </c>
      <c r="E54" s="129">
        <v>830</v>
      </c>
      <c r="F54" s="129">
        <v>2</v>
      </c>
      <c r="G54" s="129">
        <v>80</v>
      </c>
      <c r="H54" s="129">
        <v>12</v>
      </c>
      <c r="I54" s="129">
        <v>7</v>
      </c>
      <c r="J54" s="129">
        <v>3</v>
      </c>
      <c r="K54" s="129">
        <v>2</v>
      </c>
    </row>
    <row r="55" spans="1:11" ht="12" customHeight="1">
      <c r="A55" s="61"/>
      <c r="B55" s="63"/>
      <c r="C55" s="129"/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A56" s="61" t="s">
        <v>95</v>
      </c>
      <c r="B56" s="63" t="s">
        <v>96</v>
      </c>
      <c r="C56" s="129">
        <v>717</v>
      </c>
      <c r="D56" s="129">
        <v>622</v>
      </c>
      <c r="E56" s="129">
        <v>608</v>
      </c>
      <c r="F56" s="129">
        <v>14</v>
      </c>
      <c r="G56" s="129">
        <v>63</v>
      </c>
      <c r="H56" s="129">
        <v>32</v>
      </c>
      <c r="I56" s="129">
        <v>13</v>
      </c>
      <c r="J56" s="129">
        <v>17</v>
      </c>
      <c r="K56" s="129">
        <v>2</v>
      </c>
    </row>
    <row r="57" spans="1:11" ht="12" customHeight="1">
      <c r="A57" s="61"/>
      <c r="B57" s="189"/>
      <c r="C57" s="129"/>
      <c r="D57" s="129"/>
      <c r="E57" s="129"/>
      <c r="F57" s="129"/>
      <c r="G57" s="129"/>
      <c r="H57" s="129"/>
      <c r="I57" s="129"/>
      <c r="J57" s="129"/>
      <c r="K57" s="129"/>
    </row>
    <row r="58" spans="1:11" ht="34.200000000000003" customHeight="1">
      <c r="A58" s="61" t="s">
        <v>97</v>
      </c>
      <c r="B58" s="192" t="s">
        <v>277</v>
      </c>
      <c r="C58" s="129">
        <v>2543</v>
      </c>
      <c r="D58" s="129">
        <v>2266</v>
      </c>
      <c r="E58" s="129">
        <v>2253</v>
      </c>
      <c r="F58" s="129">
        <v>13</v>
      </c>
      <c r="G58" s="129">
        <v>166</v>
      </c>
      <c r="H58" s="129">
        <v>111</v>
      </c>
      <c r="I58" s="129">
        <v>29</v>
      </c>
      <c r="J58" s="129">
        <v>75</v>
      </c>
      <c r="K58" s="129">
        <v>7</v>
      </c>
    </row>
    <row r="59" spans="1:11" ht="34.200000000000003" customHeight="1">
      <c r="A59" s="62">
        <v>70</v>
      </c>
      <c r="B59" s="192" t="s">
        <v>278</v>
      </c>
      <c r="C59" s="129">
        <v>667</v>
      </c>
      <c r="D59" s="129">
        <v>580</v>
      </c>
      <c r="E59" s="129">
        <v>573</v>
      </c>
      <c r="F59" s="129">
        <v>7</v>
      </c>
      <c r="G59" s="129">
        <v>56</v>
      </c>
      <c r="H59" s="129">
        <v>31</v>
      </c>
      <c r="I59" s="129">
        <v>9</v>
      </c>
      <c r="J59" s="129">
        <v>21</v>
      </c>
      <c r="K59" s="129">
        <v>1</v>
      </c>
    </row>
    <row r="60" spans="1:11" ht="12" customHeight="1">
      <c r="A60" s="62">
        <v>73</v>
      </c>
      <c r="B60" s="189" t="s">
        <v>98</v>
      </c>
      <c r="C60" s="129">
        <v>1028</v>
      </c>
      <c r="D60" s="129">
        <v>945</v>
      </c>
      <c r="E60" s="129">
        <v>943</v>
      </c>
      <c r="F60" s="129">
        <v>2</v>
      </c>
      <c r="G60" s="129">
        <v>48</v>
      </c>
      <c r="H60" s="129">
        <v>35</v>
      </c>
      <c r="I60" s="129">
        <v>7</v>
      </c>
      <c r="J60" s="129">
        <v>24</v>
      </c>
      <c r="K60" s="129">
        <v>4</v>
      </c>
    </row>
    <row r="61" spans="1:11" ht="12" customHeight="1">
      <c r="A61" s="61"/>
      <c r="B61" s="189"/>
      <c r="C61" s="129"/>
      <c r="D61" s="129"/>
      <c r="E61" s="129"/>
      <c r="F61" s="129"/>
      <c r="G61" s="129"/>
      <c r="H61" s="129"/>
      <c r="I61" s="129"/>
      <c r="J61" s="129"/>
      <c r="K61" s="129"/>
    </row>
    <row r="62" spans="1:11" ht="22.2" customHeight="1">
      <c r="A62" s="61" t="s">
        <v>99</v>
      </c>
      <c r="B62" s="192" t="s">
        <v>279</v>
      </c>
      <c r="C62" s="129">
        <v>4318</v>
      </c>
      <c r="D62" s="129">
        <v>4051</v>
      </c>
      <c r="E62" s="129">
        <v>4039</v>
      </c>
      <c r="F62" s="129">
        <v>12</v>
      </c>
      <c r="G62" s="129">
        <v>118</v>
      </c>
      <c r="H62" s="129">
        <v>149</v>
      </c>
      <c r="I62" s="129">
        <v>26</v>
      </c>
      <c r="J62" s="129">
        <v>77</v>
      </c>
      <c r="K62" s="129">
        <v>46</v>
      </c>
    </row>
    <row r="63" spans="1:11" ht="22.2" customHeight="1">
      <c r="A63" s="62">
        <v>77</v>
      </c>
      <c r="B63" s="192" t="s">
        <v>280</v>
      </c>
      <c r="C63" s="129">
        <v>187</v>
      </c>
      <c r="D63" s="129">
        <v>160</v>
      </c>
      <c r="E63" s="129">
        <v>158</v>
      </c>
      <c r="F63" s="129">
        <v>2</v>
      </c>
      <c r="G63" s="129">
        <v>7</v>
      </c>
      <c r="H63" s="129">
        <v>20</v>
      </c>
      <c r="I63" s="129">
        <v>1</v>
      </c>
      <c r="J63" s="129">
        <v>15</v>
      </c>
      <c r="K63" s="129">
        <v>4</v>
      </c>
    </row>
    <row r="64" spans="1:11" ht="22.2" customHeight="1">
      <c r="A64" s="62">
        <v>78</v>
      </c>
      <c r="B64" s="192" t="s">
        <v>281</v>
      </c>
      <c r="C64" s="129">
        <v>143</v>
      </c>
      <c r="D64" s="129">
        <v>124</v>
      </c>
      <c r="E64" s="129">
        <v>124</v>
      </c>
      <c r="F64" s="129" t="s">
        <v>1</v>
      </c>
      <c r="G64" s="129">
        <v>7</v>
      </c>
      <c r="H64" s="129">
        <v>12</v>
      </c>
      <c r="I64" s="129">
        <v>8</v>
      </c>
      <c r="J64" s="129">
        <v>1</v>
      </c>
      <c r="K64" s="129">
        <v>3</v>
      </c>
    </row>
    <row r="65" spans="1:11" ht="34.200000000000003" customHeight="1">
      <c r="A65" s="62">
        <v>79</v>
      </c>
      <c r="B65" s="192" t="s">
        <v>282</v>
      </c>
      <c r="C65" s="129">
        <v>210</v>
      </c>
      <c r="D65" s="129">
        <v>175</v>
      </c>
      <c r="E65" s="129">
        <v>174</v>
      </c>
      <c r="F65" s="129">
        <v>1</v>
      </c>
      <c r="G65" s="129">
        <v>5</v>
      </c>
      <c r="H65" s="129">
        <v>30</v>
      </c>
      <c r="I65" s="129">
        <v>2</v>
      </c>
      <c r="J65" s="129">
        <v>5</v>
      </c>
      <c r="K65" s="129">
        <v>23</v>
      </c>
    </row>
    <row r="66" spans="1:11" ht="22.2" customHeight="1">
      <c r="A66" s="62">
        <v>81</v>
      </c>
      <c r="B66" s="192" t="s">
        <v>283</v>
      </c>
      <c r="C66" s="129">
        <v>2593</v>
      </c>
      <c r="D66" s="129">
        <v>2518</v>
      </c>
      <c r="E66" s="129">
        <v>2516</v>
      </c>
      <c r="F66" s="129">
        <v>2</v>
      </c>
      <c r="G66" s="129">
        <v>36</v>
      </c>
      <c r="H66" s="129">
        <v>39</v>
      </c>
      <c r="I66" s="129">
        <v>4</v>
      </c>
      <c r="J66" s="129">
        <v>29</v>
      </c>
      <c r="K66" s="129">
        <v>6</v>
      </c>
    </row>
    <row r="67" spans="1:11" ht="12" customHeight="1">
      <c r="A67" s="61"/>
      <c r="B67" s="63"/>
      <c r="C67" s="129"/>
      <c r="D67" s="129"/>
      <c r="E67" s="129"/>
      <c r="F67" s="129"/>
      <c r="G67" s="129"/>
      <c r="H67" s="129"/>
      <c r="I67" s="129"/>
      <c r="J67" s="129"/>
      <c r="K67" s="129"/>
    </row>
    <row r="68" spans="1:11" ht="12" customHeight="1">
      <c r="A68" s="61" t="s">
        <v>100</v>
      </c>
      <c r="B68" s="63" t="s">
        <v>101</v>
      </c>
      <c r="C68" s="129">
        <v>251</v>
      </c>
      <c r="D68" s="129">
        <v>221</v>
      </c>
      <c r="E68" s="129">
        <v>220</v>
      </c>
      <c r="F68" s="129">
        <v>1</v>
      </c>
      <c r="G68" s="129">
        <v>12</v>
      </c>
      <c r="H68" s="129">
        <v>18</v>
      </c>
      <c r="I68" s="129">
        <v>4</v>
      </c>
      <c r="J68" s="129">
        <v>10</v>
      </c>
      <c r="K68" s="129">
        <v>4</v>
      </c>
    </row>
    <row r="69" spans="1:11" ht="12" customHeight="1">
      <c r="A69" s="61"/>
      <c r="B69" s="63"/>
      <c r="C69" s="129"/>
      <c r="D69" s="129"/>
      <c r="E69" s="129"/>
      <c r="F69" s="129"/>
      <c r="G69" s="129"/>
      <c r="H69" s="129"/>
      <c r="I69" s="129"/>
      <c r="J69" s="129"/>
      <c r="K69" s="129"/>
    </row>
    <row r="70" spans="1:11" ht="12" customHeight="1">
      <c r="A70" s="61" t="s">
        <v>102</v>
      </c>
      <c r="B70" s="63" t="s">
        <v>103</v>
      </c>
      <c r="C70" s="129">
        <v>341</v>
      </c>
      <c r="D70" s="129">
        <v>305</v>
      </c>
      <c r="E70" s="129">
        <v>303</v>
      </c>
      <c r="F70" s="129">
        <v>2</v>
      </c>
      <c r="G70" s="129">
        <v>19</v>
      </c>
      <c r="H70" s="129">
        <v>17</v>
      </c>
      <c r="I70" s="129">
        <v>4</v>
      </c>
      <c r="J70" s="129">
        <v>12</v>
      </c>
      <c r="K70" s="129">
        <v>1</v>
      </c>
    </row>
    <row r="71" spans="1:11" ht="12" customHeight="1">
      <c r="A71" s="61"/>
      <c r="B71" s="189"/>
      <c r="C71" s="129"/>
      <c r="D71" s="129"/>
      <c r="E71" s="129"/>
      <c r="F71" s="129"/>
      <c r="G71" s="129"/>
      <c r="H71" s="129"/>
      <c r="I71" s="129"/>
      <c r="J71" s="129"/>
      <c r="K71" s="129"/>
    </row>
    <row r="72" spans="1:11" ht="12" customHeight="1">
      <c r="A72" s="61" t="s">
        <v>104</v>
      </c>
      <c r="B72" s="63" t="s">
        <v>105</v>
      </c>
      <c r="C72" s="129">
        <v>524</v>
      </c>
      <c r="D72" s="129">
        <v>479</v>
      </c>
      <c r="E72" s="129">
        <v>479</v>
      </c>
      <c r="F72" s="129" t="s">
        <v>1</v>
      </c>
      <c r="G72" s="129">
        <v>18</v>
      </c>
      <c r="H72" s="129">
        <v>27</v>
      </c>
      <c r="I72" s="129">
        <v>2</v>
      </c>
      <c r="J72" s="129">
        <v>15</v>
      </c>
      <c r="K72" s="129">
        <v>10</v>
      </c>
    </row>
    <row r="73" spans="1:11" ht="12" customHeight="1">
      <c r="A73" s="61"/>
      <c r="B73" s="63"/>
      <c r="C73" s="129"/>
      <c r="D73" s="129"/>
      <c r="E73" s="129"/>
      <c r="F73" s="129"/>
      <c r="G73" s="129"/>
      <c r="H73" s="129"/>
      <c r="I73" s="129"/>
      <c r="J73" s="129"/>
      <c r="K73" s="129"/>
    </row>
    <row r="74" spans="1:11" ht="43.95" customHeight="1">
      <c r="A74" s="61" t="s">
        <v>106</v>
      </c>
      <c r="B74" s="191" t="s">
        <v>284</v>
      </c>
      <c r="C74" s="129">
        <v>3497</v>
      </c>
      <c r="D74" s="129">
        <v>3234</v>
      </c>
      <c r="E74" s="129">
        <v>3213</v>
      </c>
      <c r="F74" s="129">
        <v>21</v>
      </c>
      <c r="G74" s="129">
        <v>111</v>
      </c>
      <c r="H74" s="129">
        <v>152</v>
      </c>
      <c r="I74" s="129">
        <v>16</v>
      </c>
      <c r="J74" s="129">
        <v>72</v>
      </c>
      <c r="K74" s="129">
        <v>64</v>
      </c>
    </row>
    <row r="75" spans="1:11" ht="12" customHeight="1">
      <c r="A75" s="61"/>
      <c r="B75" s="63"/>
      <c r="C75" s="130"/>
      <c r="D75" s="130"/>
      <c r="E75" s="130"/>
      <c r="F75" s="130"/>
      <c r="G75" s="130"/>
      <c r="H75" s="130"/>
      <c r="I75" s="130"/>
      <c r="J75" s="130"/>
      <c r="K75" s="130"/>
    </row>
    <row r="76" spans="1:11" s="43" customFormat="1" ht="12" customHeight="1">
      <c r="A76" s="64" t="s">
        <v>107</v>
      </c>
      <c r="B76" s="190" t="s">
        <v>0</v>
      </c>
      <c r="C76" s="149">
        <v>35251</v>
      </c>
      <c r="D76" s="149">
        <v>31615</v>
      </c>
      <c r="E76" s="149">
        <v>31460</v>
      </c>
      <c r="F76" s="149">
        <v>155</v>
      </c>
      <c r="G76" s="149">
        <v>1284</v>
      </c>
      <c r="H76" s="149">
        <v>2352</v>
      </c>
      <c r="I76" s="149">
        <v>340</v>
      </c>
      <c r="J76" s="149">
        <v>824</v>
      </c>
      <c r="K76" s="149">
        <v>1188</v>
      </c>
    </row>
    <row r="77" spans="1:11" ht="12" customHeight="1">
      <c r="A77" s="44"/>
      <c r="B77" s="45"/>
      <c r="C77" s="73"/>
      <c r="D77" s="73"/>
      <c r="E77" s="73"/>
      <c r="F77" s="73"/>
      <c r="G77" s="73"/>
      <c r="H77" s="73"/>
      <c r="I77" s="73"/>
      <c r="J77" s="73"/>
      <c r="K77" s="73"/>
    </row>
    <row r="78" spans="1:11" ht="12" customHeight="1">
      <c r="A78" s="142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1 nach Wirtschaftsbereichen 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rowBreaks count="1" manualBreakCount="1">
    <brk id="42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>
      <c r="A1" s="293" t="s">
        <v>297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ht="12" customHeight="1">
      <c r="A2" s="79"/>
      <c r="B2" s="79"/>
      <c r="C2" s="42"/>
      <c r="D2" s="79"/>
      <c r="E2" s="79"/>
      <c r="F2" s="79"/>
      <c r="G2" s="42"/>
      <c r="H2" s="86"/>
      <c r="I2" s="292"/>
      <c r="J2" s="292"/>
    </row>
    <row r="3" spans="1:10" ht="12" customHeight="1">
      <c r="A3" s="295" t="s">
        <v>165</v>
      </c>
      <c r="B3" s="250" t="s">
        <v>142</v>
      </c>
      <c r="C3" s="238" t="s">
        <v>143</v>
      </c>
      <c r="D3" s="239"/>
      <c r="E3" s="240"/>
      <c r="F3" s="248" t="s">
        <v>144</v>
      </c>
      <c r="G3" s="238" t="s">
        <v>145</v>
      </c>
      <c r="H3" s="239"/>
      <c r="I3" s="239"/>
      <c r="J3" s="239"/>
    </row>
    <row r="4" spans="1:10" ht="64.5" customHeight="1">
      <c r="A4" s="296"/>
      <c r="B4" s="266"/>
      <c r="C4" s="85" t="s">
        <v>54</v>
      </c>
      <c r="D4" s="85" t="s">
        <v>146</v>
      </c>
      <c r="E4" s="85" t="s">
        <v>109</v>
      </c>
      <c r="F4" s="249"/>
      <c r="G4" s="85" t="s">
        <v>54</v>
      </c>
      <c r="H4" s="85" t="s">
        <v>57</v>
      </c>
      <c r="I4" s="85" t="s">
        <v>167</v>
      </c>
      <c r="J4" s="87" t="s">
        <v>147</v>
      </c>
    </row>
    <row r="5" spans="1:10" ht="12" customHeight="1">
      <c r="A5" s="297"/>
      <c r="B5" s="238" t="s">
        <v>3</v>
      </c>
      <c r="C5" s="239"/>
      <c r="D5" s="239"/>
      <c r="E5" s="239"/>
      <c r="F5" s="239"/>
      <c r="G5" s="239"/>
      <c r="H5" s="239"/>
      <c r="I5" s="239"/>
      <c r="J5" s="239"/>
    </row>
    <row r="6" spans="1:10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</row>
    <row r="7" spans="1:10" ht="12" customHeight="1">
      <c r="A7" s="194" t="s">
        <v>0</v>
      </c>
      <c r="B7" s="150">
        <v>35251</v>
      </c>
      <c r="C7" s="150">
        <v>31615</v>
      </c>
      <c r="D7" s="150">
        <v>31460</v>
      </c>
      <c r="E7" s="150">
        <v>155</v>
      </c>
      <c r="F7" s="150">
        <v>1284</v>
      </c>
      <c r="G7" s="150">
        <v>2352</v>
      </c>
      <c r="H7" s="150">
        <v>340</v>
      </c>
      <c r="I7" s="150">
        <v>824</v>
      </c>
      <c r="J7" s="150">
        <v>1188</v>
      </c>
    </row>
    <row r="8" spans="1:10" ht="12" customHeight="1">
      <c r="A8" s="196"/>
      <c r="B8" s="127"/>
      <c r="C8" s="127"/>
      <c r="D8" s="127"/>
      <c r="E8" s="127"/>
      <c r="F8" s="127"/>
      <c r="G8" s="127"/>
      <c r="H8" s="127"/>
      <c r="I8" s="127"/>
      <c r="J8" s="127"/>
    </row>
    <row r="9" spans="1:10" ht="12" customHeight="1">
      <c r="A9" s="195"/>
      <c r="B9" s="253" t="s">
        <v>202</v>
      </c>
      <c r="C9" s="253"/>
      <c r="D9" s="253"/>
      <c r="E9" s="253"/>
      <c r="F9" s="253"/>
      <c r="G9" s="253"/>
      <c r="H9" s="253"/>
      <c r="I9" s="253"/>
      <c r="J9" s="253"/>
    </row>
    <row r="10" spans="1:10" ht="12" customHeight="1">
      <c r="A10" s="196" t="s">
        <v>111</v>
      </c>
      <c r="B10" s="123">
        <v>32833</v>
      </c>
      <c r="C10" s="123">
        <v>29550</v>
      </c>
      <c r="D10" s="123">
        <v>29490</v>
      </c>
      <c r="E10" s="123">
        <v>60</v>
      </c>
      <c r="F10" s="123">
        <v>1229</v>
      </c>
      <c r="G10" s="123">
        <v>2054</v>
      </c>
      <c r="H10" s="123">
        <v>262</v>
      </c>
      <c r="I10" s="123">
        <v>779</v>
      </c>
      <c r="J10" s="123">
        <v>1013</v>
      </c>
    </row>
    <row r="11" spans="1:10" ht="12" customHeight="1">
      <c r="A11" s="196" t="s">
        <v>112</v>
      </c>
      <c r="B11" s="123">
        <v>342</v>
      </c>
      <c r="C11" s="123">
        <v>296</v>
      </c>
      <c r="D11" s="123">
        <v>294</v>
      </c>
      <c r="E11" s="123">
        <v>2</v>
      </c>
      <c r="F11" s="123">
        <v>11</v>
      </c>
      <c r="G11" s="123">
        <v>35</v>
      </c>
      <c r="H11" s="123">
        <v>7</v>
      </c>
      <c r="I11" s="123">
        <v>5</v>
      </c>
      <c r="J11" s="123">
        <v>23</v>
      </c>
    </row>
    <row r="12" spans="1:10" ht="12" customHeight="1">
      <c r="A12" s="196" t="s">
        <v>237</v>
      </c>
      <c r="B12" s="123">
        <v>2076</v>
      </c>
      <c r="C12" s="123">
        <v>1769</v>
      </c>
      <c r="D12" s="123">
        <v>1676</v>
      </c>
      <c r="E12" s="123">
        <v>93</v>
      </c>
      <c r="F12" s="123">
        <v>44</v>
      </c>
      <c r="G12" s="123">
        <v>263</v>
      </c>
      <c r="H12" s="123">
        <v>71</v>
      </c>
      <c r="I12" s="123">
        <v>40</v>
      </c>
      <c r="J12" s="123">
        <v>152</v>
      </c>
    </row>
    <row r="13" spans="1:10" ht="12" customHeight="1">
      <c r="A13" s="196"/>
      <c r="B13" s="127"/>
      <c r="C13" s="127"/>
      <c r="D13" s="127"/>
      <c r="E13" s="127"/>
      <c r="F13" s="127"/>
      <c r="G13" s="127"/>
      <c r="H13" s="127"/>
      <c r="I13" s="127"/>
      <c r="J13" s="127"/>
    </row>
    <row r="14" spans="1:10" ht="12" customHeight="1">
      <c r="A14" s="195"/>
      <c r="B14" s="253" t="s">
        <v>203</v>
      </c>
      <c r="C14" s="253"/>
      <c r="D14" s="253"/>
      <c r="E14" s="253"/>
      <c r="F14" s="253"/>
      <c r="G14" s="253"/>
      <c r="H14" s="253"/>
      <c r="I14" s="253"/>
      <c r="J14" s="253"/>
    </row>
    <row r="15" spans="1:10" ht="12" customHeight="1">
      <c r="A15" s="196" t="s">
        <v>113</v>
      </c>
      <c r="B15" s="123">
        <v>28364</v>
      </c>
      <c r="C15" s="123">
        <v>26389</v>
      </c>
      <c r="D15" s="123">
        <v>26377</v>
      </c>
      <c r="E15" s="123">
        <v>12</v>
      </c>
      <c r="F15" s="123">
        <v>847</v>
      </c>
      <c r="G15" s="123">
        <v>1128</v>
      </c>
      <c r="H15" s="123">
        <v>176</v>
      </c>
      <c r="I15" s="123" t="s">
        <v>1</v>
      </c>
      <c r="J15" s="123">
        <v>952</v>
      </c>
    </row>
    <row r="16" spans="1:10" ht="12" customHeight="1">
      <c r="A16" s="196" t="s">
        <v>114</v>
      </c>
      <c r="B16" s="123">
        <v>96</v>
      </c>
      <c r="C16" s="123">
        <v>58</v>
      </c>
      <c r="D16" s="123">
        <v>58</v>
      </c>
      <c r="E16" s="123" t="s">
        <v>1</v>
      </c>
      <c r="F16" s="123">
        <v>2</v>
      </c>
      <c r="G16" s="123">
        <v>36</v>
      </c>
      <c r="H16" s="123">
        <v>9</v>
      </c>
      <c r="I16" s="123">
        <v>23</v>
      </c>
      <c r="J16" s="123">
        <v>4</v>
      </c>
    </row>
    <row r="17" spans="1:74" ht="12" customHeight="1">
      <c r="A17" s="196" t="s">
        <v>115</v>
      </c>
      <c r="B17" s="123">
        <v>54</v>
      </c>
      <c r="C17" s="123">
        <v>41</v>
      </c>
      <c r="D17" s="123">
        <v>41</v>
      </c>
      <c r="E17" s="123" t="s">
        <v>1</v>
      </c>
      <c r="F17" s="123">
        <v>2</v>
      </c>
      <c r="G17" s="123">
        <v>11</v>
      </c>
      <c r="H17" s="123">
        <v>5</v>
      </c>
      <c r="I17" s="123">
        <v>4</v>
      </c>
      <c r="J17" s="123">
        <v>2</v>
      </c>
    </row>
    <row r="18" spans="1:74" ht="22.2" customHeight="1">
      <c r="A18" s="199" t="s">
        <v>209</v>
      </c>
      <c r="B18" s="123">
        <v>530</v>
      </c>
      <c r="C18" s="123">
        <v>419</v>
      </c>
      <c r="D18" s="123">
        <v>403</v>
      </c>
      <c r="E18" s="123">
        <v>16</v>
      </c>
      <c r="F18" s="123">
        <v>36</v>
      </c>
      <c r="G18" s="123">
        <v>75</v>
      </c>
      <c r="H18" s="123">
        <v>15</v>
      </c>
      <c r="I18" s="123">
        <v>43</v>
      </c>
      <c r="J18" s="123">
        <v>17</v>
      </c>
    </row>
    <row r="19" spans="1:74" ht="12" customHeight="1">
      <c r="A19" s="196" t="s">
        <v>139</v>
      </c>
      <c r="B19" s="123">
        <v>1916</v>
      </c>
      <c r="C19" s="123">
        <v>1058</v>
      </c>
      <c r="D19" s="123">
        <v>1057</v>
      </c>
      <c r="E19" s="123">
        <v>1</v>
      </c>
      <c r="F19" s="123">
        <v>32</v>
      </c>
      <c r="G19" s="123">
        <v>826</v>
      </c>
      <c r="H19" s="123">
        <v>39</v>
      </c>
      <c r="I19" s="123">
        <v>747</v>
      </c>
      <c r="J19" s="123">
        <v>40</v>
      </c>
    </row>
    <row r="20" spans="1:74" ht="12" customHeight="1">
      <c r="A20" s="196" t="s">
        <v>117</v>
      </c>
      <c r="B20" s="123">
        <v>154</v>
      </c>
      <c r="C20" s="123">
        <v>119</v>
      </c>
      <c r="D20" s="123">
        <v>95</v>
      </c>
      <c r="E20" s="123">
        <v>24</v>
      </c>
      <c r="F20" s="123">
        <v>9</v>
      </c>
      <c r="G20" s="123">
        <v>26</v>
      </c>
      <c r="H20" s="123">
        <v>19</v>
      </c>
      <c r="I20" s="123" t="s">
        <v>1</v>
      </c>
      <c r="J20" s="123">
        <v>7</v>
      </c>
    </row>
    <row r="21" spans="1:74" ht="22.2" customHeight="1">
      <c r="A21" s="200" t="s">
        <v>212</v>
      </c>
      <c r="B21" s="123">
        <v>3853</v>
      </c>
      <c r="C21" s="123">
        <v>3285</v>
      </c>
      <c r="D21" s="123">
        <v>3185</v>
      </c>
      <c r="E21" s="123">
        <v>100</v>
      </c>
      <c r="F21" s="123">
        <v>347</v>
      </c>
      <c r="G21" s="123">
        <v>221</v>
      </c>
      <c r="H21" s="123">
        <v>66</v>
      </c>
      <c r="I21" s="123" t="s">
        <v>1</v>
      </c>
      <c r="J21" s="123">
        <v>155</v>
      </c>
    </row>
    <row r="22" spans="1:74" ht="22.2" customHeight="1">
      <c r="A22" s="200" t="s">
        <v>213</v>
      </c>
      <c r="B22" s="123">
        <v>3398</v>
      </c>
      <c r="C22" s="123">
        <v>2876</v>
      </c>
      <c r="D22" s="123">
        <v>2778</v>
      </c>
      <c r="E22" s="123">
        <v>98</v>
      </c>
      <c r="F22" s="123">
        <v>319</v>
      </c>
      <c r="G22" s="123">
        <v>203</v>
      </c>
      <c r="H22" s="123">
        <v>62</v>
      </c>
      <c r="I22" s="123" t="s">
        <v>1</v>
      </c>
      <c r="J22" s="123">
        <v>141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>
      <c r="A23" s="200" t="s">
        <v>285</v>
      </c>
      <c r="B23" s="123">
        <v>455</v>
      </c>
      <c r="C23" s="123">
        <v>409</v>
      </c>
      <c r="D23" s="123">
        <v>407</v>
      </c>
      <c r="E23" s="123">
        <v>2</v>
      </c>
      <c r="F23" s="123">
        <v>28</v>
      </c>
      <c r="G23" s="123">
        <v>18</v>
      </c>
      <c r="H23" s="123">
        <v>4</v>
      </c>
      <c r="I23" s="123" t="s">
        <v>1</v>
      </c>
      <c r="J23" s="123">
        <v>14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>
      <c r="A24" s="196" t="s">
        <v>140</v>
      </c>
      <c r="B24" s="123">
        <v>148</v>
      </c>
      <c r="C24" s="123">
        <v>134</v>
      </c>
      <c r="D24" s="123">
        <v>134</v>
      </c>
      <c r="E24" s="123" t="s">
        <v>1</v>
      </c>
      <c r="F24" s="123">
        <v>6</v>
      </c>
      <c r="G24" s="123">
        <v>8</v>
      </c>
      <c r="H24" s="123">
        <v>5</v>
      </c>
      <c r="I24" s="123" t="s">
        <v>1</v>
      </c>
      <c r="J24" s="123">
        <v>3</v>
      </c>
    </row>
    <row r="25" spans="1:74" ht="12" customHeight="1">
      <c r="A25" s="196" t="s">
        <v>119</v>
      </c>
      <c r="B25" s="123">
        <v>4</v>
      </c>
      <c r="C25" s="123">
        <v>4</v>
      </c>
      <c r="D25" s="123">
        <v>4</v>
      </c>
      <c r="E25" s="123" t="s">
        <v>1</v>
      </c>
      <c r="F25" s="123" t="s">
        <v>1</v>
      </c>
      <c r="G25" s="123" t="s">
        <v>1</v>
      </c>
      <c r="H25" s="123" t="s">
        <v>1</v>
      </c>
      <c r="I25" s="123" t="s">
        <v>1</v>
      </c>
      <c r="J25" s="123" t="s">
        <v>1</v>
      </c>
    </row>
    <row r="26" spans="1:74" ht="12" customHeight="1">
      <c r="A26" s="196" t="s">
        <v>120</v>
      </c>
      <c r="B26" s="123">
        <v>31</v>
      </c>
      <c r="C26" s="123">
        <v>25</v>
      </c>
      <c r="D26" s="123">
        <v>25</v>
      </c>
      <c r="E26" s="123" t="s">
        <v>1</v>
      </c>
      <c r="F26" s="123">
        <v>1</v>
      </c>
      <c r="G26" s="123">
        <v>5</v>
      </c>
      <c r="H26" s="123">
        <v>1</v>
      </c>
      <c r="I26" s="123" t="s">
        <v>1</v>
      </c>
      <c r="J26" s="123">
        <v>4</v>
      </c>
    </row>
    <row r="27" spans="1:74" ht="12" customHeight="1">
      <c r="A27" s="196" t="s">
        <v>239</v>
      </c>
      <c r="B27" s="123">
        <v>101</v>
      </c>
      <c r="C27" s="123">
        <v>83</v>
      </c>
      <c r="D27" s="123">
        <v>81</v>
      </c>
      <c r="E27" s="123">
        <v>2</v>
      </c>
      <c r="F27" s="123">
        <v>2</v>
      </c>
      <c r="G27" s="123">
        <v>16</v>
      </c>
      <c r="H27" s="123">
        <v>5</v>
      </c>
      <c r="I27" s="123">
        <v>7</v>
      </c>
      <c r="J27" s="123">
        <v>4</v>
      </c>
    </row>
    <row r="28" spans="1:74" ht="12" customHeight="1">
      <c r="A28" s="196"/>
      <c r="B28" s="127"/>
      <c r="C28" s="127"/>
      <c r="D28" s="127"/>
      <c r="E28" s="127"/>
      <c r="F28" s="127"/>
      <c r="G28" s="127"/>
      <c r="H28" s="127"/>
      <c r="I28" s="127"/>
      <c r="J28" s="127"/>
    </row>
    <row r="29" spans="1:74" ht="12" customHeight="1">
      <c r="A29" s="195"/>
      <c r="B29" s="253" t="s">
        <v>204</v>
      </c>
      <c r="C29" s="253"/>
      <c r="D29" s="253"/>
      <c r="E29" s="253"/>
      <c r="F29" s="253"/>
      <c r="G29" s="253"/>
      <c r="H29" s="253"/>
      <c r="I29" s="253"/>
      <c r="J29" s="253"/>
    </row>
    <row r="30" spans="1:74" ht="12" customHeight="1">
      <c r="A30" s="196" t="s">
        <v>121</v>
      </c>
      <c r="B30" s="123">
        <v>8644</v>
      </c>
      <c r="C30" s="123">
        <v>8035</v>
      </c>
      <c r="D30" s="123">
        <v>8032</v>
      </c>
      <c r="E30" s="123">
        <v>3</v>
      </c>
      <c r="F30" s="123">
        <v>254</v>
      </c>
      <c r="G30" s="123">
        <v>355</v>
      </c>
      <c r="H30" s="123">
        <v>40</v>
      </c>
      <c r="I30" s="123" t="s">
        <v>1</v>
      </c>
      <c r="J30" s="123">
        <v>315</v>
      </c>
    </row>
    <row r="31" spans="1:74" ht="12" customHeight="1">
      <c r="A31" s="196" t="s">
        <v>122</v>
      </c>
      <c r="B31" s="123">
        <v>19720</v>
      </c>
      <c r="C31" s="123">
        <v>18354</v>
      </c>
      <c r="D31" s="123">
        <v>18345</v>
      </c>
      <c r="E31" s="123">
        <v>9</v>
      </c>
      <c r="F31" s="123">
        <v>593</v>
      </c>
      <c r="G31" s="123">
        <v>773</v>
      </c>
      <c r="H31" s="123">
        <v>136</v>
      </c>
      <c r="I31" s="123" t="s">
        <v>1</v>
      </c>
      <c r="J31" s="123">
        <v>637</v>
      </c>
    </row>
    <row r="32" spans="1:74" ht="12" customHeight="1">
      <c r="A32" s="196"/>
      <c r="B32" s="127"/>
      <c r="C32" s="127"/>
      <c r="D32" s="127"/>
      <c r="E32" s="127"/>
      <c r="F32" s="127"/>
      <c r="G32" s="127"/>
      <c r="H32" s="127"/>
      <c r="I32" s="127"/>
      <c r="J32" s="127"/>
    </row>
    <row r="33" spans="1:67" ht="12" customHeight="1">
      <c r="A33" s="195"/>
      <c r="B33" s="253" t="s">
        <v>205</v>
      </c>
      <c r="C33" s="253"/>
      <c r="D33" s="253"/>
      <c r="E33" s="253"/>
      <c r="F33" s="253"/>
      <c r="G33" s="253"/>
      <c r="H33" s="253"/>
      <c r="I33" s="253"/>
      <c r="J33" s="253"/>
    </row>
    <row r="34" spans="1:67" ht="12" customHeight="1">
      <c r="A34" s="196" t="s">
        <v>123</v>
      </c>
      <c r="B34" s="123">
        <v>15819</v>
      </c>
      <c r="C34" s="123">
        <v>14450</v>
      </c>
      <c r="D34" s="123">
        <v>14439</v>
      </c>
      <c r="E34" s="123">
        <v>11</v>
      </c>
      <c r="F34" s="123">
        <v>690</v>
      </c>
      <c r="G34" s="123">
        <v>679</v>
      </c>
      <c r="H34" s="123">
        <v>134</v>
      </c>
      <c r="I34" s="123" t="s">
        <v>1</v>
      </c>
      <c r="J34" s="123">
        <v>545</v>
      </c>
    </row>
    <row r="35" spans="1:67" ht="12" customHeight="1">
      <c r="A35" s="197" t="s">
        <v>221</v>
      </c>
      <c r="B35" s="170">
        <v>107</v>
      </c>
      <c r="C35" s="170">
        <v>102</v>
      </c>
      <c r="D35" s="170">
        <v>102</v>
      </c>
      <c r="E35" s="170" t="s">
        <v>1</v>
      </c>
      <c r="F35" s="170">
        <v>1</v>
      </c>
      <c r="G35" s="170">
        <v>4</v>
      </c>
      <c r="H35" s="170">
        <v>1</v>
      </c>
      <c r="I35" s="170" t="s">
        <v>1</v>
      </c>
      <c r="J35" s="170">
        <v>3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>
      <c r="A36" s="197" t="s">
        <v>222</v>
      </c>
      <c r="B36" s="170">
        <v>41</v>
      </c>
      <c r="C36" s="170">
        <v>39</v>
      </c>
      <c r="D36" s="170">
        <v>39</v>
      </c>
      <c r="E36" s="170" t="s">
        <v>1</v>
      </c>
      <c r="F36" s="170" t="s">
        <v>1</v>
      </c>
      <c r="G36" s="170">
        <v>2</v>
      </c>
      <c r="H36" s="170" t="s">
        <v>1</v>
      </c>
      <c r="I36" s="170" t="s">
        <v>1</v>
      </c>
      <c r="J36" s="170">
        <v>2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>
      <c r="A37" s="197" t="s">
        <v>223</v>
      </c>
      <c r="B37" s="170">
        <v>2243</v>
      </c>
      <c r="C37" s="170">
        <v>2199</v>
      </c>
      <c r="D37" s="170">
        <v>2199</v>
      </c>
      <c r="E37" s="170" t="s">
        <v>1</v>
      </c>
      <c r="F37" s="170">
        <v>19</v>
      </c>
      <c r="G37" s="170">
        <v>25</v>
      </c>
      <c r="H37" s="170">
        <v>4</v>
      </c>
      <c r="I37" s="170" t="s">
        <v>1</v>
      </c>
      <c r="J37" s="170">
        <v>21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>
      <c r="A38" s="197" t="s">
        <v>224</v>
      </c>
      <c r="B38" s="170">
        <v>58</v>
      </c>
      <c r="C38" s="170">
        <v>53</v>
      </c>
      <c r="D38" s="170">
        <v>53</v>
      </c>
      <c r="E38" s="170" t="s">
        <v>1</v>
      </c>
      <c r="F38" s="170">
        <v>3</v>
      </c>
      <c r="G38" s="170">
        <v>2</v>
      </c>
      <c r="H38" s="170" t="s">
        <v>1</v>
      </c>
      <c r="I38" s="170" t="s">
        <v>1</v>
      </c>
      <c r="J38" s="170">
        <v>2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>
      <c r="A39" s="196" t="s">
        <v>124</v>
      </c>
      <c r="B39" s="123">
        <v>118</v>
      </c>
      <c r="C39" s="123">
        <v>106</v>
      </c>
      <c r="D39" s="123">
        <v>106</v>
      </c>
      <c r="E39" s="123" t="s">
        <v>1</v>
      </c>
      <c r="F39" s="123">
        <v>1</v>
      </c>
      <c r="G39" s="123">
        <v>11</v>
      </c>
      <c r="H39" s="123">
        <v>1</v>
      </c>
      <c r="I39" s="123" t="s">
        <v>1</v>
      </c>
      <c r="J39" s="123">
        <v>10</v>
      </c>
    </row>
    <row r="40" spans="1:67" ht="12" customHeight="1">
      <c r="A40" s="196" t="s">
        <v>125</v>
      </c>
      <c r="B40" s="123">
        <v>202</v>
      </c>
      <c r="C40" s="123">
        <v>178</v>
      </c>
      <c r="D40" s="123">
        <v>178</v>
      </c>
      <c r="E40" s="123" t="s">
        <v>1</v>
      </c>
      <c r="F40" s="123">
        <v>2</v>
      </c>
      <c r="G40" s="123">
        <v>22</v>
      </c>
      <c r="H40" s="123">
        <v>3</v>
      </c>
      <c r="I40" s="123" t="s">
        <v>1</v>
      </c>
      <c r="J40" s="123">
        <v>19</v>
      </c>
    </row>
    <row r="41" spans="1:67" ht="12" customHeight="1">
      <c r="A41" s="197" t="s">
        <v>225</v>
      </c>
      <c r="B41" s="170">
        <v>190</v>
      </c>
      <c r="C41" s="170">
        <v>176</v>
      </c>
      <c r="D41" s="170">
        <v>176</v>
      </c>
      <c r="E41" s="170" t="s">
        <v>1</v>
      </c>
      <c r="F41" s="170">
        <v>10</v>
      </c>
      <c r="G41" s="170">
        <v>4</v>
      </c>
      <c r="H41" s="170">
        <v>2</v>
      </c>
      <c r="I41" s="170" t="s">
        <v>1</v>
      </c>
      <c r="J41" s="170">
        <v>2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>
      <c r="A42" s="197" t="s">
        <v>226</v>
      </c>
      <c r="B42" s="170">
        <v>227</v>
      </c>
      <c r="C42" s="170">
        <v>221</v>
      </c>
      <c r="D42" s="170">
        <v>221</v>
      </c>
      <c r="E42" s="170" t="s">
        <v>1</v>
      </c>
      <c r="F42" s="170">
        <v>4</v>
      </c>
      <c r="G42" s="170">
        <v>2</v>
      </c>
      <c r="H42" s="170">
        <v>1</v>
      </c>
      <c r="I42" s="170" t="s">
        <v>1</v>
      </c>
      <c r="J42" s="170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>
      <c r="A43" s="197" t="s">
        <v>227</v>
      </c>
      <c r="B43" s="170">
        <v>98</v>
      </c>
      <c r="C43" s="170">
        <v>96</v>
      </c>
      <c r="D43" s="170">
        <v>96</v>
      </c>
      <c r="E43" s="170" t="s">
        <v>1</v>
      </c>
      <c r="F43" s="170">
        <v>2</v>
      </c>
      <c r="G43" s="170" t="s">
        <v>1</v>
      </c>
      <c r="H43" s="170" t="s">
        <v>1</v>
      </c>
      <c r="I43" s="170" t="s">
        <v>1</v>
      </c>
      <c r="J43" s="170" t="s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>
      <c r="A44" s="196" t="s">
        <v>126</v>
      </c>
      <c r="B44" s="123">
        <v>79</v>
      </c>
      <c r="C44" s="123">
        <v>72</v>
      </c>
      <c r="D44" s="123">
        <v>72</v>
      </c>
      <c r="E44" s="123" t="s">
        <v>1</v>
      </c>
      <c r="F44" s="123">
        <v>5</v>
      </c>
      <c r="G44" s="123">
        <v>2</v>
      </c>
      <c r="H44" s="123" t="s">
        <v>1</v>
      </c>
      <c r="I44" s="123" t="s">
        <v>1</v>
      </c>
      <c r="J44" s="123">
        <v>2</v>
      </c>
    </row>
    <row r="45" spans="1:67" ht="12" customHeight="1">
      <c r="A45" s="196" t="s">
        <v>127</v>
      </c>
      <c r="B45" s="123">
        <v>4336</v>
      </c>
      <c r="C45" s="123">
        <v>4267</v>
      </c>
      <c r="D45" s="123">
        <v>4267</v>
      </c>
      <c r="E45" s="123" t="s">
        <v>1</v>
      </c>
      <c r="F45" s="123">
        <v>60</v>
      </c>
      <c r="G45" s="123">
        <v>9</v>
      </c>
      <c r="H45" s="123">
        <v>3</v>
      </c>
      <c r="I45" s="123" t="s">
        <v>1</v>
      </c>
      <c r="J45" s="123">
        <v>6</v>
      </c>
    </row>
    <row r="46" spans="1:67" ht="12" customHeight="1">
      <c r="A46" s="197" t="s">
        <v>228</v>
      </c>
      <c r="B46" s="170">
        <v>1057</v>
      </c>
      <c r="C46" s="170">
        <v>1031</v>
      </c>
      <c r="D46" s="170">
        <v>1031</v>
      </c>
      <c r="E46" s="170" t="s">
        <v>1</v>
      </c>
      <c r="F46" s="170">
        <v>21</v>
      </c>
      <c r="G46" s="170">
        <v>5</v>
      </c>
      <c r="H46" s="170" t="s">
        <v>1</v>
      </c>
      <c r="I46" s="170" t="s">
        <v>1</v>
      </c>
      <c r="J46" s="170">
        <v>5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>
      <c r="A47" s="197" t="s">
        <v>229</v>
      </c>
      <c r="B47" s="170">
        <v>128</v>
      </c>
      <c r="C47" s="170">
        <v>124</v>
      </c>
      <c r="D47" s="170">
        <v>124</v>
      </c>
      <c r="E47" s="170" t="s">
        <v>1</v>
      </c>
      <c r="F47" s="170">
        <v>2</v>
      </c>
      <c r="G47" s="170">
        <v>2</v>
      </c>
      <c r="H47" s="170">
        <v>1</v>
      </c>
      <c r="I47" s="170" t="s">
        <v>1</v>
      </c>
      <c r="J47" s="170">
        <v>1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>
      <c r="A48" s="196" t="s">
        <v>128</v>
      </c>
      <c r="B48" s="123">
        <v>175</v>
      </c>
      <c r="C48" s="123">
        <v>169</v>
      </c>
      <c r="D48" s="123">
        <v>169</v>
      </c>
      <c r="E48" s="123" t="s">
        <v>1</v>
      </c>
      <c r="F48" s="123">
        <v>1</v>
      </c>
      <c r="G48" s="123">
        <v>5</v>
      </c>
      <c r="H48" s="123">
        <v>2</v>
      </c>
      <c r="I48" s="123" t="s">
        <v>1</v>
      </c>
      <c r="J48" s="123">
        <v>3</v>
      </c>
    </row>
    <row r="49" spans="1:67" ht="12" customHeight="1">
      <c r="A49" s="197" t="s">
        <v>230</v>
      </c>
      <c r="B49" s="170">
        <v>10</v>
      </c>
      <c r="C49" s="170">
        <v>10</v>
      </c>
      <c r="D49" s="170">
        <v>10</v>
      </c>
      <c r="E49" s="170" t="s">
        <v>1</v>
      </c>
      <c r="F49" s="170" t="s">
        <v>1</v>
      </c>
      <c r="G49" s="170" t="s">
        <v>1</v>
      </c>
      <c r="H49" s="170" t="s">
        <v>1</v>
      </c>
      <c r="I49" s="170" t="s">
        <v>1</v>
      </c>
      <c r="J49" s="170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>
      <c r="A50" s="197" t="s">
        <v>302</v>
      </c>
      <c r="B50" s="170">
        <v>43</v>
      </c>
      <c r="C50" s="170">
        <v>42</v>
      </c>
      <c r="D50" s="170">
        <v>42</v>
      </c>
      <c r="E50" s="169" t="s">
        <v>1</v>
      </c>
      <c r="F50" s="169" t="s">
        <v>1</v>
      </c>
      <c r="G50" s="170">
        <v>1</v>
      </c>
      <c r="H50" s="169" t="s">
        <v>1</v>
      </c>
      <c r="I50" s="169" t="s">
        <v>1</v>
      </c>
      <c r="J50" s="170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>
      <c r="A51" s="196" t="s">
        <v>129</v>
      </c>
      <c r="B51" s="123">
        <v>1431</v>
      </c>
      <c r="C51" s="123">
        <v>1223</v>
      </c>
      <c r="D51" s="123">
        <v>1222</v>
      </c>
      <c r="E51" s="123">
        <v>1</v>
      </c>
      <c r="F51" s="123">
        <v>5</v>
      </c>
      <c r="G51" s="123">
        <v>203</v>
      </c>
      <c r="H51" s="123">
        <v>13</v>
      </c>
      <c r="I51" s="123" t="s">
        <v>1</v>
      </c>
      <c r="J51" s="123">
        <v>190</v>
      </c>
    </row>
    <row r="52" spans="1:67" ht="12" customHeight="1">
      <c r="A52" s="196" t="s">
        <v>240</v>
      </c>
      <c r="B52" s="123">
        <v>144</v>
      </c>
      <c r="C52" s="123">
        <v>143</v>
      </c>
      <c r="D52" s="123">
        <v>143</v>
      </c>
      <c r="E52" s="123" t="s">
        <v>1</v>
      </c>
      <c r="F52" s="123">
        <v>1</v>
      </c>
      <c r="G52" s="123" t="s">
        <v>1</v>
      </c>
      <c r="H52" s="123" t="s">
        <v>1</v>
      </c>
      <c r="I52" s="123" t="s">
        <v>1</v>
      </c>
      <c r="J52" s="123" t="s">
        <v>1</v>
      </c>
    </row>
    <row r="53" spans="1:67" ht="12" customHeight="1">
      <c r="A53" s="197" t="s">
        <v>231</v>
      </c>
      <c r="B53" s="170">
        <v>482</v>
      </c>
      <c r="C53" s="170">
        <v>398</v>
      </c>
      <c r="D53" s="170">
        <v>398</v>
      </c>
      <c r="E53" s="170" t="s">
        <v>1</v>
      </c>
      <c r="F53" s="170">
        <v>2</v>
      </c>
      <c r="G53" s="170">
        <v>82</v>
      </c>
      <c r="H53" s="170" t="s">
        <v>1</v>
      </c>
      <c r="I53" s="170" t="s">
        <v>1</v>
      </c>
      <c r="J53" s="170">
        <v>82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>
      <c r="A55" s="252"/>
      <c r="B55" s="252"/>
      <c r="C55" s="252"/>
      <c r="D55" s="252"/>
      <c r="E55" s="252"/>
      <c r="F55" s="252"/>
      <c r="G55" s="252"/>
      <c r="H55" s="252"/>
      <c r="I55" s="252"/>
      <c r="J55" s="252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>
      <c r="A1" s="254" t="s">
        <v>298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s="52" customFormat="1" ht="12" customHeight="1">
      <c r="A2" s="95"/>
      <c r="B2" s="95"/>
      <c r="C2" s="96"/>
      <c r="D2" s="95"/>
      <c r="E2" s="95"/>
      <c r="F2" s="95"/>
      <c r="G2" s="95"/>
      <c r="H2" s="95"/>
      <c r="I2" s="96"/>
      <c r="J2" s="95"/>
    </row>
    <row r="3" spans="1:10" ht="12" customHeight="1">
      <c r="A3" s="242" t="s">
        <v>215</v>
      </c>
      <c r="B3" s="270"/>
      <c r="C3" s="238" t="s">
        <v>148</v>
      </c>
      <c r="D3" s="239"/>
      <c r="E3" s="239"/>
      <c r="F3" s="239"/>
      <c r="G3" s="239"/>
      <c r="H3" s="240"/>
      <c r="I3" s="238" t="s">
        <v>141</v>
      </c>
      <c r="J3" s="239"/>
    </row>
    <row r="4" spans="1:10" ht="12" customHeight="1">
      <c r="A4" s="271"/>
      <c r="B4" s="272"/>
      <c r="C4" s="250" t="s">
        <v>54</v>
      </c>
      <c r="D4" s="238" t="s">
        <v>149</v>
      </c>
      <c r="E4" s="239"/>
      <c r="F4" s="240"/>
      <c r="G4" s="238" t="s">
        <v>150</v>
      </c>
      <c r="H4" s="240"/>
      <c r="I4" s="250" t="s">
        <v>54</v>
      </c>
      <c r="J4" s="268" t="s">
        <v>133</v>
      </c>
    </row>
    <row r="5" spans="1:10" ht="43.95" customHeight="1">
      <c r="A5" s="271"/>
      <c r="B5" s="272"/>
      <c r="C5" s="251"/>
      <c r="D5" s="85" t="s">
        <v>54</v>
      </c>
      <c r="E5" s="85" t="s">
        <v>134</v>
      </c>
      <c r="F5" s="85" t="s">
        <v>135</v>
      </c>
      <c r="G5" s="85" t="s">
        <v>54</v>
      </c>
      <c r="H5" s="85" t="s">
        <v>136</v>
      </c>
      <c r="I5" s="267"/>
      <c r="J5" s="269"/>
    </row>
    <row r="6" spans="1:10" ht="12.75" customHeight="1">
      <c r="A6" s="273"/>
      <c r="B6" s="274"/>
      <c r="C6" s="298" t="s">
        <v>3</v>
      </c>
      <c r="D6" s="299"/>
      <c r="E6" s="299"/>
      <c r="F6" s="299"/>
      <c r="G6" s="299"/>
      <c r="H6" s="299"/>
      <c r="I6" s="299"/>
      <c r="J6" s="299"/>
    </row>
    <row r="7" spans="1:10" ht="12" customHeight="1">
      <c r="A7" s="78" t="s">
        <v>60</v>
      </c>
      <c r="B7" s="80"/>
      <c r="C7" s="97"/>
      <c r="D7" s="97"/>
      <c r="E7" s="97"/>
      <c r="F7" s="97"/>
      <c r="G7" s="97"/>
      <c r="H7" s="97"/>
      <c r="I7" s="97"/>
      <c r="J7" s="97"/>
    </row>
    <row r="8" spans="1:10" ht="12" customHeight="1">
      <c r="A8" s="51" t="s">
        <v>61</v>
      </c>
      <c r="B8" s="188" t="s">
        <v>62</v>
      </c>
      <c r="C8" s="129">
        <v>52</v>
      </c>
      <c r="D8" s="129">
        <v>9</v>
      </c>
      <c r="E8" s="129">
        <v>8</v>
      </c>
      <c r="F8" s="129">
        <v>1</v>
      </c>
      <c r="G8" s="129">
        <v>43</v>
      </c>
      <c r="H8" s="129">
        <v>10</v>
      </c>
      <c r="I8" s="129">
        <v>56</v>
      </c>
      <c r="J8" s="129">
        <v>16</v>
      </c>
    </row>
    <row r="9" spans="1:10" ht="12" customHeight="1">
      <c r="A9" s="51"/>
      <c r="B9" s="188"/>
      <c r="C9" s="129"/>
      <c r="D9" s="129"/>
      <c r="E9" s="129"/>
      <c r="F9" s="129"/>
      <c r="G9" s="129"/>
      <c r="H9" s="129"/>
      <c r="I9" s="129"/>
      <c r="J9" s="129"/>
    </row>
    <row r="10" spans="1:10" ht="22.2" customHeight="1">
      <c r="A10" s="61" t="s">
        <v>63</v>
      </c>
      <c r="B10" s="191" t="s">
        <v>265</v>
      </c>
      <c r="C10" s="129">
        <v>8</v>
      </c>
      <c r="D10" s="129">
        <v>2</v>
      </c>
      <c r="E10" s="129">
        <v>2</v>
      </c>
      <c r="F10" s="129" t="s">
        <v>1</v>
      </c>
      <c r="G10" s="129">
        <v>6</v>
      </c>
      <c r="H10" s="129">
        <v>1</v>
      </c>
      <c r="I10" s="129">
        <v>9</v>
      </c>
      <c r="J10" s="129">
        <v>1</v>
      </c>
    </row>
    <row r="11" spans="1:10" ht="12" customHeight="1">
      <c r="A11" s="51"/>
      <c r="B11" s="188"/>
      <c r="C11" s="129"/>
      <c r="D11" s="129"/>
      <c r="E11" s="129"/>
      <c r="F11" s="129"/>
      <c r="G11" s="129"/>
      <c r="H11" s="129"/>
      <c r="I11" s="129"/>
      <c r="J11" s="129"/>
    </row>
    <row r="12" spans="1:10" ht="12" customHeight="1">
      <c r="A12" s="51" t="s">
        <v>64</v>
      </c>
      <c r="B12" s="188" t="s">
        <v>65</v>
      </c>
      <c r="C12" s="129">
        <v>1043</v>
      </c>
      <c r="D12" s="129">
        <v>407</v>
      </c>
      <c r="E12" s="129">
        <v>288</v>
      </c>
      <c r="F12" s="129">
        <v>119</v>
      </c>
      <c r="G12" s="129">
        <v>636</v>
      </c>
      <c r="H12" s="129">
        <v>199</v>
      </c>
      <c r="I12" s="129">
        <v>1158</v>
      </c>
      <c r="J12" s="129">
        <v>311</v>
      </c>
    </row>
    <row r="13" spans="1:10" ht="22.2" customHeight="1">
      <c r="A13" s="62">
        <v>10</v>
      </c>
      <c r="B13" s="191" t="s">
        <v>262</v>
      </c>
      <c r="C13" s="129">
        <v>143</v>
      </c>
      <c r="D13" s="129">
        <v>82</v>
      </c>
      <c r="E13" s="129">
        <v>42</v>
      </c>
      <c r="F13" s="129">
        <v>40</v>
      </c>
      <c r="G13" s="129">
        <v>61</v>
      </c>
      <c r="H13" s="129">
        <v>20</v>
      </c>
      <c r="I13" s="129">
        <v>159</v>
      </c>
      <c r="J13" s="129">
        <v>39</v>
      </c>
    </row>
    <row r="14" spans="1:10" ht="12" customHeight="1">
      <c r="A14" s="62">
        <v>11</v>
      </c>
      <c r="B14" s="189" t="s">
        <v>66</v>
      </c>
      <c r="C14" s="129">
        <v>5</v>
      </c>
      <c r="D14" s="129">
        <v>2</v>
      </c>
      <c r="E14" s="129">
        <v>1</v>
      </c>
      <c r="F14" s="129">
        <v>1</v>
      </c>
      <c r="G14" s="129">
        <v>3</v>
      </c>
      <c r="H14" s="129">
        <v>2</v>
      </c>
      <c r="I14" s="129">
        <v>5</v>
      </c>
      <c r="J14" s="129">
        <v>3</v>
      </c>
    </row>
    <row r="15" spans="1:10" ht="12" customHeight="1">
      <c r="A15" s="62">
        <v>13</v>
      </c>
      <c r="B15" s="189" t="s">
        <v>67</v>
      </c>
      <c r="C15" s="129">
        <v>101</v>
      </c>
      <c r="D15" s="129">
        <v>24</v>
      </c>
      <c r="E15" s="129">
        <v>17</v>
      </c>
      <c r="F15" s="129">
        <v>7</v>
      </c>
      <c r="G15" s="129">
        <v>77</v>
      </c>
      <c r="H15" s="129">
        <v>25</v>
      </c>
      <c r="I15" s="129">
        <v>108</v>
      </c>
      <c r="J15" s="129">
        <v>62</v>
      </c>
    </row>
    <row r="16" spans="1:10" ht="12" customHeight="1">
      <c r="A16" s="62">
        <v>14</v>
      </c>
      <c r="B16" s="189" t="s">
        <v>68</v>
      </c>
      <c r="C16" s="129">
        <v>80</v>
      </c>
      <c r="D16" s="129">
        <v>13</v>
      </c>
      <c r="E16" s="129">
        <v>10</v>
      </c>
      <c r="F16" s="129">
        <v>3</v>
      </c>
      <c r="G16" s="129">
        <v>67</v>
      </c>
      <c r="H16" s="129">
        <v>38</v>
      </c>
      <c r="I16" s="129">
        <v>83</v>
      </c>
      <c r="J16" s="129">
        <v>60</v>
      </c>
    </row>
    <row r="17" spans="1:10" ht="22.2" customHeight="1">
      <c r="A17" s="62">
        <v>16</v>
      </c>
      <c r="B17" s="191" t="s">
        <v>263</v>
      </c>
      <c r="C17" s="129">
        <v>22</v>
      </c>
      <c r="D17" s="129">
        <v>4</v>
      </c>
      <c r="E17" s="129">
        <v>3</v>
      </c>
      <c r="F17" s="129">
        <v>1</v>
      </c>
      <c r="G17" s="129">
        <v>18</v>
      </c>
      <c r="H17" s="129">
        <v>3</v>
      </c>
      <c r="I17" s="129">
        <v>22</v>
      </c>
      <c r="J17" s="129">
        <v>3</v>
      </c>
    </row>
    <row r="18" spans="1:10" ht="34.200000000000003" customHeight="1">
      <c r="A18" s="62">
        <v>18</v>
      </c>
      <c r="B18" s="191" t="s">
        <v>264</v>
      </c>
      <c r="C18" s="129">
        <v>40</v>
      </c>
      <c r="D18" s="129">
        <v>9</v>
      </c>
      <c r="E18" s="129">
        <v>9</v>
      </c>
      <c r="F18" s="129" t="s">
        <v>1</v>
      </c>
      <c r="G18" s="129">
        <v>31</v>
      </c>
      <c r="H18" s="129">
        <v>11</v>
      </c>
      <c r="I18" s="129">
        <v>43</v>
      </c>
      <c r="J18" s="129">
        <v>9</v>
      </c>
    </row>
    <row r="19" spans="1:10" ht="12" customHeight="1">
      <c r="A19" s="62">
        <v>25</v>
      </c>
      <c r="B19" s="189" t="s">
        <v>69</v>
      </c>
      <c r="C19" s="129">
        <v>94</v>
      </c>
      <c r="D19" s="129">
        <v>36</v>
      </c>
      <c r="E19" s="129">
        <v>31</v>
      </c>
      <c r="F19" s="129">
        <v>5</v>
      </c>
      <c r="G19" s="129">
        <v>58</v>
      </c>
      <c r="H19" s="129">
        <v>9</v>
      </c>
      <c r="I19" s="129">
        <v>104</v>
      </c>
      <c r="J19" s="129">
        <v>11</v>
      </c>
    </row>
    <row r="20" spans="1:10" ht="34.200000000000003" customHeight="1">
      <c r="A20" s="62">
        <v>26</v>
      </c>
      <c r="B20" s="191" t="s">
        <v>266</v>
      </c>
      <c r="C20" s="129">
        <v>116</v>
      </c>
      <c r="D20" s="129">
        <v>54</v>
      </c>
      <c r="E20" s="129">
        <v>42</v>
      </c>
      <c r="F20" s="129">
        <v>12</v>
      </c>
      <c r="G20" s="129">
        <v>62</v>
      </c>
      <c r="H20" s="129">
        <v>20</v>
      </c>
      <c r="I20" s="129">
        <v>142</v>
      </c>
      <c r="J20" s="129">
        <v>14</v>
      </c>
    </row>
    <row r="21" spans="1:10" ht="22.2" customHeight="1">
      <c r="A21" s="62">
        <v>27</v>
      </c>
      <c r="B21" s="191" t="s">
        <v>267</v>
      </c>
      <c r="C21" s="129">
        <v>21</v>
      </c>
      <c r="D21" s="129">
        <v>10</v>
      </c>
      <c r="E21" s="129">
        <v>10</v>
      </c>
      <c r="F21" s="129" t="s">
        <v>1</v>
      </c>
      <c r="G21" s="129">
        <v>11</v>
      </c>
      <c r="H21" s="129">
        <v>1</v>
      </c>
      <c r="I21" s="129">
        <v>23</v>
      </c>
      <c r="J21" s="129">
        <v>8</v>
      </c>
    </row>
    <row r="22" spans="1:10" ht="12" customHeight="1">
      <c r="A22" s="62">
        <v>28</v>
      </c>
      <c r="B22" s="63" t="s">
        <v>70</v>
      </c>
      <c r="C22" s="129">
        <v>33</v>
      </c>
      <c r="D22" s="129">
        <v>19</v>
      </c>
      <c r="E22" s="129">
        <v>14</v>
      </c>
      <c r="F22" s="129">
        <v>5</v>
      </c>
      <c r="G22" s="129">
        <v>14</v>
      </c>
      <c r="H22" s="129">
        <v>2</v>
      </c>
      <c r="I22" s="129">
        <v>37</v>
      </c>
      <c r="J22" s="129">
        <v>5</v>
      </c>
    </row>
    <row r="23" spans="1:10" ht="22.2" customHeight="1">
      <c r="A23" s="62">
        <v>29</v>
      </c>
      <c r="B23" s="191" t="s">
        <v>268</v>
      </c>
      <c r="C23" s="129">
        <v>14</v>
      </c>
      <c r="D23" s="129">
        <v>9</v>
      </c>
      <c r="E23" s="129">
        <v>8</v>
      </c>
      <c r="F23" s="129">
        <v>1</v>
      </c>
      <c r="G23" s="129">
        <v>5</v>
      </c>
      <c r="H23" s="129">
        <v>2</v>
      </c>
      <c r="I23" s="129">
        <v>21</v>
      </c>
      <c r="J23" s="129" t="s">
        <v>1</v>
      </c>
    </row>
    <row r="24" spans="1:10" ht="12" customHeight="1">
      <c r="A24" s="62">
        <v>31</v>
      </c>
      <c r="B24" s="63" t="s">
        <v>71</v>
      </c>
      <c r="C24" s="129">
        <v>37</v>
      </c>
      <c r="D24" s="129">
        <v>12</v>
      </c>
      <c r="E24" s="129">
        <v>10</v>
      </c>
      <c r="F24" s="129">
        <v>2</v>
      </c>
      <c r="G24" s="129">
        <v>25</v>
      </c>
      <c r="H24" s="129">
        <v>5</v>
      </c>
      <c r="I24" s="129">
        <v>37</v>
      </c>
      <c r="J24" s="129">
        <v>6</v>
      </c>
    </row>
    <row r="25" spans="1:10" ht="12" customHeight="1">
      <c r="A25" s="51"/>
      <c r="B25" s="188"/>
      <c r="C25" s="129"/>
      <c r="D25" s="129"/>
      <c r="E25" s="129"/>
      <c r="F25" s="129"/>
      <c r="G25" s="129"/>
      <c r="H25" s="129"/>
      <c r="I25" s="129"/>
      <c r="J25" s="129"/>
    </row>
    <row r="26" spans="1:10" ht="12" customHeight="1">
      <c r="A26" s="51" t="s">
        <v>72</v>
      </c>
      <c r="B26" s="188" t="s">
        <v>73</v>
      </c>
      <c r="C26" s="129">
        <v>33</v>
      </c>
      <c r="D26" s="129">
        <v>21</v>
      </c>
      <c r="E26" s="129">
        <v>21</v>
      </c>
      <c r="F26" s="129" t="s">
        <v>1</v>
      </c>
      <c r="G26" s="129">
        <v>12</v>
      </c>
      <c r="H26" s="129">
        <v>7</v>
      </c>
      <c r="I26" s="129">
        <v>48</v>
      </c>
      <c r="J26" s="129">
        <v>6</v>
      </c>
    </row>
    <row r="27" spans="1:10" ht="12" customHeight="1">
      <c r="A27" s="51"/>
      <c r="B27" s="188"/>
      <c r="C27" s="129"/>
      <c r="D27" s="129"/>
      <c r="E27" s="129"/>
      <c r="F27" s="129"/>
      <c r="G27" s="129"/>
      <c r="H27" s="129"/>
      <c r="I27" s="129"/>
      <c r="J27" s="129"/>
    </row>
    <row r="28" spans="1:10" ht="34.200000000000003" customHeight="1">
      <c r="A28" s="61" t="s">
        <v>74</v>
      </c>
      <c r="B28" s="191" t="s">
        <v>269</v>
      </c>
      <c r="C28" s="129">
        <v>222</v>
      </c>
      <c r="D28" s="129">
        <v>41</v>
      </c>
      <c r="E28" s="129">
        <v>29</v>
      </c>
      <c r="F28" s="129">
        <v>12</v>
      </c>
      <c r="G28" s="129">
        <v>181</v>
      </c>
      <c r="H28" s="129">
        <v>19</v>
      </c>
      <c r="I28" s="129">
        <v>238</v>
      </c>
      <c r="J28" s="129">
        <v>18</v>
      </c>
    </row>
    <row r="29" spans="1:10" ht="12" customHeight="1">
      <c r="A29" s="51"/>
      <c r="B29" s="188"/>
      <c r="C29" s="129"/>
      <c r="D29" s="129"/>
      <c r="E29" s="129"/>
      <c r="F29" s="129"/>
      <c r="G29" s="129"/>
      <c r="H29" s="129"/>
      <c r="I29" s="129"/>
      <c r="J29" s="129"/>
    </row>
    <row r="30" spans="1:10" ht="12" customHeight="1">
      <c r="A30" s="51" t="s">
        <v>75</v>
      </c>
      <c r="B30" s="188" t="s">
        <v>76</v>
      </c>
      <c r="C30" s="129">
        <v>6917</v>
      </c>
      <c r="D30" s="129">
        <v>589</v>
      </c>
      <c r="E30" s="129">
        <v>532</v>
      </c>
      <c r="F30" s="129">
        <v>57</v>
      </c>
      <c r="G30" s="129">
        <v>6328</v>
      </c>
      <c r="H30" s="129">
        <v>327</v>
      </c>
      <c r="I30" s="129">
        <v>7048</v>
      </c>
      <c r="J30" s="129">
        <v>300</v>
      </c>
    </row>
    <row r="31" spans="1:10" ht="12" customHeight="1">
      <c r="A31" s="62">
        <v>41</v>
      </c>
      <c r="B31" s="188" t="s">
        <v>77</v>
      </c>
      <c r="C31" s="129">
        <v>99</v>
      </c>
      <c r="D31" s="129">
        <v>68</v>
      </c>
      <c r="E31" s="129">
        <v>58</v>
      </c>
      <c r="F31" s="129">
        <v>10</v>
      </c>
      <c r="G31" s="129">
        <v>31</v>
      </c>
      <c r="H31" s="129">
        <v>5</v>
      </c>
      <c r="I31" s="129">
        <v>110</v>
      </c>
      <c r="J31" s="129">
        <v>7</v>
      </c>
    </row>
    <row r="32" spans="1:10" ht="12" customHeight="1">
      <c r="A32" s="62">
        <v>42</v>
      </c>
      <c r="B32" s="188" t="s">
        <v>78</v>
      </c>
      <c r="C32" s="129">
        <v>34</v>
      </c>
      <c r="D32" s="129">
        <v>12</v>
      </c>
      <c r="E32" s="129">
        <v>9</v>
      </c>
      <c r="F32" s="129">
        <v>3</v>
      </c>
      <c r="G32" s="129">
        <v>22</v>
      </c>
      <c r="H32" s="129">
        <v>2</v>
      </c>
      <c r="I32" s="129">
        <v>39</v>
      </c>
      <c r="J32" s="129" t="s">
        <v>1</v>
      </c>
    </row>
    <row r="33" spans="1:10" ht="34.200000000000003" customHeight="1">
      <c r="A33" s="62">
        <v>43</v>
      </c>
      <c r="B33" s="192" t="s">
        <v>270</v>
      </c>
      <c r="C33" s="129">
        <v>6784</v>
      </c>
      <c r="D33" s="129">
        <v>509</v>
      </c>
      <c r="E33" s="129">
        <v>465</v>
      </c>
      <c r="F33" s="129">
        <v>44</v>
      </c>
      <c r="G33" s="129">
        <v>6275</v>
      </c>
      <c r="H33" s="129">
        <v>320</v>
      </c>
      <c r="I33" s="129">
        <v>6899</v>
      </c>
      <c r="J33" s="129">
        <v>293</v>
      </c>
    </row>
    <row r="34" spans="1:10" ht="12" customHeight="1">
      <c r="A34" s="61"/>
      <c r="B34" s="189"/>
      <c r="C34" s="129"/>
      <c r="D34" s="129"/>
      <c r="E34" s="129"/>
      <c r="F34" s="129"/>
      <c r="G34" s="129"/>
      <c r="H34" s="129"/>
      <c r="I34" s="129"/>
      <c r="J34" s="129"/>
    </row>
    <row r="35" spans="1:10" ht="22.2" customHeight="1">
      <c r="A35" s="61" t="s">
        <v>79</v>
      </c>
      <c r="B35" s="192" t="s">
        <v>271</v>
      </c>
      <c r="C35" s="129">
        <v>6508</v>
      </c>
      <c r="D35" s="129">
        <v>2047</v>
      </c>
      <c r="E35" s="129">
        <v>1160</v>
      </c>
      <c r="F35" s="129">
        <v>887</v>
      </c>
      <c r="G35" s="129">
        <v>4461</v>
      </c>
      <c r="H35" s="129">
        <v>1365</v>
      </c>
      <c r="I35" s="129">
        <v>7192</v>
      </c>
      <c r="J35" s="129">
        <v>2025</v>
      </c>
    </row>
    <row r="36" spans="1:10" ht="34.200000000000003" customHeight="1">
      <c r="A36" s="62">
        <v>45</v>
      </c>
      <c r="B36" s="192" t="s">
        <v>272</v>
      </c>
      <c r="C36" s="129">
        <v>724</v>
      </c>
      <c r="D36" s="129">
        <v>156</v>
      </c>
      <c r="E36" s="129">
        <v>124</v>
      </c>
      <c r="F36" s="129">
        <v>32</v>
      </c>
      <c r="G36" s="129">
        <v>568</v>
      </c>
      <c r="H36" s="129">
        <v>138</v>
      </c>
      <c r="I36" s="129">
        <v>757</v>
      </c>
      <c r="J36" s="129">
        <v>95</v>
      </c>
    </row>
    <row r="37" spans="1:10" ht="12" customHeight="1">
      <c r="A37" s="62">
        <v>46</v>
      </c>
      <c r="B37" s="188" t="s">
        <v>80</v>
      </c>
      <c r="C37" s="129">
        <v>1602</v>
      </c>
      <c r="D37" s="129">
        <v>464</v>
      </c>
      <c r="E37" s="129">
        <v>320</v>
      </c>
      <c r="F37" s="129">
        <v>144</v>
      </c>
      <c r="G37" s="129">
        <v>1138</v>
      </c>
      <c r="H37" s="129">
        <v>348</v>
      </c>
      <c r="I37" s="129">
        <v>1766</v>
      </c>
      <c r="J37" s="129">
        <v>437</v>
      </c>
    </row>
    <row r="38" spans="1:10" ht="12" customHeight="1">
      <c r="A38" s="62">
        <v>47</v>
      </c>
      <c r="B38" s="188" t="s">
        <v>81</v>
      </c>
      <c r="C38" s="129">
        <v>4182</v>
      </c>
      <c r="D38" s="129">
        <v>1427</v>
      </c>
      <c r="E38" s="129">
        <v>716</v>
      </c>
      <c r="F38" s="129">
        <v>711</v>
      </c>
      <c r="G38" s="129">
        <v>2755</v>
      </c>
      <c r="H38" s="129">
        <v>879</v>
      </c>
      <c r="I38" s="129">
        <v>4669</v>
      </c>
      <c r="J38" s="129">
        <v>1493</v>
      </c>
    </row>
    <row r="39" spans="1:10" ht="12" customHeight="1">
      <c r="A39" s="51"/>
      <c r="B39" s="188"/>
      <c r="C39" s="129"/>
      <c r="D39" s="129"/>
      <c r="E39" s="129"/>
      <c r="F39" s="129"/>
      <c r="G39" s="129"/>
      <c r="H39" s="129"/>
      <c r="I39" s="129"/>
      <c r="J39" s="129"/>
    </row>
    <row r="40" spans="1:10" ht="12" customHeight="1">
      <c r="A40" s="51" t="s">
        <v>82</v>
      </c>
      <c r="B40" s="188" t="s">
        <v>83</v>
      </c>
      <c r="C40" s="129">
        <v>1114</v>
      </c>
      <c r="D40" s="129">
        <v>185</v>
      </c>
      <c r="E40" s="129">
        <v>146</v>
      </c>
      <c r="F40" s="129">
        <v>39</v>
      </c>
      <c r="G40" s="129">
        <v>929</v>
      </c>
      <c r="H40" s="129">
        <v>205</v>
      </c>
      <c r="I40" s="129">
        <v>1145</v>
      </c>
      <c r="J40" s="129">
        <v>153</v>
      </c>
    </row>
    <row r="41" spans="1:10" ht="22.2" customHeight="1">
      <c r="A41" s="62">
        <v>49</v>
      </c>
      <c r="B41" s="192" t="s">
        <v>273</v>
      </c>
      <c r="C41" s="129">
        <v>637</v>
      </c>
      <c r="D41" s="129">
        <v>125</v>
      </c>
      <c r="E41" s="129">
        <v>109</v>
      </c>
      <c r="F41" s="129">
        <v>16</v>
      </c>
      <c r="G41" s="129">
        <v>512</v>
      </c>
      <c r="H41" s="129">
        <v>97</v>
      </c>
      <c r="I41" s="129">
        <v>648</v>
      </c>
      <c r="J41" s="129">
        <v>79</v>
      </c>
    </row>
    <row r="42" spans="1:10" ht="12" customHeight="1">
      <c r="A42" s="62">
        <v>53</v>
      </c>
      <c r="B42" s="189" t="s">
        <v>84</v>
      </c>
      <c r="C42" s="129">
        <v>376</v>
      </c>
      <c r="D42" s="129">
        <v>36</v>
      </c>
      <c r="E42" s="129">
        <v>24</v>
      </c>
      <c r="F42" s="129">
        <v>12</v>
      </c>
      <c r="G42" s="129">
        <v>340</v>
      </c>
      <c r="H42" s="129">
        <v>90</v>
      </c>
      <c r="I42" s="129">
        <v>380</v>
      </c>
      <c r="J42" s="129">
        <v>55</v>
      </c>
    </row>
    <row r="43" spans="1:10" ht="12" customHeight="1">
      <c r="A43" s="62"/>
      <c r="B43" s="189"/>
      <c r="C43" s="129"/>
      <c r="D43" s="129"/>
      <c r="E43" s="129"/>
      <c r="F43" s="129"/>
      <c r="G43" s="129"/>
      <c r="H43" s="129"/>
      <c r="I43" s="129"/>
      <c r="J43" s="129"/>
    </row>
    <row r="44" spans="1:10" ht="12" customHeight="1">
      <c r="A44" s="51" t="s">
        <v>85</v>
      </c>
      <c r="B44" s="188" t="s">
        <v>86</v>
      </c>
      <c r="C44" s="129">
        <v>2541</v>
      </c>
      <c r="D44" s="129">
        <v>1045</v>
      </c>
      <c r="E44" s="129">
        <v>766</v>
      </c>
      <c r="F44" s="129">
        <v>279</v>
      </c>
      <c r="G44" s="129">
        <v>1496</v>
      </c>
      <c r="H44" s="129">
        <v>247</v>
      </c>
      <c r="I44" s="129">
        <v>2707</v>
      </c>
      <c r="J44" s="129">
        <v>790</v>
      </c>
    </row>
    <row r="45" spans="1:10" ht="12" customHeight="1">
      <c r="A45" s="62">
        <v>55</v>
      </c>
      <c r="B45" s="189" t="s">
        <v>87</v>
      </c>
      <c r="C45" s="129">
        <v>187</v>
      </c>
      <c r="D45" s="129">
        <v>65</v>
      </c>
      <c r="E45" s="129">
        <v>42</v>
      </c>
      <c r="F45" s="129">
        <v>23</v>
      </c>
      <c r="G45" s="129">
        <v>122</v>
      </c>
      <c r="H45" s="129">
        <v>42</v>
      </c>
      <c r="I45" s="129">
        <v>207</v>
      </c>
      <c r="J45" s="129">
        <v>85</v>
      </c>
    </row>
    <row r="46" spans="1:10" ht="12" customHeight="1">
      <c r="A46" s="62">
        <v>56</v>
      </c>
      <c r="B46" s="189" t="s">
        <v>88</v>
      </c>
      <c r="C46" s="129">
        <v>2354</v>
      </c>
      <c r="D46" s="129">
        <v>980</v>
      </c>
      <c r="E46" s="129">
        <v>724</v>
      </c>
      <c r="F46" s="129">
        <v>256</v>
      </c>
      <c r="G46" s="129">
        <v>1374</v>
      </c>
      <c r="H46" s="129">
        <v>205</v>
      </c>
      <c r="I46" s="129">
        <v>2500</v>
      </c>
      <c r="J46" s="129">
        <v>705</v>
      </c>
    </row>
    <row r="47" spans="1:10" ht="12" customHeight="1">
      <c r="A47" s="61"/>
      <c r="B47" s="18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>
      <c r="A48" s="61" t="s">
        <v>89</v>
      </c>
      <c r="B48" s="188" t="s">
        <v>90</v>
      </c>
      <c r="C48" s="129">
        <v>1019</v>
      </c>
      <c r="D48" s="129">
        <v>237</v>
      </c>
      <c r="E48" s="129">
        <v>197</v>
      </c>
      <c r="F48" s="129">
        <v>40</v>
      </c>
      <c r="G48" s="129">
        <v>782</v>
      </c>
      <c r="H48" s="129">
        <v>351</v>
      </c>
      <c r="I48" s="129">
        <v>1131</v>
      </c>
      <c r="J48" s="129">
        <v>232</v>
      </c>
    </row>
    <row r="49" spans="1:10" ht="12" customHeight="1">
      <c r="A49" s="62">
        <v>58</v>
      </c>
      <c r="B49" s="189" t="s">
        <v>91</v>
      </c>
      <c r="C49" s="129">
        <v>157</v>
      </c>
      <c r="D49" s="129">
        <v>47</v>
      </c>
      <c r="E49" s="129">
        <v>39</v>
      </c>
      <c r="F49" s="129">
        <v>8</v>
      </c>
      <c r="G49" s="129">
        <v>110</v>
      </c>
      <c r="H49" s="129">
        <v>57</v>
      </c>
      <c r="I49" s="129">
        <v>176</v>
      </c>
      <c r="J49" s="129">
        <v>41</v>
      </c>
    </row>
    <row r="50" spans="1:10" ht="12" customHeight="1">
      <c r="A50" s="62">
        <v>61</v>
      </c>
      <c r="B50" s="189" t="s">
        <v>92</v>
      </c>
      <c r="C50" s="129">
        <v>38</v>
      </c>
      <c r="D50" s="129">
        <v>9</v>
      </c>
      <c r="E50" s="129">
        <v>8</v>
      </c>
      <c r="F50" s="129">
        <v>1</v>
      </c>
      <c r="G50" s="129">
        <v>29</v>
      </c>
      <c r="H50" s="129">
        <v>5</v>
      </c>
      <c r="I50" s="129">
        <v>40</v>
      </c>
      <c r="J50" s="129">
        <v>6</v>
      </c>
    </row>
    <row r="51" spans="1:10" ht="22.2" customHeight="1">
      <c r="A51" s="62">
        <v>62</v>
      </c>
      <c r="B51" s="192" t="s">
        <v>274</v>
      </c>
      <c r="C51" s="129">
        <v>506</v>
      </c>
      <c r="D51" s="129">
        <v>96</v>
      </c>
      <c r="E51" s="129">
        <v>76</v>
      </c>
      <c r="F51" s="129">
        <v>20</v>
      </c>
      <c r="G51" s="129">
        <v>410</v>
      </c>
      <c r="H51" s="129">
        <v>181</v>
      </c>
      <c r="I51" s="129">
        <v>547</v>
      </c>
      <c r="J51" s="129">
        <v>100</v>
      </c>
    </row>
    <row r="52" spans="1:10" ht="12" customHeight="1">
      <c r="A52" s="62">
        <v>63</v>
      </c>
      <c r="B52" s="189" t="s">
        <v>93</v>
      </c>
      <c r="C52" s="151">
        <v>151</v>
      </c>
      <c r="D52" s="151">
        <v>29</v>
      </c>
      <c r="E52" s="151">
        <v>25</v>
      </c>
      <c r="F52" s="151">
        <v>4</v>
      </c>
      <c r="G52" s="151">
        <v>122</v>
      </c>
      <c r="H52" s="151">
        <v>58</v>
      </c>
      <c r="I52" s="151">
        <v>164</v>
      </c>
      <c r="J52" s="151">
        <v>40</v>
      </c>
    </row>
    <row r="53" spans="1:10" ht="12" customHeight="1">
      <c r="A53" s="61"/>
      <c r="B53" s="189"/>
      <c r="C53" s="129"/>
      <c r="D53" s="129"/>
      <c r="E53" s="129"/>
      <c r="F53" s="129"/>
      <c r="G53" s="129"/>
      <c r="H53" s="129"/>
      <c r="I53" s="129"/>
      <c r="J53" s="129"/>
    </row>
    <row r="54" spans="1:10" ht="22.2" customHeight="1">
      <c r="A54" s="61" t="s">
        <v>94</v>
      </c>
      <c r="B54" s="192" t="s">
        <v>275</v>
      </c>
      <c r="C54" s="129">
        <v>888</v>
      </c>
      <c r="D54" s="129">
        <v>182</v>
      </c>
      <c r="E54" s="129">
        <v>123</v>
      </c>
      <c r="F54" s="129">
        <v>59</v>
      </c>
      <c r="G54" s="129">
        <v>706</v>
      </c>
      <c r="H54" s="129">
        <v>134</v>
      </c>
      <c r="I54" s="129">
        <v>909</v>
      </c>
      <c r="J54" s="129">
        <v>233</v>
      </c>
    </row>
    <row r="55" spans="1:10" ht="34.200000000000003" customHeight="1">
      <c r="A55" s="62">
        <v>66</v>
      </c>
      <c r="B55" s="192" t="s">
        <v>276</v>
      </c>
      <c r="C55" s="129">
        <v>830</v>
      </c>
      <c r="D55" s="129">
        <v>145</v>
      </c>
      <c r="E55" s="129">
        <v>114</v>
      </c>
      <c r="F55" s="129">
        <v>31</v>
      </c>
      <c r="G55" s="129">
        <v>685</v>
      </c>
      <c r="H55" s="129">
        <v>130</v>
      </c>
      <c r="I55" s="129">
        <v>848</v>
      </c>
      <c r="J55" s="129">
        <v>227</v>
      </c>
    </row>
    <row r="56" spans="1:10" ht="12" customHeight="1">
      <c r="A56" s="61"/>
      <c r="B56" s="63"/>
      <c r="C56" s="129"/>
      <c r="D56" s="129"/>
      <c r="E56" s="129"/>
      <c r="F56" s="129"/>
      <c r="G56" s="129"/>
      <c r="H56" s="129"/>
      <c r="I56" s="129"/>
      <c r="J56" s="129"/>
    </row>
    <row r="57" spans="1:10" ht="12" customHeight="1">
      <c r="A57" s="61" t="s">
        <v>95</v>
      </c>
      <c r="B57" s="63" t="s">
        <v>96</v>
      </c>
      <c r="C57" s="129">
        <v>608</v>
      </c>
      <c r="D57" s="129">
        <v>297</v>
      </c>
      <c r="E57" s="129">
        <v>245</v>
      </c>
      <c r="F57" s="129">
        <v>52</v>
      </c>
      <c r="G57" s="129">
        <v>311</v>
      </c>
      <c r="H57" s="129">
        <v>90</v>
      </c>
      <c r="I57" s="129">
        <v>685</v>
      </c>
      <c r="J57" s="129">
        <v>195</v>
      </c>
    </row>
    <row r="58" spans="1:10" ht="12" customHeight="1">
      <c r="A58" s="61"/>
      <c r="B58" s="189"/>
      <c r="C58" s="129"/>
      <c r="D58" s="129"/>
      <c r="E58" s="129"/>
      <c r="F58" s="129"/>
      <c r="G58" s="129"/>
      <c r="H58" s="129"/>
      <c r="I58" s="129"/>
      <c r="J58" s="129"/>
    </row>
    <row r="59" spans="1:10" ht="34.200000000000003" customHeight="1">
      <c r="A59" s="61" t="s">
        <v>97</v>
      </c>
      <c r="B59" s="192" t="s">
        <v>277</v>
      </c>
      <c r="C59" s="129">
        <v>2253</v>
      </c>
      <c r="D59" s="129">
        <v>476</v>
      </c>
      <c r="E59" s="129">
        <v>375</v>
      </c>
      <c r="F59" s="129">
        <v>101</v>
      </c>
      <c r="G59" s="129">
        <v>1777</v>
      </c>
      <c r="H59" s="129">
        <v>797</v>
      </c>
      <c r="I59" s="129">
        <v>2414</v>
      </c>
      <c r="J59" s="129">
        <v>876</v>
      </c>
    </row>
    <row r="60" spans="1:10" ht="34.200000000000003" customHeight="1">
      <c r="A60" s="62">
        <v>70</v>
      </c>
      <c r="B60" s="192" t="s">
        <v>278</v>
      </c>
      <c r="C60" s="129">
        <v>573</v>
      </c>
      <c r="D60" s="129">
        <v>202</v>
      </c>
      <c r="E60" s="129">
        <v>158</v>
      </c>
      <c r="F60" s="129">
        <v>44</v>
      </c>
      <c r="G60" s="129">
        <v>371</v>
      </c>
      <c r="H60" s="129">
        <v>133</v>
      </c>
      <c r="I60" s="129">
        <v>634</v>
      </c>
      <c r="J60" s="129">
        <v>165</v>
      </c>
    </row>
    <row r="61" spans="1:10" ht="12" customHeight="1">
      <c r="A61" s="62">
        <v>73</v>
      </c>
      <c r="B61" s="189" t="s">
        <v>98</v>
      </c>
      <c r="C61" s="129">
        <v>943</v>
      </c>
      <c r="D61" s="129">
        <v>94</v>
      </c>
      <c r="E61" s="129">
        <v>75</v>
      </c>
      <c r="F61" s="129">
        <v>19</v>
      </c>
      <c r="G61" s="129">
        <v>849</v>
      </c>
      <c r="H61" s="129">
        <v>419</v>
      </c>
      <c r="I61" s="129">
        <v>974</v>
      </c>
      <c r="J61" s="129">
        <v>454</v>
      </c>
    </row>
    <row r="62" spans="1:10" ht="12" customHeight="1">
      <c r="A62" s="61"/>
      <c r="B62" s="189"/>
      <c r="C62" s="129"/>
      <c r="D62" s="129"/>
      <c r="E62" s="129"/>
      <c r="F62" s="129"/>
      <c r="G62" s="129"/>
      <c r="H62" s="129"/>
      <c r="I62" s="129"/>
      <c r="J62" s="129"/>
    </row>
    <row r="63" spans="1:10" ht="22.2" customHeight="1">
      <c r="A63" s="61" t="s">
        <v>99</v>
      </c>
      <c r="B63" s="192" t="s">
        <v>279</v>
      </c>
      <c r="C63" s="129">
        <v>4039</v>
      </c>
      <c r="D63" s="129">
        <v>405</v>
      </c>
      <c r="E63" s="129">
        <v>296</v>
      </c>
      <c r="F63" s="129">
        <v>109</v>
      </c>
      <c r="G63" s="129">
        <v>3634</v>
      </c>
      <c r="H63" s="129">
        <v>880</v>
      </c>
      <c r="I63" s="129">
        <v>4200</v>
      </c>
      <c r="J63" s="129">
        <v>1960</v>
      </c>
    </row>
    <row r="64" spans="1:10" ht="22.2" customHeight="1">
      <c r="A64" s="62">
        <v>77</v>
      </c>
      <c r="B64" s="192" t="s">
        <v>280</v>
      </c>
      <c r="C64" s="129">
        <v>158</v>
      </c>
      <c r="D64" s="129">
        <v>44</v>
      </c>
      <c r="E64" s="129">
        <v>30</v>
      </c>
      <c r="F64" s="129">
        <v>14</v>
      </c>
      <c r="G64" s="129">
        <v>114</v>
      </c>
      <c r="H64" s="129">
        <v>33</v>
      </c>
      <c r="I64" s="129">
        <v>171</v>
      </c>
      <c r="J64" s="129">
        <v>41</v>
      </c>
    </row>
    <row r="65" spans="1:10" ht="22.2" customHeight="1">
      <c r="A65" s="62">
        <v>78</v>
      </c>
      <c r="B65" s="192" t="s">
        <v>281</v>
      </c>
      <c r="C65" s="129">
        <v>124</v>
      </c>
      <c r="D65" s="129">
        <v>60</v>
      </c>
      <c r="E65" s="129">
        <v>25</v>
      </c>
      <c r="F65" s="129">
        <v>35</v>
      </c>
      <c r="G65" s="129">
        <v>64</v>
      </c>
      <c r="H65" s="129">
        <v>21</v>
      </c>
      <c r="I65" s="129">
        <v>168</v>
      </c>
      <c r="J65" s="129">
        <v>43</v>
      </c>
    </row>
    <row r="66" spans="1:10" ht="34.200000000000003" customHeight="1">
      <c r="A66" s="62">
        <v>79</v>
      </c>
      <c r="B66" s="192" t="s">
        <v>282</v>
      </c>
      <c r="C66" s="129">
        <v>174</v>
      </c>
      <c r="D66" s="129">
        <v>60</v>
      </c>
      <c r="E66" s="129">
        <v>34</v>
      </c>
      <c r="F66" s="129">
        <v>26</v>
      </c>
      <c r="G66" s="129">
        <v>114</v>
      </c>
      <c r="H66" s="129">
        <v>49</v>
      </c>
      <c r="I66" s="129">
        <v>203</v>
      </c>
      <c r="J66" s="129">
        <v>67</v>
      </c>
    </row>
    <row r="67" spans="1:10" ht="22.2" customHeight="1">
      <c r="A67" s="62">
        <v>81</v>
      </c>
      <c r="B67" s="192" t="s">
        <v>283</v>
      </c>
      <c r="C67" s="129">
        <v>2516</v>
      </c>
      <c r="D67" s="129">
        <v>126</v>
      </c>
      <c r="E67" s="129">
        <v>115</v>
      </c>
      <c r="F67" s="129">
        <v>11</v>
      </c>
      <c r="G67" s="129">
        <v>2390</v>
      </c>
      <c r="H67" s="129">
        <v>345</v>
      </c>
      <c r="I67" s="129">
        <v>2548</v>
      </c>
      <c r="J67" s="129">
        <v>1341</v>
      </c>
    </row>
    <row r="68" spans="1:10" ht="12" customHeight="1">
      <c r="A68" s="61"/>
      <c r="B68" s="63"/>
      <c r="C68" s="129"/>
      <c r="D68" s="129"/>
      <c r="E68" s="129"/>
      <c r="F68" s="129"/>
      <c r="G68" s="129"/>
      <c r="H68" s="129"/>
      <c r="I68" s="129"/>
      <c r="J68" s="129"/>
    </row>
    <row r="69" spans="1:10" ht="12" customHeight="1">
      <c r="A69" s="61" t="s">
        <v>100</v>
      </c>
      <c r="B69" s="63" t="s">
        <v>101</v>
      </c>
      <c r="C69" s="129">
        <v>220</v>
      </c>
      <c r="D69" s="129">
        <v>57</v>
      </c>
      <c r="E69" s="129">
        <v>36</v>
      </c>
      <c r="F69" s="129">
        <v>21</v>
      </c>
      <c r="G69" s="129">
        <v>163</v>
      </c>
      <c r="H69" s="129">
        <v>62</v>
      </c>
      <c r="I69" s="129">
        <v>235</v>
      </c>
      <c r="J69" s="129">
        <v>80</v>
      </c>
    </row>
    <row r="70" spans="1:10" ht="12" customHeight="1">
      <c r="A70" s="61"/>
      <c r="B70" s="63"/>
      <c r="C70" s="129"/>
      <c r="D70" s="129"/>
      <c r="E70" s="129"/>
      <c r="F70" s="129"/>
      <c r="G70" s="129"/>
      <c r="H70" s="129"/>
      <c r="I70" s="129"/>
      <c r="J70" s="129"/>
    </row>
    <row r="71" spans="1:10" ht="12" customHeight="1">
      <c r="A71" s="61" t="s">
        <v>102</v>
      </c>
      <c r="B71" s="63" t="s">
        <v>103</v>
      </c>
      <c r="C71" s="129">
        <v>303</v>
      </c>
      <c r="D71" s="129">
        <v>63</v>
      </c>
      <c r="E71" s="129">
        <v>49</v>
      </c>
      <c r="F71" s="129">
        <v>14</v>
      </c>
      <c r="G71" s="129">
        <v>240</v>
      </c>
      <c r="H71" s="129">
        <v>108</v>
      </c>
      <c r="I71" s="129">
        <v>335</v>
      </c>
      <c r="J71" s="129">
        <v>171</v>
      </c>
    </row>
    <row r="72" spans="1:10" ht="12" customHeight="1">
      <c r="A72" s="61"/>
      <c r="B72" s="189"/>
      <c r="C72" s="129"/>
      <c r="D72" s="129"/>
      <c r="E72" s="129"/>
      <c r="F72" s="129"/>
      <c r="G72" s="129"/>
      <c r="H72" s="129"/>
      <c r="I72" s="129"/>
      <c r="J72" s="129"/>
    </row>
    <row r="73" spans="1:10" ht="12" customHeight="1">
      <c r="A73" s="61" t="s">
        <v>104</v>
      </c>
      <c r="B73" s="63" t="s">
        <v>105</v>
      </c>
      <c r="C73" s="129">
        <v>479</v>
      </c>
      <c r="D73" s="129">
        <v>116</v>
      </c>
      <c r="E73" s="129">
        <v>60</v>
      </c>
      <c r="F73" s="129">
        <v>56</v>
      </c>
      <c r="G73" s="129">
        <v>363</v>
      </c>
      <c r="H73" s="129">
        <v>149</v>
      </c>
      <c r="I73" s="129">
        <v>514</v>
      </c>
      <c r="J73" s="129">
        <v>182</v>
      </c>
    </row>
    <row r="74" spans="1:10" ht="12" customHeight="1">
      <c r="A74" s="61"/>
      <c r="B74" s="63"/>
      <c r="C74" s="129"/>
      <c r="D74" s="129"/>
      <c r="E74" s="129"/>
      <c r="F74" s="129"/>
      <c r="G74" s="129"/>
      <c r="H74" s="129"/>
      <c r="I74" s="129"/>
      <c r="J74" s="129"/>
    </row>
    <row r="75" spans="1:10" ht="43.95" customHeight="1">
      <c r="A75" s="61" t="s">
        <v>106</v>
      </c>
      <c r="B75" s="191" t="s">
        <v>284</v>
      </c>
      <c r="C75" s="129">
        <v>3213</v>
      </c>
      <c r="D75" s="129">
        <v>455</v>
      </c>
      <c r="E75" s="129">
        <v>331</v>
      </c>
      <c r="F75" s="129">
        <v>124</v>
      </c>
      <c r="G75" s="129">
        <v>2758</v>
      </c>
      <c r="H75" s="129">
        <v>985</v>
      </c>
      <c r="I75" s="129">
        <v>3312</v>
      </c>
      <c r="J75" s="129">
        <v>1692</v>
      </c>
    </row>
    <row r="76" spans="1:10" ht="12" customHeight="1">
      <c r="A76" s="61"/>
      <c r="B76" s="63"/>
      <c r="C76" s="129"/>
      <c r="D76" s="129"/>
      <c r="E76" s="129"/>
      <c r="F76" s="129"/>
      <c r="G76" s="129"/>
      <c r="H76" s="129"/>
      <c r="I76" s="129"/>
      <c r="J76" s="129"/>
    </row>
    <row r="77" spans="1:10" s="43" customFormat="1" ht="12" customHeight="1">
      <c r="A77" s="64" t="s">
        <v>107</v>
      </c>
      <c r="B77" s="190" t="s">
        <v>0</v>
      </c>
      <c r="C77" s="149">
        <v>31460</v>
      </c>
      <c r="D77" s="149">
        <v>6634</v>
      </c>
      <c r="E77" s="149">
        <v>4664</v>
      </c>
      <c r="F77" s="149">
        <v>1970</v>
      </c>
      <c r="G77" s="149">
        <v>24826</v>
      </c>
      <c r="H77" s="149">
        <v>5936</v>
      </c>
      <c r="I77" s="149">
        <v>33336</v>
      </c>
      <c r="J77" s="149">
        <v>9241</v>
      </c>
    </row>
    <row r="78" spans="1:10" ht="12" customHeight="1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>
      <c r="A79" s="142" t="s">
        <v>211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>
      <c r="A80" s="142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9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rowBreaks count="1" manualBreakCount="1">
    <brk id="4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>
      <c r="A1" s="300" t="s">
        <v>299</v>
      </c>
      <c r="B1" s="301"/>
      <c r="C1" s="301"/>
      <c r="D1" s="301"/>
      <c r="E1" s="301"/>
      <c r="F1" s="301"/>
      <c r="G1" s="301"/>
      <c r="H1" s="301"/>
      <c r="I1" s="301"/>
    </row>
    <row r="2" spans="1:9" ht="12" customHeight="1">
      <c r="A2" s="82"/>
      <c r="B2" s="98"/>
      <c r="C2" s="82"/>
      <c r="D2" s="82"/>
      <c r="E2" s="82"/>
      <c r="F2" s="82"/>
      <c r="G2" s="86"/>
      <c r="H2" s="292"/>
      <c r="I2" s="292"/>
    </row>
    <row r="3" spans="1:9" ht="12" customHeight="1">
      <c r="A3" s="302" t="s">
        <v>166</v>
      </c>
      <c r="B3" s="238" t="s">
        <v>148</v>
      </c>
      <c r="C3" s="239"/>
      <c r="D3" s="239"/>
      <c r="E3" s="239"/>
      <c r="F3" s="239"/>
      <c r="G3" s="240"/>
      <c r="H3" s="238" t="s">
        <v>141</v>
      </c>
      <c r="I3" s="239"/>
    </row>
    <row r="4" spans="1:9" ht="12" customHeight="1">
      <c r="A4" s="303"/>
      <c r="B4" s="250" t="s">
        <v>54</v>
      </c>
      <c r="C4" s="238" t="s">
        <v>149</v>
      </c>
      <c r="D4" s="239"/>
      <c r="E4" s="240"/>
      <c r="F4" s="238" t="s">
        <v>150</v>
      </c>
      <c r="G4" s="240"/>
      <c r="H4" s="250" t="s">
        <v>54</v>
      </c>
      <c r="I4" s="268" t="s">
        <v>133</v>
      </c>
    </row>
    <row r="5" spans="1:9" ht="43.95" customHeight="1">
      <c r="A5" s="303"/>
      <c r="B5" s="251"/>
      <c r="C5" s="85" t="s">
        <v>54</v>
      </c>
      <c r="D5" s="85" t="s">
        <v>134</v>
      </c>
      <c r="E5" s="85" t="s">
        <v>135</v>
      </c>
      <c r="F5" s="85" t="s">
        <v>54</v>
      </c>
      <c r="G5" s="85" t="s">
        <v>136</v>
      </c>
      <c r="H5" s="267"/>
      <c r="I5" s="269"/>
    </row>
    <row r="6" spans="1:9" ht="12" customHeight="1">
      <c r="A6" s="304"/>
      <c r="B6" s="298" t="s">
        <v>3</v>
      </c>
      <c r="C6" s="299"/>
      <c r="D6" s="299"/>
      <c r="E6" s="299"/>
      <c r="F6" s="299"/>
      <c r="G6" s="299"/>
      <c r="H6" s="299"/>
      <c r="I6" s="299"/>
    </row>
    <row r="7" spans="1:9" ht="12" customHeight="1">
      <c r="A7" s="80" t="s">
        <v>60</v>
      </c>
      <c r="B7" s="80"/>
      <c r="C7" s="80"/>
      <c r="D7" s="80"/>
      <c r="E7" s="80"/>
      <c r="F7" s="80"/>
      <c r="G7" s="80"/>
      <c r="H7" s="80"/>
      <c r="I7" s="80"/>
    </row>
    <row r="8" spans="1:9" ht="12" customHeight="1">
      <c r="A8" s="194" t="s">
        <v>0</v>
      </c>
      <c r="B8" s="150">
        <v>31460</v>
      </c>
      <c r="C8" s="150">
        <v>6634</v>
      </c>
      <c r="D8" s="150">
        <v>4664</v>
      </c>
      <c r="E8" s="150">
        <v>1970</v>
      </c>
      <c r="F8" s="150">
        <v>24826</v>
      </c>
      <c r="G8" s="150">
        <v>5936</v>
      </c>
      <c r="H8" s="150">
        <v>33336</v>
      </c>
      <c r="I8" s="150">
        <v>9241</v>
      </c>
    </row>
    <row r="9" spans="1:9" ht="12" customHeight="1">
      <c r="A9" s="196"/>
      <c r="B9" s="127"/>
      <c r="C9" s="127"/>
      <c r="D9" s="127"/>
      <c r="E9" s="127"/>
      <c r="F9" s="127"/>
      <c r="G9" s="127"/>
      <c r="H9" s="127"/>
      <c r="I9" s="127"/>
    </row>
    <row r="10" spans="1:9" ht="12" customHeight="1">
      <c r="A10" s="195"/>
      <c r="B10" s="253" t="s">
        <v>203</v>
      </c>
      <c r="C10" s="253"/>
      <c r="D10" s="253"/>
      <c r="E10" s="253"/>
      <c r="F10" s="253"/>
      <c r="G10" s="253"/>
      <c r="H10" s="253"/>
      <c r="I10" s="253"/>
    </row>
    <row r="11" spans="1:9" ht="12" customHeight="1">
      <c r="A11" s="196" t="s">
        <v>137</v>
      </c>
      <c r="B11" s="123">
        <v>26377</v>
      </c>
      <c r="C11" s="123">
        <v>1991</v>
      </c>
      <c r="D11" s="123">
        <v>1496</v>
      </c>
      <c r="E11" s="123">
        <v>495</v>
      </c>
      <c r="F11" s="123">
        <v>24386</v>
      </c>
      <c r="G11" s="123">
        <v>5496</v>
      </c>
      <c r="H11" s="123">
        <v>26377</v>
      </c>
      <c r="I11" s="123">
        <v>8032</v>
      </c>
    </row>
    <row r="12" spans="1:9" ht="12" customHeight="1">
      <c r="A12" s="196" t="s">
        <v>138</v>
      </c>
      <c r="B12" s="123">
        <v>58</v>
      </c>
      <c r="C12" s="123">
        <v>50</v>
      </c>
      <c r="D12" s="123">
        <v>39</v>
      </c>
      <c r="E12" s="123">
        <v>11</v>
      </c>
      <c r="F12" s="123">
        <v>8</v>
      </c>
      <c r="G12" s="123">
        <v>8</v>
      </c>
      <c r="H12" s="123">
        <v>105</v>
      </c>
      <c r="I12" s="123">
        <v>21</v>
      </c>
    </row>
    <row r="13" spans="1:9" ht="12" customHeight="1">
      <c r="A13" s="196" t="s">
        <v>115</v>
      </c>
      <c r="B13" s="123">
        <v>41</v>
      </c>
      <c r="C13" s="123">
        <v>38</v>
      </c>
      <c r="D13" s="123">
        <v>33</v>
      </c>
      <c r="E13" s="123">
        <v>5</v>
      </c>
      <c r="F13" s="123">
        <v>3</v>
      </c>
      <c r="G13" s="123">
        <v>3</v>
      </c>
      <c r="H13" s="123">
        <v>45</v>
      </c>
      <c r="I13" s="123">
        <v>7</v>
      </c>
    </row>
    <row r="14" spans="1:9" ht="22.2" customHeight="1">
      <c r="A14" s="199" t="s">
        <v>210</v>
      </c>
      <c r="B14" s="123">
        <v>403</v>
      </c>
      <c r="C14" s="123">
        <v>394</v>
      </c>
      <c r="D14" s="123">
        <v>255</v>
      </c>
      <c r="E14" s="123">
        <v>139</v>
      </c>
      <c r="F14" s="123">
        <v>9</v>
      </c>
      <c r="G14" s="123">
        <v>9</v>
      </c>
      <c r="H14" s="123">
        <v>586</v>
      </c>
      <c r="I14" s="123">
        <v>76</v>
      </c>
    </row>
    <row r="15" spans="1:9" ht="12" customHeight="1">
      <c r="A15" s="196" t="s">
        <v>139</v>
      </c>
      <c r="B15" s="123">
        <v>1057</v>
      </c>
      <c r="C15" s="123">
        <v>762</v>
      </c>
      <c r="D15" s="123">
        <v>717</v>
      </c>
      <c r="E15" s="123">
        <v>45</v>
      </c>
      <c r="F15" s="123">
        <v>295</v>
      </c>
      <c r="G15" s="123">
        <v>295</v>
      </c>
      <c r="H15" s="123">
        <v>1724</v>
      </c>
      <c r="I15" s="123">
        <v>424</v>
      </c>
    </row>
    <row r="16" spans="1:9" ht="12" customHeight="1">
      <c r="A16" s="196" t="s">
        <v>117</v>
      </c>
      <c r="B16" s="123">
        <v>95</v>
      </c>
      <c r="C16" s="123">
        <v>95</v>
      </c>
      <c r="D16" s="123">
        <v>28</v>
      </c>
      <c r="E16" s="123">
        <v>67</v>
      </c>
      <c r="F16" s="123" t="s">
        <v>1</v>
      </c>
      <c r="G16" s="123" t="s">
        <v>1</v>
      </c>
      <c r="H16" s="123" t="s">
        <v>1</v>
      </c>
      <c r="I16" s="123" t="s">
        <v>1</v>
      </c>
    </row>
    <row r="17" spans="1:73" ht="22.2" customHeight="1">
      <c r="A17" s="200" t="s">
        <v>212</v>
      </c>
      <c r="B17" s="123">
        <v>3185</v>
      </c>
      <c r="C17" s="123">
        <v>3072</v>
      </c>
      <c r="D17" s="123">
        <v>2051</v>
      </c>
      <c r="E17" s="123">
        <v>1021</v>
      </c>
      <c r="F17" s="123">
        <v>113</v>
      </c>
      <c r="G17" s="123">
        <v>113</v>
      </c>
      <c r="H17" s="123">
        <v>4247</v>
      </c>
      <c r="I17" s="123">
        <v>621</v>
      </c>
    </row>
    <row r="18" spans="1:73" ht="22.2" customHeight="1">
      <c r="A18" s="200" t="s">
        <v>213</v>
      </c>
      <c r="B18" s="123">
        <v>2778</v>
      </c>
      <c r="C18" s="123">
        <v>2718</v>
      </c>
      <c r="D18" s="123">
        <v>1732</v>
      </c>
      <c r="E18" s="123">
        <v>986</v>
      </c>
      <c r="F18" s="123">
        <v>60</v>
      </c>
      <c r="G18" s="123">
        <v>60</v>
      </c>
      <c r="H18" s="123">
        <v>3785</v>
      </c>
      <c r="I18" s="123">
        <v>549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>
      <c r="A19" s="200" t="s">
        <v>285</v>
      </c>
      <c r="B19" s="123">
        <v>407</v>
      </c>
      <c r="C19" s="123">
        <v>354</v>
      </c>
      <c r="D19" s="123">
        <v>319</v>
      </c>
      <c r="E19" s="123">
        <v>35</v>
      </c>
      <c r="F19" s="123">
        <v>53</v>
      </c>
      <c r="G19" s="123">
        <v>53</v>
      </c>
      <c r="H19" s="123">
        <v>462</v>
      </c>
      <c r="I19" s="123">
        <v>72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>
      <c r="A20" s="196" t="s">
        <v>140</v>
      </c>
      <c r="B20" s="123">
        <v>134</v>
      </c>
      <c r="C20" s="123">
        <v>130</v>
      </c>
      <c r="D20" s="123">
        <v>6</v>
      </c>
      <c r="E20" s="123">
        <v>124</v>
      </c>
      <c r="F20" s="123">
        <v>4</v>
      </c>
      <c r="G20" s="123">
        <v>4</v>
      </c>
      <c r="H20" s="123">
        <v>150</v>
      </c>
      <c r="I20" s="123">
        <v>36</v>
      </c>
    </row>
    <row r="21" spans="1:73" ht="12" customHeight="1">
      <c r="A21" s="196" t="s">
        <v>119</v>
      </c>
      <c r="B21" s="123">
        <v>4</v>
      </c>
      <c r="C21" s="123">
        <v>4</v>
      </c>
      <c r="D21" s="123">
        <v>1</v>
      </c>
      <c r="E21" s="123">
        <v>3</v>
      </c>
      <c r="F21" s="123" t="s">
        <v>1</v>
      </c>
      <c r="G21" s="123" t="s">
        <v>1</v>
      </c>
      <c r="H21" s="123">
        <v>10</v>
      </c>
      <c r="I21" s="123">
        <v>1</v>
      </c>
    </row>
    <row r="22" spans="1:73" ht="12" customHeight="1">
      <c r="A22" s="196" t="s">
        <v>120</v>
      </c>
      <c r="B22" s="123">
        <v>25</v>
      </c>
      <c r="C22" s="123">
        <v>20</v>
      </c>
      <c r="D22" s="123">
        <v>14</v>
      </c>
      <c r="E22" s="123">
        <v>6</v>
      </c>
      <c r="F22" s="123">
        <v>5</v>
      </c>
      <c r="G22" s="123">
        <v>5</v>
      </c>
      <c r="H22" s="123">
        <v>49</v>
      </c>
      <c r="I22" s="123">
        <v>13</v>
      </c>
    </row>
    <row r="23" spans="1:73" ht="12" customHeight="1">
      <c r="A23" s="196" t="s">
        <v>239</v>
      </c>
      <c r="B23" s="123">
        <v>81</v>
      </c>
      <c r="C23" s="123">
        <v>78</v>
      </c>
      <c r="D23" s="123">
        <v>24</v>
      </c>
      <c r="E23" s="123">
        <v>54</v>
      </c>
      <c r="F23" s="123">
        <v>3</v>
      </c>
      <c r="G23" s="123">
        <v>3</v>
      </c>
      <c r="H23" s="123">
        <v>43</v>
      </c>
      <c r="I23" s="123">
        <v>10</v>
      </c>
    </row>
    <row r="24" spans="1:73" ht="12" customHeight="1">
      <c r="A24" s="196"/>
      <c r="B24" s="127"/>
      <c r="C24" s="127"/>
      <c r="D24" s="127"/>
      <c r="E24" s="127"/>
      <c r="F24" s="127"/>
      <c r="G24" s="127"/>
      <c r="H24" s="127"/>
      <c r="I24" s="127"/>
    </row>
    <row r="25" spans="1:73" ht="12" customHeight="1">
      <c r="A25" s="195"/>
      <c r="B25" s="253" t="s">
        <v>204</v>
      </c>
      <c r="C25" s="253"/>
      <c r="D25" s="253"/>
      <c r="E25" s="253"/>
      <c r="F25" s="253"/>
      <c r="G25" s="253"/>
      <c r="H25" s="253"/>
      <c r="I25" s="253"/>
    </row>
    <row r="26" spans="1:73" ht="12" customHeight="1">
      <c r="A26" s="196" t="s">
        <v>121</v>
      </c>
      <c r="B26" s="123">
        <v>8032</v>
      </c>
      <c r="C26" s="123">
        <v>604</v>
      </c>
      <c r="D26" s="123">
        <v>469</v>
      </c>
      <c r="E26" s="123">
        <v>135</v>
      </c>
      <c r="F26" s="123">
        <v>7428</v>
      </c>
      <c r="G26" s="123">
        <v>2403</v>
      </c>
      <c r="H26" s="123" t="s">
        <v>4</v>
      </c>
      <c r="I26" s="123" t="s">
        <v>4</v>
      </c>
    </row>
    <row r="27" spans="1:73" ht="12" customHeight="1">
      <c r="A27" s="196" t="s">
        <v>122</v>
      </c>
      <c r="B27" s="123">
        <v>18345</v>
      </c>
      <c r="C27" s="123">
        <v>1387</v>
      </c>
      <c r="D27" s="123">
        <v>1027</v>
      </c>
      <c r="E27" s="123">
        <v>360</v>
      </c>
      <c r="F27" s="123">
        <v>16958</v>
      </c>
      <c r="G27" s="123">
        <v>3093</v>
      </c>
      <c r="H27" s="123" t="s">
        <v>4</v>
      </c>
      <c r="I27" s="123" t="s">
        <v>4</v>
      </c>
    </row>
    <row r="28" spans="1:73" ht="12" customHeight="1">
      <c r="A28" s="196"/>
      <c r="B28" s="127"/>
      <c r="C28" s="127"/>
      <c r="D28" s="127"/>
      <c r="E28" s="127"/>
      <c r="F28" s="127"/>
      <c r="G28" s="127"/>
      <c r="H28" s="127"/>
      <c r="I28" s="127"/>
    </row>
    <row r="29" spans="1:73" ht="12" customHeight="1">
      <c r="A29" s="195"/>
      <c r="B29" s="253" t="s">
        <v>205</v>
      </c>
      <c r="C29" s="253"/>
      <c r="D29" s="253"/>
      <c r="E29" s="253"/>
      <c r="F29" s="253"/>
      <c r="G29" s="253"/>
      <c r="H29" s="253"/>
      <c r="I29" s="253"/>
    </row>
    <row r="30" spans="1:73" ht="12" customHeight="1">
      <c r="A30" s="196" t="s">
        <v>123</v>
      </c>
      <c r="B30" s="123">
        <v>14439</v>
      </c>
      <c r="C30" s="123">
        <v>1369</v>
      </c>
      <c r="D30" s="123">
        <v>978</v>
      </c>
      <c r="E30" s="123">
        <v>391</v>
      </c>
      <c r="F30" s="123">
        <v>13070</v>
      </c>
      <c r="G30" s="123">
        <v>4462</v>
      </c>
      <c r="H30" s="123">
        <v>14439</v>
      </c>
      <c r="I30" s="123">
        <v>4959</v>
      </c>
    </row>
    <row r="31" spans="1:73" ht="12" customHeight="1">
      <c r="A31" s="197" t="s">
        <v>221</v>
      </c>
      <c r="B31" s="169">
        <v>102</v>
      </c>
      <c r="C31" s="169">
        <v>3</v>
      </c>
      <c r="D31" s="169">
        <v>3</v>
      </c>
      <c r="E31" s="169" t="s">
        <v>1</v>
      </c>
      <c r="F31" s="169">
        <v>99</v>
      </c>
      <c r="G31" s="169">
        <v>18</v>
      </c>
      <c r="H31" s="169">
        <v>102</v>
      </c>
      <c r="I31" s="169">
        <v>18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>
      <c r="A32" s="197" t="s">
        <v>222</v>
      </c>
      <c r="B32" s="169">
        <v>39</v>
      </c>
      <c r="C32" s="169">
        <v>3</v>
      </c>
      <c r="D32" s="169">
        <v>2</v>
      </c>
      <c r="E32" s="169">
        <v>1</v>
      </c>
      <c r="F32" s="169">
        <v>36</v>
      </c>
      <c r="G32" s="169">
        <v>9</v>
      </c>
      <c r="H32" s="169">
        <v>39</v>
      </c>
      <c r="I32" s="169">
        <v>14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>
      <c r="A33" s="197" t="s">
        <v>223</v>
      </c>
      <c r="B33" s="169">
        <v>2199</v>
      </c>
      <c r="C33" s="169">
        <v>30</v>
      </c>
      <c r="D33" s="169">
        <v>29</v>
      </c>
      <c r="E33" s="169">
        <v>1</v>
      </c>
      <c r="F33" s="169">
        <v>2169</v>
      </c>
      <c r="G33" s="169">
        <v>93</v>
      </c>
      <c r="H33" s="169">
        <v>2199</v>
      </c>
      <c r="I33" s="169">
        <v>882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>
      <c r="A34" s="197" t="s">
        <v>224</v>
      </c>
      <c r="B34" s="169">
        <v>53</v>
      </c>
      <c r="C34" s="169">
        <v>7</v>
      </c>
      <c r="D34" s="169">
        <v>7</v>
      </c>
      <c r="E34" s="169" t="s">
        <v>1</v>
      </c>
      <c r="F34" s="169">
        <v>46</v>
      </c>
      <c r="G34" s="169">
        <v>13</v>
      </c>
      <c r="H34" s="169">
        <v>53</v>
      </c>
      <c r="I34" s="169">
        <v>17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>
      <c r="A35" s="196" t="s">
        <v>124</v>
      </c>
      <c r="B35" s="123">
        <v>106</v>
      </c>
      <c r="C35" s="123">
        <v>15</v>
      </c>
      <c r="D35" s="123">
        <v>15</v>
      </c>
      <c r="E35" s="123" t="s">
        <v>1</v>
      </c>
      <c r="F35" s="123">
        <v>91</v>
      </c>
      <c r="G35" s="123">
        <v>21</v>
      </c>
      <c r="H35" s="123">
        <v>106</v>
      </c>
      <c r="I35" s="123">
        <v>15</v>
      </c>
    </row>
    <row r="36" spans="1:63" ht="12" customHeight="1">
      <c r="A36" s="196" t="s">
        <v>125</v>
      </c>
      <c r="B36" s="123">
        <v>178</v>
      </c>
      <c r="C36" s="123">
        <v>32</v>
      </c>
      <c r="D36" s="123">
        <v>29</v>
      </c>
      <c r="E36" s="123">
        <v>3</v>
      </c>
      <c r="F36" s="123">
        <v>146</v>
      </c>
      <c r="G36" s="123">
        <v>24</v>
      </c>
      <c r="H36" s="123">
        <v>178</v>
      </c>
      <c r="I36" s="123">
        <v>41</v>
      </c>
    </row>
    <row r="37" spans="1:63" ht="12" customHeight="1">
      <c r="A37" s="197" t="s">
        <v>225</v>
      </c>
      <c r="B37" s="169">
        <v>176</v>
      </c>
      <c r="C37" s="169">
        <v>8</v>
      </c>
      <c r="D37" s="169">
        <v>7</v>
      </c>
      <c r="E37" s="169">
        <v>1</v>
      </c>
      <c r="F37" s="169">
        <v>168</v>
      </c>
      <c r="G37" s="169">
        <v>23</v>
      </c>
      <c r="H37" s="169">
        <v>176</v>
      </c>
      <c r="I37" s="169">
        <v>30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>
      <c r="A38" s="197" t="s">
        <v>226</v>
      </c>
      <c r="B38" s="169">
        <v>221</v>
      </c>
      <c r="C38" s="169">
        <v>2</v>
      </c>
      <c r="D38" s="169">
        <v>1</v>
      </c>
      <c r="E38" s="169">
        <v>1</v>
      </c>
      <c r="F38" s="169">
        <v>219</v>
      </c>
      <c r="G38" s="169">
        <v>11</v>
      </c>
      <c r="H38" s="169">
        <v>221</v>
      </c>
      <c r="I38" s="169">
        <v>94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>
      <c r="A39" s="197" t="s">
        <v>227</v>
      </c>
      <c r="B39" s="169">
        <v>96</v>
      </c>
      <c r="C39" s="169">
        <v>1</v>
      </c>
      <c r="D39" s="169">
        <v>1</v>
      </c>
      <c r="E39" s="169" t="s">
        <v>1</v>
      </c>
      <c r="F39" s="169">
        <v>95</v>
      </c>
      <c r="G39" s="169">
        <v>8</v>
      </c>
      <c r="H39" s="169">
        <v>96</v>
      </c>
      <c r="I39" s="169">
        <v>35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>
      <c r="A40" s="196" t="s">
        <v>126</v>
      </c>
      <c r="B40" s="123">
        <v>72</v>
      </c>
      <c r="C40" s="123">
        <v>5</v>
      </c>
      <c r="D40" s="123">
        <v>3</v>
      </c>
      <c r="E40" s="123">
        <v>2</v>
      </c>
      <c r="F40" s="123">
        <v>67</v>
      </c>
      <c r="G40" s="123">
        <v>21</v>
      </c>
      <c r="H40" s="123">
        <v>72</v>
      </c>
      <c r="I40" s="123">
        <v>25</v>
      </c>
    </row>
    <row r="41" spans="1:63" ht="12" customHeight="1">
      <c r="A41" s="196" t="s">
        <v>127</v>
      </c>
      <c r="B41" s="123">
        <v>4267</v>
      </c>
      <c r="C41" s="123">
        <v>37</v>
      </c>
      <c r="D41" s="123">
        <v>31</v>
      </c>
      <c r="E41" s="123">
        <v>6</v>
      </c>
      <c r="F41" s="123">
        <v>4230</v>
      </c>
      <c r="G41" s="123">
        <v>162</v>
      </c>
      <c r="H41" s="123">
        <v>4267</v>
      </c>
      <c r="I41" s="123">
        <v>597</v>
      </c>
    </row>
    <row r="42" spans="1:63" ht="12" customHeight="1">
      <c r="A42" s="197" t="s">
        <v>228</v>
      </c>
      <c r="B42" s="169">
        <v>1031</v>
      </c>
      <c r="C42" s="169">
        <v>8</v>
      </c>
      <c r="D42" s="169">
        <v>8</v>
      </c>
      <c r="E42" s="169" t="s">
        <v>1</v>
      </c>
      <c r="F42" s="169">
        <v>1023</v>
      </c>
      <c r="G42" s="169">
        <v>35</v>
      </c>
      <c r="H42" s="169">
        <v>1031</v>
      </c>
      <c r="I42" s="169">
        <v>286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>
      <c r="A43" s="197" t="s">
        <v>229</v>
      </c>
      <c r="B43" s="169">
        <v>124</v>
      </c>
      <c r="C43" s="169">
        <v>6</v>
      </c>
      <c r="D43" s="169">
        <v>5</v>
      </c>
      <c r="E43" s="169">
        <v>1</v>
      </c>
      <c r="F43" s="169">
        <v>118</v>
      </c>
      <c r="G43" s="169">
        <v>36</v>
      </c>
      <c r="H43" s="169">
        <v>124</v>
      </c>
      <c r="I43" s="169">
        <v>65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>
      <c r="A44" s="196" t="s">
        <v>128</v>
      </c>
      <c r="B44" s="123">
        <v>169</v>
      </c>
      <c r="C44" s="123">
        <v>10</v>
      </c>
      <c r="D44" s="123">
        <v>9</v>
      </c>
      <c r="E44" s="123">
        <v>1</v>
      </c>
      <c r="F44" s="123">
        <v>159</v>
      </c>
      <c r="G44" s="123">
        <v>36</v>
      </c>
      <c r="H44" s="123">
        <v>169</v>
      </c>
      <c r="I44" s="123">
        <v>54</v>
      </c>
    </row>
    <row r="45" spans="1:63" ht="12" customHeight="1">
      <c r="A45" s="197" t="s">
        <v>230</v>
      </c>
      <c r="B45" s="169">
        <v>10</v>
      </c>
      <c r="C45" s="169" t="s">
        <v>1</v>
      </c>
      <c r="D45" s="169" t="s">
        <v>1</v>
      </c>
      <c r="E45" s="169" t="s">
        <v>1</v>
      </c>
      <c r="F45" s="169">
        <v>10</v>
      </c>
      <c r="G45" s="169">
        <v>1</v>
      </c>
      <c r="H45" s="169">
        <v>10</v>
      </c>
      <c r="I45" s="169" t="s">
        <v>1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>
      <c r="A46" s="197" t="s">
        <v>302</v>
      </c>
      <c r="B46" s="169">
        <v>42</v>
      </c>
      <c r="C46" s="169">
        <v>1</v>
      </c>
      <c r="D46" s="169">
        <v>1</v>
      </c>
      <c r="E46" s="169" t="s">
        <v>1</v>
      </c>
      <c r="F46" s="169">
        <v>41</v>
      </c>
      <c r="G46" s="169">
        <v>12</v>
      </c>
      <c r="H46" s="169">
        <v>42</v>
      </c>
      <c r="I46" s="169">
        <v>17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>
      <c r="A47" s="196" t="s">
        <v>129</v>
      </c>
      <c r="B47" s="123">
        <v>1222</v>
      </c>
      <c r="C47" s="123">
        <v>238</v>
      </c>
      <c r="D47" s="123">
        <v>193</v>
      </c>
      <c r="E47" s="123">
        <v>45</v>
      </c>
      <c r="F47" s="123">
        <v>984</v>
      </c>
      <c r="G47" s="123">
        <v>184</v>
      </c>
      <c r="H47" s="123">
        <v>1222</v>
      </c>
      <c r="I47" s="123">
        <v>260</v>
      </c>
    </row>
    <row r="48" spans="1:63" ht="12" customHeight="1">
      <c r="A48" s="196" t="s">
        <v>240</v>
      </c>
      <c r="B48" s="123">
        <v>143</v>
      </c>
      <c r="C48" s="123">
        <v>3</v>
      </c>
      <c r="D48" s="123">
        <v>2</v>
      </c>
      <c r="E48" s="123">
        <v>1</v>
      </c>
      <c r="F48" s="123">
        <v>140</v>
      </c>
      <c r="G48" s="123">
        <v>14</v>
      </c>
      <c r="H48" s="123">
        <v>143</v>
      </c>
      <c r="I48" s="123">
        <v>24</v>
      </c>
    </row>
    <row r="49" spans="1:63" ht="12" customHeight="1">
      <c r="A49" s="197" t="s">
        <v>231</v>
      </c>
      <c r="B49" s="169">
        <v>398</v>
      </c>
      <c r="C49" s="169">
        <v>96</v>
      </c>
      <c r="D49" s="169">
        <v>71</v>
      </c>
      <c r="E49" s="169">
        <v>25</v>
      </c>
      <c r="F49" s="169">
        <v>302</v>
      </c>
      <c r="G49" s="169">
        <v>38</v>
      </c>
      <c r="H49" s="169">
        <v>398</v>
      </c>
      <c r="I49" s="169">
        <v>193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>
      <c r="A51" s="281" t="s">
        <v>211</v>
      </c>
      <c r="B51" s="281"/>
      <c r="C51" s="281"/>
      <c r="D51" s="281"/>
      <c r="E51" s="281"/>
      <c r="F51" s="281"/>
      <c r="G51" s="281"/>
      <c r="H51" s="281"/>
      <c r="I51" s="281"/>
    </row>
    <row r="52" spans="1:63" ht="12" customHeight="1">
      <c r="A52" s="281"/>
      <c r="B52" s="281"/>
      <c r="C52" s="281"/>
      <c r="D52" s="281"/>
      <c r="E52" s="281"/>
      <c r="F52" s="281"/>
      <c r="G52" s="281"/>
      <c r="H52" s="281"/>
      <c r="I52" s="281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21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/>
  <cols>
    <col min="1" max="1" width="3.6640625" style="54" customWidth="1"/>
    <col min="2" max="2" width="4.33203125" style="54" customWidth="1"/>
    <col min="3" max="3" width="27.33203125" style="54" customWidth="1"/>
    <col min="4" max="8" width="11.33203125" style="54" customWidth="1"/>
    <col min="9" max="15" width="12.44140625" style="54" customWidth="1"/>
    <col min="16" max="16" width="4.44140625" style="55" bestFit="1" customWidth="1"/>
    <col min="17" max="16384" width="11.44140625" style="54"/>
  </cols>
  <sheetData>
    <row r="1" spans="2:16" s="56" customFormat="1" ht="13.2">
      <c r="B1" s="237" t="s">
        <v>300</v>
      </c>
      <c r="C1" s="237"/>
      <c r="D1" s="237"/>
      <c r="E1" s="237"/>
      <c r="F1" s="237"/>
      <c r="G1" s="237"/>
      <c r="H1" s="237"/>
      <c r="I1" s="255"/>
      <c r="J1" s="255"/>
      <c r="K1" s="255"/>
      <c r="L1" s="255"/>
      <c r="M1" s="255"/>
      <c r="N1" s="255"/>
      <c r="O1" s="255"/>
      <c r="P1" s="255"/>
    </row>
    <row r="2" spans="2:16" ht="12" customHeight="1">
      <c r="B2" s="122"/>
      <c r="C2" s="101"/>
      <c r="D2" s="103"/>
      <c r="E2" s="55"/>
      <c r="F2" s="99"/>
      <c r="G2" s="99"/>
      <c r="H2" s="99"/>
      <c r="I2" s="99"/>
      <c r="J2" s="99"/>
      <c r="K2" s="104"/>
      <c r="L2" s="99"/>
      <c r="M2" s="99"/>
      <c r="N2" s="86"/>
      <c r="O2" s="94"/>
      <c r="P2" s="99"/>
    </row>
    <row r="3" spans="2:16" ht="12" customHeight="1">
      <c r="B3" s="305" t="s">
        <v>152</v>
      </c>
      <c r="C3" s="308" t="s">
        <v>182</v>
      </c>
      <c r="D3" s="311" t="s">
        <v>151</v>
      </c>
      <c r="E3" s="313" t="s">
        <v>201</v>
      </c>
      <c r="F3" s="314"/>
      <c r="G3" s="314"/>
      <c r="H3" s="314"/>
      <c r="I3" s="314"/>
      <c r="J3" s="314"/>
      <c r="K3" s="314"/>
      <c r="L3" s="314"/>
      <c r="M3" s="314"/>
      <c r="N3" s="314"/>
      <c r="O3" s="315"/>
      <c r="P3" s="319" t="s">
        <v>152</v>
      </c>
    </row>
    <row r="4" spans="2:16" ht="84.75" customHeight="1">
      <c r="B4" s="306"/>
      <c r="C4" s="309"/>
      <c r="D4" s="312"/>
      <c r="E4" s="205" t="s">
        <v>153</v>
      </c>
      <c r="F4" s="205" t="s">
        <v>154</v>
      </c>
      <c r="G4" s="205" t="s">
        <v>155</v>
      </c>
      <c r="H4" s="206" t="s">
        <v>156</v>
      </c>
      <c r="I4" s="207" t="s">
        <v>86</v>
      </c>
      <c r="J4" s="205" t="s">
        <v>157</v>
      </c>
      <c r="K4" s="205" t="s">
        <v>216</v>
      </c>
      <c r="L4" s="205" t="s">
        <v>158</v>
      </c>
      <c r="M4" s="85" t="s">
        <v>168</v>
      </c>
      <c r="N4" s="205" t="s">
        <v>159</v>
      </c>
      <c r="O4" s="205" t="s">
        <v>160</v>
      </c>
      <c r="P4" s="320"/>
    </row>
    <row r="5" spans="2:16" ht="12" customHeight="1">
      <c r="B5" s="307"/>
      <c r="C5" s="310"/>
      <c r="D5" s="205" t="s">
        <v>107</v>
      </c>
      <c r="E5" s="205" t="s">
        <v>64</v>
      </c>
      <c r="F5" s="205" t="s">
        <v>75</v>
      </c>
      <c r="G5" s="205" t="s">
        <v>79</v>
      </c>
      <c r="H5" s="208" t="s">
        <v>82</v>
      </c>
      <c r="I5" s="207" t="s">
        <v>85</v>
      </c>
      <c r="J5" s="205" t="s">
        <v>89</v>
      </c>
      <c r="K5" s="205" t="s">
        <v>94</v>
      </c>
      <c r="L5" s="205" t="s">
        <v>95</v>
      </c>
      <c r="M5" s="205" t="s">
        <v>97</v>
      </c>
      <c r="N5" s="205" t="s">
        <v>99</v>
      </c>
      <c r="O5" s="205" t="s">
        <v>169</v>
      </c>
      <c r="P5" s="321"/>
    </row>
    <row r="6" spans="2:16" ht="12" customHeight="1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12" customHeight="1">
      <c r="B7" s="65">
        <v>1</v>
      </c>
      <c r="C7" s="158" t="s">
        <v>170</v>
      </c>
      <c r="D7" s="152">
        <v>8328</v>
      </c>
      <c r="E7" s="123">
        <v>162</v>
      </c>
      <c r="F7" s="123">
        <v>2659</v>
      </c>
      <c r="G7" s="123">
        <v>1259</v>
      </c>
      <c r="H7" s="123">
        <v>169</v>
      </c>
      <c r="I7" s="153">
        <v>740</v>
      </c>
      <c r="J7" s="153">
        <v>380</v>
      </c>
      <c r="K7" s="153">
        <v>112</v>
      </c>
      <c r="L7" s="153">
        <v>229</v>
      </c>
      <c r="M7" s="153">
        <v>669</v>
      </c>
      <c r="N7" s="153">
        <v>839</v>
      </c>
      <c r="O7" s="153">
        <v>1110</v>
      </c>
      <c r="P7" s="146">
        <v>1</v>
      </c>
    </row>
    <row r="8" spans="2:16" ht="12" customHeight="1">
      <c r="B8" s="65">
        <v>2</v>
      </c>
      <c r="C8" s="158" t="s">
        <v>171</v>
      </c>
      <c r="D8" s="152">
        <v>4276</v>
      </c>
      <c r="E8" s="123">
        <v>173</v>
      </c>
      <c r="F8" s="123">
        <v>616</v>
      </c>
      <c r="G8" s="123">
        <v>605</v>
      </c>
      <c r="H8" s="123">
        <v>95</v>
      </c>
      <c r="I8" s="153">
        <v>510</v>
      </c>
      <c r="J8" s="153">
        <v>338</v>
      </c>
      <c r="K8" s="153">
        <v>51</v>
      </c>
      <c r="L8" s="153">
        <v>70</v>
      </c>
      <c r="M8" s="153">
        <v>582</v>
      </c>
      <c r="N8" s="153">
        <v>505</v>
      </c>
      <c r="O8" s="153">
        <v>731</v>
      </c>
      <c r="P8" s="146">
        <v>2</v>
      </c>
    </row>
    <row r="9" spans="2:16" ht="12" customHeight="1">
      <c r="B9" s="65">
        <v>3</v>
      </c>
      <c r="C9" s="158" t="s">
        <v>172</v>
      </c>
      <c r="D9" s="152">
        <v>4185</v>
      </c>
      <c r="E9" s="123">
        <v>102</v>
      </c>
      <c r="F9" s="123">
        <v>366</v>
      </c>
      <c r="G9" s="123">
        <v>870</v>
      </c>
      <c r="H9" s="123">
        <v>92</v>
      </c>
      <c r="I9" s="153">
        <v>362</v>
      </c>
      <c r="J9" s="153">
        <v>283</v>
      </c>
      <c r="K9" s="153">
        <v>63</v>
      </c>
      <c r="L9" s="153">
        <v>124</v>
      </c>
      <c r="M9" s="153">
        <v>814</v>
      </c>
      <c r="N9" s="153">
        <v>397</v>
      </c>
      <c r="O9" s="153">
        <v>712</v>
      </c>
      <c r="P9" s="146">
        <v>3</v>
      </c>
    </row>
    <row r="10" spans="2:16" ht="12" customHeight="1">
      <c r="B10" s="65">
        <v>4</v>
      </c>
      <c r="C10" s="158" t="s">
        <v>173</v>
      </c>
      <c r="D10" s="152">
        <v>5912</v>
      </c>
      <c r="E10" s="123">
        <v>124</v>
      </c>
      <c r="F10" s="123">
        <v>1501</v>
      </c>
      <c r="G10" s="123">
        <v>899</v>
      </c>
      <c r="H10" s="123">
        <v>105</v>
      </c>
      <c r="I10" s="153">
        <v>397</v>
      </c>
      <c r="J10" s="153">
        <v>207</v>
      </c>
      <c r="K10" s="153">
        <v>117</v>
      </c>
      <c r="L10" s="153">
        <v>318</v>
      </c>
      <c r="M10" s="153">
        <v>482</v>
      </c>
      <c r="N10" s="153">
        <v>639</v>
      </c>
      <c r="O10" s="153">
        <v>1123</v>
      </c>
      <c r="P10" s="146">
        <v>4</v>
      </c>
    </row>
    <row r="11" spans="2:16" ht="12" customHeight="1">
      <c r="B11" s="65">
        <v>5</v>
      </c>
      <c r="C11" s="158" t="s">
        <v>174</v>
      </c>
      <c r="D11" s="152">
        <v>2162</v>
      </c>
      <c r="E11" s="123">
        <v>55</v>
      </c>
      <c r="F11" s="123">
        <v>442</v>
      </c>
      <c r="G11" s="123">
        <v>465</v>
      </c>
      <c r="H11" s="123">
        <v>85</v>
      </c>
      <c r="I11" s="153">
        <v>143</v>
      </c>
      <c r="J11" s="153">
        <v>87</v>
      </c>
      <c r="K11" s="153">
        <v>37</v>
      </c>
      <c r="L11" s="153">
        <v>31</v>
      </c>
      <c r="M11" s="153">
        <v>182</v>
      </c>
      <c r="N11" s="153">
        <v>363</v>
      </c>
      <c r="O11" s="153">
        <v>272</v>
      </c>
      <c r="P11" s="146">
        <v>5</v>
      </c>
    </row>
    <row r="12" spans="2:16" ht="12" customHeight="1">
      <c r="B12" s="65">
        <v>6</v>
      </c>
      <c r="C12" s="158" t="s">
        <v>175</v>
      </c>
      <c r="D12" s="152">
        <v>2421</v>
      </c>
      <c r="E12" s="123">
        <v>33</v>
      </c>
      <c r="F12" s="123">
        <v>152</v>
      </c>
      <c r="G12" s="123">
        <v>370</v>
      </c>
      <c r="H12" s="123">
        <v>21</v>
      </c>
      <c r="I12" s="153">
        <v>179</v>
      </c>
      <c r="J12" s="153">
        <v>40</v>
      </c>
      <c r="K12" s="153">
        <v>23</v>
      </c>
      <c r="L12" s="153">
        <v>37</v>
      </c>
      <c r="M12" s="153">
        <v>47</v>
      </c>
      <c r="N12" s="153">
        <v>81</v>
      </c>
      <c r="O12" s="153">
        <v>1438</v>
      </c>
      <c r="P12" s="146">
        <v>6</v>
      </c>
    </row>
    <row r="13" spans="2:16" ht="12" customHeight="1">
      <c r="B13" s="65">
        <v>7</v>
      </c>
      <c r="C13" s="158" t="s">
        <v>176</v>
      </c>
      <c r="D13" s="152">
        <v>3816</v>
      </c>
      <c r="E13" s="123">
        <v>204</v>
      </c>
      <c r="F13" s="123">
        <v>572</v>
      </c>
      <c r="G13" s="123">
        <v>711</v>
      </c>
      <c r="H13" s="123">
        <v>83</v>
      </c>
      <c r="I13" s="153">
        <v>366</v>
      </c>
      <c r="J13" s="153">
        <v>143</v>
      </c>
      <c r="K13" s="153">
        <v>68</v>
      </c>
      <c r="L13" s="153">
        <v>74</v>
      </c>
      <c r="M13" s="153">
        <v>317</v>
      </c>
      <c r="N13" s="153">
        <v>479</v>
      </c>
      <c r="O13" s="153">
        <v>799</v>
      </c>
      <c r="P13" s="146">
        <v>7</v>
      </c>
    </row>
    <row r="14" spans="2:16" ht="12" customHeight="1">
      <c r="B14" s="65">
        <v>8</v>
      </c>
      <c r="C14" s="158" t="s">
        <v>177</v>
      </c>
      <c r="D14" s="152">
        <v>4840</v>
      </c>
      <c r="E14" s="123">
        <v>156</v>
      </c>
      <c r="F14" s="123">
        <v>1473</v>
      </c>
      <c r="G14" s="123">
        <v>617</v>
      </c>
      <c r="H14" s="123">
        <v>152</v>
      </c>
      <c r="I14" s="153">
        <v>513</v>
      </c>
      <c r="J14" s="153">
        <v>162</v>
      </c>
      <c r="K14" s="153">
        <v>37</v>
      </c>
      <c r="L14" s="153">
        <v>36</v>
      </c>
      <c r="M14" s="153">
        <v>377</v>
      </c>
      <c r="N14" s="153">
        <v>655</v>
      </c>
      <c r="O14" s="153">
        <v>662</v>
      </c>
      <c r="P14" s="146">
        <v>8</v>
      </c>
    </row>
    <row r="15" spans="2:16" ht="12" customHeight="1">
      <c r="B15" s="65">
        <v>9</v>
      </c>
      <c r="C15" s="158" t="s">
        <v>178</v>
      </c>
      <c r="D15" s="152">
        <v>2204</v>
      </c>
      <c r="E15" s="123">
        <v>80</v>
      </c>
      <c r="F15" s="123">
        <v>511</v>
      </c>
      <c r="G15" s="123">
        <v>326</v>
      </c>
      <c r="H15" s="123">
        <v>40</v>
      </c>
      <c r="I15" s="153">
        <v>165</v>
      </c>
      <c r="J15" s="153">
        <v>84</v>
      </c>
      <c r="K15" s="153">
        <v>48</v>
      </c>
      <c r="L15" s="153">
        <v>42</v>
      </c>
      <c r="M15" s="153">
        <v>178</v>
      </c>
      <c r="N15" s="153">
        <v>358</v>
      </c>
      <c r="O15" s="153">
        <v>372</v>
      </c>
      <c r="P15" s="146">
        <v>9</v>
      </c>
    </row>
    <row r="16" spans="2:16" ht="12" customHeight="1">
      <c r="B16" s="65">
        <v>10</v>
      </c>
      <c r="C16" s="158" t="s">
        <v>179</v>
      </c>
      <c r="D16" s="152">
        <v>2123</v>
      </c>
      <c r="E16" s="123">
        <v>55</v>
      </c>
      <c r="F16" s="123">
        <v>641</v>
      </c>
      <c r="G16" s="123">
        <v>339</v>
      </c>
      <c r="H16" s="123">
        <v>72</v>
      </c>
      <c r="I16" s="153">
        <v>126</v>
      </c>
      <c r="J16" s="153">
        <v>50</v>
      </c>
      <c r="K16" s="153">
        <v>39</v>
      </c>
      <c r="L16" s="153">
        <v>29</v>
      </c>
      <c r="M16" s="153">
        <v>161</v>
      </c>
      <c r="N16" s="153">
        <v>314</v>
      </c>
      <c r="O16" s="153">
        <v>297</v>
      </c>
      <c r="P16" s="146">
        <v>10</v>
      </c>
    </row>
    <row r="17" spans="2:16" ht="12" customHeight="1">
      <c r="B17" s="65">
        <v>11</v>
      </c>
      <c r="C17" s="158" t="s">
        <v>180</v>
      </c>
      <c r="D17" s="152">
        <v>2200</v>
      </c>
      <c r="E17" s="123">
        <v>75</v>
      </c>
      <c r="F17" s="123">
        <v>549</v>
      </c>
      <c r="G17" s="123">
        <v>384</v>
      </c>
      <c r="H17" s="123">
        <v>64</v>
      </c>
      <c r="I17" s="153">
        <v>154</v>
      </c>
      <c r="J17" s="153">
        <v>103</v>
      </c>
      <c r="K17" s="153">
        <v>53</v>
      </c>
      <c r="L17" s="153">
        <v>31</v>
      </c>
      <c r="M17" s="153">
        <v>172</v>
      </c>
      <c r="N17" s="153">
        <v>318</v>
      </c>
      <c r="O17" s="153">
        <v>297</v>
      </c>
      <c r="P17" s="146">
        <v>11</v>
      </c>
    </row>
    <row r="18" spans="2:16" ht="12.75" customHeight="1">
      <c r="B18" s="65">
        <v>12</v>
      </c>
      <c r="C18" s="158" t="s">
        <v>181</v>
      </c>
      <c r="D18" s="152">
        <v>2457</v>
      </c>
      <c r="E18" s="123">
        <v>55</v>
      </c>
      <c r="F18" s="123">
        <v>440</v>
      </c>
      <c r="G18" s="123">
        <v>558</v>
      </c>
      <c r="H18" s="123">
        <v>76</v>
      </c>
      <c r="I18" s="153">
        <v>172</v>
      </c>
      <c r="J18" s="153">
        <v>89</v>
      </c>
      <c r="K18" s="153">
        <v>35</v>
      </c>
      <c r="L18" s="153">
        <v>46</v>
      </c>
      <c r="M18" s="153">
        <v>174</v>
      </c>
      <c r="N18" s="153">
        <v>486</v>
      </c>
      <c r="O18" s="153">
        <v>326</v>
      </c>
      <c r="P18" s="146">
        <v>12</v>
      </c>
    </row>
    <row r="19" spans="2:16" ht="12" customHeight="1">
      <c r="B19" s="66">
        <v>13</v>
      </c>
      <c r="C19" s="204" t="s">
        <v>193</v>
      </c>
      <c r="D19" s="154">
        <v>44924</v>
      </c>
      <c r="E19" s="154">
        <v>1274</v>
      </c>
      <c r="F19" s="154">
        <v>9922</v>
      </c>
      <c r="G19" s="154">
        <v>7403</v>
      </c>
      <c r="H19" s="154">
        <v>1054</v>
      </c>
      <c r="I19" s="154">
        <v>3827</v>
      </c>
      <c r="J19" s="154">
        <v>1966</v>
      </c>
      <c r="K19" s="154">
        <v>683</v>
      </c>
      <c r="L19" s="154">
        <v>1067</v>
      </c>
      <c r="M19" s="154">
        <v>4155</v>
      </c>
      <c r="N19" s="154">
        <v>5434</v>
      </c>
      <c r="O19" s="154">
        <v>8139</v>
      </c>
      <c r="P19" s="147">
        <v>13</v>
      </c>
    </row>
    <row r="20" spans="2:16">
      <c r="D20" s="72"/>
    </row>
    <row r="21" spans="2:16"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</row>
    <row r="22" spans="2:16">
      <c r="O22" s="121"/>
    </row>
    <row r="25" spans="2:16" s="56" customFormat="1" ht="13.2">
      <c r="B25" s="237" t="s">
        <v>301</v>
      </c>
      <c r="C25" s="237"/>
      <c r="D25" s="237"/>
      <c r="E25" s="237"/>
      <c r="F25" s="237"/>
      <c r="G25" s="237"/>
      <c r="H25" s="237"/>
      <c r="I25" s="255"/>
      <c r="J25" s="255"/>
      <c r="K25" s="255"/>
      <c r="L25" s="255"/>
      <c r="M25" s="255"/>
      <c r="N25" s="255"/>
      <c r="O25" s="255"/>
      <c r="P25" s="255"/>
    </row>
    <row r="26" spans="2:16" ht="12" customHeight="1">
      <c r="B26" s="99"/>
      <c r="C26" s="102"/>
      <c r="D26" s="103"/>
      <c r="E26" s="55"/>
      <c r="F26" s="99"/>
      <c r="G26" s="99"/>
      <c r="H26" s="99"/>
      <c r="I26" s="99"/>
      <c r="J26" s="99"/>
      <c r="K26" s="104"/>
      <c r="L26" s="99"/>
      <c r="M26" s="99"/>
      <c r="N26" s="86"/>
      <c r="O26" s="94"/>
      <c r="P26" s="99"/>
    </row>
    <row r="27" spans="2:16" ht="12" customHeight="1">
      <c r="B27" s="305" t="s">
        <v>152</v>
      </c>
      <c r="C27" s="308" t="s">
        <v>182</v>
      </c>
      <c r="D27" s="311" t="s">
        <v>184</v>
      </c>
      <c r="E27" s="313" t="s">
        <v>201</v>
      </c>
      <c r="F27" s="314"/>
      <c r="G27" s="314"/>
      <c r="H27" s="314"/>
      <c r="I27" s="314"/>
      <c r="J27" s="314"/>
      <c r="K27" s="314"/>
      <c r="L27" s="314"/>
      <c r="M27" s="314"/>
      <c r="N27" s="314"/>
      <c r="O27" s="315"/>
      <c r="P27" s="316" t="s">
        <v>152</v>
      </c>
    </row>
    <row r="28" spans="2:16" ht="84.75" customHeight="1">
      <c r="B28" s="306"/>
      <c r="C28" s="309"/>
      <c r="D28" s="312"/>
      <c r="E28" s="205" t="s">
        <v>153</v>
      </c>
      <c r="F28" s="205" t="s">
        <v>154</v>
      </c>
      <c r="G28" s="205" t="s">
        <v>155</v>
      </c>
      <c r="H28" s="206" t="s">
        <v>156</v>
      </c>
      <c r="I28" s="207" t="s">
        <v>86</v>
      </c>
      <c r="J28" s="205" t="s">
        <v>157</v>
      </c>
      <c r="K28" s="205" t="s">
        <v>216</v>
      </c>
      <c r="L28" s="205" t="s">
        <v>158</v>
      </c>
      <c r="M28" s="85" t="s">
        <v>168</v>
      </c>
      <c r="N28" s="205" t="s">
        <v>159</v>
      </c>
      <c r="O28" s="205" t="s">
        <v>160</v>
      </c>
      <c r="P28" s="317"/>
    </row>
    <row r="29" spans="2:16" ht="12" customHeight="1">
      <c r="B29" s="307"/>
      <c r="C29" s="310"/>
      <c r="D29" s="205" t="s">
        <v>107</v>
      </c>
      <c r="E29" s="205" t="s">
        <v>64</v>
      </c>
      <c r="F29" s="205" t="s">
        <v>75</v>
      </c>
      <c r="G29" s="206" t="s">
        <v>79</v>
      </c>
      <c r="H29" s="208" t="s">
        <v>82</v>
      </c>
      <c r="I29" s="207" t="s">
        <v>85</v>
      </c>
      <c r="J29" s="205" t="s">
        <v>89</v>
      </c>
      <c r="K29" s="205" t="s">
        <v>94</v>
      </c>
      <c r="L29" s="205" t="s">
        <v>95</v>
      </c>
      <c r="M29" s="205" t="s">
        <v>97</v>
      </c>
      <c r="N29" s="205" t="s">
        <v>99</v>
      </c>
      <c r="O29" s="205" t="s">
        <v>169</v>
      </c>
      <c r="P29" s="318"/>
    </row>
    <row r="30" spans="2:16" ht="12" customHeight="1"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</row>
    <row r="31" spans="2:16" ht="12" customHeight="1">
      <c r="B31" s="65">
        <v>1</v>
      </c>
      <c r="C31" s="158" t="s">
        <v>170</v>
      </c>
      <c r="D31" s="152">
        <v>5846</v>
      </c>
      <c r="E31" s="123">
        <v>173</v>
      </c>
      <c r="F31" s="123">
        <v>1998</v>
      </c>
      <c r="G31" s="123">
        <v>900</v>
      </c>
      <c r="H31" s="123">
        <v>152</v>
      </c>
      <c r="I31" s="153">
        <v>610</v>
      </c>
      <c r="J31" s="153">
        <v>164</v>
      </c>
      <c r="K31" s="153">
        <v>89</v>
      </c>
      <c r="L31" s="153">
        <v>122</v>
      </c>
      <c r="M31" s="153">
        <v>318</v>
      </c>
      <c r="N31" s="153">
        <v>673</v>
      </c>
      <c r="O31" s="153">
        <v>647</v>
      </c>
      <c r="P31" s="146">
        <v>1</v>
      </c>
    </row>
    <row r="32" spans="2:16" ht="12" customHeight="1">
      <c r="B32" s="65">
        <v>2</v>
      </c>
      <c r="C32" s="158" t="s">
        <v>171</v>
      </c>
      <c r="D32" s="152">
        <v>2736</v>
      </c>
      <c r="E32" s="123">
        <v>149</v>
      </c>
      <c r="F32" s="123">
        <v>270</v>
      </c>
      <c r="G32" s="123">
        <v>545</v>
      </c>
      <c r="H32" s="123">
        <v>100</v>
      </c>
      <c r="I32" s="153">
        <v>436</v>
      </c>
      <c r="J32" s="153">
        <v>157</v>
      </c>
      <c r="K32" s="153">
        <v>56</v>
      </c>
      <c r="L32" s="153">
        <v>68</v>
      </c>
      <c r="M32" s="153">
        <v>258</v>
      </c>
      <c r="N32" s="153">
        <v>287</v>
      </c>
      <c r="O32" s="153">
        <v>410</v>
      </c>
      <c r="P32" s="146">
        <v>2</v>
      </c>
    </row>
    <row r="33" spans="2:16" ht="12" customHeight="1">
      <c r="B33" s="65">
        <v>3</v>
      </c>
      <c r="C33" s="158" t="s">
        <v>172</v>
      </c>
      <c r="D33" s="152">
        <v>4157</v>
      </c>
      <c r="E33" s="123">
        <v>181</v>
      </c>
      <c r="F33" s="123">
        <v>422</v>
      </c>
      <c r="G33" s="123">
        <v>1137</v>
      </c>
      <c r="H33" s="123">
        <v>131</v>
      </c>
      <c r="I33" s="153">
        <v>353</v>
      </c>
      <c r="J33" s="153">
        <v>177</v>
      </c>
      <c r="K33" s="153">
        <v>164</v>
      </c>
      <c r="L33" s="153">
        <v>114</v>
      </c>
      <c r="M33" s="153">
        <v>611</v>
      </c>
      <c r="N33" s="153">
        <v>305</v>
      </c>
      <c r="O33" s="153">
        <v>562</v>
      </c>
      <c r="P33" s="146">
        <v>3</v>
      </c>
    </row>
    <row r="34" spans="2:16" ht="12" customHeight="1">
      <c r="B34" s="65">
        <v>4</v>
      </c>
      <c r="C34" s="158" t="s">
        <v>173</v>
      </c>
      <c r="D34" s="152">
        <v>4665</v>
      </c>
      <c r="E34" s="123">
        <v>126</v>
      </c>
      <c r="F34" s="123">
        <v>1271</v>
      </c>
      <c r="G34" s="123">
        <v>834</v>
      </c>
      <c r="H34" s="123">
        <v>102</v>
      </c>
      <c r="I34" s="153">
        <v>396</v>
      </c>
      <c r="J34" s="153">
        <v>140</v>
      </c>
      <c r="K34" s="153">
        <v>171</v>
      </c>
      <c r="L34" s="153">
        <v>146</v>
      </c>
      <c r="M34" s="153">
        <v>359</v>
      </c>
      <c r="N34" s="153">
        <v>443</v>
      </c>
      <c r="O34" s="153">
        <v>677</v>
      </c>
      <c r="P34" s="146">
        <v>4</v>
      </c>
    </row>
    <row r="35" spans="2:16" ht="12" customHeight="1">
      <c r="B35" s="65">
        <v>5</v>
      </c>
      <c r="C35" s="158" t="s">
        <v>174</v>
      </c>
      <c r="D35" s="152">
        <v>1958</v>
      </c>
      <c r="E35" s="123">
        <v>65</v>
      </c>
      <c r="F35" s="123">
        <v>323</v>
      </c>
      <c r="G35" s="123">
        <v>496</v>
      </c>
      <c r="H35" s="123">
        <v>101</v>
      </c>
      <c r="I35" s="153">
        <v>156</v>
      </c>
      <c r="J35" s="153">
        <v>47</v>
      </c>
      <c r="K35" s="153">
        <v>61</v>
      </c>
      <c r="L35" s="153">
        <v>33</v>
      </c>
      <c r="M35" s="153">
        <v>102</v>
      </c>
      <c r="N35" s="153">
        <v>336</v>
      </c>
      <c r="O35" s="153">
        <v>238</v>
      </c>
      <c r="P35" s="146">
        <v>5</v>
      </c>
    </row>
    <row r="36" spans="2:16" ht="12" customHeight="1">
      <c r="B36" s="65">
        <v>6</v>
      </c>
      <c r="C36" s="158" t="s">
        <v>175</v>
      </c>
      <c r="D36" s="152">
        <v>1866</v>
      </c>
      <c r="E36" s="123">
        <v>48</v>
      </c>
      <c r="F36" s="123">
        <v>171</v>
      </c>
      <c r="G36" s="123">
        <v>445</v>
      </c>
      <c r="H36" s="123">
        <v>44</v>
      </c>
      <c r="I36" s="153">
        <v>166</v>
      </c>
      <c r="J36" s="153">
        <v>47</v>
      </c>
      <c r="K36" s="153">
        <v>56</v>
      </c>
      <c r="L36" s="153">
        <v>55</v>
      </c>
      <c r="M36" s="153">
        <v>109</v>
      </c>
      <c r="N36" s="153">
        <v>118</v>
      </c>
      <c r="O36" s="153">
        <v>607</v>
      </c>
      <c r="P36" s="146">
        <v>6</v>
      </c>
    </row>
    <row r="37" spans="2:16" ht="12" customHeight="1">
      <c r="B37" s="65">
        <v>7</v>
      </c>
      <c r="C37" s="158" t="s">
        <v>176</v>
      </c>
      <c r="D37" s="152">
        <v>2863</v>
      </c>
      <c r="E37" s="123">
        <v>115</v>
      </c>
      <c r="F37" s="123">
        <v>361</v>
      </c>
      <c r="G37" s="123">
        <v>684</v>
      </c>
      <c r="H37" s="123">
        <v>97</v>
      </c>
      <c r="I37" s="153">
        <v>335</v>
      </c>
      <c r="J37" s="153">
        <v>93</v>
      </c>
      <c r="K37" s="153">
        <v>77</v>
      </c>
      <c r="L37" s="153">
        <v>46</v>
      </c>
      <c r="M37" s="153">
        <v>186</v>
      </c>
      <c r="N37" s="153">
        <v>345</v>
      </c>
      <c r="O37" s="153">
        <v>524</v>
      </c>
      <c r="P37" s="146">
        <v>7</v>
      </c>
    </row>
    <row r="38" spans="2:16" ht="12" customHeight="1">
      <c r="B38" s="65">
        <v>8</v>
      </c>
      <c r="C38" s="158" t="s">
        <v>177</v>
      </c>
      <c r="D38" s="152">
        <v>3189</v>
      </c>
      <c r="E38" s="123">
        <v>133</v>
      </c>
      <c r="F38" s="123">
        <v>764</v>
      </c>
      <c r="G38" s="123">
        <v>589</v>
      </c>
      <c r="H38" s="123">
        <v>124</v>
      </c>
      <c r="I38" s="153">
        <v>420</v>
      </c>
      <c r="J38" s="153">
        <v>97</v>
      </c>
      <c r="K38" s="153">
        <v>39</v>
      </c>
      <c r="L38" s="153">
        <v>25</v>
      </c>
      <c r="M38" s="153">
        <v>106</v>
      </c>
      <c r="N38" s="153">
        <v>540</v>
      </c>
      <c r="O38" s="153">
        <v>352</v>
      </c>
      <c r="P38" s="146">
        <v>8</v>
      </c>
    </row>
    <row r="39" spans="2:16" ht="12" customHeight="1">
      <c r="B39" s="65">
        <v>9</v>
      </c>
      <c r="C39" s="158" t="s">
        <v>178</v>
      </c>
      <c r="D39" s="152">
        <v>1852</v>
      </c>
      <c r="E39" s="123">
        <v>74</v>
      </c>
      <c r="F39" s="123">
        <v>395</v>
      </c>
      <c r="G39" s="123">
        <v>356</v>
      </c>
      <c r="H39" s="123">
        <v>68</v>
      </c>
      <c r="I39" s="153">
        <v>143</v>
      </c>
      <c r="J39" s="153">
        <v>55</v>
      </c>
      <c r="K39" s="153">
        <v>73</v>
      </c>
      <c r="L39" s="153">
        <v>24</v>
      </c>
      <c r="M39" s="153">
        <v>133</v>
      </c>
      <c r="N39" s="153">
        <v>292</v>
      </c>
      <c r="O39" s="153">
        <v>239</v>
      </c>
      <c r="P39" s="146">
        <v>9</v>
      </c>
    </row>
    <row r="40" spans="2:16" ht="12" customHeight="1">
      <c r="B40" s="65">
        <v>10</v>
      </c>
      <c r="C40" s="158" t="s">
        <v>179</v>
      </c>
      <c r="D40" s="152">
        <v>1934</v>
      </c>
      <c r="E40" s="123">
        <v>44</v>
      </c>
      <c r="F40" s="123">
        <v>430</v>
      </c>
      <c r="G40" s="123">
        <v>433</v>
      </c>
      <c r="H40" s="123">
        <v>84</v>
      </c>
      <c r="I40" s="153">
        <v>112</v>
      </c>
      <c r="J40" s="153">
        <v>51</v>
      </c>
      <c r="K40" s="153">
        <v>80</v>
      </c>
      <c r="L40" s="153">
        <v>30</v>
      </c>
      <c r="M40" s="153">
        <v>113</v>
      </c>
      <c r="N40" s="153">
        <v>334</v>
      </c>
      <c r="O40" s="153">
        <v>223</v>
      </c>
      <c r="P40" s="146">
        <v>10</v>
      </c>
    </row>
    <row r="41" spans="2:16" ht="12" customHeight="1">
      <c r="B41" s="65">
        <v>11</v>
      </c>
      <c r="C41" s="158" t="s">
        <v>180</v>
      </c>
      <c r="D41" s="152">
        <v>1782</v>
      </c>
      <c r="E41" s="123">
        <v>43</v>
      </c>
      <c r="F41" s="123">
        <v>385</v>
      </c>
      <c r="G41" s="123">
        <v>398</v>
      </c>
      <c r="H41" s="123">
        <v>67</v>
      </c>
      <c r="I41" s="153">
        <v>131</v>
      </c>
      <c r="J41" s="153">
        <v>67</v>
      </c>
      <c r="K41" s="153">
        <v>56</v>
      </c>
      <c r="L41" s="153">
        <v>21</v>
      </c>
      <c r="M41" s="153">
        <v>130</v>
      </c>
      <c r="N41" s="153">
        <v>241</v>
      </c>
      <c r="O41" s="153">
        <v>243</v>
      </c>
      <c r="P41" s="146">
        <v>11</v>
      </c>
    </row>
    <row r="42" spans="2:16" ht="12" customHeight="1">
      <c r="B42" s="65">
        <v>12</v>
      </c>
      <c r="C42" s="158" t="s">
        <v>181</v>
      </c>
      <c r="D42" s="152">
        <v>2403</v>
      </c>
      <c r="E42" s="123">
        <v>66</v>
      </c>
      <c r="F42" s="123">
        <v>469</v>
      </c>
      <c r="G42" s="123">
        <v>659</v>
      </c>
      <c r="H42" s="123">
        <v>98</v>
      </c>
      <c r="I42" s="153">
        <v>175</v>
      </c>
      <c r="J42" s="153">
        <v>73</v>
      </c>
      <c r="K42" s="153">
        <v>66</v>
      </c>
      <c r="L42" s="153">
        <v>33</v>
      </c>
      <c r="M42" s="153">
        <v>118</v>
      </c>
      <c r="N42" s="153">
        <v>404</v>
      </c>
      <c r="O42" s="153">
        <v>242</v>
      </c>
      <c r="P42" s="146">
        <v>12</v>
      </c>
    </row>
    <row r="43" spans="2:16" ht="12" customHeight="1">
      <c r="B43" s="66">
        <v>13</v>
      </c>
      <c r="C43" s="204" t="s">
        <v>193</v>
      </c>
      <c r="D43" s="154">
        <v>35251</v>
      </c>
      <c r="E43" s="154">
        <v>1217</v>
      </c>
      <c r="F43" s="154">
        <v>7259</v>
      </c>
      <c r="G43" s="154">
        <v>7476</v>
      </c>
      <c r="H43" s="154">
        <v>1168</v>
      </c>
      <c r="I43" s="154">
        <v>3433</v>
      </c>
      <c r="J43" s="154">
        <v>1168</v>
      </c>
      <c r="K43" s="154">
        <v>988</v>
      </c>
      <c r="L43" s="154">
        <v>717</v>
      </c>
      <c r="M43" s="154">
        <v>2543</v>
      </c>
      <c r="N43" s="154">
        <v>4318</v>
      </c>
      <c r="O43" s="154">
        <v>4964</v>
      </c>
      <c r="P43" s="147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28" display="9  Gewerbeanmeldungen in Berlin im Jahr 2014 nach Wirtschaftsabschnitten und Bezirken"/>
    <hyperlink ref="B25:H25" location="Inhaltsverzeichnis!E32" display="10  Gewerbeabmeldungen in Berlin im Jahr 2014 nach Wirtschaftsabschnitten und Bezirken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1836420</xdr:colOff>
                <xdr:row>43</xdr:row>
                <xdr:rowOff>45720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596"/>
  <sheetViews>
    <sheetView zoomScale="75" workbookViewId="0"/>
  </sheetViews>
  <sheetFormatPr baseColWidth="10" defaultColWidth="11.5546875" defaultRowHeight="12.75" customHeight="1"/>
  <cols>
    <col min="1" max="1" width="30.5546875" style="133" customWidth="1"/>
    <col min="2" max="13" width="5.33203125" style="132" customWidth="1"/>
    <col min="14" max="14" width="5.33203125" style="132" bestFit="1" customWidth="1"/>
    <col min="15" max="15" width="5.109375" style="132" bestFit="1" customWidth="1"/>
    <col min="16" max="16" width="6.109375" style="132" customWidth="1"/>
    <col min="17" max="23" width="5.109375" style="132" bestFit="1" customWidth="1"/>
    <col min="24" max="24" width="5.88671875" style="132" bestFit="1" customWidth="1"/>
    <col min="25" max="26" width="5.33203125" style="132" bestFit="1" customWidth="1"/>
    <col min="27" max="29" width="5.109375" style="132" bestFit="1" customWidth="1"/>
    <col min="30" max="34" width="4.6640625" style="132" bestFit="1" customWidth="1"/>
    <col min="35" max="35" width="4.44140625" style="132" bestFit="1" customWidth="1"/>
    <col min="36" max="36" width="5.33203125" style="132" bestFit="1" customWidth="1"/>
    <col min="37" max="37" width="5.109375" style="132" bestFit="1" customWidth="1"/>
    <col min="38" max="38" width="4.44140625" style="132" bestFit="1" customWidth="1"/>
    <col min="39" max="39" width="5.109375" style="132" bestFit="1" customWidth="1"/>
    <col min="40" max="40" width="4.44140625" style="132" customWidth="1"/>
    <col min="41" max="47" width="5.109375" style="132" bestFit="1" customWidth="1"/>
    <col min="48" max="48" width="5.88671875" style="132" bestFit="1" customWidth="1"/>
    <col min="49" max="49" width="5.109375" style="132" bestFit="1" customWidth="1"/>
    <col min="50" max="16384" width="11.5546875" style="132"/>
  </cols>
  <sheetData>
    <row r="1" spans="1:49" ht="12.75" customHeight="1">
      <c r="A1" s="131" t="s">
        <v>199</v>
      </c>
    </row>
    <row r="2" spans="1:49" ht="12.75" customHeight="1">
      <c r="B2" s="323">
        <v>2011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>
        <v>2012</v>
      </c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>
        <v>2013</v>
      </c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>
        <v>2014</v>
      </c>
      <c r="AM2" s="323"/>
      <c r="AN2" s="323"/>
      <c r="AO2" s="323"/>
      <c r="AP2" s="323"/>
      <c r="AQ2" s="323"/>
      <c r="AR2" s="323"/>
      <c r="AS2" s="323"/>
      <c r="AT2" s="323"/>
      <c r="AU2" s="323"/>
      <c r="AV2" s="323"/>
      <c r="AW2" s="323"/>
    </row>
    <row r="3" spans="1:49" s="136" customFormat="1" ht="12.75" customHeight="1">
      <c r="A3" s="134"/>
      <c r="B3" s="135" t="s">
        <v>89</v>
      </c>
      <c r="C3" s="135" t="s">
        <v>75</v>
      </c>
      <c r="D3" s="135" t="s">
        <v>97</v>
      </c>
      <c r="E3" s="135" t="s">
        <v>61</v>
      </c>
      <c r="F3" s="135" t="s">
        <v>97</v>
      </c>
      <c r="G3" s="135" t="s">
        <v>89</v>
      </c>
      <c r="H3" s="135" t="s">
        <v>89</v>
      </c>
      <c r="I3" s="135" t="s">
        <v>61</v>
      </c>
      <c r="J3" s="135" t="s">
        <v>196</v>
      </c>
      <c r="K3" s="135" t="s">
        <v>197</v>
      </c>
      <c r="L3" s="135" t="s">
        <v>99</v>
      </c>
      <c r="M3" s="135" t="s">
        <v>72</v>
      </c>
      <c r="N3" s="135" t="s">
        <v>89</v>
      </c>
      <c r="O3" s="135" t="s">
        <v>75</v>
      </c>
      <c r="P3" s="135" t="s">
        <v>97</v>
      </c>
      <c r="Q3" s="135" t="s">
        <v>61</v>
      </c>
      <c r="R3" s="135" t="s">
        <v>97</v>
      </c>
      <c r="S3" s="135" t="s">
        <v>89</v>
      </c>
      <c r="T3" s="135" t="s">
        <v>89</v>
      </c>
      <c r="U3" s="135" t="s">
        <v>61</v>
      </c>
      <c r="V3" s="135" t="s">
        <v>196</v>
      </c>
      <c r="W3" s="135" t="s">
        <v>197</v>
      </c>
      <c r="X3" s="135" t="s">
        <v>99</v>
      </c>
      <c r="Y3" s="135" t="s">
        <v>72</v>
      </c>
      <c r="Z3" s="135" t="s">
        <v>89</v>
      </c>
      <c r="AA3" s="135" t="s">
        <v>75</v>
      </c>
      <c r="AB3" s="135" t="s">
        <v>97</v>
      </c>
      <c r="AC3" s="135" t="s">
        <v>61</v>
      </c>
      <c r="AD3" s="135" t="s">
        <v>97</v>
      </c>
      <c r="AE3" s="135" t="s">
        <v>89</v>
      </c>
      <c r="AF3" s="135" t="s">
        <v>89</v>
      </c>
      <c r="AG3" s="135" t="s">
        <v>61</v>
      </c>
      <c r="AH3" s="135" t="s">
        <v>196</v>
      </c>
      <c r="AI3" s="135" t="s">
        <v>197</v>
      </c>
      <c r="AJ3" s="135" t="s">
        <v>99</v>
      </c>
      <c r="AK3" s="135" t="s">
        <v>72</v>
      </c>
      <c r="AL3" s="135" t="s">
        <v>89</v>
      </c>
      <c r="AM3" s="135" t="s">
        <v>75</v>
      </c>
      <c r="AN3" s="135" t="s">
        <v>97</v>
      </c>
      <c r="AO3" s="135" t="s">
        <v>61</v>
      </c>
      <c r="AP3" s="135" t="s">
        <v>97</v>
      </c>
      <c r="AQ3" s="135" t="s">
        <v>89</v>
      </c>
      <c r="AR3" s="135" t="s">
        <v>89</v>
      </c>
      <c r="AS3" s="135" t="s">
        <v>61</v>
      </c>
      <c r="AT3" s="135" t="s">
        <v>196</v>
      </c>
      <c r="AU3" s="135" t="s">
        <v>197</v>
      </c>
      <c r="AV3" s="135" t="s">
        <v>99</v>
      </c>
      <c r="AW3" s="135" t="s">
        <v>72</v>
      </c>
    </row>
    <row r="4" spans="1:49" s="136" customFormat="1" ht="12.75" customHeight="1">
      <c r="A4" s="133" t="s">
        <v>191</v>
      </c>
      <c r="B4" s="137">
        <v>3771</v>
      </c>
      <c r="C4" s="137">
        <v>3988</v>
      </c>
      <c r="D4" s="137">
        <v>4798</v>
      </c>
      <c r="E4" s="136">
        <v>3653</v>
      </c>
      <c r="F4" s="136">
        <v>4346</v>
      </c>
      <c r="G4" s="136">
        <v>3534</v>
      </c>
      <c r="H4" s="136">
        <v>3664</v>
      </c>
      <c r="I4" s="136">
        <v>4170</v>
      </c>
      <c r="J4" s="136">
        <v>4407</v>
      </c>
      <c r="K4" s="136">
        <v>4308</v>
      </c>
      <c r="L4" s="136">
        <v>4233</v>
      </c>
      <c r="M4" s="136">
        <v>3844</v>
      </c>
      <c r="N4" s="136">
        <v>4233</v>
      </c>
      <c r="O4" s="136">
        <v>3852</v>
      </c>
      <c r="P4" s="136">
        <v>4366</v>
      </c>
      <c r="Q4" s="136">
        <v>3644</v>
      </c>
      <c r="R4" s="136">
        <v>3701</v>
      </c>
      <c r="S4" s="136">
        <v>4448</v>
      </c>
      <c r="T4" s="136">
        <v>3925</v>
      </c>
      <c r="U4" s="136">
        <v>4435</v>
      </c>
      <c r="V4" s="136">
        <v>4154</v>
      </c>
      <c r="W4" s="136">
        <v>4209</v>
      </c>
      <c r="X4" s="138">
        <v>3970</v>
      </c>
      <c r="Y4" s="136">
        <v>2920</v>
      </c>
      <c r="Z4" s="136">
        <v>4214</v>
      </c>
      <c r="AA4" s="136">
        <v>3549</v>
      </c>
      <c r="AB4" s="136">
        <v>3624</v>
      </c>
      <c r="AC4" s="136">
        <v>3953</v>
      </c>
      <c r="AD4" s="136">
        <v>3683</v>
      </c>
      <c r="AE4" s="136">
        <v>3780</v>
      </c>
      <c r="AF4" s="136">
        <v>3842</v>
      </c>
      <c r="AG4" s="136">
        <v>4292</v>
      </c>
      <c r="AH4" s="136">
        <v>4233</v>
      </c>
      <c r="AI4" s="136">
        <v>4449</v>
      </c>
      <c r="AJ4" s="138">
        <v>3935</v>
      </c>
      <c r="AK4" s="136">
        <v>2658</v>
      </c>
      <c r="AL4" s="136">
        <v>4124</v>
      </c>
      <c r="AM4" s="136">
        <v>3904</v>
      </c>
      <c r="AN4" s="136">
        <v>3915</v>
      </c>
      <c r="AO4" s="136">
        <v>3611</v>
      </c>
      <c r="AP4" s="136">
        <v>3468</v>
      </c>
      <c r="AQ4" s="136">
        <v>4000</v>
      </c>
      <c r="AR4" s="136">
        <v>3810</v>
      </c>
      <c r="AS4" s="136">
        <v>3494</v>
      </c>
      <c r="AT4" s="136">
        <v>3970</v>
      </c>
      <c r="AU4" s="136">
        <v>4105</v>
      </c>
      <c r="AV4" s="138">
        <v>3442</v>
      </c>
      <c r="AW4" s="136">
        <v>3081</v>
      </c>
    </row>
    <row r="5" spans="1:49" s="136" customFormat="1" ht="12.75" customHeight="1">
      <c r="A5" s="133" t="s">
        <v>194</v>
      </c>
      <c r="B5" s="137">
        <v>713</v>
      </c>
      <c r="C5" s="137">
        <v>736</v>
      </c>
      <c r="D5" s="137">
        <v>902</v>
      </c>
      <c r="E5" s="136">
        <v>642</v>
      </c>
      <c r="F5" s="136">
        <v>784</v>
      </c>
      <c r="G5" s="136">
        <v>645</v>
      </c>
      <c r="H5" s="136">
        <v>696</v>
      </c>
      <c r="I5" s="136">
        <v>739</v>
      </c>
      <c r="J5" s="136">
        <v>743</v>
      </c>
      <c r="K5" s="136">
        <v>711</v>
      </c>
      <c r="L5" s="136">
        <v>755</v>
      </c>
      <c r="M5" s="136">
        <v>685</v>
      </c>
      <c r="N5" s="136">
        <v>755</v>
      </c>
      <c r="O5" s="136">
        <v>755</v>
      </c>
      <c r="P5" s="136">
        <v>815</v>
      </c>
      <c r="Q5" s="136">
        <v>665</v>
      </c>
      <c r="R5" s="136">
        <v>690</v>
      </c>
      <c r="S5" s="136">
        <v>731</v>
      </c>
      <c r="T5" s="136">
        <v>700</v>
      </c>
      <c r="U5" s="136">
        <v>768</v>
      </c>
      <c r="V5" s="136">
        <v>728</v>
      </c>
      <c r="W5" s="136">
        <v>705</v>
      </c>
      <c r="X5" s="136">
        <v>818</v>
      </c>
      <c r="Y5" s="136">
        <v>700</v>
      </c>
      <c r="Z5" s="136">
        <v>810</v>
      </c>
      <c r="AA5" s="136">
        <v>647</v>
      </c>
      <c r="AB5" s="136">
        <v>700</v>
      </c>
      <c r="AC5" s="136">
        <v>665</v>
      </c>
      <c r="AD5" s="136">
        <v>605</v>
      </c>
      <c r="AE5" s="136">
        <v>679</v>
      </c>
      <c r="AF5" s="136">
        <v>682</v>
      </c>
      <c r="AG5" s="136">
        <v>681</v>
      </c>
      <c r="AH5" s="136">
        <v>742</v>
      </c>
      <c r="AI5" s="136">
        <v>782</v>
      </c>
      <c r="AJ5" s="136">
        <v>734</v>
      </c>
      <c r="AK5" s="136">
        <v>533</v>
      </c>
      <c r="AL5" s="136">
        <v>823</v>
      </c>
      <c r="AM5" s="136">
        <v>773</v>
      </c>
      <c r="AN5" s="136">
        <v>768</v>
      </c>
      <c r="AO5" s="136">
        <v>654</v>
      </c>
      <c r="AP5" s="136">
        <v>670</v>
      </c>
      <c r="AQ5" s="136">
        <v>776</v>
      </c>
      <c r="AR5" s="136">
        <v>726</v>
      </c>
      <c r="AS5" s="136">
        <v>680</v>
      </c>
      <c r="AT5" s="136">
        <v>735</v>
      </c>
      <c r="AU5" s="136">
        <v>788</v>
      </c>
      <c r="AV5" s="136">
        <v>671</v>
      </c>
      <c r="AW5" s="136">
        <v>664</v>
      </c>
    </row>
    <row r="6" spans="1:49" s="136" customFormat="1" ht="12.75" customHeight="1">
      <c r="A6" s="133"/>
    </row>
    <row r="7" spans="1:49" s="136" customFormat="1" ht="12.75" customHeight="1">
      <c r="A7" s="133"/>
    </row>
    <row r="8" spans="1:49" s="136" customFormat="1" ht="25.5" customHeight="1">
      <c r="A8" s="322"/>
      <c r="B8" s="322"/>
      <c r="C8" s="322"/>
      <c r="D8" s="322"/>
      <c r="E8" s="322"/>
      <c r="F8" s="322"/>
      <c r="G8" s="322"/>
      <c r="H8" s="322"/>
      <c r="I8" s="322"/>
    </row>
    <row r="9" spans="1:49" s="136" customFormat="1" ht="12.75" customHeight="1">
      <c r="A9" s="139"/>
      <c r="B9" s="139"/>
    </row>
    <row r="10" spans="1:49" s="136" customFormat="1" ht="12.75" customHeight="1">
      <c r="A10" s="139"/>
      <c r="B10" s="139"/>
    </row>
    <row r="11" spans="1:49" s="136" customFormat="1" ht="12.75" customHeight="1">
      <c r="A11" s="133"/>
    </row>
    <row r="12" spans="1:49" s="136" customFormat="1" ht="12.75" customHeight="1">
      <c r="A12" s="133"/>
    </row>
    <row r="13" spans="1:49" ht="12.75" customHeight="1">
      <c r="A13" s="131" t="s">
        <v>198</v>
      </c>
    </row>
    <row r="14" spans="1:49" ht="12.75" customHeight="1">
      <c r="B14" s="323">
        <v>2011</v>
      </c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>
        <v>2012</v>
      </c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>
        <v>2013</v>
      </c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>
        <v>2014</v>
      </c>
      <c r="AM14" s="323"/>
      <c r="AN14" s="323"/>
      <c r="AO14" s="323"/>
      <c r="AP14" s="323"/>
      <c r="AQ14" s="323"/>
      <c r="AR14" s="323"/>
      <c r="AS14" s="323"/>
      <c r="AT14" s="323"/>
      <c r="AU14" s="323"/>
      <c r="AV14" s="323"/>
      <c r="AW14" s="323"/>
    </row>
    <row r="15" spans="1:49" s="136" customFormat="1" ht="12.75" customHeight="1">
      <c r="A15" s="134"/>
      <c r="B15" s="140" t="s">
        <v>89</v>
      </c>
      <c r="C15" s="140" t="s">
        <v>75</v>
      </c>
      <c r="D15" s="140" t="s">
        <v>97</v>
      </c>
      <c r="E15" s="140" t="s">
        <v>61</v>
      </c>
      <c r="F15" s="140" t="s">
        <v>97</v>
      </c>
      <c r="G15" s="140" t="s">
        <v>89</v>
      </c>
      <c r="H15" s="140" t="s">
        <v>89</v>
      </c>
      <c r="I15" s="140" t="s">
        <v>61</v>
      </c>
      <c r="J15" s="140" t="s">
        <v>196</v>
      </c>
      <c r="K15" s="140" t="s">
        <v>197</v>
      </c>
      <c r="L15" s="140" t="s">
        <v>99</v>
      </c>
      <c r="M15" s="140" t="s">
        <v>72</v>
      </c>
      <c r="N15" s="140" t="s">
        <v>89</v>
      </c>
      <c r="O15" s="140" t="s">
        <v>75</v>
      </c>
      <c r="P15" s="140" t="s">
        <v>97</v>
      </c>
      <c r="Q15" s="140" t="s">
        <v>61</v>
      </c>
      <c r="R15" s="140" t="s">
        <v>97</v>
      </c>
      <c r="S15" s="140" t="s">
        <v>89</v>
      </c>
      <c r="T15" s="140" t="s">
        <v>89</v>
      </c>
      <c r="U15" s="140" t="s">
        <v>61</v>
      </c>
      <c r="V15" s="140" t="s">
        <v>196</v>
      </c>
      <c r="W15" s="140" t="s">
        <v>197</v>
      </c>
      <c r="X15" s="140" t="s">
        <v>99</v>
      </c>
      <c r="Y15" s="140" t="s">
        <v>72</v>
      </c>
      <c r="Z15" s="140" t="s">
        <v>89</v>
      </c>
      <c r="AA15" s="140" t="s">
        <v>75</v>
      </c>
      <c r="AB15" s="140" t="s">
        <v>97</v>
      </c>
      <c r="AC15" s="140" t="s">
        <v>61</v>
      </c>
      <c r="AD15" s="140" t="s">
        <v>97</v>
      </c>
      <c r="AE15" s="140" t="s">
        <v>89</v>
      </c>
      <c r="AF15" s="140" t="s">
        <v>89</v>
      </c>
      <c r="AG15" s="140" t="s">
        <v>61</v>
      </c>
      <c r="AH15" s="140" t="s">
        <v>196</v>
      </c>
      <c r="AI15" s="140" t="s">
        <v>197</v>
      </c>
      <c r="AJ15" s="140" t="s">
        <v>99</v>
      </c>
      <c r="AK15" s="140" t="s">
        <v>72</v>
      </c>
      <c r="AL15" s="140" t="s">
        <v>89</v>
      </c>
      <c r="AM15" s="140" t="s">
        <v>75</v>
      </c>
      <c r="AN15" s="140" t="s">
        <v>97</v>
      </c>
      <c r="AO15" s="140" t="s">
        <v>61</v>
      </c>
      <c r="AP15" s="140" t="s">
        <v>97</v>
      </c>
      <c r="AQ15" s="140" t="s">
        <v>89</v>
      </c>
      <c r="AR15" s="140" t="s">
        <v>89</v>
      </c>
      <c r="AS15" s="140" t="s">
        <v>61</v>
      </c>
      <c r="AT15" s="140" t="s">
        <v>196</v>
      </c>
      <c r="AU15" s="140" t="s">
        <v>197</v>
      </c>
      <c r="AV15" s="140" t="s">
        <v>99</v>
      </c>
      <c r="AW15" s="140" t="s">
        <v>72</v>
      </c>
    </row>
    <row r="16" spans="1:49" s="136" customFormat="1" ht="12.75" customHeight="1">
      <c r="A16" s="133" t="s">
        <v>192</v>
      </c>
      <c r="B16" s="137">
        <v>3063</v>
      </c>
      <c r="C16" s="137">
        <v>2685</v>
      </c>
      <c r="D16" s="137">
        <v>3359</v>
      </c>
      <c r="E16" s="136">
        <v>2421</v>
      </c>
      <c r="F16" s="136">
        <v>2722</v>
      </c>
      <c r="G16" s="136">
        <v>2408</v>
      </c>
      <c r="H16" s="136">
        <v>2649</v>
      </c>
      <c r="I16" s="136">
        <v>2873</v>
      </c>
      <c r="J16" s="136">
        <v>2654</v>
      </c>
      <c r="K16" s="136">
        <v>2723</v>
      </c>
      <c r="L16" s="136">
        <v>2849</v>
      </c>
      <c r="M16" s="136">
        <v>3391</v>
      </c>
      <c r="N16" s="136">
        <v>2849</v>
      </c>
      <c r="O16" s="136">
        <v>2901</v>
      </c>
      <c r="P16" s="136">
        <v>3034</v>
      </c>
      <c r="Q16" s="136">
        <v>2490</v>
      </c>
      <c r="R16" s="136">
        <v>2595</v>
      </c>
      <c r="S16" s="136">
        <v>2903</v>
      </c>
      <c r="T16" s="136">
        <v>2928</v>
      </c>
      <c r="U16" s="136">
        <v>3073</v>
      </c>
      <c r="V16" s="136">
        <v>2971</v>
      </c>
      <c r="W16" s="136">
        <v>3088</v>
      </c>
      <c r="X16" s="136">
        <v>3962</v>
      </c>
      <c r="Y16" s="136">
        <v>3042</v>
      </c>
      <c r="Z16" s="136">
        <v>2849</v>
      </c>
      <c r="AA16" s="136">
        <v>2901</v>
      </c>
      <c r="AB16" s="136">
        <v>3034</v>
      </c>
      <c r="AC16" s="136">
        <v>2490</v>
      </c>
      <c r="AD16" s="136">
        <v>2595</v>
      </c>
      <c r="AE16" s="136">
        <v>2903</v>
      </c>
      <c r="AF16" s="136">
        <v>2928</v>
      </c>
      <c r="AG16" s="136">
        <v>3073</v>
      </c>
      <c r="AH16" s="136">
        <v>2971</v>
      </c>
      <c r="AI16" s="136">
        <v>3088</v>
      </c>
      <c r="AJ16" s="136">
        <v>3962</v>
      </c>
      <c r="AK16" s="136">
        <v>3042</v>
      </c>
      <c r="AL16" s="136">
        <v>4010</v>
      </c>
      <c r="AM16" s="136">
        <v>2879</v>
      </c>
      <c r="AN16" s="136">
        <v>2838</v>
      </c>
      <c r="AO16" s="136">
        <v>2707</v>
      </c>
      <c r="AP16" s="136">
        <v>2651</v>
      </c>
      <c r="AQ16" s="136">
        <v>2777</v>
      </c>
      <c r="AR16" s="136">
        <v>3080</v>
      </c>
      <c r="AS16" s="136">
        <v>2736</v>
      </c>
      <c r="AT16" s="136">
        <v>2749</v>
      </c>
      <c r="AU16" s="136">
        <v>2864</v>
      </c>
      <c r="AV16" s="136">
        <v>2777</v>
      </c>
      <c r="AW16" s="136">
        <v>3183</v>
      </c>
    </row>
    <row r="17" spans="1:49" s="136" customFormat="1" ht="12.75" customHeight="1">
      <c r="A17" s="133" t="s">
        <v>195</v>
      </c>
      <c r="B17" s="137">
        <v>626</v>
      </c>
      <c r="C17" s="137">
        <v>570</v>
      </c>
      <c r="D17" s="137">
        <v>742</v>
      </c>
      <c r="E17" s="136">
        <v>515</v>
      </c>
      <c r="F17" s="136">
        <v>566</v>
      </c>
      <c r="G17" s="136">
        <v>498</v>
      </c>
      <c r="H17" s="136">
        <v>553</v>
      </c>
      <c r="I17" s="136">
        <v>605</v>
      </c>
      <c r="J17" s="136">
        <v>506</v>
      </c>
      <c r="K17" s="136">
        <v>516</v>
      </c>
      <c r="L17" s="136">
        <v>523</v>
      </c>
      <c r="M17" s="136">
        <v>637</v>
      </c>
      <c r="N17" s="136">
        <v>523</v>
      </c>
      <c r="O17" s="136">
        <v>556</v>
      </c>
      <c r="P17" s="136">
        <v>599</v>
      </c>
      <c r="Q17" s="136">
        <v>541</v>
      </c>
      <c r="R17" s="136">
        <v>491</v>
      </c>
      <c r="S17" s="136">
        <v>532</v>
      </c>
      <c r="T17" s="136">
        <v>606</v>
      </c>
      <c r="U17" s="136">
        <v>677</v>
      </c>
      <c r="V17" s="136">
        <v>571</v>
      </c>
      <c r="W17" s="136">
        <v>638</v>
      </c>
      <c r="X17" s="136">
        <v>653</v>
      </c>
      <c r="Y17" s="136">
        <v>521</v>
      </c>
      <c r="Z17" s="136">
        <v>523</v>
      </c>
      <c r="AA17" s="136">
        <v>556</v>
      </c>
      <c r="AB17" s="136">
        <v>599</v>
      </c>
      <c r="AC17" s="136">
        <v>541</v>
      </c>
      <c r="AD17" s="136">
        <v>491</v>
      </c>
      <c r="AE17" s="136">
        <v>532</v>
      </c>
      <c r="AF17" s="136">
        <v>606</v>
      </c>
      <c r="AG17" s="136">
        <v>677</v>
      </c>
      <c r="AH17" s="136">
        <v>571</v>
      </c>
      <c r="AI17" s="136">
        <v>638</v>
      </c>
      <c r="AJ17" s="136">
        <v>653</v>
      </c>
      <c r="AK17" s="136">
        <v>521</v>
      </c>
      <c r="AL17" s="136">
        <v>764</v>
      </c>
      <c r="AM17" s="136">
        <v>526</v>
      </c>
      <c r="AN17" s="136">
        <v>599</v>
      </c>
      <c r="AO17" s="136">
        <v>575</v>
      </c>
      <c r="AP17" s="136">
        <v>529</v>
      </c>
      <c r="AQ17" s="136">
        <v>489</v>
      </c>
      <c r="AR17" s="136">
        <v>585</v>
      </c>
      <c r="AS17" s="136">
        <v>492</v>
      </c>
      <c r="AT17" s="136">
        <v>453</v>
      </c>
      <c r="AU17" s="136">
        <v>488</v>
      </c>
      <c r="AV17" s="136">
        <v>498</v>
      </c>
      <c r="AW17" s="136">
        <v>636</v>
      </c>
    </row>
    <row r="18" spans="1:49" s="136" customFormat="1" ht="12.75" customHeight="1">
      <c r="A18" s="133"/>
    </row>
    <row r="19" spans="1:49" s="136" customFormat="1" ht="25.5" customHeight="1">
      <c r="A19" s="322"/>
      <c r="B19" s="322"/>
      <c r="C19" s="322"/>
      <c r="D19" s="322"/>
      <c r="E19" s="322"/>
      <c r="F19" s="322"/>
      <c r="G19" s="322"/>
      <c r="H19" s="322"/>
      <c r="I19" s="322"/>
    </row>
    <row r="20" spans="1:49" s="136" customFormat="1" ht="12.75" customHeight="1">
      <c r="A20" s="139"/>
      <c r="B20" s="139"/>
    </row>
    <row r="21" spans="1:49" s="136" customFormat="1" ht="12.75" customHeight="1">
      <c r="A21" s="139"/>
      <c r="B21" s="139"/>
    </row>
    <row r="22" spans="1:49" s="136" customFormat="1" ht="12.75" customHeight="1">
      <c r="A22" s="133"/>
    </row>
    <row r="23" spans="1:49" s="136" customFormat="1" ht="12.75" customHeight="1">
      <c r="A23" s="133"/>
    </row>
    <row r="24" spans="1:49" s="136" customFormat="1" ht="12.75" customHeight="1">
      <c r="A24" s="133"/>
    </row>
    <row r="25" spans="1:49" s="136" customFormat="1" ht="12.75" customHeight="1">
      <c r="A25" s="133"/>
    </row>
    <row r="26" spans="1:49" s="136" customFormat="1" ht="12.75" customHeight="1">
      <c r="A26" s="133"/>
    </row>
    <row r="27" spans="1:49" s="136" customFormat="1" ht="12.75" customHeight="1">
      <c r="A27" s="133"/>
    </row>
    <row r="28" spans="1:49" s="136" customFormat="1" ht="12.75" customHeight="1">
      <c r="A28" s="133"/>
    </row>
    <row r="29" spans="1:49" s="136" customFormat="1" ht="12.75" customHeight="1">
      <c r="A29" s="133"/>
    </row>
    <row r="30" spans="1:49" s="136" customFormat="1" ht="12.75" customHeight="1">
      <c r="A30" s="133"/>
    </row>
    <row r="31" spans="1:49" s="136" customFormat="1" ht="12.75" customHeight="1">
      <c r="A31" s="133"/>
    </row>
    <row r="32" spans="1:49" s="136" customFormat="1" ht="12.75" customHeight="1">
      <c r="A32" s="133"/>
    </row>
    <row r="33" spans="1:1" s="136" customFormat="1" ht="12.75" customHeight="1">
      <c r="A33" s="133"/>
    </row>
    <row r="34" spans="1:1" s="136" customFormat="1" ht="12.75" customHeight="1">
      <c r="A34" s="133"/>
    </row>
    <row r="35" spans="1:1" s="136" customFormat="1" ht="12.75" customHeight="1">
      <c r="A35" s="133"/>
    </row>
    <row r="36" spans="1:1" s="136" customFormat="1" ht="12.75" customHeight="1">
      <c r="A36" s="133"/>
    </row>
    <row r="37" spans="1:1" s="136" customFormat="1" ht="12.75" customHeight="1">
      <c r="A37" s="133"/>
    </row>
    <row r="38" spans="1:1" s="136" customFormat="1" ht="12.75" customHeight="1">
      <c r="A38" s="133"/>
    </row>
    <row r="39" spans="1:1" s="136" customFormat="1" ht="12.75" customHeight="1">
      <c r="A39" s="133"/>
    </row>
    <row r="40" spans="1:1" s="136" customFormat="1" ht="12.75" customHeight="1">
      <c r="A40" s="133"/>
    </row>
    <row r="41" spans="1:1" s="136" customFormat="1" ht="12.75" customHeight="1">
      <c r="A41" s="133"/>
    </row>
    <row r="42" spans="1:1" s="136" customFormat="1" ht="12.75" customHeight="1">
      <c r="A42" s="133"/>
    </row>
    <row r="43" spans="1:1" s="136" customFormat="1" ht="12.75" customHeight="1">
      <c r="A43" s="133"/>
    </row>
    <row r="44" spans="1:1" s="136" customFormat="1" ht="12.75" customHeight="1">
      <c r="A44" s="133"/>
    </row>
    <row r="45" spans="1:1" s="136" customFormat="1" ht="12.75" customHeight="1">
      <c r="A45" s="133"/>
    </row>
    <row r="46" spans="1:1" s="136" customFormat="1" ht="12.75" customHeight="1">
      <c r="A46" s="133"/>
    </row>
    <row r="47" spans="1:1" s="136" customFormat="1" ht="12.75" customHeight="1">
      <c r="A47" s="133"/>
    </row>
    <row r="48" spans="1:1" s="136" customFormat="1" ht="12.75" customHeight="1">
      <c r="A48" s="133"/>
    </row>
    <row r="49" spans="1:1" s="136" customFormat="1" ht="12.75" customHeight="1">
      <c r="A49" s="133"/>
    </row>
    <row r="50" spans="1:1" s="136" customFormat="1" ht="12.75" customHeight="1">
      <c r="A50" s="133"/>
    </row>
    <row r="51" spans="1:1" s="136" customFormat="1" ht="12.75" customHeight="1">
      <c r="A51" s="133"/>
    </row>
    <row r="52" spans="1:1" s="136" customFormat="1" ht="12.75" customHeight="1">
      <c r="A52" s="133"/>
    </row>
    <row r="53" spans="1:1" s="136" customFormat="1" ht="12.75" customHeight="1">
      <c r="A53" s="133"/>
    </row>
    <row r="54" spans="1:1" s="136" customFormat="1" ht="12.75" customHeight="1">
      <c r="A54" s="133"/>
    </row>
    <row r="55" spans="1:1" s="136" customFormat="1" ht="12.75" customHeight="1">
      <c r="A55" s="133"/>
    </row>
    <row r="56" spans="1:1" s="136" customFormat="1" ht="12.75" customHeight="1">
      <c r="A56" s="133"/>
    </row>
    <row r="57" spans="1:1" s="136" customFormat="1" ht="12.75" customHeight="1">
      <c r="A57" s="133"/>
    </row>
    <row r="58" spans="1:1" s="136" customFormat="1" ht="12.75" customHeight="1">
      <c r="A58" s="133"/>
    </row>
    <row r="59" spans="1:1" s="136" customFormat="1" ht="12.75" customHeight="1">
      <c r="A59" s="133"/>
    </row>
    <row r="60" spans="1:1" s="136" customFormat="1" ht="12.75" customHeight="1">
      <c r="A60" s="133"/>
    </row>
    <row r="61" spans="1:1" s="136" customFormat="1" ht="12.75" customHeight="1">
      <c r="A61" s="133"/>
    </row>
    <row r="62" spans="1:1" s="136" customFormat="1" ht="12.75" customHeight="1">
      <c r="A62" s="133"/>
    </row>
    <row r="63" spans="1:1" s="136" customFormat="1" ht="12.75" customHeight="1">
      <c r="A63" s="133"/>
    </row>
    <row r="64" spans="1:1" s="136" customFormat="1" ht="12.75" customHeight="1">
      <c r="A64" s="133"/>
    </row>
    <row r="65" spans="1:1" s="136" customFormat="1" ht="12.75" customHeight="1">
      <c r="A65" s="133"/>
    </row>
    <row r="66" spans="1:1" s="136" customFormat="1" ht="12.75" customHeight="1">
      <c r="A66" s="133"/>
    </row>
    <row r="67" spans="1:1" s="136" customFormat="1" ht="12.75" customHeight="1">
      <c r="A67" s="133"/>
    </row>
    <row r="68" spans="1:1" s="136" customFormat="1" ht="12.75" customHeight="1">
      <c r="A68" s="133"/>
    </row>
    <row r="69" spans="1:1" s="136" customFormat="1" ht="12.75" customHeight="1">
      <c r="A69" s="133"/>
    </row>
    <row r="70" spans="1:1" s="136" customFormat="1" ht="12.75" customHeight="1">
      <c r="A70" s="133"/>
    </row>
    <row r="71" spans="1:1" s="136" customFormat="1" ht="12.75" customHeight="1">
      <c r="A71" s="133"/>
    </row>
    <row r="72" spans="1:1" s="136" customFormat="1" ht="12.75" customHeight="1">
      <c r="A72" s="133"/>
    </row>
    <row r="73" spans="1:1" s="136" customFormat="1" ht="12.75" customHeight="1">
      <c r="A73" s="133"/>
    </row>
    <row r="74" spans="1:1" s="136" customFormat="1" ht="12.75" customHeight="1">
      <c r="A74" s="133"/>
    </row>
    <row r="75" spans="1:1" s="136" customFormat="1" ht="12.75" customHeight="1">
      <c r="A75" s="133"/>
    </row>
    <row r="76" spans="1:1" s="136" customFormat="1" ht="12.75" customHeight="1">
      <c r="A76" s="133"/>
    </row>
    <row r="77" spans="1:1" s="136" customFormat="1" ht="12.75" customHeight="1">
      <c r="A77" s="133"/>
    </row>
    <row r="78" spans="1:1" s="136" customFormat="1" ht="12.75" customHeight="1">
      <c r="A78" s="133"/>
    </row>
    <row r="79" spans="1:1" s="136" customFormat="1" ht="12.75" customHeight="1">
      <c r="A79" s="133"/>
    </row>
    <row r="80" spans="1:1" s="136" customFormat="1" ht="12.75" customHeight="1">
      <c r="A80" s="133"/>
    </row>
    <row r="81" spans="1:1" s="136" customFormat="1" ht="12.75" customHeight="1">
      <c r="A81" s="133"/>
    </row>
    <row r="82" spans="1:1" s="136" customFormat="1" ht="12.75" customHeight="1">
      <c r="A82" s="133"/>
    </row>
    <row r="83" spans="1:1" s="136" customFormat="1" ht="12.75" customHeight="1">
      <c r="A83" s="133"/>
    </row>
    <row r="84" spans="1:1" s="136" customFormat="1" ht="12.75" customHeight="1">
      <c r="A84" s="133"/>
    </row>
    <row r="85" spans="1:1" s="136" customFormat="1" ht="12.75" customHeight="1">
      <c r="A85" s="133"/>
    </row>
    <row r="86" spans="1:1" s="136" customFormat="1" ht="12.75" customHeight="1">
      <c r="A86" s="133"/>
    </row>
    <row r="87" spans="1:1" s="136" customFormat="1" ht="12.75" customHeight="1">
      <c r="A87" s="133"/>
    </row>
    <row r="88" spans="1:1" s="136" customFormat="1" ht="12.75" customHeight="1">
      <c r="A88" s="133"/>
    </row>
    <row r="89" spans="1:1" s="136" customFormat="1" ht="12.75" customHeight="1">
      <c r="A89" s="133"/>
    </row>
    <row r="90" spans="1:1" s="136" customFormat="1" ht="12.75" customHeight="1">
      <c r="A90" s="133"/>
    </row>
    <row r="91" spans="1:1" s="136" customFormat="1" ht="12.75" customHeight="1">
      <c r="A91" s="133"/>
    </row>
    <row r="92" spans="1:1" s="136" customFormat="1" ht="12.75" customHeight="1">
      <c r="A92" s="133"/>
    </row>
    <row r="93" spans="1:1" s="136" customFormat="1" ht="12.75" customHeight="1">
      <c r="A93" s="133"/>
    </row>
    <row r="94" spans="1:1" s="136" customFormat="1" ht="12.75" customHeight="1">
      <c r="A94" s="133"/>
    </row>
    <row r="95" spans="1:1" s="136" customFormat="1" ht="12.75" customHeight="1">
      <c r="A95" s="133"/>
    </row>
    <row r="96" spans="1:1" s="136" customFormat="1" ht="12.75" customHeight="1">
      <c r="A96" s="133"/>
    </row>
    <row r="97" spans="1:1" s="136" customFormat="1" ht="12.75" customHeight="1">
      <c r="A97" s="133"/>
    </row>
    <row r="98" spans="1:1" s="136" customFormat="1" ht="12.75" customHeight="1">
      <c r="A98" s="133"/>
    </row>
    <row r="99" spans="1:1" s="136" customFormat="1" ht="12.75" customHeight="1">
      <c r="A99" s="133"/>
    </row>
    <row r="100" spans="1:1" s="136" customFormat="1" ht="12.75" customHeight="1">
      <c r="A100" s="133"/>
    </row>
    <row r="101" spans="1:1" s="136" customFormat="1" ht="12.75" customHeight="1">
      <c r="A101" s="133"/>
    </row>
    <row r="102" spans="1:1" s="136" customFormat="1" ht="12.75" customHeight="1">
      <c r="A102" s="133"/>
    </row>
    <row r="103" spans="1:1" s="136" customFormat="1" ht="12.75" customHeight="1">
      <c r="A103" s="133"/>
    </row>
    <row r="104" spans="1:1" s="136" customFormat="1" ht="12.75" customHeight="1">
      <c r="A104" s="133"/>
    </row>
    <row r="105" spans="1:1" s="136" customFormat="1" ht="12.75" customHeight="1">
      <c r="A105" s="133"/>
    </row>
    <row r="106" spans="1:1" s="136" customFormat="1" ht="12.75" customHeight="1">
      <c r="A106" s="133"/>
    </row>
    <row r="107" spans="1:1" s="136" customFormat="1" ht="12.75" customHeight="1">
      <c r="A107" s="133"/>
    </row>
    <row r="108" spans="1:1" s="136" customFormat="1" ht="12.75" customHeight="1">
      <c r="A108" s="133"/>
    </row>
    <row r="109" spans="1:1" s="136" customFormat="1" ht="12.75" customHeight="1">
      <c r="A109" s="133"/>
    </row>
    <row r="110" spans="1:1" s="136" customFormat="1" ht="12.75" customHeight="1">
      <c r="A110" s="133"/>
    </row>
    <row r="111" spans="1:1" s="136" customFormat="1" ht="12.75" customHeight="1">
      <c r="A111" s="133"/>
    </row>
    <row r="112" spans="1:1" s="136" customFormat="1" ht="12.75" customHeight="1">
      <c r="A112" s="133"/>
    </row>
    <row r="113" spans="1:1" s="136" customFormat="1" ht="12.75" customHeight="1">
      <c r="A113" s="133"/>
    </row>
    <row r="114" spans="1:1" s="136" customFormat="1" ht="12.75" customHeight="1">
      <c r="A114" s="133"/>
    </row>
    <row r="115" spans="1:1" s="136" customFormat="1" ht="12.75" customHeight="1">
      <c r="A115" s="133"/>
    </row>
    <row r="116" spans="1:1" s="136" customFormat="1" ht="12.75" customHeight="1">
      <c r="A116" s="133"/>
    </row>
    <row r="117" spans="1:1" s="136" customFormat="1" ht="12.75" customHeight="1">
      <c r="A117" s="133"/>
    </row>
    <row r="118" spans="1:1" s="136" customFormat="1" ht="12.75" customHeight="1">
      <c r="A118" s="133"/>
    </row>
    <row r="119" spans="1:1" s="136" customFormat="1" ht="12.75" customHeight="1">
      <c r="A119" s="133"/>
    </row>
    <row r="120" spans="1:1" s="136" customFormat="1" ht="12.75" customHeight="1">
      <c r="A120" s="133"/>
    </row>
    <row r="121" spans="1:1" s="136" customFormat="1" ht="12.75" customHeight="1">
      <c r="A121" s="133"/>
    </row>
    <row r="122" spans="1:1" s="136" customFormat="1" ht="12.75" customHeight="1">
      <c r="A122" s="133"/>
    </row>
    <row r="123" spans="1:1" s="136" customFormat="1" ht="12.75" customHeight="1">
      <c r="A123" s="133"/>
    </row>
    <row r="124" spans="1:1" s="136" customFormat="1" ht="12.75" customHeight="1">
      <c r="A124" s="133"/>
    </row>
    <row r="125" spans="1:1" s="136" customFormat="1" ht="12.75" customHeight="1">
      <c r="A125" s="133"/>
    </row>
    <row r="126" spans="1:1" s="136" customFormat="1" ht="12.75" customHeight="1">
      <c r="A126" s="133"/>
    </row>
    <row r="127" spans="1:1" s="136" customFormat="1" ht="12.75" customHeight="1">
      <c r="A127" s="133"/>
    </row>
    <row r="128" spans="1:1" s="136" customFormat="1" ht="12.75" customHeight="1">
      <c r="A128" s="133"/>
    </row>
    <row r="129" spans="1:1" s="136" customFormat="1" ht="12.75" customHeight="1">
      <c r="A129" s="133"/>
    </row>
    <row r="130" spans="1:1" s="136" customFormat="1" ht="12.75" customHeight="1">
      <c r="A130" s="133"/>
    </row>
    <row r="131" spans="1:1" s="136" customFormat="1" ht="12.75" customHeight="1">
      <c r="A131" s="133"/>
    </row>
    <row r="132" spans="1:1" s="136" customFormat="1" ht="12.75" customHeight="1">
      <c r="A132" s="133"/>
    </row>
    <row r="133" spans="1:1" s="136" customFormat="1" ht="12.75" customHeight="1">
      <c r="A133" s="133"/>
    </row>
    <row r="134" spans="1:1" s="136" customFormat="1" ht="12.75" customHeight="1">
      <c r="A134" s="133"/>
    </row>
    <row r="135" spans="1:1" s="136" customFormat="1" ht="12.75" customHeight="1">
      <c r="A135" s="133"/>
    </row>
    <row r="136" spans="1:1" s="136" customFormat="1" ht="12.75" customHeight="1">
      <c r="A136" s="133"/>
    </row>
    <row r="137" spans="1:1" s="136" customFormat="1" ht="12.75" customHeight="1">
      <c r="A137" s="133"/>
    </row>
    <row r="138" spans="1:1" s="136" customFormat="1" ht="12.75" customHeight="1">
      <c r="A138" s="133"/>
    </row>
    <row r="139" spans="1:1" s="136" customFormat="1" ht="12.75" customHeight="1">
      <c r="A139" s="133"/>
    </row>
    <row r="140" spans="1:1" s="136" customFormat="1" ht="12.75" customHeight="1">
      <c r="A140" s="133"/>
    </row>
    <row r="141" spans="1:1" s="136" customFormat="1" ht="12.75" customHeight="1">
      <c r="A141" s="133"/>
    </row>
    <row r="142" spans="1:1" s="136" customFormat="1" ht="12.75" customHeight="1">
      <c r="A142" s="133"/>
    </row>
    <row r="143" spans="1:1" s="136" customFormat="1" ht="12.75" customHeight="1">
      <c r="A143" s="133"/>
    </row>
    <row r="144" spans="1:1" s="136" customFormat="1" ht="12.75" customHeight="1">
      <c r="A144" s="133"/>
    </row>
    <row r="145" spans="1:1" s="136" customFormat="1" ht="12.75" customHeight="1">
      <c r="A145" s="133"/>
    </row>
    <row r="146" spans="1:1" s="136" customFormat="1" ht="12.75" customHeight="1">
      <c r="A146" s="133"/>
    </row>
    <row r="147" spans="1:1" s="136" customFormat="1" ht="12.75" customHeight="1">
      <c r="A147" s="133"/>
    </row>
    <row r="148" spans="1:1" s="136" customFormat="1" ht="12.75" customHeight="1">
      <c r="A148" s="133"/>
    </row>
    <row r="149" spans="1:1" s="136" customFormat="1" ht="12.75" customHeight="1">
      <c r="A149" s="133"/>
    </row>
    <row r="150" spans="1:1" s="136" customFormat="1" ht="12.75" customHeight="1">
      <c r="A150" s="133"/>
    </row>
    <row r="151" spans="1:1" s="136" customFormat="1" ht="12.75" customHeight="1">
      <c r="A151" s="133"/>
    </row>
    <row r="152" spans="1:1" s="136" customFormat="1" ht="12.75" customHeight="1">
      <c r="A152" s="133"/>
    </row>
    <row r="153" spans="1:1" s="136" customFormat="1" ht="12.75" customHeight="1">
      <c r="A153" s="133"/>
    </row>
    <row r="154" spans="1:1" s="136" customFormat="1" ht="12.75" customHeight="1">
      <c r="A154" s="133"/>
    </row>
    <row r="155" spans="1:1" s="136" customFormat="1" ht="12.75" customHeight="1">
      <c r="A155" s="133"/>
    </row>
    <row r="156" spans="1:1" s="136" customFormat="1" ht="12.75" customHeight="1">
      <c r="A156" s="133"/>
    </row>
    <row r="157" spans="1:1" s="136" customFormat="1" ht="12.75" customHeight="1">
      <c r="A157" s="133"/>
    </row>
    <row r="158" spans="1:1" s="136" customFormat="1" ht="12.75" customHeight="1">
      <c r="A158" s="133"/>
    </row>
    <row r="159" spans="1:1" s="136" customFormat="1" ht="12.75" customHeight="1">
      <c r="A159" s="133"/>
    </row>
    <row r="160" spans="1:1" s="136" customFormat="1" ht="12.75" customHeight="1">
      <c r="A160" s="133"/>
    </row>
    <row r="161" spans="1:1" s="136" customFormat="1" ht="12.75" customHeight="1">
      <c r="A161" s="133"/>
    </row>
    <row r="162" spans="1:1" s="136" customFormat="1" ht="12.75" customHeight="1">
      <c r="A162" s="133"/>
    </row>
    <row r="163" spans="1:1" s="136" customFormat="1" ht="12.75" customHeight="1">
      <c r="A163" s="133"/>
    </row>
    <row r="164" spans="1:1" s="136" customFormat="1" ht="12.75" customHeight="1">
      <c r="A164" s="133"/>
    </row>
    <row r="165" spans="1:1" s="136" customFormat="1" ht="12.75" customHeight="1">
      <c r="A165" s="133"/>
    </row>
    <row r="166" spans="1:1" s="136" customFormat="1" ht="12.75" customHeight="1">
      <c r="A166" s="133"/>
    </row>
    <row r="167" spans="1:1" s="136" customFormat="1" ht="12.75" customHeight="1">
      <c r="A167" s="133"/>
    </row>
    <row r="168" spans="1:1" s="136" customFormat="1" ht="12.75" customHeight="1">
      <c r="A168" s="133"/>
    </row>
    <row r="169" spans="1:1" s="136" customFormat="1" ht="12.75" customHeight="1">
      <c r="A169" s="133"/>
    </row>
    <row r="170" spans="1:1" s="136" customFormat="1" ht="12.75" customHeight="1">
      <c r="A170" s="133"/>
    </row>
    <row r="171" spans="1:1" s="136" customFormat="1" ht="12.75" customHeight="1">
      <c r="A171" s="133"/>
    </row>
    <row r="172" spans="1:1" s="136" customFormat="1" ht="12.75" customHeight="1">
      <c r="A172" s="133"/>
    </row>
    <row r="173" spans="1:1" s="136" customFormat="1" ht="12.75" customHeight="1">
      <c r="A173" s="133"/>
    </row>
    <row r="174" spans="1:1" s="136" customFormat="1" ht="12.75" customHeight="1">
      <c r="A174" s="133"/>
    </row>
    <row r="175" spans="1:1" s="136" customFormat="1" ht="12.75" customHeight="1">
      <c r="A175" s="133"/>
    </row>
    <row r="176" spans="1:1" s="136" customFormat="1" ht="12.75" customHeight="1">
      <c r="A176" s="133"/>
    </row>
    <row r="177" spans="1:1" s="136" customFormat="1" ht="12.75" customHeight="1">
      <c r="A177" s="133"/>
    </row>
    <row r="178" spans="1:1" s="136" customFormat="1" ht="12.75" customHeight="1">
      <c r="A178" s="133"/>
    </row>
    <row r="179" spans="1:1" s="136" customFormat="1" ht="12.75" customHeight="1">
      <c r="A179" s="133"/>
    </row>
    <row r="180" spans="1:1" s="136" customFormat="1" ht="12.75" customHeight="1">
      <c r="A180" s="133"/>
    </row>
    <row r="181" spans="1:1" s="136" customFormat="1" ht="12.75" customHeight="1">
      <c r="A181" s="133"/>
    </row>
    <row r="182" spans="1:1" s="136" customFormat="1" ht="12.75" customHeight="1">
      <c r="A182" s="133"/>
    </row>
    <row r="183" spans="1:1" s="136" customFormat="1" ht="12.75" customHeight="1">
      <c r="A183" s="133"/>
    </row>
    <row r="184" spans="1:1" s="136" customFormat="1" ht="12.75" customHeight="1">
      <c r="A184" s="133"/>
    </row>
    <row r="185" spans="1:1" s="136" customFormat="1" ht="12.75" customHeight="1">
      <c r="A185" s="133"/>
    </row>
    <row r="186" spans="1:1" s="136" customFormat="1" ht="12.75" customHeight="1">
      <c r="A186" s="133"/>
    </row>
    <row r="187" spans="1:1" s="136" customFormat="1" ht="12.75" customHeight="1">
      <c r="A187" s="133"/>
    </row>
    <row r="188" spans="1:1" s="136" customFormat="1" ht="12.75" customHeight="1">
      <c r="A188" s="133"/>
    </row>
    <row r="189" spans="1:1" s="136" customFormat="1" ht="12.75" customHeight="1">
      <c r="A189" s="133"/>
    </row>
    <row r="190" spans="1:1" s="136" customFormat="1" ht="12.75" customHeight="1">
      <c r="A190" s="133"/>
    </row>
    <row r="191" spans="1:1" s="136" customFormat="1" ht="12.75" customHeight="1">
      <c r="A191" s="133"/>
    </row>
    <row r="192" spans="1:1" s="136" customFormat="1" ht="12.75" customHeight="1">
      <c r="A192" s="133"/>
    </row>
    <row r="193" spans="1:1" s="136" customFormat="1" ht="12.75" customHeight="1">
      <c r="A193" s="133"/>
    </row>
    <row r="194" spans="1:1" s="136" customFormat="1" ht="12.75" customHeight="1">
      <c r="A194" s="133"/>
    </row>
    <row r="195" spans="1:1" s="136" customFormat="1" ht="12.75" customHeight="1">
      <c r="A195" s="133"/>
    </row>
    <row r="196" spans="1:1" s="136" customFormat="1" ht="12.75" customHeight="1">
      <c r="A196" s="133"/>
    </row>
    <row r="197" spans="1:1" s="136" customFormat="1" ht="12.75" customHeight="1">
      <c r="A197" s="133"/>
    </row>
    <row r="198" spans="1:1" s="136" customFormat="1" ht="12.75" customHeight="1">
      <c r="A198" s="133"/>
    </row>
    <row r="199" spans="1:1" s="136" customFormat="1" ht="12.75" customHeight="1">
      <c r="A199" s="133"/>
    </row>
    <row r="200" spans="1:1" s="136" customFormat="1" ht="12.75" customHeight="1">
      <c r="A200" s="133"/>
    </row>
    <row r="201" spans="1:1" s="136" customFormat="1" ht="12.75" customHeight="1">
      <c r="A201" s="133"/>
    </row>
    <row r="202" spans="1:1" s="136" customFormat="1" ht="12.75" customHeight="1">
      <c r="A202" s="133"/>
    </row>
    <row r="203" spans="1:1" s="136" customFormat="1" ht="12.75" customHeight="1">
      <c r="A203" s="133"/>
    </row>
    <row r="204" spans="1:1" s="136" customFormat="1" ht="12.75" customHeight="1">
      <c r="A204" s="133"/>
    </row>
    <row r="205" spans="1:1" s="136" customFormat="1" ht="12.75" customHeight="1">
      <c r="A205" s="133"/>
    </row>
    <row r="206" spans="1:1" s="136" customFormat="1" ht="12.75" customHeight="1">
      <c r="A206" s="133"/>
    </row>
    <row r="207" spans="1:1" s="136" customFormat="1" ht="12.75" customHeight="1">
      <c r="A207" s="133"/>
    </row>
    <row r="208" spans="1:1" s="136" customFormat="1" ht="12.75" customHeight="1">
      <c r="A208" s="133"/>
    </row>
    <row r="209" spans="1:1" s="136" customFormat="1" ht="12.75" customHeight="1">
      <c r="A209" s="133"/>
    </row>
    <row r="210" spans="1:1" s="136" customFormat="1" ht="12.75" customHeight="1">
      <c r="A210" s="133"/>
    </row>
    <row r="211" spans="1:1" s="136" customFormat="1" ht="12.75" customHeight="1">
      <c r="A211" s="133"/>
    </row>
    <row r="212" spans="1:1" s="136" customFormat="1" ht="12.75" customHeight="1">
      <c r="A212" s="133"/>
    </row>
    <row r="213" spans="1:1" s="136" customFormat="1" ht="12.75" customHeight="1">
      <c r="A213" s="133"/>
    </row>
    <row r="214" spans="1:1" s="136" customFormat="1" ht="12.75" customHeight="1">
      <c r="A214" s="133"/>
    </row>
    <row r="215" spans="1:1" s="136" customFormat="1" ht="12.75" customHeight="1">
      <c r="A215" s="133"/>
    </row>
    <row r="216" spans="1:1" s="136" customFormat="1" ht="12.75" customHeight="1">
      <c r="A216" s="133"/>
    </row>
    <row r="217" spans="1:1" s="136" customFormat="1" ht="12.75" customHeight="1">
      <c r="A217" s="133"/>
    </row>
    <row r="218" spans="1:1" s="136" customFormat="1" ht="12.75" customHeight="1">
      <c r="A218" s="133"/>
    </row>
    <row r="219" spans="1:1" s="136" customFormat="1" ht="12.75" customHeight="1">
      <c r="A219" s="133"/>
    </row>
    <row r="220" spans="1:1" s="136" customFormat="1" ht="12.75" customHeight="1">
      <c r="A220" s="133"/>
    </row>
    <row r="221" spans="1:1" s="136" customFormat="1" ht="12.75" customHeight="1">
      <c r="A221" s="133"/>
    </row>
    <row r="222" spans="1:1" s="136" customFormat="1" ht="12.75" customHeight="1">
      <c r="A222" s="133"/>
    </row>
    <row r="223" spans="1:1" s="136" customFormat="1" ht="12.75" customHeight="1">
      <c r="A223" s="133"/>
    </row>
    <row r="224" spans="1:1" s="136" customFormat="1" ht="12.75" customHeight="1">
      <c r="A224" s="133"/>
    </row>
    <row r="225" spans="1:1" s="136" customFormat="1" ht="12.75" customHeight="1">
      <c r="A225" s="133"/>
    </row>
    <row r="226" spans="1:1" s="136" customFormat="1" ht="12.75" customHeight="1">
      <c r="A226" s="133"/>
    </row>
    <row r="227" spans="1:1" s="136" customFormat="1" ht="12.75" customHeight="1">
      <c r="A227" s="133"/>
    </row>
    <row r="228" spans="1:1" s="136" customFormat="1" ht="12.75" customHeight="1">
      <c r="A228" s="133"/>
    </row>
    <row r="229" spans="1:1" s="136" customFormat="1" ht="12.75" customHeight="1">
      <c r="A229" s="133"/>
    </row>
    <row r="230" spans="1:1" s="136" customFormat="1" ht="12.75" customHeight="1">
      <c r="A230" s="133"/>
    </row>
    <row r="231" spans="1:1" s="136" customFormat="1" ht="12.75" customHeight="1">
      <c r="A231" s="133"/>
    </row>
    <row r="232" spans="1:1" s="136" customFormat="1" ht="12.75" customHeight="1">
      <c r="A232" s="133"/>
    </row>
    <row r="233" spans="1:1" s="136" customFormat="1" ht="12.75" customHeight="1">
      <c r="A233" s="133"/>
    </row>
    <row r="234" spans="1:1" s="136" customFormat="1" ht="12.75" customHeight="1">
      <c r="A234" s="133"/>
    </row>
    <row r="235" spans="1:1" s="136" customFormat="1" ht="12.75" customHeight="1">
      <c r="A235" s="133"/>
    </row>
    <row r="236" spans="1:1" s="136" customFormat="1" ht="12.75" customHeight="1">
      <c r="A236" s="133"/>
    </row>
    <row r="237" spans="1:1" s="136" customFormat="1" ht="12.75" customHeight="1">
      <c r="A237" s="133"/>
    </row>
    <row r="238" spans="1:1" s="136" customFormat="1" ht="12.75" customHeight="1">
      <c r="A238" s="133"/>
    </row>
    <row r="239" spans="1:1" s="136" customFormat="1" ht="12.75" customHeight="1">
      <c r="A239" s="133"/>
    </row>
    <row r="240" spans="1:1" s="136" customFormat="1" ht="12.75" customHeight="1">
      <c r="A240" s="133"/>
    </row>
    <row r="241" spans="1:1" s="136" customFormat="1" ht="12.75" customHeight="1">
      <c r="A241" s="133"/>
    </row>
    <row r="242" spans="1:1" s="136" customFormat="1" ht="12.75" customHeight="1">
      <c r="A242" s="133"/>
    </row>
    <row r="243" spans="1:1" s="136" customFormat="1" ht="12.75" customHeight="1">
      <c r="A243" s="133"/>
    </row>
    <row r="244" spans="1:1" s="136" customFormat="1" ht="12.75" customHeight="1">
      <c r="A244" s="133"/>
    </row>
    <row r="245" spans="1:1" s="136" customFormat="1" ht="12.75" customHeight="1">
      <c r="A245" s="133"/>
    </row>
    <row r="246" spans="1:1" s="136" customFormat="1" ht="12.75" customHeight="1">
      <c r="A246" s="133"/>
    </row>
    <row r="247" spans="1:1" s="136" customFormat="1" ht="12.75" customHeight="1">
      <c r="A247" s="133"/>
    </row>
    <row r="248" spans="1:1" s="136" customFormat="1" ht="12.75" customHeight="1">
      <c r="A248" s="133"/>
    </row>
    <row r="249" spans="1:1" s="136" customFormat="1" ht="12.75" customHeight="1">
      <c r="A249" s="133"/>
    </row>
    <row r="250" spans="1:1" s="136" customFormat="1" ht="12.75" customHeight="1">
      <c r="A250" s="133"/>
    </row>
    <row r="251" spans="1:1" s="136" customFormat="1" ht="12.75" customHeight="1">
      <c r="A251" s="133"/>
    </row>
    <row r="252" spans="1:1" s="136" customFormat="1" ht="12.75" customHeight="1">
      <c r="A252" s="133"/>
    </row>
    <row r="253" spans="1:1" s="136" customFormat="1" ht="12.75" customHeight="1">
      <c r="A253" s="133"/>
    </row>
    <row r="254" spans="1:1" s="136" customFormat="1" ht="12.75" customHeight="1">
      <c r="A254" s="133"/>
    </row>
    <row r="255" spans="1:1" s="136" customFormat="1" ht="12.75" customHeight="1">
      <c r="A255" s="133"/>
    </row>
    <row r="256" spans="1:1" s="136" customFormat="1" ht="12.75" customHeight="1">
      <c r="A256" s="133"/>
    </row>
    <row r="257" spans="1:1" s="136" customFormat="1" ht="12.75" customHeight="1">
      <c r="A257" s="133"/>
    </row>
    <row r="258" spans="1:1" s="136" customFormat="1" ht="12.75" customHeight="1">
      <c r="A258" s="133"/>
    </row>
    <row r="259" spans="1:1" s="136" customFormat="1" ht="12.75" customHeight="1">
      <c r="A259" s="133"/>
    </row>
    <row r="260" spans="1:1" s="136" customFormat="1" ht="12.75" customHeight="1">
      <c r="A260" s="133"/>
    </row>
    <row r="261" spans="1:1" s="136" customFormat="1" ht="12.75" customHeight="1">
      <c r="A261" s="133"/>
    </row>
    <row r="262" spans="1:1" s="136" customFormat="1" ht="12.75" customHeight="1">
      <c r="A262" s="133"/>
    </row>
    <row r="263" spans="1:1" s="136" customFormat="1" ht="12.75" customHeight="1">
      <c r="A263" s="133"/>
    </row>
    <row r="264" spans="1:1" s="136" customFormat="1" ht="12.75" customHeight="1">
      <c r="A264" s="133"/>
    </row>
    <row r="265" spans="1:1" s="136" customFormat="1" ht="12.75" customHeight="1">
      <c r="A265" s="133"/>
    </row>
    <row r="266" spans="1:1" s="136" customFormat="1" ht="12.75" customHeight="1">
      <c r="A266" s="133"/>
    </row>
    <row r="267" spans="1:1" s="136" customFormat="1" ht="12.75" customHeight="1">
      <c r="A267" s="133"/>
    </row>
    <row r="268" spans="1:1" s="136" customFormat="1" ht="12.75" customHeight="1">
      <c r="A268" s="133"/>
    </row>
    <row r="269" spans="1:1" s="136" customFormat="1" ht="12.75" customHeight="1">
      <c r="A269" s="133"/>
    </row>
    <row r="270" spans="1:1" s="136" customFormat="1" ht="12.75" customHeight="1">
      <c r="A270" s="133"/>
    </row>
    <row r="271" spans="1:1" s="136" customFormat="1" ht="12.75" customHeight="1">
      <c r="A271" s="133"/>
    </row>
    <row r="272" spans="1:1" s="136" customFormat="1" ht="12.75" customHeight="1">
      <c r="A272" s="133"/>
    </row>
    <row r="273" spans="1:1" s="136" customFormat="1" ht="12.75" customHeight="1">
      <c r="A273" s="133"/>
    </row>
    <row r="274" spans="1:1" s="136" customFormat="1" ht="12.75" customHeight="1">
      <c r="A274" s="133"/>
    </row>
    <row r="275" spans="1:1" s="136" customFormat="1" ht="12.75" customHeight="1">
      <c r="A275" s="133"/>
    </row>
    <row r="276" spans="1:1" s="136" customFormat="1" ht="12.75" customHeight="1">
      <c r="A276" s="133"/>
    </row>
    <row r="277" spans="1:1" s="136" customFormat="1" ht="12.75" customHeight="1">
      <c r="A277" s="133"/>
    </row>
    <row r="278" spans="1:1" s="136" customFormat="1" ht="12.75" customHeight="1">
      <c r="A278" s="133"/>
    </row>
    <row r="279" spans="1:1" s="136" customFormat="1" ht="12.75" customHeight="1">
      <c r="A279" s="133"/>
    </row>
    <row r="280" spans="1:1" s="136" customFormat="1" ht="12.75" customHeight="1">
      <c r="A280" s="133"/>
    </row>
    <row r="281" spans="1:1" s="136" customFormat="1" ht="12.75" customHeight="1">
      <c r="A281" s="133"/>
    </row>
    <row r="282" spans="1:1" s="136" customFormat="1" ht="12.75" customHeight="1">
      <c r="A282" s="133"/>
    </row>
    <row r="283" spans="1:1" s="136" customFormat="1" ht="12.75" customHeight="1">
      <c r="A283" s="133"/>
    </row>
    <row r="284" spans="1:1" s="136" customFormat="1" ht="12.75" customHeight="1">
      <c r="A284" s="133"/>
    </row>
    <row r="285" spans="1:1" s="136" customFormat="1" ht="12.75" customHeight="1">
      <c r="A285" s="133"/>
    </row>
    <row r="286" spans="1:1" s="136" customFormat="1" ht="12.75" customHeight="1">
      <c r="A286" s="133"/>
    </row>
    <row r="287" spans="1:1" s="136" customFormat="1" ht="12.75" customHeight="1">
      <c r="A287" s="133"/>
    </row>
    <row r="288" spans="1:1" s="136" customFormat="1" ht="12.75" customHeight="1">
      <c r="A288" s="133"/>
    </row>
    <row r="289" spans="1:1" s="136" customFormat="1" ht="12.75" customHeight="1">
      <c r="A289" s="133"/>
    </row>
    <row r="290" spans="1:1" s="136" customFormat="1" ht="12.75" customHeight="1">
      <c r="A290" s="133"/>
    </row>
    <row r="291" spans="1:1" s="136" customFormat="1" ht="12.75" customHeight="1">
      <c r="A291" s="133"/>
    </row>
    <row r="292" spans="1:1" s="136" customFormat="1" ht="12.75" customHeight="1">
      <c r="A292" s="133"/>
    </row>
    <row r="293" spans="1:1" s="136" customFormat="1" ht="12.75" customHeight="1">
      <c r="A293" s="133"/>
    </row>
    <row r="294" spans="1:1" s="136" customFormat="1" ht="12.75" customHeight="1">
      <c r="A294" s="133"/>
    </row>
    <row r="295" spans="1:1" s="136" customFormat="1" ht="12.75" customHeight="1">
      <c r="A295" s="133"/>
    </row>
    <row r="296" spans="1:1" s="136" customFormat="1" ht="12.75" customHeight="1">
      <c r="A296" s="133"/>
    </row>
    <row r="297" spans="1:1" s="136" customFormat="1" ht="12.75" customHeight="1">
      <c r="A297" s="133"/>
    </row>
    <row r="298" spans="1:1" s="136" customFormat="1" ht="12.75" customHeight="1">
      <c r="A298" s="133"/>
    </row>
    <row r="299" spans="1:1" s="136" customFormat="1" ht="12.75" customHeight="1">
      <c r="A299" s="133"/>
    </row>
    <row r="300" spans="1:1" s="136" customFormat="1" ht="12.75" customHeight="1">
      <c r="A300" s="133"/>
    </row>
    <row r="301" spans="1:1" s="136" customFormat="1" ht="12.75" customHeight="1">
      <c r="A301" s="133"/>
    </row>
    <row r="302" spans="1:1" s="136" customFormat="1" ht="12.75" customHeight="1">
      <c r="A302" s="133"/>
    </row>
    <row r="303" spans="1:1" s="136" customFormat="1" ht="12.75" customHeight="1">
      <c r="A303" s="133"/>
    </row>
    <row r="304" spans="1:1" s="136" customFormat="1" ht="12.75" customHeight="1">
      <c r="A304" s="133"/>
    </row>
    <row r="305" spans="1:1" s="136" customFormat="1" ht="12.75" customHeight="1">
      <c r="A305" s="133"/>
    </row>
    <row r="306" spans="1:1" s="136" customFormat="1" ht="12.75" customHeight="1">
      <c r="A306" s="133"/>
    </row>
    <row r="307" spans="1:1" s="136" customFormat="1" ht="12.75" customHeight="1">
      <c r="A307" s="133"/>
    </row>
    <row r="308" spans="1:1" s="136" customFormat="1" ht="12.75" customHeight="1">
      <c r="A308" s="133"/>
    </row>
    <row r="309" spans="1:1" s="136" customFormat="1" ht="12.75" customHeight="1">
      <c r="A309" s="133"/>
    </row>
    <row r="310" spans="1:1" s="136" customFormat="1" ht="12.75" customHeight="1">
      <c r="A310" s="133"/>
    </row>
    <row r="311" spans="1:1" s="136" customFormat="1" ht="12.75" customHeight="1">
      <c r="A311" s="133"/>
    </row>
    <row r="312" spans="1:1" s="136" customFormat="1" ht="12.75" customHeight="1">
      <c r="A312" s="133"/>
    </row>
    <row r="313" spans="1:1" s="136" customFormat="1" ht="12.75" customHeight="1">
      <c r="A313" s="133"/>
    </row>
    <row r="314" spans="1:1" s="136" customFormat="1" ht="12.75" customHeight="1">
      <c r="A314" s="133"/>
    </row>
    <row r="315" spans="1:1" s="136" customFormat="1" ht="12.75" customHeight="1">
      <c r="A315" s="133"/>
    </row>
    <row r="316" spans="1:1" s="136" customFormat="1" ht="12.75" customHeight="1">
      <c r="A316" s="133"/>
    </row>
    <row r="317" spans="1:1" s="136" customFormat="1" ht="12.75" customHeight="1">
      <c r="A317" s="133"/>
    </row>
    <row r="318" spans="1:1" s="136" customFormat="1" ht="12.75" customHeight="1">
      <c r="A318" s="133"/>
    </row>
    <row r="319" spans="1:1" s="136" customFormat="1" ht="12.75" customHeight="1">
      <c r="A319" s="133"/>
    </row>
    <row r="320" spans="1:1" s="136" customFormat="1" ht="12.75" customHeight="1">
      <c r="A320" s="133"/>
    </row>
    <row r="321" spans="1:1" s="136" customFormat="1" ht="12.75" customHeight="1">
      <c r="A321" s="133"/>
    </row>
    <row r="322" spans="1:1" s="136" customFormat="1" ht="12.75" customHeight="1">
      <c r="A322" s="133"/>
    </row>
    <row r="323" spans="1:1" s="136" customFormat="1" ht="12.75" customHeight="1">
      <c r="A323" s="133"/>
    </row>
    <row r="324" spans="1:1" s="136" customFormat="1" ht="12.75" customHeight="1">
      <c r="A324" s="133"/>
    </row>
    <row r="325" spans="1:1" s="136" customFormat="1" ht="12.75" customHeight="1">
      <c r="A325" s="133"/>
    </row>
    <row r="326" spans="1:1" s="136" customFormat="1" ht="12.75" customHeight="1">
      <c r="A326" s="133"/>
    </row>
    <row r="327" spans="1:1" s="136" customFormat="1" ht="12.75" customHeight="1">
      <c r="A327" s="133"/>
    </row>
    <row r="328" spans="1:1" s="136" customFormat="1" ht="12.75" customHeight="1">
      <c r="A328" s="133"/>
    </row>
    <row r="329" spans="1:1" s="136" customFormat="1" ht="12.75" customHeight="1">
      <c r="A329" s="133"/>
    </row>
    <row r="330" spans="1:1" s="136" customFormat="1" ht="12.75" customHeight="1">
      <c r="A330" s="133"/>
    </row>
    <row r="331" spans="1:1" s="136" customFormat="1" ht="12.75" customHeight="1">
      <c r="A331" s="133"/>
    </row>
    <row r="332" spans="1:1" s="136" customFormat="1" ht="12.75" customHeight="1">
      <c r="A332" s="133"/>
    </row>
    <row r="333" spans="1:1" s="136" customFormat="1" ht="12.75" customHeight="1">
      <c r="A333" s="133"/>
    </row>
    <row r="334" spans="1:1" s="136" customFormat="1" ht="12.75" customHeight="1">
      <c r="A334" s="133"/>
    </row>
    <row r="335" spans="1:1" s="136" customFormat="1" ht="12.75" customHeight="1">
      <c r="A335" s="133"/>
    </row>
    <row r="336" spans="1:1" s="136" customFormat="1" ht="12.75" customHeight="1">
      <c r="A336" s="133"/>
    </row>
    <row r="337" spans="1:1" s="136" customFormat="1" ht="12.75" customHeight="1">
      <c r="A337" s="133"/>
    </row>
    <row r="338" spans="1:1" s="136" customFormat="1" ht="12.75" customHeight="1">
      <c r="A338" s="133"/>
    </row>
    <row r="339" spans="1:1" s="136" customFormat="1" ht="12.75" customHeight="1">
      <c r="A339" s="133"/>
    </row>
    <row r="340" spans="1:1" s="136" customFormat="1" ht="12.75" customHeight="1">
      <c r="A340" s="133"/>
    </row>
    <row r="341" spans="1:1" s="136" customFormat="1" ht="12.75" customHeight="1">
      <c r="A341" s="133"/>
    </row>
    <row r="342" spans="1:1" s="136" customFormat="1" ht="12.75" customHeight="1">
      <c r="A342" s="133"/>
    </row>
    <row r="343" spans="1:1" s="136" customFormat="1" ht="12.75" customHeight="1">
      <c r="A343" s="133"/>
    </row>
    <row r="344" spans="1:1" s="136" customFormat="1" ht="12.75" customHeight="1">
      <c r="A344" s="133"/>
    </row>
    <row r="345" spans="1:1" s="136" customFormat="1" ht="12.75" customHeight="1">
      <c r="A345" s="133"/>
    </row>
    <row r="346" spans="1:1" s="136" customFormat="1" ht="12.75" customHeight="1">
      <c r="A346" s="133"/>
    </row>
    <row r="347" spans="1:1" s="136" customFormat="1" ht="12.75" customHeight="1">
      <c r="A347" s="133"/>
    </row>
    <row r="348" spans="1:1" s="136" customFormat="1" ht="12.75" customHeight="1">
      <c r="A348" s="133"/>
    </row>
    <row r="349" spans="1:1" s="136" customFormat="1" ht="12.75" customHeight="1">
      <c r="A349" s="133"/>
    </row>
    <row r="350" spans="1:1" s="136" customFormat="1" ht="12.75" customHeight="1">
      <c r="A350" s="133"/>
    </row>
    <row r="351" spans="1:1" s="136" customFormat="1" ht="12.75" customHeight="1">
      <c r="A351" s="133"/>
    </row>
    <row r="352" spans="1:1" s="136" customFormat="1" ht="12.75" customHeight="1">
      <c r="A352" s="133"/>
    </row>
    <row r="353" spans="1:1" s="136" customFormat="1" ht="12.75" customHeight="1">
      <c r="A353" s="133"/>
    </row>
    <row r="354" spans="1:1" s="136" customFormat="1" ht="12.75" customHeight="1">
      <c r="A354" s="133"/>
    </row>
    <row r="355" spans="1:1" s="136" customFormat="1" ht="12.75" customHeight="1">
      <c r="A355" s="133"/>
    </row>
    <row r="356" spans="1:1" s="136" customFormat="1" ht="12.75" customHeight="1">
      <c r="A356" s="133"/>
    </row>
    <row r="357" spans="1:1" s="136" customFormat="1" ht="12.75" customHeight="1">
      <c r="A357" s="133"/>
    </row>
    <row r="358" spans="1:1" s="136" customFormat="1" ht="12.75" customHeight="1">
      <c r="A358" s="133"/>
    </row>
    <row r="359" spans="1:1" s="136" customFormat="1" ht="12.75" customHeight="1">
      <c r="A359" s="133"/>
    </row>
    <row r="360" spans="1:1" s="136" customFormat="1" ht="12.75" customHeight="1">
      <c r="A360" s="133"/>
    </row>
    <row r="361" spans="1:1" s="136" customFormat="1" ht="12.75" customHeight="1">
      <c r="A361" s="133"/>
    </row>
    <row r="362" spans="1:1" s="136" customFormat="1" ht="12.75" customHeight="1">
      <c r="A362" s="133"/>
    </row>
    <row r="363" spans="1:1" s="136" customFormat="1" ht="12.75" customHeight="1">
      <c r="A363" s="133"/>
    </row>
    <row r="364" spans="1:1" s="136" customFormat="1" ht="12.75" customHeight="1">
      <c r="A364" s="133"/>
    </row>
    <row r="365" spans="1:1" s="136" customFormat="1" ht="12.75" customHeight="1">
      <c r="A365" s="133"/>
    </row>
    <row r="366" spans="1:1" s="136" customFormat="1" ht="12.75" customHeight="1">
      <c r="A366" s="133"/>
    </row>
    <row r="367" spans="1:1" s="136" customFormat="1" ht="12.75" customHeight="1">
      <c r="A367" s="133"/>
    </row>
    <row r="368" spans="1:1" s="136" customFormat="1" ht="12.75" customHeight="1">
      <c r="A368" s="133"/>
    </row>
    <row r="369" spans="1:1" s="136" customFormat="1" ht="12.75" customHeight="1">
      <c r="A369" s="133"/>
    </row>
    <row r="370" spans="1:1" s="136" customFormat="1" ht="12.75" customHeight="1">
      <c r="A370" s="133"/>
    </row>
    <row r="371" spans="1:1" s="136" customFormat="1" ht="12.75" customHeight="1">
      <c r="A371" s="133"/>
    </row>
    <row r="372" spans="1:1" s="136" customFormat="1" ht="12.75" customHeight="1">
      <c r="A372" s="133"/>
    </row>
    <row r="373" spans="1:1" s="136" customFormat="1" ht="12.75" customHeight="1">
      <c r="A373" s="133"/>
    </row>
    <row r="374" spans="1:1" s="136" customFormat="1" ht="12.75" customHeight="1">
      <c r="A374" s="133"/>
    </row>
    <row r="375" spans="1:1" s="136" customFormat="1" ht="12.75" customHeight="1">
      <c r="A375" s="133"/>
    </row>
    <row r="376" spans="1:1" s="136" customFormat="1" ht="12.75" customHeight="1">
      <c r="A376" s="133"/>
    </row>
    <row r="377" spans="1:1" s="136" customFormat="1" ht="12.75" customHeight="1">
      <c r="A377" s="133"/>
    </row>
    <row r="378" spans="1:1" s="136" customFormat="1" ht="12.75" customHeight="1">
      <c r="A378" s="133"/>
    </row>
    <row r="379" spans="1:1" s="136" customFormat="1" ht="12.75" customHeight="1">
      <c r="A379" s="133"/>
    </row>
    <row r="380" spans="1:1" s="136" customFormat="1" ht="12.75" customHeight="1">
      <c r="A380" s="133"/>
    </row>
    <row r="381" spans="1:1" s="136" customFormat="1" ht="12.75" customHeight="1">
      <c r="A381" s="133"/>
    </row>
    <row r="382" spans="1:1" s="136" customFormat="1" ht="12.75" customHeight="1">
      <c r="A382" s="133"/>
    </row>
    <row r="383" spans="1:1" s="136" customFormat="1" ht="12.75" customHeight="1">
      <c r="A383" s="133"/>
    </row>
    <row r="384" spans="1:1" s="136" customFormat="1" ht="12.75" customHeight="1">
      <c r="A384" s="133"/>
    </row>
    <row r="385" spans="1:1" s="136" customFormat="1" ht="12.75" customHeight="1">
      <c r="A385" s="133"/>
    </row>
    <row r="386" spans="1:1" s="136" customFormat="1" ht="12.75" customHeight="1">
      <c r="A386" s="133"/>
    </row>
    <row r="387" spans="1:1" s="136" customFormat="1" ht="12.75" customHeight="1">
      <c r="A387" s="133"/>
    </row>
    <row r="388" spans="1:1" s="136" customFormat="1" ht="12.75" customHeight="1">
      <c r="A388" s="133"/>
    </row>
    <row r="389" spans="1:1" s="136" customFormat="1" ht="12.75" customHeight="1">
      <c r="A389" s="133"/>
    </row>
    <row r="390" spans="1:1" s="136" customFormat="1" ht="12.75" customHeight="1">
      <c r="A390" s="133"/>
    </row>
    <row r="391" spans="1:1" s="136" customFormat="1" ht="12.75" customHeight="1">
      <c r="A391" s="133"/>
    </row>
    <row r="392" spans="1:1" s="136" customFormat="1" ht="12.75" customHeight="1">
      <c r="A392" s="133"/>
    </row>
    <row r="393" spans="1:1" s="136" customFormat="1" ht="12.75" customHeight="1">
      <c r="A393" s="133"/>
    </row>
    <row r="394" spans="1:1" s="136" customFormat="1" ht="12.75" customHeight="1">
      <c r="A394" s="133"/>
    </row>
    <row r="395" spans="1:1" s="136" customFormat="1" ht="12.75" customHeight="1">
      <c r="A395" s="133"/>
    </row>
    <row r="396" spans="1:1" s="136" customFormat="1" ht="12.75" customHeight="1">
      <c r="A396" s="133"/>
    </row>
    <row r="397" spans="1:1" s="136" customFormat="1" ht="12.75" customHeight="1">
      <c r="A397" s="133"/>
    </row>
    <row r="398" spans="1:1" s="136" customFormat="1" ht="12.75" customHeight="1">
      <c r="A398" s="133"/>
    </row>
    <row r="399" spans="1:1" s="136" customFormat="1" ht="12.75" customHeight="1">
      <c r="A399" s="133"/>
    </row>
    <row r="400" spans="1:1" s="136" customFormat="1" ht="12.75" customHeight="1">
      <c r="A400" s="133"/>
    </row>
    <row r="401" spans="1:1" s="136" customFormat="1" ht="12.75" customHeight="1">
      <c r="A401" s="133"/>
    </row>
    <row r="402" spans="1:1" s="136" customFormat="1" ht="12.75" customHeight="1">
      <c r="A402" s="133"/>
    </row>
    <row r="403" spans="1:1" s="136" customFormat="1" ht="12.75" customHeight="1">
      <c r="A403" s="133"/>
    </row>
    <row r="404" spans="1:1" s="136" customFormat="1" ht="12.75" customHeight="1">
      <c r="A404" s="133"/>
    </row>
    <row r="405" spans="1:1" s="136" customFormat="1" ht="12.75" customHeight="1">
      <c r="A405" s="133"/>
    </row>
    <row r="406" spans="1:1" s="136" customFormat="1" ht="12.75" customHeight="1">
      <c r="A406" s="133"/>
    </row>
    <row r="407" spans="1:1" s="136" customFormat="1" ht="12.75" customHeight="1">
      <c r="A407" s="133"/>
    </row>
    <row r="408" spans="1:1" s="136" customFormat="1" ht="12.75" customHeight="1">
      <c r="A408" s="133"/>
    </row>
    <row r="409" spans="1:1" s="136" customFormat="1" ht="12.75" customHeight="1">
      <c r="A409" s="133"/>
    </row>
    <row r="410" spans="1:1" s="136" customFormat="1" ht="12.75" customHeight="1">
      <c r="A410" s="133"/>
    </row>
    <row r="411" spans="1:1" s="136" customFormat="1" ht="12.75" customHeight="1">
      <c r="A411" s="133"/>
    </row>
    <row r="412" spans="1:1" s="136" customFormat="1" ht="12.75" customHeight="1">
      <c r="A412" s="133"/>
    </row>
    <row r="413" spans="1:1" s="136" customFormat="1" ht="12.75" customHeight="1">
      <c r="A413" s="133"/>
    </row>
    <row r="414" spans="1:1" s="136" customFormat="1" ht="12.75" customHeight="1">
      <c r="A414" s="133"/>
    </row>
    <row r="415" spans="1:1" s="136" customFormat="1" ht="12.75" customHeight="1">
      <c r="A415" s="133"/>
    </row>
    <row r="416" spans="1:1" s="136" customFormat="1" ht="12.75" customHeight="1">
      <c r="A416" s="133"/>
    </row>
    <row r="417" spans="1:1" s="136" customFormat="1" ht="12.75" customHeight="1">
      <c r="A417" s="133"/>
    </row>
    <row r="418" spans="1:1" s="136" customFormat="1" ht="12.75" customHeight="1">
      <c r="A418" s="133"/>
    </row>
    <row r="419" spans="1:1" s="136" customFormat="1" ht="12.75" customHeight="1">
      <c r="A419" s="133"/>
    </row>
    <row r="420" spans="1:1" s="136" customFormat="1" ht="12.75" customHeight="1">
      <c r="A420" s="133"/>
    </row>
    <row r="421" spans="1:1" s="136" customFormat="1" ht="12.75" customHeight="1">
      <c r="A421" s="133"/>
    </row>
    <row r="422" spans="1:1" s="136" customFormat="1" ht="12.75" customHeight="1">
      <c r="A422" s="133"/>
    </row>
    <row r="423" spans="1:1" s="136" customFormat="1" ht="12.75" customHeight="1">
      <c r="A423" s="133"/>
    </row>
    <row r="424" spans="1:1" s="136" customFormat="1" ht="12.75" customHeight="1">
      <c r="A424" s="133"/>
    </row>
    <row r="425" spans="1:1" s="136" customFormat="1" ht="12.75" customHeight="1">
      <c r="A425" s="133"/>
    </row>
    <row r="426" spans="1:1" s="136" customFormat="1" ht="12.75" customHeight="1">
      <c r="A426" s="133"/>
    </row>
    <row r="427" spans="1:1" s="136" customFormat="1" ht="12.75" customHeight="1">
      <c r="A427" s="133"/>
    </row>
    <row r="428" spans="1:1" s="136" customFormat="1" ht="12.75" customHeight="1">
      <c r="A428" s="133"/>
    </row>
    <row r="429" spans="1:1" s="136" customFormat="1" ht="12.75" customHeight="1">
      <c r="A429" s="133"/>
    </row>
    <row r="430" spans="1:1" s="136" customFormat="1" ht="12.75" customHeight="1">
      <c r="A430" s="133"/>
    </row>
    <row r="431" spans="1:1" s="136" customFormat="1" ht="12.75" customHeight="1">
      <c r="A431" s="133"/>
    </row>
    <row r="432" spans="1:1" s="136" customFormat="1" ht="12.75" customHeight="1">
      <c r="A432" s="133"/>
    </row>
    <row r="433" spans="1:1" s="136" customFormat="1" ht="12.75" customHeight="1">
      <c r="A433" s="133"/>
    </row>
    <row r="434" spans="1:1" s="136" customFormat="1" ht="12.75" customHeight="1">
      <c r="A434" s="133"/>
    </row>
    <row r="435" spans="1:1" s="136" customFormat="1" ht="12.75" customHeight="1">
      <c r="A435" s="133"/>
    </row>
    <row r="436" spans="1:1" s="136" customFormat="1" ht="12.75" customHeight="1">
      <c r="A436" s="133"/>
    </row>
    <row r="437" spans="1:1" s="136" customFormat="1" ht="12.75" customHeight="1">
      <c r="A437" s="133"/>
    </row>
    <row r="438" spans="1:1" s="136" customFormat="1" ht="12.75" customHeight="1">
      <c r="A438" s="133"/>
    </row>
    <row r="439" spans="1:1" s="136" customFormat="1" ht="12.75" customHeight="1">
      <c r="A439" s="133"/>
    </row>
    <row r="440" spans="1:1" s="136" customFormat="1" ht="12.75" customHeight="1">
      <c r="A440" s="133"/>
    </row>
    <row r="441" spans="1:1" s="136" customFormat="1" ht="12.75" customHeight="1">
      <c r="A441" s="133"/>
    </row>
    <row r="442" spans="1:1" s="136" customFormat="1" ht="12.75" customHeight="1">
      <c r="A442" s="133"/>
    </row>
    <row r="443" spans="1:1" s="136" customFormat="1" ht="12.75" customHeight="1">
      <c r="A443" s="133"/>
    </row>
    <row r="444" spans="1:1" s="136" customFormat="1" ht="12.75" customHeight="1">
      <c r="A444" s="133"/>
    </row>
    <row r="445" spans="1:1" s="136" customFormat="1" ht="12.75" customHeight="1">
      <c r="A445" s="133"/>
    </row>
    <row r="446" spans="1:1" s="136" customFormat="1" ht="12.75" customHeight="1">
      <c r="A446" s="133"/>
    </row>
    <row r="447" spans="1:1" s="136" customFormat="1" ht="12.75" customHeight="1">
      <c r="A447" s="133"/>
    </row>
    <row r="448" spans="1:1" s="136" customFormat="1" ht="12.75" customHeight="1">
      <c r="A448" s="133"/>
    </row>
    <row r="449" spans="1:1" s="136" customFormat="1" ht="12.75" customHeight="1">
      <c r="A449" s="133"/>
    </row>
    <row r="450" spans="1:1" s="136" customFormat="1" ht="12.75" customHeight="1">
      <c r="A450" s="133"/>
    </row>
    <row r="451" spans="1:1" s="136" customFormat="1" ht="12.75" customHeight="1">
      <c r="A451" s="133"/>
    </row>
    <row r="452" spans="1:1" s="136" customFormat="1" ht="12.75" customHeight="1">
      <c r="A452" s="133"/>
    </row>
    <row r="453" spans="1:1" s="136" customFormat="1" ht="12.75" customHeight="1">
      <c r="A453" s="133"/>
    </row>
    <row r="454" spans="1:1" s="136" customFormat="1" ht="12.75" customHeight="1">
      <c r="A454" s="133"/>
    </row>
    <row r="455" spans="1:1" s="136" customFormat="1" ht="12.75" customHeight="1">
      <c r="A455" s="133"/>
    </row>
    <row r="456" spans="1:1" s="136" customFormat="1" ht="12.75" customHeight="1">
      <c r="A456" s="133"/>
    </row>
    <row r="457" spans="1:1" s="136" customFormat="1" ht="12.75" customHeight="1">
      <c r="A457" s="133"/>
    </row>
    <row r="458" spans="1:1" s="136" customFormat="1" ht="12.75" customHeight="1">
      <c r="A458" s="133"/>
    </row>
    <row r="459" spans="1:1" s="136" customFormat="1" ht="12.75" customHeight="1">
      <c r="A459" s="133"/>
    </row>
    <row r="460" spans="1:1" s="136" customFormat="1" ht="12.75" customHeight="1">
      <c r="A460" s="133"/>
    </row>
    <row r="461" spans="1:1" s="136" customFormat="1" ht="12.75" customHeight="1">
      <c r="A461" s="133"/>
    </row>
    <row r="462" spans="1:1" s="136" customFormat="1" ht="12.75" customHeight="1">
      <c r="A462" s="133"/>
    </row>
    <row r="463" spans="1:1" s="136" customFormat="1" ht="12.75" customHeight="1">
      <c r="A463" s="133"/>
    </row>
    <row r="464" spans="1:1" s="136" customFormat="1" ht="12.75" customHeight="1">
      <c r="A464" s="133"/>
    </row>
    <row r="465" spans="1:1" s="136" customFormat="1" ht="12.75" customHeight="1">
      <c r="A465" s="133"/>
    </row>
    <row r="466" spans="1:1" s="136" customFormat="1" ht="12.75" customHeight="1">
      <c r="A466" s="133"/>
    </row>
    <row r="467" spans="1:1" s="136" customFormat="1" ht="12.75" customHeight="1">
      <c r="A467" s="133"/>
    </row>
    <row r="468" spans="1:1" s="136" customFormat="1" ht="12.75" customHeight="1">
      <c r="A468" s="133"/>
    </row>
    <row r="469" spans="1:1" s="136" customFormat="1" ht="12.75" customHeight="1">
      <c r="A469" s="133"/>
    </row>
    <row r="470" spans="1:1" s="136" customFormat="1" ht="12.75" customHeight="1">
      <c r="A470" s="133"/>
    </row>
    <row r="471" spans="1:1" s="136" customFormat="1" ht="12.75" customHeight="1">
      <c r="A471" s="133"/>
    </row>
    <row r="472" spans="1:1" s="136" customFormat="1" ht="12.75" customHeight="1">
      <c r="A472" s="133"/>
    </row>
    <row r="473" spans="1:1" s="136" customFormat="1" ht="12.75" customHeight="1">
      <c r="A473" s="133"/>
    </row>
    <row r="474" spans="1:1" s="136" customFormat="1" ht="12.75" customHeight="1">
      <c r="A474" s="133"/>
    </row>
    <row r="475" spans="1:1" s="136" customFormat="1" ht="12.75" customHeight="1">
      <c r="A475" s="133"/>
    </row>
    <row r="476" spans="1:1" s="136" customFormat="1" ht="12.75" customHeight="1">
      <c r="A476" s="133"/>
    </row>
    <row r="477" spans="1:1" s="136" customFormat="1" ht="12.75" customHeight="1">
      <c r="A477" s="133"/>
    </row>
    <row r="478" spans="1:1" s="136" customFormat="1" ht="12.75" customHeight="1">
      <c r="A478" s="133"/>
    </row>
    <row r="479" spans="1:1" s="136" customFormat="1" ht="12.75" customHeight="1">
      <c r="A479" s="133"/>
    </row>
    <row r="480" spans="1:1" s="136" customFormat="1" ht="12.75" customHeight="1">
      <c r="A480" s="133"/>
    </row>
    <row r="481" spans="1:1" s="136" customFormat="1" ht="12.75" customHeight="1">
      <c r="A481" s="133"/>
    </row>
    <row r="482" spans="1:1" s="136" customFormat="1" ht="12.75" customHeight="1">
      <c r="A482" s="133"/>
    </row>
    <row r="483" spans="1:1" s="136" customFormat="1" ht="12.75" customHeight="1">
      <c r="A483" s="133"/>
    </row>
    <row r="484" spans="1:1" s="136" customFormat="1" ht="12.75" customHeight="1">
      <c r="A484" s="133"/>
    </row>
    <row r="485" spans="1:1" s="136" customFormat="1" ht="12.75" customHeight="1">
      <c r="A485" s="133"/>
    </row>
    <row r="486" spans="1:1" s="136" customFormat="1" ht="12.75" customHeight="1">
      <c r="A486" s="133"/>
    </row>
    <row r="487" spans="1:1" s="136" customFormat="1" ht="12.75" customHeight="1">
      <c r="A487" s="133"/>
    </row>
    <row r="488" spans="1:1" s="136" customFormat="1" ht="12.75" customHeight="1">
      <c r="A488" s="133"/>
    </row>
    <row r="489" spans="1:1" s="136" customFormat="1" ht="12.75" customHeight="1">
      <c r="A489" s="133"/>
    </row>
    <row r="490" spans="1:1" s="136" customFormat="1" ht="12.75" customHeight="1">
      <c r="A490" s="133"/>
    </row>
    <row r="491" spans="1:1" s="136" customFormat="1" ht="12.75" customHeight="1">
      <c r="A491" s="133"/>
    </row>
    <row r="492" spans="1:1" s="136" customFormat="1" ht="12.75" customHeight="1">
      <c r="A492" s="133"/>
    </row>
    <row r="493" spans="1:1" s="136" customFormat="1" ht="12.75" customHeight="1">
      <c r="A493" s="133"/>
    </row>
    <row r="494" spans="1:1" s="136" customFormat="1" ht="12.75" customHeight="1">
      <c r="A494" s="133"/>
    </row>
    <row r="495" spans="1:1" s="136" customFormat="1" ht="12.75" customHeight="1">
      <c r="A495" s="133"/>
    </row>
    <row r="496" spans="1:1" s="136" customFormat="1" ht="12.75" customHeight="1">
      <c r="A496" s="133"/>
    </row>
    <row r="497" spans="1:1" s="136" customFormat="1" ht="12.75" customHeight="1">
      <c r="A497" s="133"/>
    </row>
    <row r="498" spans="1:1" s="136" customFormat="1" ht="12.75" customHeight="1">
      <c r="A498" s="133"/>
    </row>
    <row r="499" spans="1:1" s="136" customFormat="1" ht="12.75" customHeight="1">
      <c r="A499" s="133"/>
    </row>
    <row r="500" spans="1:1" s="136" customFormat="1" ht="12.75" customHeight="1">
      <c r="A500" s="133"/>
    </row>
    <row r="501" spans="1:1" s="136" customFormat="1" ht="12.75" customHeight="1">
      <c r="A501" s="133"/>
    </row>
    <row r="502" spans="1:1" s="136" customFormat="1" ht="12.75" customHeight="1">
      <c r="A502" s="133"/>
    </row>
    <row r="503" spans="1:1" s="136" customFormat="1" ht="12.75" customHeight="1">
      <c r="A503" s="133"/>
    </row>
    <row r="504" spans="1:1" s="136" customFormat="1" ht="12.75" customHeight="1">
      <c r="A504" s="133"/>
    </row>
    <row r="505" spans="1:1" s="136" customFormat="1" ht="12.75" customHeight="1">
      <c r="A505" s="133"/>
    </row>
    <row r="506" spans="1:1" s="136" customFormat="1" ht="12.75" customHeight="1">
      <c r="A506" s="133"/>
    </row>
    <row r="507" spans="1:1" s="136" customFormat="1" ht="12.75" customHeight="1">
      <c r="A507" s="133"/>
    </row>
    <row r="508" spans="1:1" s="136" customFormat="1" ht="12.75" customHeight="1">
      <c r="A508" s="133"/>
    </row>
    <row r="509" spans="1:1" s="136" customFormat="1" ht="12.75" customHeight="1">
      <c r="A509" s="133"/>
    </row>
    <row r="510" spans="1:1" s="136" customFormat="1" ht="12.75" customHeight="1">
      <c r="A510" s="133"/>
    </row>
    <row r="511" spans="1:1" s="136" customFormat="1" ht="12.75" customHeight="1">
      <c r="A511" s="133"/>
    </row>
    <row r="512" spans="1:1" s="136" customFormat="1" ht="12.75" customHeight="1">
      <c r="A512" s="133"/>
    </row>
    <row r="513" spans="1:1" s="136" customFormat="1" ht="12.75" customHeight="1">
      <c r="A513" s="133"/>
    </row>
    <row r="514" spans="1:1" s="136" customFormat="1" ht="12.75" customHeight="1">
      <c r="A514" s="133"/>
    </row>
    <row r="515" spans="1:1" s="136" customFormat="1" ht="12.75" customHeight="1">
      <c r="A515" s="133"/>
    </row>
    <row r="516" spans="1:1" s="136" customFormat="1" ht="12.75" customHeight="1">
      <c r="A516" s="133"/>
    </row>
    <row r="517" spans="1:1" s="136" customFormat="1" ht="12.75" customHeight="1">
      <c r="A517" s="133"/>
    </row>
    <row r="518" spans="1:1" s="136" customFormat="1" ht="12.75" customHeight="1">
      <c r="A518" s="133"/>
    </row>
    <row r="519" spans="1:1" s="136" customFormat="1" ht="12.75" customHeight="1">
      <c r="A519" s="133"/>
    </row>
    <row r="520" spans="1:1" s="136" customFormat="1" ht="12.75" customHeight="1">
      <c r="A520" s="133"/>
    </row>
    <row r="521" spans="1:1" s="136" customFormat="1" ht="12.75" customHeight="1">
      <c r="A521" s="133"/>
    </row>
    <row r="522" spans="1:1" s="136" customFormat="1" ht="12.75" customHeight="1">
      <c r="A522" s="133"/>
    </row>
    <row r="523" spans="1:1" s="136" customFormat="1" ht="12.75" customHeight="1">
      <c r="A523" s="133"/>
    </row>
    <row r="524" spans="1:1" s="136" customFormat="1" ht="12.75" customHeight="1">
      <c r="A524" s="133"/>
    </row>
    <row r="525" spans="1:1" s="136" customFormat="1" ht="12.75" customHeight="1">
      <c r="A525" s="133"/>
    </row>
    <row r="526" spans="1:1" s="136" customFormat="1" ht="12.75" customHeight="1">
      <c r="A526" s="133"/>
    </row>
    <row r="527" spans="1:1" s="136" customFormat="1" ht="12.75" customHeight="1">
      <c r="A527" s="133"/>
    </row>
    <row r="528" spans="1:1" s="136" customFormat="1" ht="12.75" customHeight="1">
      <c r="A528" s="133"/>
    </row>
    <row r="529" spans="1:1" s="136" customFormat="1" ht="12.75" customHeight="1">
      <c r="A529" s="133"/>
    </row>
    <row r="530" spans="1:1" s="136" customFormat="1" ht="12.75" customHeight="1">
      <c r="A530" s="133"/>
    </row>
    <row r="531" spans="1:1" s="136" customFormat="1" ht="12.75" customHeight="1">
      <c r="A531" s="133"/>
    </row>
    <row r="532" spans="1:1" s="136" customFormat="1" ht="12.75" customHeight="1">
      <c r="A532" s="133"/>
    </row>
    <row r="533" spans="1:1" s="136" customFormat="1" ht="12.75" customHeight="1">
      <c r="A533" s="133"/>
    </row>
    <row r="534" spans="1:1" s="136" customFormat="1" ht="12.75" customHeight="1">
      <c r="A534" s="133"/>
    </row>
    <row r="535" spans="1:1" s="136" customFormat="1" ht="12.75" customHeight="1">
      <c r="A535" s="133"/>
    </row>
    <row r="536" spans="1:1" s="136" customFormat="1" ht="12.75" customHeight="1">
      <c r="A536" s="133"/>
    </row>
    <row r="537" spans="1:1" s="136" customFormat="1" ht="12.75" customHeight="1">
      <c r="A537" s="133"/>
    </row>
    <row r="538" spans="1:1" s="136" customFormat="1" ht="12.75" customHeight="1">
      <c r="A538" s="133"/>
    </row>
    <row r="539" spans="1:1" s="136" customFormat="1" ht="12.75" customHeight="1">
      <c r="A539" s="133"/>
    </row>
    <row r="540" spans="1:1" s="136" customFormat="1" ht="12.75" customHeight="1">
      <c r="A540" s="133"/>
    </row>
    <row r="541" spans="1:1" s="136" customFormat="1" ht="12.75" customHeight="1">
      <c r="A541" s="133"/>
    </row>
    <row r="542" spans="1:1" s="136" customFormat="1" ht="12.75" customHeight="1">
      <c r="A542" s="133"/>
    </row>
    <row r="543" spans="1:1" s="136" customFormat="1" ht="12.75" customHeight="1">
      <c r="A543" s="133"/>
    </row>
    <row r="544" spans="1:1" s="136" customFormat="1" ht="12.75" customHeight="1">
      <c r="A544" s="133"/>
    </row>
    <row r="545" spans="1:1" s="136" customFormat="1" ht="12.75" customHeight="1">
      <c r="A545" s="133"/>
    </row>
    <row r="546" spans="1:1" s="136" customFormat="1" ht="12.75" customHeight="1">
      <c r="A546" s="133"/>
    </row>
    <row r="547" spans="1:1" s="136" customFormat="1" ht="12.75" customHeight="1">
      <c r="A547" s="133"/>
    </row>
    <row r="548" spans="1:1" s="136" customFormat="1" ht="12.75" customHeight="1">
      <c r="A548" s="133"/>
    </row>
    <row r="549" spans="1:1" s="136" customFormat="1" ht="12.75" customHeight="1">
      <c r="A549" s="133"/>
    </row>
    <row r="550" spans="1:1" s="136" customFormat="1" ht="12.75" customHeight="1">
      <c r="A550" s="133"/>
    </row>
    <row r="551" spans="1:1" s="136" customFormat="1" ht="12.75" customHeight="1">
      <c r="A551" s="133"/>
    </row>
    <row r="552" spans="1:1" s="136" customFormat="1" ht="12.75" customHeight="1">
      <c r="A552" s="133"/>
    </row>
    <row r="553" spans="1:1" s="136" customFormat="1" ht="12.75" customHeight="1">
      <c r="A553" s="133"/>
    </row>
    <row r="554" spans="1:1" s="136" customFormat="1" ht="12.75" customHeight="1">
      <c r="A554" s="133"/>
    </row>
    <row r="555" spans="1:1" s="136" customFormat="1" ht="12.75" customHeight="1">
      <c r="A555" s="133"/>
    </row>
    <row r="556" spans="1:1" s="136" customFormat="1" ht="12.75" customHeight="1">
      <c r="A556" s="133"/>
    </row>
    <row r="557" spans="1:1" s="136" customFormat="1" ht="12.75" customHeight="1">
      <c r="A557" s="133"/>
    </row>
    <row r="558" spans="1:1" s="136" customFormat="1" ht="12.75" customHeight="1">
      <c r="A558" s="133"/>
    </row>
    <row r="559" spans="1:1" s="136" customFormat="1" ht="12.75" customHeight="1">
      <c r="A559" s="133"/>
    </row>
    <row r="560" spans="1:1" s="136" customFormat="1" ht="12.75" customHeight="1">
      <c r="A560" s="133"/>
    </row>
    <row r="561" spans="1:1" s="136" customFormat="1" ht="12.75" customHeight="1">
      <c r="A561" s="133"/>
    </row>
    <row r="562" spans="1:1" s="136" customFormat="1" ht="12.75" customHeight="1">
      <c r="A562" s="133"/>
    </row>
    <row r="563" spans="1:1" s="136" customFormat="1" ht="12.75" customHeight="1">
      <c r="A563" s="133"/>
    </row>
    <row r="564" spans="1:1" s="136" customFormat="1" ht="12.75" customHeight="1">
      <c r="A564" s="133"/>
    </row>
    <row r="565" spans="1:1" s="136" customFormat="1" ht="12.75" customHeight="1">
      <c r="A565" s="133"/>
    </row>
    <row r="566" spans="1:1" s="136" customFormat="1" ht="12.75" customHeight="1">
      <c r="A566" s="133"/>
    </row>
    <row r="567" spans="1:1" s="136" customFormat="1" ht="12.75" customHeight="1">
      <c r="A567" s="133"/>
    </row>
    <row r="568" spans="1:1" s="136" customFormat="1" ht="12.75" customHeight="1">
      <c r="A568" s="133"/>
    </row>
    <row r="569" spans="1:1" s="136" customFormat="1" ht="12.75" customHeight="1">
      <c r="A569" s="133"/>
    </row>
    <row r="570" spans="1:1" s="136" customFormat="1" ht="12.75" customHeight="1">
      <c r="A570" s="133"/>
    </row>
    <row r="571" spans="1:1" s="136" customFormat="1" ht="12.75" customHeight="1">
      <c r="A571" s="133"/>
    </row>
    <row r="572" spans="1:1" s="136" customFormat="1" ht="12.75" customHeight="1">
      <c r="A572" s="133"/>
    </row>
    <row r="573" spans="1:1" s="136" customFormat="1" ht="12.75" customHeight="1">
      <c r="A573" s="133"/>
    </row>
    <row r="574" spans="1:1" s="136" customFormat="1" ht="12.75" customHeight="1">
      <c r="A574" s="133"/>
    </row>
    <row r="575" spans="1:1" s="136" customFormat="1" ht="12.75" customHeight="1">
      <c r="A575" s="133"/>
    </row>
    <row r="576" spans="1:1" s="136" customFormat="1" ht="12.75" customHeight="1">
      <c r="A576" s="133"/>
    </row>
    <row r="577" spans="1:1" s="136" customFormat="1" ht="12.75" customHeight="1">
      <c r="A577" s="133"/>
    </row>
    <row r="578" spans="1:1" s="136" customFormat="1" ht="12.75" customHeight="1">
      <c r="A578" s="133"/>
    </row>
    <row r="579" spans="1:1" s="136" customFormat="1" ht="12.75" customHeight="1">
      <c r="A579" s="133"/>
    </row>
    <row r="580" spans="1:1" s="136" customFormat="1" ht="12.75" customHeight="1">
      <c r="A580" s="133"/>
    </row>
    <row r="581" spans="1:1" s="136" customFormat="1" ht="12.75" customHeight="1">
      <c r="A581" s="133"/>
    </row>
    <row r="582" spans="1:1" s="136" customFormat="1" ht="12.75" customHeight="1">
      <c r="A582" s="133"/>
    </row>
    <row r="583" spans="1:1" s="136" customFormat="1" ht="12.75" customHeight="1">
      <c r="A583" s="133"/>
    </row>
    <row r="584" spans="1:1" s="136" customFormat="1" ht="12.75" customHeight="1">
      <c r="A584" s="133"/>
    </row>
    <row r="585" spans="1:1" s="136" customFormat="1" ht="12.75" customHeight="1">
      <c r="A585" s="133"/>
    </row>
    <row r="586" spans="1:1" s="136" customFormat="1" ht="12.75" customHeight="1">
      <c r="A586" s="133"/>
    </row>
    <row r="587" spans="1:1" s="136" customFormat="1" ht="12.75" customHeight="1">
      <c r="A587" s="133"/>
    </row>
    <row r="588" spans="1:1" s="136" customFormat="1" ht="12.75" customHeight="1">
      <c r="A588" s="133"/>
    </row>
    <row r="589" spans="1:1" s="136" customFormat="1" ht="12.75" customHeight="1">
      <c r="A589" s="133"/>
    </row>
    <row r="590" spans="1:1" s="136" customFormat="1" ht="12.75" customHeight="1">
      <c r="A590" s="133"/>
    </row>
    <row r="591" spans="1:1" s="136" customFormat="1" ht="12.75" customHeight="1">
      <c r="A591" s="133"/>
    </row>
    <row r="592" spans="1:1" s="136" customFormat="1" ht="12.75" customHeight="1">
      <c r="A592" s="133"/>
    </row>
    <row r="593" spans="1:25" s="136" customFormat="1" ht="12.75" customHeight="1">
      <c r="A593" s="133"/>
    </row>
    <row r="594" spans="1:25" s="136" customFormat="1" ht="12.75" customHeight="1">
      <c r="A594" s="133"/>
    </row>
    <row r="595" spans="1:25" s="136" customFormat="1" ht="12.75" customHeight="1">
      <c r="A595" s="133"/>
    </row>
    <row r="596" spans="1:25" s="136" customFormat="1" ht="12.75" customHeight="1">
      <c r="A596" s="133"/>
      <c r="N596" s="132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2"/>
      <c r="B16" s="105"/>
    </row>
    <row r="17" spans="1:2">
      <c r="A17" s="2"/>
      <c r="B17" s="105"/>
    </row>
    <row r="18" spans="1:2">
      <c r="A18" s="2"/>
      <c r="B18" s="105"/>
    </row>
    <row r="19" spans="1:2">
      <c r="B19" s="106"/>
    </row>
    <row r="20" spans="1:2">
      <c r="B20" s="105"/>
    </row>
    <row r="21" spans="1:2">
      <c r="A21" s="107" t="s">
        <v>10</v>
      </c>
      <c r="B21" s="105"/>
    </row>
    <row r="23" spans="1:2" ht="11.1" customHeight="1">
      <c r="A23" s="2"/>
      <c r="B23" s="107" t="s">
        <v>30</v>
      </c>
    </row>
    <row r="24" spans="1:2" ht="11.1" customHeight="1">
      <c r="A24" s="2"/>
      <c r="B24" s="184" t="s">
        <v>252</v>
      </c>
    </row>
    <row r="25" spans="1:2" ht="11.1" customHeight="1">
      <c r="A25" s="2"/>
    </row>
    <row r="26" spans="1:2" ht="11.1" customHeight="1">
      <c r="A26" s="2"/>
      <c r="B26" s="4" t="s">
        <v>245</v>
      </c>
    </row>
    <row r="27" spans="1:2" ht="11.1" customHeight="1">
      <c r="A27" s="2"/>
      <c r="B27" s="185" t="s">
        <v>253</v>
      </c>
    </row>
    <row r="28" spans="1:2" ht="11.1" customHeight="1">
      <c r="A28" s="2"/>
      <c r="B28" s="5"/>
    </row>
    <row r="29" spans="1:2" ht="11.1" customHeight="1">
      <c r="A29" s="2"/>
      <c r="B29" s="10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09" t="s">
        <v>186</v>
      </c>
      <c r="B34" s="110"/>
      <c r="C34" s="110"/>
      <c r="D34" s="111" t="s">
        <v>14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31</v>
      </c>
      <c r="C36" s="110"/>
      <c r="D36" s="112">
        <v>0</v>
      </c>
      <c r="E36" s="112" t="s">
        <v>187</v>
      </c>
    </row>
    <row r="37" spans="1:5" ht="10.95" customHeight="1">
      <c r="A37" s="110"/>
      <c r="B37" s="110" t="s">
        <v>206</v>
      </c>
      <c r="C37" s="110"/>
      <c r="D37" s="114"/>
      <c r="E37" s="112" t="s">
        <v>188</v>
      </c>
    </row>
    <row r="38" spans="1:5" ht="10.95" customHeight="1">
      <c r="A38" s="110"/>
      <c r="B38" s="110" t="s">
        <v>11</v>
      </c>
      <c r="C38" s="110"/>
      <c r="D38" s="114"/>
      <c r="E38" s="112" t="s">
        <v>29</v>
      </c>
    </row>
    <row r="39" spans="1:5" ht="10.95" customHeight="1">
      <c r="A39" s="110"/>
      <c r="B39" s="110" t="s">
        <v>12</v>
      </c>
      <c r="C39" s="110"/>
      <c r="D39" s="112" t="s">
        <v>1</v>
      </c>
      <c r="E39" s="112" t="s">
        <v>15</v>
      </c>
    </row>
    <row r="40" spans="1:5" ht="10.95" customHeight="1">
      <c r="A40" s="110"/>
      <c r="B40" s="110" t="s">
        <v>13</v>
      </c>
      <c r="C40" s="110"/>
      <c r="D40" s="112" t="s">
        <v>27</v>
      </c>
      <c r="E40" s="112" t="s">
        <v>21</v>
      </c>
    </row>
    <row r="41" spans="1:5" ht="10.95" customHeight="1">
      <c r="A41" s="110"/>
      <c r="B41" s="113"/>
      <c r="C41" s="115"/>
      <c r="D41" s="112" t="s">
        <v>33</v>
      </c>
      <c r="E41" s="112" t="s">
        <v>16</v>
      </c>
    </row>
    <row r="42" spans="1:5" ht="10.95" customHeight="1">
      <c r="A42" s="110"/>
      <c r="B42" s="110" t="s">
        <v>241</v>
      </c>
      <c r="C42" s="115"/>
      <c r="D42" s="112" t="s">
        <v>17</v>
      </c>
      <c r="E42" s="112" t="s">
        <v>18</v>
      </c>
    </row>
    <row r="43" spans="1:5" ht="11.1" customHeight="1">
      <c r="A43" s="110"/>
      <c r="B43" s="110" t="s">
        <v>242</v>
      </c>
      <c r="C43" s="115"/>
      <c r="D43" s="112" t="s">
        <v>2</v>
      </c>
      <c r="E43" s="112" t="s">
        <v>28</v>
      </c>
    </row>
    <row r="44" spans="1:5" ht="10.95" customHeight="1">
      <c r="A44" s="115"/>
      <c r="B44" s="116"/>
      <c r="C44" s="115"/>
      <c r="D44" s="114"/>
      <c r="E44" s="112" t="s">
        <v>183</v>
      </c>
    </row>
    <row r="45" spans="1:5" ht="10.95" customHeight="1">
      <c r="A45" s="115"/>
      <c r="B45" s="116"/>
      <c r="C45" s="115"/>
      <c r="D45" s="112" t="s">
        <v>4</v>
      </c>
      <c r="E45" s="112" t="s">
        <v>26</v>
      </c>
    </row>
    <row r="46" spans="1:5" ht="10.95" customHeight="1">
      <c r="A46" s="115"/>
      <c r="B46" s="116"/>
      <c r="C46" s="115"/>
      <c r="D46" s="112" t="s">
        <v>19</v>
      </c>
      <c r="E46" s="112" t="s">
        <v>20</v>
      </c>
    </row>
    <row r="47" spans="1:5" ht="10.95" customHeight="1">
      <c r="A47" s="115"/>
      <c r="B47" s="116"/>
      <c r="C47" s="115"/>
      <c r="D47" s="112" t="s">
        <v>22</v>
      </c>
      <c r="E47" s="112" t="s">
        <v>23</v>
      </c>
    </row>
    <row r="48" spans="1:5" ht="10.95" customHeight="1">
      <c r="A48" s="115"/>
      <c r="B48" s="116"/>
      <c r="C48" s="115"/>
      <c r="D48" s="112" t="s">
        <v>24</v>
      </c>
      <c r="E48" s="112" t="s">
        <v>25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0"/>
      <c r="B51" s="113" t="s">
        <v>189</v>
      </c>
      <c r="C51" s="115"/>
    </row>
    <row r="52" spans="1:5" ht="10.95" customHeight="1">
      <c r="A52" s="110"/>
      <c r="B52" s="186" t="s">
        <v>254</v>
      </c>
      <c r="C52" s="115"/>
    </row>
    <row r="53" spans="1:5" ht="10.95" customHeight="1">
      <c r="A53" s="110"/>
      <c r="B53" s="117"/>
      <c r="C53" s="115"/>
    </row>
    <row r="54" spans="1:5" ht="30" customHeight="1">
      <c r="A54" s="110"/>
      <c r="B54" s="117"/>
      <c r="C54" s="115"/>
    </row>
    <row r="55" spans="1:5" ht="18" customHeight="1">
      <c r="A55" s="2"/>
      <c r="B55" s="216" t="s">
        <v>243</v>
      </c>
      <c r="C55" s="216"/>
      <c r="D55" s="216"/>
    </row>
    <row r="56" spans="1:5" ht="18" customHeight="1">
      <c r="A56" s="115"/>
      <c r="B56" s="216"/>
      <c r="C56" s="216"/>
      <c r="D56" s="216"/>
    </row>
    <row r="57" spans="1:5" ht="10.95" customHeight="1">
      <c r="A57" s="115"/>
      <c r="B57" s="177" t="s">
        <v>244</v>
      </c>
      <c r="C57" s="11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17" t="s">
        <v>32</v>
      </c>
      <c r="B1" s="217"/>
      <c r="C1" s="15"/>
      <c r="G1" s="17"/>
      <c r="H1" s="218" t="s">
        <v>190</v>
      </c>
    </row>
    <row r="2" spans="1:8" ht="20.399999999999999" customHeight="1">
      <c r="C2" s="1" t="s">
        <v>8</v>
      </c>
      <c r="G2" s="1" t="s">
        <v>8</v>
      </c>
      <c r="H2" s="219"/>
    </row>
    <row r="3" spans="1:8">
      <c r="A3" s="21"/>
      <c r="E3" s="21"/>
      <c r="F3" s="9"/>
      <c r="G3" s="18"/>
      <c r="H3" s="219"/>
    </row>
    <row r="4" spans="1:8" ht="12" customHeight="1">
      <c r="A4"/>
      <c r="B4" s="24" t="s">
        <v>34</v>
      </c>
      <c r="C4" s="24">
        <v>4</v>
      </c>
      <c r="E4" s="22"/>
      <c r="F4" s="23"/>
      <c r="G4" s="22"/>
      <c r="H4" s="219"/>
    </row>
    <row r="5" spans="1:8" ht="12" customHeight="1">
      <c r="A5" s="21"/>
      <c r="C5" s="19"/>
      <c r="E5" s="22"/>
      <c r="F5" s="23"/>
      <c r="G5" s="25"/>
      <c r="H5" s="219"/>
    </row>
    <row r="6" spans="1:8" ht="12" customHeight="1">
      <c r="A6" s="21"/>
      <c r="B6" s="10" t="s">
        <v>163</v>
      </c>
      <c r="C6" s="19"/>
      <c r="E6" s="22"/>
      <c r="F6" s="23"/>
      <c r="G6" s="25"/>
      <c r="H6" s="219"/>
    </row>
    <row r="7" spans="1:8" ht="12" customHeight="1">
      <c r="A7" s="22">
        <v>1</v>
      </c>
      <c r="B7" s="23" t="s">
        <v>214</v>
      </c>
      <c r="C7" s="19"/>
      <c r="E7" s="22"/>
      <c r="F7" s="23"/>
      <c r="G7" s="25"/>
      <c r="H7" s="219"/>
    </row>
    <row r="8" spans="1:8" ht="12" customHeight="1">
      <c r="A8" s="21"/>
      <c r="B8" s="27" t="s">
        <v>287</v>
      </c>
      <c r="C8" s="25">
        <v>7</v>
      </c>
      <c r="E8" s="22"/>
      <c r="F8" s="23"/>
      <c r="G8" s="25"/>
      <c r="H8" s="118"/>
    </row>
    <row r="9" spans="1:8" ht="12" customHeight="1">
      <c r="A9" s="21"/>
      <c r="C9" s="19"/>
      <c r="E9" s="22"/>
      <c r="F9" s="23"/>
      <c r="G9" s="25"/>
      <c r="H9" s="119"/>
    </row>
    <row r="10" spans="1:8" ht="12" customHeight="1">
      <c r="A10" s="211">
        <v>2</v>
      </c>
      <c r="B10" s="213" t="s">
        <v>164</v>
      </c>
      <c r="C10" s="57"/>
      <c r="E10" s="22"/>
      <c r="F10" s="23"/>
      <c r="G10" s="25"/>
      <c r="H10" s="119"/>
    </row>
    <row r="11" spans="1:8" ht="12" customHeight="1">
      <c r="A11" s="68"/>
      <c r="B11" s="27" t="s">
        <v>288</v>
      </c>
      <c r="C11" s="25">
        <v>7</v>
      </c>
      <c r="E11" s="22"/>
      <c r="F11" s="23"/>
      <c r="G11" s="25"/>
      <c r="H11" s="119"/>
    </row>
    <row r="12" spans="1:8">
      <c r="A12" s="16"/>
      <c r="B12" s="27"/>
      <c r="C12" s="24"/>
      <c r="D12" s="171"/>
      <c r="H12" s="148"/>
    </row>
    <row r="13" spans="1:8">
      <c r="A13" s="16"/>
      <c r="B13" s="27"/>
      <c r="C13" s="24"/>
      <c r="D13" s="171"/>
      <c r="H13" s="148"/>
    </row>
    <row r="14" spans="1:8">
      <c r="A14" s="16"/>
      <c r="B14" s="27"/>
      <c r="C14" s="24"/>
      <c r="D14" s="171"/>
      <c r="H14" s="148"/>
    </row>
    <row r="15" spans="1:8">
      <c r="A15" s="16"/>
      <c r="B15" s="27"/>
      <c r="C15" s="24"/>
      <c r="D15" s="171"/>
      <c r="H15" s="148"/>
    </row>
    <row r="16" spans="1:8" ht="6" customHeight="1">
      <c r="A16" s="26"/>
      <c r="B16" s="27"/>
      <c r="C16" s="24"/>
      <c r="D16" s="171"/>
      <c r="H16" s="172"/>
    </row>
    <row r="17" spans="1:8" ht="6" customHeight="1">
      <c r="A17" s="20"/>
      <c r="B17" s="10"/>
      <c r="C17" s="19"/>
      <c r="E17" s="16"/>
      <c r="G17" s="19"/>
      <c r="H17" s="173"/>
    </row>
    <row r="18" spans="1:8">
      <c r="A18" s="20"/>
      <c r="B18" s="10" t="s">
        <v>9</v>
      </c>
      <c r="C18" s="19"/>
      <c r="E18" s="22"/>
      <c r="F18" s="28"/>
      <c r="G18" s="19"/>
      <c r="H18" s="173"/>
    </row>
    <row r="19" spans="1:8" ht="13.2">
      <c r="A19" s="26"/>
      <c r="B19" s="30" t="s">
        <v>238</v>
      </c>
      <c r="C19" s="174"/>
      <c r="E19" s="57">
        <v>7</v>
      </c>
      <c r="F19" s="30" t="s">
        <v>162</v>
      </c>
      <c r="G19" s="24"/>
      <c r="H19" s="173"/>
    </row>
    <row r="20" spans="1:8">
      <c r="A20" s="16"/>
      <c r="B20" s="27" t="s">
        <v>290</v>
      </c>
      <c r="C20" s="24">
        <v>8</v>
      </c>
      <c r="E20" s="22"/>
      <c r="F20" s="30" t="s">
        <v>255</v>
      </c>
      <c r="G20" s="24"/>
      <c r="H20" s="173"/>
    </row>
    <row r="21" spans="1:8" ht="13.2">
      <c r="A21" s="16"/>
      <c r="B21" s="26"/>
      <c r="C21" s="174"/>
      <c r="E21" s="22"/>
      <c r="F21" s="27" t="s">
        <v>232</v>
      </c>
      <c r="G21" s="24">
        <v>19</v>
      </c>
      <c r="H21" s="173"/>
    </row>
    <row r="22" spans="1:8" ht="12" customHeight="1">
      <c r="A22" s="16"/>
      <c r="B22" s="23" t="s">
        <v>238</v>
      </c>
      <c r="C22" s="24"/>
      <c r="E22" s="22"/>
      <c r="F22" s="27"/>
      <c r="G22" s="24"/>
      <c r="H22" s="173"/>
    </row>
    <row r="23" spans="1:8">
      <c r="A23" s="22"/>
      <c r="B23" s="27" t="s">
        <v>291</v>
      </c>
      <c r="C23" s="24">
        <v>9</v>
      </c>
      <c r="E23" s="57">
        <v>8</v>
      </c>
      <c r="F23" s="30" t="s">
        <v>162</v>
      </c>
      <c r="G23" s="24"/>
      <c r="H23" s="173"/>
    </row>
    <row r="24" spans="1:8">
      <c r="A24" s="26"/>
      <c r="B24" s="26"/>
      <c r="C24" s="24"/>
      <c r="E24" s="22"/>
      <c r="F24" s="30" t="s">
        <v>304</v>
      </c>
      <c r="G24" s="24"/>
    </row>
    <row r="25" spans="1:8">
      <c r="A25" s="212">
        <v>1</v>
      </c>
      <c r="B25" s="23" t="s">
        <v>256</v>
      </c>
      <c r="C25" s="24"/>
      <c r="E25" s="22"/>
      <c r="F25" s="30" t="s">
        <v>305</v>
      </c>
      <c r="G25" s="24"/>
    </row>
    <row r="26" spans="1:8">
      <c r="A26" s="26"/>
      <c r="B26" s="27" t="s">
        <v>248</v>
      </c>
      <c r="C26" s="24">
        <v>10</v>
      </c>
      <c r="E26" s="22"/>
      <c r="F26" s="30" t="s">
        <v>306</v>
      </c>
      <c r="G26" s="209">
        <v>21</v>
      </c>
    </row>
    <row r="27" spans="1:8">
      <c r="A27" s="26"/>
      <c r="B27" s="26"/>
      <c r="C27" s="24"/>
      <c r="E27" s="22"/>
      <c r="F27" s="27"/>
      <c r="G27" s="24"/>
    </row>
    <row r="28" spans="1:8">
      <c r="A28" s="212">
        <v>2</v>
      </c>
      <c r="B28" s="23" t="s">
        <v>256</v>
      </c>
      <c r="C28" s="24"/>
      <c r="D28" s="29"/>
      <c r="E28" s="22">
        <v>9</v>
      </c>
      <c r="F28" s="210" t="s">
        <v>256</v>
      </c>
      <c r="G28" s="24"/>
      <c r="H28" s="175"/>
    </row>
    <row r="29" spans="1:8">
      <c r="A29" s="26"/>
      <c r="B29" s="23" t="s">
        <v>249</v>
      </c>
      <c r="C29" s="24"/>
      <c r="E29" s="22"/>
      <c r="F29" s="30" t="s">
        <v>303</v>
      </c>
      <c r="G29" s="24"/>
    </row>
    <row r="30" spans="1:8">
      <c r="A30" s="26"/>
      <c r="B30" s="23" t="s">
        <v>236</v>
      </c>
      <c r="C30" s="24"/>
      <c r="E30" s="22"/>
      <c r="F30" s="27" t="s">
        <v>234</v>
      </c>
      <c r="G30" s="209">
        <v>22</v>
      </c>
    </row>
    <row r="31" spans="1:8">
      <c r="A31" s="26"/>
      <c r="B31" s="27" t="s">
        <v>233</v>
      </c>
      <c r="C31" s="24">
        <v>12</v>
      </c>
      <c r="E31" s="22"/>
      <c r="F31" s="27"/>
      <c r="G31" s="24"/>
    </row>
    <row r="32" spans="1:8">
      <c r="A32" s="26"/>
      <c r="B32" s="27"/>
      <c r="C32" s="24"/>
      <c r="E32" s="22">
        <v>10</v>
      </c>
      <c r="F32" s="210" t="s">
        <v>257</v>
      </c>
      <c r="G32" s="24"/>
    </row>
    <row r="33" spans="1:10">
      <c r="A33" s="212">
        <v>3</v>
      </c>
      <c r="B33" s="30" t="s">
        <v>235</v>
      </c>
      <c r="C33" s="24"/>
      <c r="E33" s="22"/>
      <c r="F33" s="30" t="s">
        <v>303</v>
      </c>
      <c r="G33" s="24"/>
      <c r="J33" s="179"/>
    </row>
    <row r="34" spans="1:10">
      <c r="A34" s="26"/>
      <c r="B34" s="30" t="s">
        <v>258</v>
      </c>
      <c r="C34" s="24"/>
      <c r="E34" s="22"/>
      <c r="F34" s="27" t="s">
        <v>234</v>
      </c>
      <c r="G34" s="209">
        <v>22</v>
      </c>
    </row>
    <row r="35" spans="1:10">
      <c r="A35" s="26"/>
      <c r="B35" s="27" t="s">
        <v>208</v>
      </c>
      <c r="C35" s="24">
        <v>13</v>
      </c>
      <c r="E35" s="22"/>
      <c r="F35" s="27"/>
      <c r="G35" s="24"/>
    </row>
    <row r="36" spans="1:10">
      <c r="A36" s="26"/>
      <c r="B36" s="26"/>
      <c r="C36" s="24"/>
      <c r="E36" s="22"/>
      <c r="F36" s="26"/>
      <c r="G36" s="24"/>
    </row>
    <row r="37" spans="1:10">
      <c r="A37" s="212">
        <v>4</v>
      </c>
      <c r="B37" s="30" t="s">
        <v>161</v>
      </c>
      <c r="C37" s="24"/>
      <c r="E37" s="22"/>
      <c r="F37" s="27"/>
      <c r="G37" s="24"/>
    </row>
    <row r="38" spans="1:10">
      <c r="A38" s="26"/>
      <c r="B38" s="30" t="s">
        <v>259</v>
      </c>
      <c r="C38" s="24"/>
      <c r="E38" s="22"/>
      <c r="G38" s="24"/>
    </row>
    <row r="39" spans="1:10">
      <c r="A39" s="26"/>
      <c r="B39" s="30" t="s">
        <v>236</v>
      </c>
      <c r="C39" s="24"/>
      <c r="E39" s="22"/>
      <c r="F39" s="26"/>
      <c r="G39" s="24"/>
    </row>
    <row r="40" spans="1:10">
      <c r="A40" s="26"/>
      <c r="B40" s="27" t="s">
        <v>233</v>
      </c>
      <c r="C40" s="24">
        <v>15</v>
      </c>
      <c r="E40" s="22"/>
      <c r="F40" s="26"/>
      <c r="G40" s="24"/>
    </row>
    <row r="41" spans="1:10">
      <c r="A41" s="26"/>
      <c r="B41" s="28"/>
      <c r="C41" s="24"/>
      <c r="E41" s="22"/>
      <c r="F41" s="26"/>
      <c r="G41" s="24"/>
    </row>
    <row r="42" spans="1:10">
      <c r="A42" s="212">
        <v>5</v>
      </c>
      <c r="B42" s="30" t="s">
        <v>257</v>
      </c>
      <c r="C42" s="24"/>
      <c r="E42" s="22"/>
      <c r="F42" s="27"/>
      <c r="G42" s="24"/>
    </row>
    <row r="43" spans="1:10">
      <c r="A43" s="26"/>
      <c r="B43" s="27" t="s">
        <v>248</v>
      </c>
      <c r="C43" s="24">
        <v>16</v>
      </c>
      <c r="E43" s="22"/>
      <c r="G43" s="24"/>
    </row>
    <row r="44" spans="1:10">
      <c r="A44" s="26"/>
      <c r="B44" s="26"/>
      <c r="C44" s="24"/>
      <c r="E44" s="22"/>
      <c r="F44" s="26"/>
      <c r="G44" s="24"/>
    </row>
    <row r="45" spans="1:10">
      <c r="A45" s="212">
        <v>6</v>
      </c>
      <c r="B45" s="30" t="s">
        <v>257</v>
      </c>
      <c r="C45" s="24"/>
      <c r="E45" s="22"/>
      <c r="F45" s="26"/>
      <c r="G45" s="24"/>
    </row>
    <row r="46" spans="1:10">
      <c r="A46" s="26"/>
      <c r="B46" s="30" t="s">
        <v>249</v>
      </c>
      <c r="C46" s="24"/>
      <c r="E46" s="22"/>
      <c r="F46" s="26"/>
      <c r="G46" s="24"/>
    </row>
    <row r="47" spans="1:10">
      <c r="A47" s="22"/>
      <c r="B47" s="30" t="s">
        <v>236</v>
      </c>
      <c r="C47" s="24"/>
      <c r="E47" s="22"/>
      <c r="F47" s="26"/>
      <c r="G47" s="24"/>
    </row>
    <row r="48" spans="1:10">
      <c r="A48" s="22"/>
      <c r="B48" s="27" t="s">
        <v>233</v>
      </c>
      <c r="C48" s="24">
        <v>18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:C11" location="Grafiken!A33" display="Grafiken!A33"/>
    <hyperlink ref="C11" location="Grafiken!A11" display="Grafiken!A11"/>
    <hyperlink ref="B10:B11" location="Grafiken!A11" display="Gewerbeabmeldungen und Betriebsaufgaben"/>
    <hyperlink ref="A10" location="Grafiken!A33" display="Grafiken!A33"/>
    <hyperlink ref="B19" location="Übersicht!A1" display="Übersicht: Gewerbeanzeigen von 2001 bis"/>
    <hyperlink ref="B20" location="Übersicht!A1" display="Übersicht: Gewerbeanzeigen von 2001 bis"/>
    <hyperlink ref="B22" location="Übersicht_Bezirke!A1" display="Übersicht: Gewerbeanzeigen von 2001 bis"/>
    <hyperlink ref="B23" location="Übersicht_Bezirke!A1" display="Übersicht: Gewerbeanzeigen von 2001 bis"/>
    <hyperlink ref="B25" location="'Tab 1'!A1" display="Unternehmen und Betriebe in Berlin seit "/>
    <hyperlink ref="B26" location="'Tab 1'!A1" display="Brandenburg im September 2008"/>
    <hyperlink ref="B28" location="'Tab 2'!A1" display="Gewerbeanmeldungen in Berlin im Jahr"/>
    <hyperlink ref="B29" location="'Tab 2'!A1" display="Brandenburg im April 2008 nach Art"/>
    <hyperlink ref="B30" location="'Tab 2'!A1" display="Gewerbeanmeldungen in Berlin im Jahr"/>
    <hyperlink ref="B31" location="'Tab 2'!A1" display="Gewerbeanmeldungen in Berlin im Jahr"/>
    <hyperlink ref="B33" location="'Tab 3'!A1" display="Neugründungen sowie Gewerbetreibende"/>
    <hyperlink ref="B34" location="'Tab 3'!A1" display="Neugründungen sowie Gewerbetreibende"/>
    <hyperlink ref="B35" location="'Tab 3'!A1" display="Wirtschaftsbereichen "/>
    <hyperlink ref="B37" location="'Tab 4'!A1" display="Neugründungen sowie Gewerbetreibende"/>
    <hyperlink ref="B38" location="'Tab 4'!A1" display="Neugründungen sowie Gewerbetreibende"/>
    <hyperlink ref="B39" location="'Tab 4'!A1" display="Neugründungen sowie Gewerbetreibende"/>
    <hyperlink ref="B40" location="'Tab 4'!A1" display="Neugründungen sowie Gewerbetreibende"/>
    <hyperlink ref="B42" location="'Tab 5'!A1" display="Gewerbeabmeldungen in Berlin im Jahr"/>
    <hyperlink ref="B43" location="'Tab 5'!A1" display="Gewerbeabmeldungen in Berlin im Jahr"/>
    <hyperlink ref="B45" location="'Tab 6'!A1" display="Gewerbeanmeldungen in Berlin im Jahr"/>
    <hyperlink ref="B46" location="'Tab 6'!A1" display="Gewerbeanmeldungen in Berlin im Jahr"/>
    <hyperlink ref="B47" location="'Tab 6'!A1" display="Gewerbeanmeldungen in Berlin im Jahr"/>
    <hyperlink ref="B48" location="'Tab 6'!A1" display="Gewerbeanmeldungen in Berlin im Jahr"/>
    <hyperlink ref="F19" location="'Tab 7'!A1" display="Vollständige Aufgaben sowie Gewerbetrei-"/>
    <hyperlink ref="F20" location="'Tab 7'!A1" display="Vollständige Aufgaben sowie Gewerbetrei-"/>
    <hyperlink ref="F21" location="'Tab 7'!A1" display="Vollständige Aufgaben sowie Gewerbetrei-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B19:B20" location="Übersicht!A1" display="Übersicht: Gewerbeanzeigen von 2003 bis"/>
    <hyperlink ref="C20" location="Übersicht!A1" display="Übersicht!A1"/>
    <hyperlink ref="B22:B23" location="Übersicht_Bezirke!A1" display="Übersicht: Gewerbeanzeigen von 2003 bis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B10" location="Grafiken!B33" display="Gewerbeabmeldungen und Betriebsaufgaben"/>
    <hyperlink ref="G26" location="'Tab 8 '!A1" display="'Tab 8 '!A1"/>
    <hyperlink ref="E28" location="'Tab 9_10'!B1" display="'Tab 9_10'!B1"/>
    <hyperlink ref="F28" location="'Tab 9_10'!B1" display="Gewerbeanmeldungen in Berlin im Jahr 2014"/>
    <hyperlink ref="F29" location="'Tab 9_10'!A1" display="Gewerbeanmeldungen in Berlin im Jahr"/>
    <hyperlink ref="F30" location="'Tab 9_10'!A1" display="Gewerbeanmeldungen in Berlin im Jahr"/>
    <hyperlink ref="G30" location="'Tab 9_10'!B1" display="'Tab 9_10'!B1"/>
    <hyperlink ref="E32" location="'Tab 9_10'!B25" display="'Tab 9_10'!B25"/>
    <hyperlink ref="F32" location="'Tab 9_10'!B25" display="Gewerbeabmeldungen in Berlin im Jahr 2014"/>
    <hyperlink ref="F33" location="'Tab 9_10'!A26" display="Gewerbeabmeldungen in Berlin im Jahr"/>
    <hyperlink ref="F34" location="'Tab 9_10'!A26" display="Gewerbeabmeldungen in Berlin im Jahr"/>
    <hyperlink ref="G34" location="'Tab 9_10'!B25" display="'Tab 9_10'!B25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20" t="s">
        <v>34</v>
      </c>
      <c r="B1" s="220"/>
      <c r="C1" s="220"/>
      <c r="D1" s="220"/>
      <c r="E1" s="220"/>
      <c r="F1" s="220"/>
      <c r="G1" s="220"/>
      <c r="H1" s="220"/>
    </row>
  </sheetData>
  <mergeCells count="1">
    <mergeCell ref="A1:H1"/>
  </mergeCells>
  <phoneticPr fontId="5" type="noConversion"/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14 –  Berlin  &amp;G</oddFooter>
  </headerFooter>
  <rowBreaks count="2" manualBreakCount="2">
    <brk id="61" max="16383" man="1"/>
    <brk id="12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094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518160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0948" r:id="rId5"/>
      </mc:Fallback>
    </mc:AlternateContent>
    <mc:AlternateContent xmlns:mc="http://schemas.openxmlformats.org/markup-compatibility/2006">
      <mc:Choice Requires="x14">
        <oleObject progId="Word.Document.8" shapeId="210951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22860</xdr:rowOff>
              </from>
              <to>
                <xdr:col>7</xdr:col>
                <xdr:colOff>510540</xdr:colOff>
                <xdr:row>117</xdr:row>
                <xdr:rowOff>22860</xdr:rowOff>
              </to>
            </anchor>
          </objectPr>
        </oleObject>
      </mc:Choice>
      <mc:Fallback>
        <oleObject progId="Word.Document.8" shapeId="210951" r:id="rId7"/>
      </mc:Fallback>
    </mc:AlternateContent>
    <mc:AlternateContent xmlns:mc="http://schemas.openxmlformats.org/markup-compatibility/2006">
      <mc:Choice Requires="x14">
        <oleObject progId="Word.Document.8" shapeId="210953" r:id="rId9">
          <objectPr defaultSize="0" autoPict="0" r:id="rId10">
            <anchor moveWithCells="1">
              <from>
                <xdr:col>0</xdr:col>
                <xdr:colOff>7620</xdr:colOff>
                <xdr:row>123</xdr:row>
                <xdr:rowOff>0</xdr:rowOff>
              </from>
              <to>
                <xdr:col>7</xdr:col>
                <xdr:colOff>518160</xdr:colOff>
                <xdr:row>180</xdr:row>
                <xdr:rowOff>129540</xdr:rowOff>
              </to>
            </anchor>
          </objectPr>
        </oleObject>
      </mc:Choice>
      <mc:Fallback>
        <oleObject progId="Word.Document.8" shapeId="210953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4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21" t="s">
        <v>286</v>
      </c>
      <c r="B1" s="221"/>
      <c r="C1" s="221"/>
      <c r="D1" s="221"/>
      <c r="E1" s="221"/>
      <c r="F1" s="221"/>
      <c r="G1" s="221"/>
      <c r="H1" s="221"/>
    </row>
    <row r="2" spans="1:8" ht="12.75" customHeight="1"/>
    <row r="33" spans="1:8">
      <c r="A33" s="221" t="s">
        <v>289</v>
      </c>
      <c r="B33" s="221"/>
      <c r="C33" s="221"/>
      <c r="D33" s="221"/>
      <c r="E33" s="221"/>
      <c r="F33" s="221"/>
      <c r="G33" s="221"/>
      <c r="H33" s="221"/>
    </row>
    <row r="34" spans="1:8" ht="12.75" customHeight="1">
      <c r="B34" s="67"/>
    </row>
  </sheetData>
  <mergeCells count="2"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8" width="10.88671875" customWidth="1"/>
  </cols>
  <sheetData>
    <row r="1" spans="1:14" s="32" customFormat="1">
      <c r="A1" s="224" t="s">
        <v>260</v>
      </c>
      <c r="B1" s="224"/>
      <c r="C1" s="224"/>
      <c r="D1" s="224"/>
      <c r="E1" s="224"/>
      <c r="F1" s="224"/>
      <c r="G1" s="224"/>
      <c r="H1" s="155"/>
    </row>
    <row r="2" spans="1:14" ht="12" customHeight="1">
      <c r="A2" s="37"/>
      <c r="B2" s="74"/>
      <c r="C2" s="37"/>
      <c r="D2" s="74"/>
      <c r="E2" s="37"/>
      <c r="F2" s="37"/>
      <c r="G2" s="37"/>
      <c r="H2" s="37"/>
    </row>
    <row r="3" spans="1:14" ht="17.25" customHeight="1">
      <c r="A3" s="225" t="s">
        <v>200</v>
      </c>
      <c r="B3" s="226"/>
      <c r="C3" s="228" t="s">
        <v>35</v>
      </c>
      <c r="D3" s="229"/>
      <c r="E3" s="230"/>
      <c r="F3" s="228" t="s">
        <v>36</v>
      </c>
      <c r="G3" s="229"/>
      <c r="H3" s="229"/>
    </row>
    <row r="4" spans="1:14" ht="17.25" customHeight="1">
      <c r="A4" s="225"/>
      <c r="B4" s="226"/>
      <c r="C4" s="231" t="s">
        <v>37</v>
      </c>
      <c r="D4" s="228" t="s">
        <v>246</v>
      </c>
      <c r="E4" s="234"/>
      <c r="F4" s="233" t="s">
        <v>37</v>
      </c>
      <c r="G4" s="228" t="s">
        <v>246</v>
      </c>
      <c r="H4" s="229"/>
    </row>
    <row r="5" spans="1:14" ht="22.05" customHeight="1">
      <c r="A5" s="227"/>
      <c r="B5" s="226"/>
      <c r="C5" s="232"/>
      <c r="D5" s="75" t="s">
        <v>247</v>
      </c>
      <c r="E5" s="75" t="s">
        <v>52</v>
      </c>
      <c r="F5" s="232"/>
      <c r="G5" s="76" t="s">
        <v>143</v>
      </c>
      <c r="H5" s="76" t="s">
        <v>144</v>
      </c>
    </row>
    <row r="6" spans="1:14" ht="12" customHeight="1">
      <c r="A6" s="38"/>
      <c r="B6" s="38"/>
      <c r="C6" s="38"/>
      <c r="D6" s="14"/>
      <c r="E6" s="14"/>
      <c r="F6" s="14"/>
      <c r="G6" s="14"/>
      <c r="H6" s="14"/>
    </row>
    <row r="7" spans="1:14" ht="12" customHeight="1">
      <c r="A7" s="38"/>
      <c r="B7" s="38"/>
      <c r="C7" s="222" t="s">
        <v>3</v>
      </c>
      <c r="D7" s="222"/>
      <c r="E7" s="222"/>
      <c r="F7" s="222"/>
      <c r="G7" s="222"/>
      <c r="H7" s="222"/>
    </row>
    <row r="8" spans="1:14" ht="12" customHeight="1">
      <c r="A8" s="36">
        <v>2007</v>
      </c>
      <c r="B8" s="36"/>
      <c r="C8" s="170">
        <v>44290</v>
      </c>
      <c r="D8" s="170">
        <v>39423</v>
      </c>
      <c r="E8" s="178">
        <v>1309</v>
      </c>
      <c r="F8" s="170">
        <v>32782</v>
      </c>
      <c r="G8" s="170">
        <v>28244</v>
      </c>
      <c r="H8" s="170">
        <v>1299</v>
      </c>
    </row>
    <row r="9" spans="1:14" ht="12" customHeight="1">
      <c r="A9" s="36">
        <v>2008</v>
      </c>
      <c r="B9" s="36"/>
      <c r="C9" s="170">
        <v>41143</v>
      </c>
      <c r="D9" s="170">
        <v>36714</v>
      </c>
      <c r="E9" s="170">
        <v>1337</v>
      </c>
      <c r="F9" s="170">
        <v>31974</v>
      </c>
      <c r="G9" s="170">
        <v>27896</v>
      </c>
      <c r="H9" s="170">
        <v>1320</v>
      </c>
    </row>
    <row r="10" spans="1:14" ht="12" customHeight="1">
      <c r="A10" s="36">
        <v>2009</v>
      </c>
      <c r="B10" s="36"/>
      <c r="C10" s="170">
        <v>44951</v>
      </c>
      <c r="D10" s="170">
        <v>40089</v>
      </c>
      <c r="E10" s="170">
        <v>1499</v>
      </c>
      <c r="F10" s="170">
        <v>33848</v>
      </c>
      <c r="G10" s="170">
        <v>29521</v>
      </c>
      <c r="H10" s="170">
        <v>1376</v>
      </c>
    </row>
    <row r="11" spans="1:14" ht="12" customHeight="1">
      <c r="A11" s="36">
        <v>2010</v>
      </c>
      <c r="B11" s="36"/>
      <c r="C11" s="170">
        <v>47300</v>
      </c>
      <c r="D11" s="170">
        <v>42722</v>
      </c>
      <c r="E11" s="170">
        <v>1349</v>
      </c>
      <c r="F11" s="170">
        <v>31626</v>
      </c>
      <c r="G11" s="170">
        <v>27441</v>
      </c>
      <c r="H11" s="170">
        <v>1256</v>
      </c>
      <c r="I11" s="164"/>
      <c r="J11" s="164"/>
      <c r="K11" s="164"/>
      <c r="L11" s="164"/>
      <c r="M11" s="164"/>
      <c r="N11" s="164"/>
    </row>
    <row r="12" spans="1:14" ht="12" customHeight="1">
      <c r="A12" s="36">
        <v>2011</v>
      </c>
      <c r="B12" s="36"/>
      <c r="C12" s="170">
        <v>48716</v>
      </c>
      <c r="D12" s="170">
        <v>44460</v>
      </c>
      <c r="E12" s="170">
        <v>1443</v>
      </c>
      <c r="F12" s="170">
        <v>33797</v>
      </c>
      <c r="G12" s="170">
        <v>29913</v>
      </c>
      <c r="H12" s="170">
        <v>1232</v>
      </c>
      <c r="I12" s="164"/>
      <c r="J12" s="164"/>
      <c r="K12" s="164"/>
      <c r="L12" s="164"/>
      <c r="M12" s="164"/>
      <c r="N12" s="164"/>
    </row>
    <row r="13" spans="1:14" ht="12" customHeight="1">
      <c r="A13" s="36">
        <v>2012</v>
      </c>
      <c r="B13" s="36"/>
      <c r="C13" s="170">
        <v>48072</v>
      </c>
      <c r="D13" s="170">
        <v>44228</v>
      </c>
      <c r="E13" s="170">
        <v>1461</v>
      </c>
      <c r="F13" s="170">
        <v>36600</v>
      </c>
      <c r="G13" s="170">
        <v>32913</v>
      </c>
      <c r="H13" s="170">
        <v>1343</v>
      </c>
    </row>
    <row r="14" spans="1:14" ht="12" customHeight="1">
      <c r="A14" s="36">
        <v>2013</v>
      </c>
      <c r="B14" s="36"/>
      <c r="C14" s="170">
        <v>46212</v>
      </c>
      <c r="D14" s="170">
        <v>42585</v>
      </c>
      <c r="E14" s="170">
        <v>1365</v>
      </c>
      <c r="F14" s="170">
        <v>34776</v>
      </c>
      <c r="G14" s="170">
        <v>31243</v>
      </c>
      <c r="H14" s="170">
        <v>1369</v>
      </c>
    </row>
    <row r="15" spans="1:14" ht="12" customHeight="1">
      <c r="A15" s="36">
        <v>2014</v>
      </c>
      <c r="B15" s="36"/>
      <c r="C15" s="170">
        <v>44924</v>
      </c>
      <c r="D15" s="170">
        <v>41418</v>
      </c>
      <c r="E15" s="170">
        <v>1274</v>
      </c>
      <c r="F15" s="170">
        <v>35251</v>
      </c>
      <c r="G15" s="170">
        <v>31615</v>
      </c>
      <c r="H15" s="170">
        <v>1284</v>
      </c>
    </row>
    <row r="16" spans="1:14" ht="12" customHeight="1">
      <c r="A16" s="36"/>
      <c r="B16" s="36"/>
      <c r="C16" s="70"/>
      <c r="D16" s="70"/>
      <c r="E16" s="70"/>
      <c r="F16" s="70"/>
      <c r="G16" s="70"/>
      <c r="H16" s="70"/>
    </row>
    <row r="17" spans="1:11" ht="12" customHeight="1">
      <c r="A17" s="36">
        <v>2013</v>
      </c>
      <c r="B17" s="187" t="s">
        <v>38</v>
      </c>
      <c r="C17" s="170">
        <v>4214</v>
      </c>
      <c r="D17" s="170">
        <v>3781</v>
      </c>
      <c r="E17" s="170">
        <v>172</v>
      </c>
      <c r="F17" s="170">
        <v>4198</v>
      </c>
      <c r="G17" s="170">
        <v>3756</v>
      </c>
      <c r="H17" s="170">
        <v>160</v>
      </c>
    </row>
    <row r="18" spans="1:11" ht="12" customHeight="1">
      <c r="A18" s="36"/>
      <c r="B18" s="187" t="s">
        <v>39</v>
      </c>
      <c r="C18" s="170">
        <v>3549</v>
      </c>
      <c r="D18" s="170">
        <v>3237</v>
      </c>
      <c r="E18" s="170">
        <v>104</v>
      </c>
      <c r="F18" s="170">
        <v>3338</v>
      </c>
      <c r="G18" s="170">
        <v>2990</v>
      </c>
      <c r="H18" s="170">
        <v>130</v>
      </c>
    </row>
    <row r="19" spans="1:11" ht="12" customHeight="1">
      <c r="A19" s="36"/>
      <c r="B19" s="187" t="s">
        <v>40</v>
      </c>
      <c r="C19" s="170">
        <v>3624</v>
      </c>
      <c r="D19" s="170">
        <v>3331</v>
      </c>
      <c r="E19" s="170">
        <v>114</v>
      </c>
      <c r="F19" s="170">
        <v>3089</v>
      </c>
      <c r="G19" s="170">
        <v>2846</v>
      </c>
      <c r="H19" s="170">
        <v>98</v>
      </c>
    </row>
    <row r="20" spans="1:11" ht="12" customHeight="1">
      <c r="A20" s="36"/>
      <c r="B20" s="187" t="s">
        <v>41</v>
      </c>
      <c r="C20" s="170">
        <v>3953</v>
      </c>
      <c r="D20" s="170">
        <v>3660</v>
      </c>
      <c r="E20" s="170">
        <v>110</v>
      </c>
      <c r="F20" s="170">
        <v>2904</v>
      </c>
      <c r="G20" s="170">
        <v>2630</v>
      </c>
      <c r="H20" s="170">
        <v>117</v>
      </c>
    </row>
    <row r="21" spans="1:11" ht="12" customHeight="1">
      <c r="A21" s="36"/>
      <c r="B21" s="187" t="s">
        <v>42</v>
      </c>
      <c r="C21" s="170">
        <v>3683</v>
      </c>
      <c r="D21" s="170">
        <v>3390</v>
      </c>
      <c r="E21" s="170">
        <v>109</v>
      </c>
      <c r="F21" s="170">
        <v>2422</v>
      </c>
      <c r="G21" s="170">
        <v>2185</v>
      </c>
      <c r="H21" s="170">
        <v>104</v>
      </c>
    </row>
    <row r="22" spans="1:11" ht="12" customHeight="1">
      <c r="A22" s="36"/>
      <c r="B22" s="187" t="s">
        <v>43</v>
      </c>
      <c r="C22" s="170">
        <v>3780</v>
      </c>
      <c r="D22" s="170">
        <v>3496</v>
      </c>
      <c r="E22" s="170">
        <v>114</v>
      </c>
      <c r="F22" s="170">
        <v>2470</v>
      </c>
      <c r="G22" s="170">
        <v>2177</v>
      </c>
      <c r="H22" s="170">
        <v>123</v>
      </c>
    </row>
    <row r="23" spans="1:11" ht="12" customHeight="1">
      <c r="A23" s="36"/>
      <c r="B23" s="187" t="s">
        <v>44</v>
      </c>
      <c r="C23" s="170">
        <v>3842</v>
      </c>
      <c r="D23" s="170">
        <v>3568</v>
      </c>
      <c r="E23" s="170">
        <v>101</v>
      </c>
      <c r="F23" s="170">
        <v>2930</v>
      </c>
      <c r="G23" s="170">
        <v>2634</v>
      </c>
      <c r="H23" s="170">
        <v>143</v>
      </c>
    </row>
    <row r="24" spans="1:11" ht="12" customHeight="1">
      <c r="A24" s="36"/>
      <c r="B24" s="187" t="s">
        <v>45</v>
      </c>
      <c r="C24" s="170">
        <v>4292</v>
      </c>
      <c r="D24" s="170">
        <v>3996</v>
      </c>
      <c r="E24" s="170">
        <v>122</v>
      </c>
      <c r="F24" s="170">
        <v>2577</v>
      </c>
      <c r="G24" s="170">
        <v>2316</v>
      </c>
      <c r="H24" s="170">
        <v>89</v>
      </c>
    </row>
    <row r="25" spans="1:11" ht="12" customHeight="1">
      <c r="A25" s="36"/>
      <c r="B25" s="187" t="s">
        <v>46</v>
      </c>
      <c r="C25" s="170">
        <v>4233</v>
      </c>
      <c r="D25" s="170">
        <v>3941</v>
      </c>
      <c r="E25" s="170">
        <v>117</v>
      </c>
      <c r="F25" s="170">
        <v>2714</v>
      </c>
      <c r="G25" s="170">
        <v>2399</v>
      </c>
      <c r="H25" s="170">
        <v>117</v>
      </c>
    </row>
    <row r="26" spans="1:11" ht="12" customHeight="1">
      <c r="A26" s="36"/>
      <c r="B26" s="187" t="s">
        <v>47</v>
      </c>
      <c r="C26" s="170">
        <v>4449</v>
      </c>
      <c r="D26" s="170">
        <v>4128</v>
      </c>
      <c r="E26" s="170">
        <v>121</v>
      </c>
      <c r="F26" s="170">
        <v>2666</v>
      </c>
      <c r="G26" s="170">
        <v>2385</v>
      </c>
      <c r="H26" s="170">
        <v>91</v>
      </c>
    </row>
    <row r="27" spans="1:11" ht="12" customHeight="1">
      <c r="A27" s="36"/>
      <c r="B27" s="187" t="s">
        <v>48</v>
      </c>
      <c r="C27" s="170">
        <v>3935</v>
      </c>
      <c r="D27" s="170">
        <v>3648</v>
      </c>
      <c r="E27" s="170">
        <v>106</v>
      </c>
      <c r="F27" s="170">
        <v>2744</v>
      </c>
      <c r="G27" s="170">
        <v>2483</v>
      </c>
      <c r="H27" s="170">
        <v>110</v>
      </c>
    </row>
    <row r="28" spans="1:11" ht="12" customHeight="1">
      <c r="A28" s="36"/>
      <c r="B28" s="187" t="s">
        <v>49</v>
      </c>
      <c r="C28" s="170">
        <v>2658</v>
      </c>
      <c r="D28" s="170">
        <v>2409</v>
      </c>
      <c r="E28" s="170">
        <v>75</v>
      </c>
      <c r="F28" s="170">
        <v>2724</v>
      </c>
      <c r="G28" s="170">
        <v>2442</v>
      </c>
      <c r="H28" s="170">
        <v>87</v>
      </c>
      <c r="J28" s="165"/>
      <c r="K28" s="165"/>
    </row>
    <row r="29" spans="1:11" ht="12" customHeight="1">
      <c r="A29" s="36"/>
      <c r="B29" s="36"/>
      <c r="C29" s="170"/>
      <c r="D29" s="170"/>
      <c r="E29" s="170"/>
      <c r="F29" s="170"/>
      <c r="G29" s="170"/>
      <c r="H29" s="170"/>
    </row>
    <row r="30" spans="1:11" ht="12" customHeight="1">
      <c r="A30" s="36">
        <v>2014</v>
      </c>
      <c r="B30" s="187" t="s">
        <v>38</v>
      </c>
      <c r="C30" s="170">
        <v>4124</v>
      </c>
      <c r="D30" s="170">
        <v>3732</v>
      </c>
      <c r="E30" s="170">
        <v>101</v>
      </c>
      <c r="F30" s="170">
        <v>4010</v>
      </c>
      <c r="G30" s="170">
        <v>3599</v>
      </c>
      <c r="H30" s="170">
        <v>105</v>
      </c>
    </row>
    <row r="31" spans="1:11" ht="12" customHeight="1">
      <c r="A31" s="36"/>
      <c r="B31" s="187" t="s">
        <v>39</v>
      </c>
      <c r="C31" s="170">
        <v>3904</v>
      </c>
      <c r="D31" s="170">
        <v>3603</v>
      </c>
      <c r="E31" s="170">
        <v>98</v>
      </c>
      <c r="F31" s="170">
        <v>2879</v>
      </c>
      <c r="G31" s="170">
        <v>2547</v>
      </c>
      <c r="H31" s="170">
        <v>90</v>
      </c>
    </row>
    <row r="32" spans="1:11" ht="12" customHeight="1">
      <c r="A32" s="36"/>
      <c r="B32" s="187" t="s">
        <v>40</v>
      </c>
      <c r="C32" s="170">
        <v>3915</v>
      </c>
      <c r="D32" s="170">
        <v>3600</v>
      </c>
      <c r="E32" s="170">
        <v>122</v>
      </c>
      <c r="F32" s="170">
        <v>2838</v>
      </c>
      <c r="G32" s="170">
        <v>2525</v>
      </c>
      <c r="H32" s="170">
        <v>100</v>
      </c>
    </row>
    <row r="33" spans="1:15" ht="12" customHeight="1">
      <c r="A33" s="36"/>
      <c r="B33" s="187" t="s">
        <v>41</v>
      </c>
      <c r="C33" s="170">
        <v>3611</v>
      </c>
      <c r="D33" s="170">
        <v>3324</v>
      </c>
      <c r="E33" s="170">
        <v>103</v>
      </c>
      <c r="F33" s="170">
        <v>2707</v>
      </c>
      <c r="G33" s="170">
        <v>2375</v>
      </c>
      <c r="H33" s="170">
        <v>126</v>
      </c>
    </row>
    <row r="34" spans="1:15" ht="12" customHeight="1">
      <c r="A34" s="36"/>
      <c r="B34" s="187" t="s">
        <v>42</v>
      </c>
      <c r="C34" s="170">
        <v>3468</v>
      </c>
      <c r="D34" s="170">
        <v>3192</v>
      </c>
      <c r="E34" s="170">
        <v>107</v>
      </c>
      <c r="F34" s="170">
        <v>2651</v>
      </c>
      <c r="G34" s="170">
        <v>2327</v>
      </c>
      <c r="H34" s="170">
        <v>126</v>
      </c>
    </row>
    <row r="35" spans="1:15" ht="12" customHeight="1">
      <c r="A35" s="36"/>
      <c r="B35" s="187" t="s">
        <v>43</v>
      </c>
      <c r="C35" s="170">
        <v>4000</v>
      </c>
      <c r="D35" s="170">
        <v>3717</v>
      </c>
      <c r="E35" s="170">
        <v>95</v>
      </c>
      <c r="F35" s="170">
        <v>2777</v>
      </c>
      <c r="G35" s="170">
        <v>2522</v>
      </c>
      <c r="H35" s="170">
        <v>99</v>
      </c>
    </row>
    <row r="36" spans="1:15" ht="12" customHeight="1">
      <c r="A36" s="36"/>
      <c r="B36" s="187" t="s">
        <v>44</v>
      </c>
      <c r="C36" s="170">
        <v>3810</v>
      </c>
      <c r="D36" s="170">
        <v>3525</v>
      </c>
      <c r="E36" s="170">
        <v>110</v>
      </c>
      <c r="F36" s="170">
        <v>3080</v>
      </c>
      <c r="G36" s="170">
        <v>2799</v>
      </c>
      <c r="H36" s="170">
        <v>112</v>
      </c>
    </row>
    <row r="37" spans="1:15" ht="12" customHeight="1">
      <c r="A37" s="36"/>
      <c r="B37" s="187" t="s">
        <v>45</v>
      </c>
      <c r="C37" s="170">
        <v>3494</v>
      </c>
      <c r="D37" s="170">
        <v>3254</v>
      </c>
      <c r="E37" s="170">
        <v>102</v>
      </c>
      <c r="F37" s="170">
        <v>2736</v>
      </c>
      <c r="G37" s="170">
        <v>2484</v>
      </c>
      <c r="H37" s="170">
        <v>122</v>
      </c>
    </row>
    <row r="38" spans="1:15" ht="12" customHeight="1">
      <c r="A38" s="36"/>
      <c r="B38" s="187" t="s">
        <v>46</v>
      </c>
      <c r="C38" s="170">
        <v>3970</v>
      </c>
      <c r="D38" s="170">
        <v>3678</v>
      </c>
      <c r="E38" s="170">
        <v>111</v>
      </c>
      <c r="F38" s="170">
        <v>2749</v>
      </c>
      <c r="G38" s="170">
        <v>2497</v>
      </c>
      <c r="H38" s="170">
        <v>88</v>
      </c>
    </row>
    <row r="39" spans="1:15" ht="12" customHeight="1">
      <c r="A39" s="36"/>
      <c r="B39" s="187" t="s">
        <v>47</v>
      </c>
      <c r="C39" s="170">
        <v>4105</v>
      </c>
      <c r="D39" s="170">
        <v>3825</v>
      </c>
      <c r="E39" s="170">
        <v>114</v>
      </c>
      <c r="F39" s="170">
        <v>2864</v>
      </c>
      <c r="G39" s="170">
        <v>2576</v>
      </c>
      <c r="H39" s="170">
        <v>106</v>
      </c>
    </row>
    <row r="40" spans="1:15" ht="12" customHeight="1">
      <c r="A40" s="36"/>
      <c r="B40" s="187" t="s">
        <v>48</v>
      </c>
      <c r="C40" s="170">
        <v>3442</v>
      </c>
      <c r="D40" s="170">
        <v>3181</v>
      </c>
      <c r="E40" s="170">
        <v>109</v>
      </c>
      <c r="F40" s="170">
        <v>2777</v>
      </c>
      <c r="G40" s="170">
        <v>2472</v>
      </c>
      <c r="H40" s="170">
        <v>105</v>
      </c>
    </row>
    <row r="41" spans="1:15" ht="12" customHeight="1">
      <c r="A41" s="36"/>
      <c r="B41" s="187" t="s">
        <v>49</v>
      </c>
      <c r="C41" s="170">
        <v>3081</v>
      </c>
      <c r="D41" s="170">
        <v>2787</v>
      </c>
      <c r="E41" s="170">
        <v>102</v>
      </c>
      <c r="F41" s="170">
        <v>3183</v>
      </c>
      <c r="G41" s="170">
        <v>2892</v>
      </c>
      <c r="H41" s="170">
        <v>105</v>
      </c>
      <c r="J41" s="165"/>
      <c r="K41" s="165"/>
      <c r="L41" s="165"/>
      <c r="M41" s="165"/>
      <c r="N41" s="165"/>
      <c r="O41" s="165"/>
    </row>
    <row r="42" spans="1:15" ht="12" customHeight="1">
      <c r="A42" s="36"/>
      <c r="B42" s="36"/>
      <c r="C42" s="70"/>
      <c r="D42" s="70"/>
      <c r="E42" s="70"/>
      <c r="F42" s="70"/>
      <c r="G42" s="70"/>
      <c r="H42" s="70"/>
      <c r="J42" s="165"/>
      <c r="K42" s="165"/>
      <c r="L42" s="165"/>
      <c r="M42" s="165"/>
      <c r="N42" s="165"/>
      <c r="O42" s="165"/>
    </row>
    <row r="43" spans="1:15" ht="12" customHeight="1">
      <c r="A43" s="36"/>
      <c r="B43" s="36"/>
      <c r="C43" s="223" t="s">
        <v>220</v>
      </c>
      <c r="D43" s="223"/>
      <c r="E43" s="223"/>
      <c r="F43" s="223"/>
      <c r="G43" s="223"/>
      <c r="H43" s="223"/>
    </row>
    <row r="44" spans="1:15" ht="12" customHeight="1">
      <c r="A44" s="36"/>
      <c r="B44" s="187" t="s">
        <v>38</v>
      </c>
      <c r="C44" s="176">
        <v>-2.1357380161366848</v>
      </c>
      <c r="D44" s="176">
        <v>-1.2959534514678666</v>
      </c>
      <c r="E44" s="176">
        <v>-41.279069767441861</v>
      </c>
      <c r="F44" s="176">
        <v>-4.4783230109575953</v>
      </c>
      <c r="G44" s="176">
        <v>-4.1799787007454796</v>
      </c>
      <c r="H44" s="176">
        <v>-34.375</v>
      </c>
      <c r="I44" s="176"/>
      <c r="J44" s="176"/>
      <c r="K44" s="176"/>
      <c r="L44" s="176"/>
      <c r="M44" s="176"/>
      <c r="N44" s="176"/>
      <c r="O44" s="166"/>
    </row>
    <row r="45" spans="1:15" ht="12" customHeight="1">
      <c r="A45" s="36"/>
      <c r="B45" s="187" t="s">
        <v>39</v>
      </c>
      <c r="C45" s="176">
        <v>10.002817695125387</v>
      </c>
      <c r="D45" s="176">
        <v>11.30676552363299</v>
      </c>
      <c r="E45" s="176">
        <v>-5.7692307692307736</v>
      </c>
      <c r="F45" s="176">
        <v>-13.750748951467941</v>
      </c>
      <c r="G45" s="176">
        <v>-14.81605351170569</v>
      </c>
      <c r="H45" s="176">
        <v>-30.769230769230774</v>
      </c>
      <c r="I45" s="176"/>
      <c r="J45" s="176"/>
      <c r="K45" s="176"/>
      <c r="L45" s="176"/>
      <c r="M45" s="176"/>
      <c r="N45" s="176"/>
      <c r="O45" s="166"/>
    </row>
    <row r="46" spans="1:15" ht="12" customHeight="1">
      <c r="A46" s="36"/>
      <c r="B46" s="187" t="s">
        <v>40</v>
      </c>
      <c r="C46" s="176">
        <v>8.0298013245033104</v>
      </c>
      <c r="D46" s="176">
        <v>8.0756529570699485</v>
      </c>
      <c r="E46" s="176">
        <v>7.0175438596491233</v>
      </c>
      <c r="F46" s="176">
        <v>-8.1256069925542249</v>
      </c>
      <c r="G46" s="176">
        <v>-11.278988053408298</v>
      </c>
      <c r="H46" s="176">
        <v>2.0408163265306172</v>
      </c>
      <c r="I46" s="176"/>
      <c r="J46" s="176"/>
      <c r="K46" s="176"/>
      <c r="L46" s="176"/>
      <c r="M46" s="176"/>
      <c r="N46" s="176"/>
      <c r="O46" s="166"/>
    </row>
    <row r="47" spans="1:15" ht="12" customHeight="1">
      <c r="A47" s="36"/>
      <c r="B47" s="187" t="s">
        <v>41</v>
      </c>
      <c r="C47" s="176">
        <v>-8.6516569693903307</v>
      </c>
      <c r="D47" s="176">
        <v>-9.1803278688524586</v>
      </c>
      <c r="E47" s="176">
        <v>-6.3636363636363598</v>
      </c>
      <c r="F47" s="176">
        <v>-6.7837465564738295</v>
      </c>
      <c r="G47" s="176">
        <v>-9.6958174904942922</v>
      </c>
      <c r="H47" s="176">
        <v>7.6923076923076934</v>
      </c>
      <c r="I47" s="176"/>
      <c r="J47" s="176"/>
      <c r="K47" s="176"/>
      <c r="L47" s="176"/>
      <c r="M47" s="176"/>
      <c r="N47" s="176"/>
      <c r="O47" s="166"/>
    </row>
    <row r="48" spans="1:15" ht="12" customHeight="1">
      <c r="A48" s="36"/>
      <c r="B48" s="187" t="s">
        <v>42</v>
      </c>
      <c r="C48" s="176">
        <v>-5.837632364919898</v>
      </c>
      <c r="D48" s="176">
        <v>-5.8407079646017763</v>
      </c>
      <c r="E48" s="176">
        <v>-1.8348623853211024</v>
      </c>
      <c r="F48" s="176">
        <v>9.4549958711808415</v>
      </c>
      <c r="G48" s="176">
        <v>6.4988558352402777</v>
      </c>
      <c r="H48" s="176">
        <v>21.15384615384616</v>
      </c>
      <c r="I48" s="176"/>
      <c r="J48" s="176"/>
      <c r="K48" s="176"/>
      <c r="L48" s="176"/>
      <c r="M48" s="176"/>
      <c r="N48" s="176"/>
      <c r="O48" s="166"/>
    </row>
    <row r="49" spans="1:15" ht="12" customHeight="1">
      <c r="A49" s="36"/>
      <c r="B49" s="187" t="s">
        <v>43</v>
      </c>
      <c r="C49" s="176">
        <v>5.8201058201058231</v>
      </c>
      <c r="D49" s="176">
        <v>6.3215102974828312</v>
      </c>
      <c r="E49" s="176">
        <v>-16.666666666666671</v>
      </c>
      <c r="F49" s="176">
        <v>12.429149797570844</v>
      </c>
      <c r="G49" s="176">
        <v>15.847496554892047</v>
      </c>
      <c r="H49" s="176">
        <v>-19.512195121951223</v>
      </c>
      <c r="I49" s="176"/>
      <c r="J49" s="176"/>
      <c r="K49" s="176"/>
      <c r="L49" s="176"/>
      <c r="M49" s="176"/>
      <c r="N49" s="176"/>
      <c r="O49" s="166"/>
    </row>
    <row r="50" spans="1:15" ht="12" customHeight="1">
      <c r="A50" s="36"/>
      <c r="B50" s="187" t="s">
        <v>44</v>
      </c>
      <c r="C50" s="176">
        <v>-0.83289953149400731</v>
      </c>
      <c r="D50" s="176">
        <v>-1.2051569506726452</v>
      </c>
      <c r="E50" s="176">
        <v>8.9108910891089153</v>
      </c>
      <c r="F50" s="176">
        <v>5.11945392491468</v>
      </c>
      <c r="G50" s="176">
        <v>6.264236902050115</v>
      </c>
      <c r="H50" s="176">
        <v>-21.67832167832168</v>
      </c>
      <c r="I50" s="176"/>
      <c r="J50" s="176"/>
      <c r="K50" s="176"/>
      <c r="L50" s="176"/>
      <c r="M50" s="176"/>
      <c r="N50" s="176"/>
      <c r="O50" s="166"/>
    </row>
    <row r="51" spans="1:15" ht="12" customHeight="1">
      <c r="A51" s="36"/>
      <c r="B51" s="187" t="s">
        <v>45</v>
      </c>
      <c r="C51" s="176">
        <v>-18.59273066169618</v>
      </c>
      <c r="D51" s="176">
        <v>-18.568568568568566</v>
      </c>
      <c r="E51" s="176">
        <v>-16.393442622950815</v>
      </c>
      <c r="F51" s="176">
        <v>6.1699650756693813</v>
      </c>
      <c r="G51" s="176">
        <v>7.2538860103626916</v>
      </c>
      <c r="H51" s="176">
        <v>37.078651685393254</v>
      </c>
      <c r="I51" s="176"/>
      <c r="J51" s="176"/>
      <c r="K51" s="176"/>
      <c r="L51" s="176"/>
      <c r="M51" s="176"/>
      <c r="N51" s="176"/>
      <c r="O51" s="166"/>
    </row>
    <row r="52" spans="1:15" ht="12" customHeight="1">
      <c r="A52" s="36"/>
      <c r="B52" s="187" t="s">
        <v>46</v>
      </c>
      <c r="C52" s="176">
        <v>-6.2130876446964294</v>
      </c>
      <c r="D52" s="176">
        <v>-6.6734331387972645</v>
      </c>
      <c r="E52" s="176">
        <v>-5.1282051282051242</v>
      </c>
      <c r="F52" s="176">
        <v>1.2896094325718508</v>
      </c>
      <c r="G52" s="176">
        <v>4.085035431429759</v>
      </c>
      <c r="H52" s="176">
        <v>-24.786324786324784</v>
      </c>
      <c r="I52" s="176"/>
      <c r="J52" s="176"/>
      <c r="K52" s="176"/>
      <c r="L52" s="176"/>
      <c r="M52" s="176"/>
      <c r="N52" s="176"/>
      <c r="O52" s="166"/>
    </row>
    <row r="53" spans="1:15" ht="12" customHeight="1">
      <c r="A53" s="36"/>
      <c r="B53" s="187" t="s">
        <v>47</v>
      </c>
      <c r="C53" s="176">
        <v>-7.732074623510897</v>
      </c>
      <c r="D53" s="176">
        <v>-7.3401162790697612</v>
      </c>
      <c r="E53" s="176">
        <v>-5.7851239669421517</v>
      </c>
      <c r="F53" s="176">
        <v>7.4268567141785411</v>
      </c>
      <c r="G53" s="176">
        <v>8.0083857442348005</v>
      </c>
      <c r="H53" s="176">
        <v>16.483516483516482</v>
      </c>
      <c r="I53" s="176"/>
      <c r="J53" s="176"/>
      <c r="K53" s="176"/>
      <c r="L53" s="176"/>
      <c r="M53" s="176"/>
      <c r="N53" s="176"/>
      <c r="O53" s="166"/>
    </row>
    <row r="54" spans="1:15" ht="12" customHeight="1">
      <c r="A54" s="36"/>
      <c r="B54" s="187" t="s">
        <v>48</v>
      </c>
      <c r="C54" s="176">
        <v>-12.528589580686145</v>
      </c>
      <c r="D54" s="176">
        <v>-12.801535087719301</v>
      </c>
      <c r="E54" s="176">
        <v>2.8301886792452819</v>
      </c>
      <c r="F54" s="176">
        <v>1.20262390670554</v>
      </c>
      <c r="G54" s="176">
        <v>-0.44301248489729517</v>
      </c>
      <c r="H54" s="176">
        <v>-4.5454545454545467</v>
      </c>
      <c r="I54" s="176"/>
      <c r="J54" s="176"/>
      <c r="K54" s="176"/>
      <c r="L54" s="176"/>
      <c r="M54" s="176"/>
      <c r="N54" s="176"/>
      <c r="O54" s="166"/>
    </row>
    <row r="55" spans="1:15" ht="12" customHeight="1">
      <c r="A55" s="36"/>
      <c r="B55" s="187" t="s">
        <v>49</v>
      </c>
      <c r="C55" s="176">
        <v>15.914221218961629</v>
      </c>
      <c r="D55" s="176">
        <v>15.691158156911584</v>
      </c>
      <c r="E55" s="176">
        <v>36</v>
      </c>
      <c r="F55" s="176">
        <v>16.850220264317187</v>
      </c>
      <c r="G55" s="176">
        <v>18.427518427518422</v>
      </c>
      <c r="H55" s="176">
        <v>20.689655172413794</v>
      </c>
      <c r="I55" s="176"/>
      <c r="J55" s="176"/>
      <c r="K55" s="176"/>
      <c r="L55" s="176"/>
      <c r="M55" s="176"/>
      <c r="N55" s="176"/>
      <c r="O55" s="166"/>
    </row>
    <row r="56" spans="1:15" ht="12" customHeight="1">
      <c r="A56" s="35"/>
      <c r="B56" s="36"/>
      <c r="C56" s="34"/>
      <c r="D56" s="34"/>
      <c r="E56" s="34"/>
      <c r="F56" s="34"/>
      <c r="G56" s="33"/>
      <c r="H56" s="33"/>
    </row>
    <row r="57" spans="1:15" ht="12" customHeight="1">
      <c r="A57" s="143"/>
      <c r="B57" s="31"/>
      <c r="C57" s="31"/>
      <c r="D57" s="31"/>
      <c r="E57" s="31"/>
      <c r="F57" s="31"/>
      <c r="G57" s="14"/>
      <c r="H57" s="14"/>
    </row>
    <row r="58" spans="1:15" ht="12" customHeight="1">
      <c r="A58" s="143"/>
      <c r="B58" s="31"/>
      <c r="C58" s="31"/>
      <c r="D58" s="31"/>
      <c r="E58" s="31"/>
      <c r="F58" s="31"/>
      <c r="G58" s="14"/>
      <c r="H58" s="14"/>
    </row>
    <row r="59" spans="1:15" ht="12" customHeight="1">
      <c r="A59" s="144"/>
      <c r="B59" s="31"/>
      <c r="C59" s="31"/>
      <c r="D59" s="31"/>
      <c r="E59" s="31"/>
      <c r="F59" s="31"/>
      <c r="G59" s="14"/>
      <c r="H59" s="14"/>
    </row>
    <row r="60" spans="1:15">
      <c r="A60" s="39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A19" display="Übersicht: Gewerbeanzeigen in Berlin von 2004 bis Dezember 2011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/>
  <cols>
    <col min="1" max="1" width="26.33203125" style="156" customWidth="1"/>
    <col min="2" max="9" width="7.6640625" style="156" customWidth="1"/>
    <col min="10" max="16384" width="11.5546875" style="156"/>
  </cols>
  <sheetData>
    <row r="1" spans="1:9" s="183" customFormat="1" ht="12" customHeight="1">
      <c r="A1" s="236" t="s">
        <v>261</v>
      </c>
      <c r="B1" s="236"/>
      <c r="C1" s="236"/>
      <c r="D1" s="236"/>
      <c r="E1" s="236"/>
      <c r="F1" s="236"/>
      <c r="G1" s="236"/>
      <c r="H1" s="236"/>
      <c r="I1" s="236"/>
    </row>
    <row r="2" spans="1:9" ht="12" customHeight="1"/>
    <row r="3" spans="1:9" s="180" customFormat="1" ht="15" customHeight="1">
      <c r="A3" s="181" t="s">
        <v>182</v>
      </c>
      <c r="B3" s="182">
        <v>2007</v>
      </c>
      <c r="C3" s="182">
        <v>2008</v>
      </c>
      <c r="D3" s="182">
        <v>2009</v>
      </c>
      <c r="E3" s="182">
        <v>2010</v>
      </c>
      <c r="F3" s="182">
        <v>2011</v>
      </c>
      <c r="G3" s="182">
        <v>2012</v>
      </c>
      <c r="H3" s="182">
        <v>2013</v>
      </c>
      <c r="I3" s="182">
        <v>2014</v>
      </c>
    </row>
    <row r="4" spans="1:9" ht="12" customHeight="1">
      <c r="A4" s="163"/>
      <c r="B4" s="157"/>
      <c r="C4" s="163"/>
      <c r="D4" s="163"/>
      <c r="E4" s="163"/>
      <c r="F4" s="163"/>
      <c r="G4" s="163"/>
      <c r="H4" s="163"/>
      <c r="I4" s="163"/>
    </row>
    <row r="5" spans="1:9" ht="12" customHeight="1">
      <c r="A5" s="1"/>
      <c r="B5" s="235" t="s">
        <v>0</v>
      </c>
      <c r="C5" s="235"/>
      <c r="D5" s="235"/>
      <c r="E5" s="235"/>
      <c r="F5" s="235"/>
      <c r="G5" s="235"/>
      <c r="H5" s="235"/>
      <c r="I5" s="235"/>
    </row>
    <row r="6" spans="1:9" ht="12" customHeight="1">
      <c r="A6" s="158" t="s">
        <v>170</v>
      </c>
      <c r="B6" s="170">
        <v>11264</v>
      </c>
      <c r="C6" s="170">
        <v>11044</v>
      </c>
      <c r="D6" s="170">
        <v>13110</v>
      </c>
      <c r="E6" s="170">
        <v>13624</v>
      </c>
      <c r="F6" s="170">
        <v>15180</v>
      </c>
      <c r="G6" s="170">
        <v>15321</v>
      </c>
      <c r="H6" s="170">
        <v>14030</v>
      </c>
      <c r="I6" s="170">
        <f>SUM(I21+I36)</f>
        <v>14174</v>
      </c>
    </row>
    <row r="7" spans="1:9" ht="12" customHeight="1">
      <c r="A7" s="158" t="s">
        <v>171</v>
      </c>
      <c r="B7" s="170">
        <v>7423</v>
      </c>
      <c r="C7" s="170">
        <v>6819</v>
      </c>
      <c r="D7" s="170">
        <v>7485</v>
      </c>
      <c r="E7" s="170">
        <v>7424</v>
      </c>
      <c r="F7" s="170">
        <v>7884</v>
      </c>
      <c r="G7" s="170">
        <v>8854</v>
      </c>
      <c r="H7" s="170">
        <v>7616</v>
      </c>
      <c r="I7" s="170">
        <f t="shared" ref="I7:I18" si="0">SUM(I22+I37)</f>
        <v>7012</v>
      </c>
    </row>
    <row r="8" spans="1:9" ht="12" customHeight="1">
      <c r="A8" s="158" t="s">
        <v>172</v>
      </c>
      <c r="B8" s="170">
        <v>7631</v>
      </c>
      <c r="C8" s="170">
        <v>7192</v>
      </c>
      <c r="D8" s="170">
        <v>7682</v>
      </c>
      <c r="E8" s="170">
        <v>7859</v>
      </c>
      <c r="F8" s="170">
        <v>7898</v>
      </c>
      <c r="G8" s="170">
        <v>8172</v>
      </c>
      <c r="H8" s="170">
        <v>8057</v>
      </c>
      <c r="I8" s="170">
        <f t="shared" si="0"/>
        <v>8342</v>
      </c>
    </row>
    <row r="9" spans="1:9" ht="12" customHeight="1">
      <c r="A9" s="158" t="s">
        <v>173</v>
      </c>
      <c r="B9" s="170">
        <v>9872</v>
      </c>
      <c r="C9" s="170">
        <v>9570</v>
      </c>
      <c r="D9" s="170">
        <v>9309</v>
      </c>
      <c r="E9" s="170">
        <v>9557</v>
      </c>
      <c r="F9" s="170">
        <v>10659</v>
      </c>
      <c r="G9" s="170">
        <v>10633</v>
      </c>
      <c r="H9" s="170">
        <v>10994</v>
      </c>
      <c r="I9" s="170">
        <f t="shared" si="0"/>
        <v>10577</v>
      </c>
    </row>
    <row r="10" spans="1:9" ht="12" customHeight="1">
      <c r="A10" s="158" t="s">
        <v>174</v>
      </c>
      <c r="B10" s="170">
        <v>4167</v>
      </c>
      <c r="C10" s="170">
        <v>3659</v>
      </c>
      <c r="D10" s="170">
        <v>3855</v>
      </c>
      <c r="E10" s="170">
        <v>4029</v>
      </c>
      <c r="F10" s="170">
        <v>4410</v>
      </c>
      <c r="G10" s="170">
        <v>4460</v>
      </c>
      <c r="H10" s="170">
        <v>3858</v>
      </c>
      <c r="I10" s="170">
        <f t="shared" si="0"/>
        <v>4120</v>
      </c>
    </row>
    <row r="11" spans="1:9" ht="12" customHeight="1">
      <c r="A11" s="158" t="s">
        <v>175</v>
      </c>
      <c r="B11" s="170">
        <v>4638</v>
      </c>
      <c r="C11" s="170">
        <v>4611</v>
      </c>
      <c r="D11" s="170">
        <v>4828</v>
      </c>
      <c r="E11" s="170">
        <v>4770</v>
      </c>
      <c r="F11" s="170">
        <v>4621</v>
      </c>
      <c r="G11" s="170">
        <v>4634</v>
      </c>
      <c r="H11" s="170">
        <v>4412</v>
      </c>
      <c r="I11" s="170">
        <f t="shared" si="0"/>
        <v>4287</v>
      </c>
    </row>
    <row r="12" spans="1:9" ht="12" customHeight="1">
      <c r="A12" s="158" t="s">
        <v>176</v>
      </c>
      <c r="B12" s="170">
        <v>7155</v>
      </c>
      <c r="C12" s="170">
        <v>6541</v>
      </c>
      <c r="D12" s="170">
        <v>7044</v>
      </c>
      <c r="E12" s="170">
        <v>6894</v>
      </c>
      <c r="F12" s="170">
        <v>7039</v>
      </c>
      <c r="G12" s="170">
        <v>7075</v>
      </c>
      <c r="H12" s="170">
        <v>6823</v>
      </c>
      <c r="I12" s="170">
        <f t="shared" si="0"/>
        <v>6679</v>
      </c>
    </row>
    <row r="13" spans="1:9" ht="12" customHeight="1">
      <c r="A13" s="158" t="s">
        <v>177</v>
      </c>
      <c r="B13" s="170">
        <v>7402</v>
      </c>
      <c r="C13" s="170">
        <v>7142</v>
      </c>
      <c r="D13" s="170">
        <v>7997</v>
      </c>
      <c r="E13" s="170">
        <v>7608</v>
      </c>
      <c r="F13" s="170">
        <v>8253</v>
      </c>
      <c r="G13" s="170">
        <v>8786</v>
      </c>
      <c r="H13" s="170">
        <v>8505</v>
      </c>
      <c r="I13" s="170">
        <f t="shared" si="0"/>
        <v>8029</v>
      </c>
    </row>
    <row r="14" spans="1:9" ht="12" customHeight="1">
      <c r="A14" s="158" t="s">
        <v>217</v>
      </c>
      <c r="B14" s="170">
        <v>4906</v>
      </c>
      <c r="C14" s="170">
        <v>4585</v>
      </c>
      <c r="D14" s="170">
        <v>4580</v>
      </c>
      <c r="E14" s="170">
        <v>4526</v>
      </c>
      <c r="F14" s="170">
        <v>3916</v>
      </c>
      <c r="G14" s="170">
        <v>4004</v>
      </c>
      <c r="H14" s="170">
        <v>3966</v>
      </c>
      <c r="I14" s="170">
        <f t="shared" si="0"/>
        <v>4056</v>
      </c>
    </row>
    <row r="15" spans="1:9" ht="12" customHeight="1">
      <c r="A15" s="158" t="s">
        <v>179</v>
      </c>
      <c r="B15" s="170">
        <v>3722</v>
      </c>
      <c r="C15" s="170">
        <v>3567</v>
      </c>
      <c r="D15" s="170">
        <v>3691</v>
      </c>
      <c r="E15" s="170">
        <v>3739</v>
      </c>
      <c r="F15" s="170">
        <v>3609</v>
      </c>
      <c r="G15" s="170">
        <v>3726</v>
      </c>
      <c r="H15" s="170">
        <v>3854</v>
      </c>
      <c r="I15" s="170">
        <f t="shared" si="0"/>
        <v>4057</v>
      </c>
    </row>
    <row r="16" spans="1:9" ht="12" customHeight="1">
      <c r="A16" s="158" t="s">
        <v>218</v>
      </c>
      <c r="B16" s="170">
        <v>4323</v>
      </c>
      <c r="C16" s="170">
        <v>4168</v>
      </c>
      <c r="D16" s="170">
        <v>4254</v>
      </c>
      <c r="E16" s="170">
        <v>4205</v>
      </c>
      <c r="F16" s="170">
        <v>4237</v>
      </c>
      <c r="G16" s="170">
        <v>4027</v>
      </c>
      <c r="H16" s="170">
        <v>3906</v>
      </c>
      <c r="I16" s="170">
        <f t="shared" si="0"/>
        <v>3982</v>
      </c>
    </row>
    <row r="17" spans="1:10" ht="12" customHeight="1">
      <c r="A17" s="158" t="s">
        <v>219</v>
      </c>
      <c r="B17" s="170">
        <v>4569</v>
      </c>
      <c r="C17" s="170">
        <v>4219</v>
      </c>
      <c r="D17" s="170">
        <v>4964</v>
      </c>
      <c r="E17" s="170">
        <v>4691</v>
      </c>
      <c r="F17" s="170">
        <v>4807</v>
      </c>
      <c r="G17" s="170">
        <v>4980</v>
      </c>
      <c r="H17" s="170">
        <v>4967</v>
      </c>
      <c r="I17" s="170">
        <f t="shared" si="0"/>
        <v>4860</v>
      </c>
    </row>
    <row r="18" spans="1:10" s="160" customFormat="1" ht="12" customHeight="1">
      <c r="A18" s="120" t="s">
        <v>193</v>
      </c>
      <c r="B18" s="73">
        <v>77072</v>
      </c>
      <c r="C18" s="73">
        <v>73117</v>
      </c>
      <c r="D18" s="73">
        <v>78799</v>
      </c>
      <c r="E18" s="73">
        <v>78926</v>
      </c>
      <c r="F18" s="73">
        <v>82513</v>
      </c>
      <c r="G18" s="73">
        <v>84672</v>
      </c>
      <c r="H18" s="73">
        <v>80988</v>
      </c>
      <c r="I18" s="73">
        <f t="shared" si="0"/>
        <v>80175</v>
      </c>
    </row>
    <row r="19" spans="1:10" s="160" customFormat="1" ht="12" customHeight="1">
      <c r="A19" s="120"/>
      <c r="B19" s="72"/>
      <c r="C19" s="72"/>
      <c r="D19" s="72"/>
      <c r="E19" s="72"/>
      <c r="F19" s="159"/>
      <c r="G19" s="159"/>
      <c r="H19" s="159"/>
      <c r="I19" s="159"/>
    </row>
    <row r="20" spans="1:10" ht="12" customHeight="1">
      <c r="A20" s="1"/>
      <c r="B20" s="235" t="s">
        <v>35</v>
      </c>
      <c r="C20" s="235"/>
      <c r="D20" s="235"/>
      <c r="E20" s="235"/>
      <c r="F20" s="235"/>
      <c r="G20" s="235"/>
      <c r="H20" s="235"/>
      <c r="I20" s="235"/>
    </row>
    <row r="21" spans="1:10" ht="12" customHeight="1">
      <c r="A21" s="158" t="s">
        <v>170</v>
      </c>
      <c r="B21" s="170">
        <v>6980</v>
      </c>
      <c r="C21" s="170">
        <v>6560</v>
      </c>
      <c r="D21" s="170">
        <v>7558</v>
      </c>
      <c r="E21" s="170">
        <v>8577</v>
      </c>
      <c r="F21" s="170">
        <v>8971</v>
      </c>
      <c r="G21" s="170">
        <v>9205</v>
      </c>
      <c r="H21" s="170">
        <v>8498</v>
      </c>
      <c r="I21" s="170">
        <v>8328</v>
      </c>
    </row>
    <row r="22" spans="1:10" ht="12" customHeight="1">
      <c r="A22" s="158" t="s">
        <v>171</v>
      </c>
      <c r="B22" s="170">
        <v>4474</v>
      </c>
      <c r="C22" s="170">
        <v>4035</v>
      </c>
      <c r="D22" s="170">
        <v>4562</v>
      </c>
      <c r="E22" s="170">
        <v>4738</v>
      </c>
      <c r="F22" s="170">
        <v>4889</v>
      </c>
      <c r="G22" s="170">
        <v>5289</v>
      </c>
      <c r="H22" s="170">
        <v>4537</v>
      </c>
      <c r="I22" s="170">
        <v>4276</v>
      </c>
    </row>
    <row r="23" spans="1:10" ht="12" customHeight="1">
      <c r="A23" s="158" t="s">
        <v>172</v>
      </c>
      <c r="B23" s="170">
        <v>4550</v>
      </c>
      <c r="C23" s="170">
        <v>4208</v>
      </c>
      <c r="D23" s="170">
        <v>4495</v>
      </c>
      <c r="E23" s="170">
        <v>4812</v>
      </c>
      <c r="F23" s="170">
        <v>4663</v>
      </c>
      <c r="G23" s="170">
        <v>4274</v>
      </c>
      <c r="H23" s="170">
        <v>4121</v>
      </c>
      <c r="I23" s="170">
        <v>4185</v>
      </c>
    </row>
    <row r="24" spans="1:10" ht="12" customHeight="1">
      <c r="A24" s="158" t="s">
        <v>173</v>
      </c>
      <c r="B24" s="170">
        <v>5353</v>
      </c>
      <c r="C24" s="170">
        <v>5180</v>
      </c>
      <c r="D24" s="170">
        <v>5375</v>
      </c>
      <c r="E24" s="170">
        <v>5946</v>
      </c>
      <c r="F24" s="170">
        <v>6420</v>
      </c>
      <c r="G24" s="170">
        <v>5894</v>
      </c>
      <c r="H24" s="170">
        <v>6113</v>
      </c>
      <c r="I24" s="170">
        <v>5912</v>
      </c>
    </row>
    <row r="25" spans="1:10" ht="12" customHeight="1">
      <c r="A25" s="158" t="s">
        <v>174</v>
      </c>
      <c r="B25" s="170">
        <v>2224</v>
      </c>
      <c r="C25" s="170">
        <v>2015</v>
      </c>
      <c r="D25" s="170">
        <v>2129</v>
      </c>
      <c r="E25" s="170">
        <v>2333</v>
      </c>
      <c r="F25" s="170">
        <v>2363</v>
      </c>
      <c r="G25" s="170">
        <v>2399</v>
      </c>
      <c r="H25" s="170">
        <v>2132</v>
      </c>
      <c r="I25" s="170">
        <v>2162</v>
      </c>
      <c r="J25" s="161"/>
    </row>
    <row r="26" spans="1:10" ht="12" customHeight="1">
      <c r="A26" s="158" t="s">
        <v>175</v>
      </c>
      <c r="B26" s="170">
        <v>2707</v>
      </c>
      <c r="C26" s="170">
        <v>2579</v>
      </c>
      <c r="D26" s="170">
        <v>2732</v>
      </c>
      <c r="E26" s="170">
        <v>2681</v>
      </c>
      <c r="F26" s="170">
        <v>2687</v>
      </c>
      <c r="G26" s="170">
        <v>2544</v>
      </c>
      <c r="H26" s="170">
        <v>2416</v>
      </c>
      <c r="I26" s="170">
        <v>2421</v>
      </c>
    </row>
    <row r="27" spans="1:10" ht="12" customHeight="1">
      <c r="A27" s="158" t="s">
        <v>176</v>
      </c>
      <c r="B27" s="170">
        <v>4149</v>
      </c>
      <c r="C27" s="170">
        <v>3714</v>
      </c>
      <c r="D27" s="170">
        <v>4033</v>
      </c>
      <c r="E27" s="170">
        <v>4178</v>
      </c>
      <c r="F27" s="170">
        <v>4260</v>
      </c>
      <c r="G27" s="170">
        <v>4088</v>
      </c>
      <c r="H27" s="170">
        <v>3884</v>
      </c>
      <c r="I27" s="170">
        <v>3816</v>
      </c>
    </row>
    <row r="28" spans="1:10" ht="12" customHeight="1">
      <c r="A28" s="158" t="s">
        <v>177</v>
      </c>
      <c r="B28" s="170">
        <v>4244</v>
      </c>
      <c r="C28" s="170">
        <v>4155</v>
      </c>
      <c r="D28" s="170">
        <v>4675</v>
      </c>
      <c r="E28" s="170">
        <v>4599</v>
      </c>
      <c r="F28" s="170">
        <v>5298</v>
      </c>
      <c r="G28" s="170">
        <v>5335</v>
      </c>
      <c r="H28" s="170">
        <v>5154</v>
      </c>
      <c r="I28" s="170">
        <v>4840</v>
      </c>
    </row>
    <row r="29" spans="1:10" ht="12" customHeight="1">
      <c r="A29" s="158" t="s">
        <v>217</v>
      </c>
      <c r="B29" s="170">
        <v>2851</v>
      </c>
      <c r="C29" s="170">
        <v>2586</v>
      </c>
      <c r="D29" s="170">
        <v>2640</v>
      </c>
      <c r="E29" s="170">
        <v>2569</v>
      </c>
      <c r="F29" s="170">
        <v>2243</v>
      </c>
      <c r="G29" s="170">
        <v>2317</v>
      </c>
      <c r="H29" s="170">
        <v>2241</v>
      </c>
      <c r="I29" s="170">
        <v>2204</v>
      </c>
    </row>
    <row r="30" spans="1:10" ht="12" customHeight="1">
      <c r="A30" s="158" t="s">
        <v>179</v>
      </c>
      <c r="B30" s="170">
        <v>1860</v>
      </c>
      <c r="C30" s="170">
        <v>1770</v>
      </c>
      <c r="D30" s="170">
        <v>1895</v>
      </c>
      <c r="E30" s="170">
        <v>2046</v>
      </c>
      <c r="F30" s="170">
        <v>2010</v>
      </c>
      <c r="G30" s="170">
        <v>1966</v>
      </c>
      <c r="H30" s="170">
        <v>2153</v>
      </c>
      <c r="I30" s="170">
        <v>2123</v>
      </c>
    </row>
    <row r="31" spans="1:10" ht="12" customHeight="1">
      <c r="A31" s="158" t="s">
        <v>218</v>
      </c>
      <c r="B31" s="170">
        <v>2490</v>
      </c>
      <c r="C31" s="170">
        <v>2221</v>
      </c>
      <c r="D31" s="170">
        <v>2365</v>
      </c>
      <c r="E31" s="170">
        <v>2433</v>
      </c>
      <c r="F31" s="170">
        <v>2312</v>
      </c>
      <c r="G31" s="170">
        <v>2068</v>
      </c>
      <c r="H31" s="170">
        <v>2132</v>
      </c>
      <c r="I31" s="170">
        <v>2200</v>
      </c>
    </row>
    <row r="32" spans="1:10" ht="12" customHeight="1">
      <c r="A32" s="158" t="s">
        <v>219</v>
      </c>
      <c r="B32" s="170">
        <v>2408</v>
      </c>
      <c r="C32" s="170">
        <v>2120</v>
      </c>
      <c r="D32" s="170">
        <v>2492</v>
      </c>
      <c r="E32" s="170">
        <v>2388</v>
      </c>
      <c r="F32" s="170">
        <v>2600</v>
      </c>
      <c r="G32" s="170">
        <v>2693</v>
      </c>
      <c r="H32" s="170">
        <v>2831</v>
      </c>
      <c r="I32" s="170">
        <v>2457</v>
      </c>
    </row>
    <row r="33" spans="1:11" s="160" customFormat="1" ht="12" customHeight="1">
      <c r="A33" s="120" t="s">
        <v>193</v>
      </c>
      <c r="B33" s="73">
        <v>44290</v>
      </c>
      <c r="C33" s="73">
        <v>41143</v>
      </c>
      <c r="D33" s="73">
        <v>44951</v>
      </c>
      <c r="E33" s="73">
        <v>47300</v>
      </c>
      <c r="F33" s="73">
        <v>48716</v>
      </c>
      <c r="G33" s="73">
        <v>48072</v>
      </c>
      <c r="H33" s="73">
        <v>46212</v>
      </c>
      <c r="I33" s="73">
        <v>44924</v>
      </c>
      <c r="K33" s="162"/>
    </row>
    <row r="34" spans="1:11" s="160" customFormat="1" ht="12" customHeight="1">
      <c r="A34" s="120"/>
      <c r="B34" s="72"/>
      <c r="C34" s="72"/>
      <c r="D34" s="72"/>
      <c r="E34" s="72"/>
      <c r="F34" s="72"/>
      <c r="G34" s="72"/>
      <c r="H34" s="72"/>
      <c r="I34" s="72"/>
      <c r="K34" s="162"/>
    </row>
    <row r="35" spans="1:11" ht="12" customHeight="1">
      <c r="A35" s="163"/>
      <c r="B35" s="235" t="s">
        <v>36</v>
      </c>
      <c r="C35" s="235"/>
      <c r="D35" s="235"/>
      <c r="E35" s="235"/>
      <c r="F35" s="235"/>
      <c r="G35" s="235"/>
      <c r="H35" s="235"/>
      <c r="I35" s="235"/>
    </row>
    <row r="36" spans="1:11" ht="12" customHeight="1">
      <c r="A36" s="158" t="s">
        <v>170</v>
      </c>
      <c r="B36" s="170">
        <v>4284</v>
      </c>
      <c r="C36" s="170">
        <v>4484</v>
      </c>
      <c r="D36" s="170">
        <v>5552</v>
      </c>
      <c r="E36" s="170">
        <v>5047</v>
      </c>
      <c r="F36" s="170">
        <v>6209</v>
      </c>
      <c r="G36" s="170">
        <v>6116</v>
      </c>
      <c r="H36" s="170">
        <v>5532</v>
      </c>
      <c r="I36" s="170">
        <v>5846</v>
      </c>
    </row>
    <row r="37" spans="1:11" ht="12" customHeight="1">
      <c r="A37" s="158" t="s">
        <v>171</v>
      </c>
      <c r="B37" s="170">
        <v>2949</v>
      </c>
      <c r="C37" s="170">
        <v>2784</v>
      </c>
      <c r="D37" s="170">
        <v>2923</v>
      </c>
      <c r="E37" s="170">
        <v>2686</v>
      </c>
      <c r="F37" s="170">
        <v>2995</v>
      </c>
      <c r="G37" s="170">
        <v>3565</v>
      </c>
      <c r="H37" s="170">
        <v>3079</v>
      </c>
      <c r="I37" s="170">
        <v>2736</v>
      </c>
    </row>
    <row r="38" spans="1:11" ht="12" customHeight="1">
      <c r="A38" s="158" t="s">
        <v>172</v>
      </c>
      <c r="B38" s="170">
        <v>3081</v>
      </c>
      <c r="C38" s="170">
        <v>2984</v>
      </c>
      <c r="D38" s="170">
        <v>3187</v>
      </c>
      <c r="E38" s="170">
        <v>3047</v>
      </c>
      <c r="F38" s="170">
        <v>3235</v>
      </c>
      <c r="G38" s="170">
        <v>3898</v>
      </c>
      <c r="H38" s="170">
        <v>3936</v>
      </c>
      <c r="I38" s="170">
        <v>4157</v>
      </c>
    </row>
    <row r="39" spans="1:11" ht="12" customHeight="1">
      <c r="A39" s="158" t="s">
        <v>173</v>
      </c>
      <c r="B39" s="170">
        <v>4519</v>
      </c>
      <c r="C39" s="170">
        <v>4390</v>
      </c>
      <c r="D39" s="170">
        <v>3934</v>
      </c>
      <c r="E39" s="170">
        <v>3611</v>
      </c>
      <c r="F39" s="170">
        <v>4239</v>
      </c>
      <c r="G39" s="170">
        <v>4739</v>
      </c>
      <c r="H39" s="170">
        <v>4881</v>
      </c>
      <c r="I39" s="170">
        <v>4665</v>
      </c>
    </row>
    <row r="40" spans="1:11" ht="12" customHeight="1">
      <c r="A40" s="158" t="s">
        <v>174</v>
      </c>
      <c r="B40" s="170">
        <v>1943</v>
      </c>
      <c r="C40" s="170">
        <v>1644</v>
      </c>
      <c r="D40" s="170">
        <v>1726</v>
      </c>
      <c r="E40" s="170">
        <v>1696</v>
      </c>
      <c r="F40" s="170">
        <v>2047</v>
      </c>
      <c r="G40" s="170">
        <v>2061</v>
      </c>
      <c r="H40" s="170">
        <v>1726</v>
      </c>
      <c r="I40" s="170">
        <v>1958</v>
      </c>
    </row>
    <row r="41" spans="1:11" ht="12" customHeight="1">
      <c r="A41" s="158" t="s">
        <v>175</v>
      </c>
      <c r="B41" s="170">
        <v>1931</v>
      </c>
      <c r="C41" s="170">
        <v>2032</v>
      </c>
      <c r="D41" s="170">
        <v>2096</v>
      </c>
      <c r="E41" s="170">
        <v>2089</v>
      </c>
      <c r="F41" s="170">
        <v>1934</v>
      </c>
      <c r="G41" s="170">
        <v>2090</v>
      </c>
      <c r="H41" s="170">
        <v>1996</v>
      </c>
      <c r="I41" s="170">
        <v>1866</v>
      </c>
    </row>
    <row r="42" spans="1:11" ht="12" customHeight="1">
      <c r="A42" s="158" t="s">
        <v>176</v>
      </c>
      <c r="B42" s="170">
        <v>3006</v>
      </c>
      <c r="C42" s="170">
        <v>2827</v>
      </c>
      <c r="D42" s="170">
        <v>3011</v>
      </c>
      <c r="E42" s="170">
        <v>2716</v>
      </c>
      <c r="F42" s="170">
        <v>2779</v>
      </c>
      <c r="G42" s="170">
        <v>2987</v>
      </c>
      <c r="H42" s="170">
        <v>2939</v>
      </c>
      <c r="I42" s="170">
        <v>2863</v>
      </c>
    </row>
    <row r="43" spans="1:11" ht="12" customHeight="1">
      <c r="A43" s="158" t="s">
        <v>177</v>
      </c>
      <c r="B43" s="170">
        <v>3158</v>
      </c>
      <c r="C43" s="170">
        <v>2987</v>
      </c>
      <c r="D43" s="170">
        <v>3322</v>
      </c>
      <c r="E43" s="170">
        <v>3009</v>
      </c>
      <c r="F43" s="170">
        <v>2955</v>
      </c>
      <c r="G43" s="170">
        <v>3451</v>
      </c>
      <c r="H43" s="170">
        <v>3351</v>
      </c>
      <c r="I43" s="170">
        <v>3189</v>
      </c>
    </row>
    <row r="44" spans="1:11" ht="12" customHeight="1">
      <c r="A44" s="158" t="s">
        <v>217</v>
      </c>
      <c r="B44" s="170">
        <v>2055</v>
      </c>
      <c r="C44" s="170">
        <v>1999</v>
      </c>
      <c r="D44" s="170">
        <v>1940</v>
      </c>
      <c r="E44" s="170">
        <v>1957</v>
      </c>
      <c r="F44" s="170">
        <v>1673</v>
      </c>
      <c r="G44" s="170">
        <v>1687</v>
      </c>
      <c r="H44" s="170">
        <v>1725</v>
      </c>
      <c r="I44" s="170">
        <v>1852</v>
      </c>
    </row>
    <row r="45" spans="1:11" ht="12" customHeight="1">
      <c r="A45" s="158" t="s">
        <v>179</v>
      </c>
      <c r="B45" s="170">
        <v>1862</v>
      </c>
      <c r="C45" s="170">
        <v>1797</v>
      </c>
      <c r="D45" s="170">
        <v>1796</v>
      </c>
      <c r="E45" s="170">
        <v>1693</v>
      </c>
      <c r="F45" s="170">
        <v>1599</v>
      </c>
      <c r="G45" s="170">
        <v>1760</v>
      </c>
      <c r="H45" s="170">
        <v>1701</v>
      </c>
      <c r="I45" s="170">
        <v>1934</v>
      </c>
    </row>
    <row r="46" spans="1:11" ht="12" customHeight="1">
      <c r="A46" s="158" t="s">
        <v>218</v>
      </c>
      <c r="B46" s="170">
        <v>1833</v>
      </c>
      <c r="C46" s="170">
        <v>1947</v>
      </c>
      <c r="D46" s="170">
        <v>1889</v>
      </c>
      <c r="E46" s="170">
        <v>1772</v>
      </c>
      <c r="F46" s="170">
        <v>1925</v>
      </c>
      <c r="G46" s="170">
        <v>1959</v>
      </c>
      <c r="H46" s="170">
        <v>1774</v>
      </c>
      <c r="I46" s="170">
        <v>1782</v>
      </c>
    </row>
    <row r="47" spans="1:11" ht="12" customHeight="1">
      <c r="A47" s="158" t="s">
        <v>219</v>
      </c>
      <c r="B47" s="170">
        <v>2161</v>
      </c>
      <c r="C47" s="170">
        <v>2099</v>
      </c>
      <c r="D47" s="170">
        <v>2472</v>
      </c>
      <c r="E47" s="170">
        <v>2303</v>
      </c>
      <c r="F47" s="170">
        <v>2207</v>
      </c>
      <c r="G47" s="170">
        <v>2287</v>
      </c>
      <c r="H47" s="170">
        <v>2136</v>
      </c>
      <c r="I47" s="170">
        <v>2403</v>
      </c>
    </row>
    <row r="48" spans="1:11" s="160" customFormat="1" ht="12" customHeight="1">
      <c r="A48" s="120" t="s">
        <v>193</v>
      </c>
      <c r="B48" s="73">
        <v>32782</v>
      </c>
      <c r="C48" s="73">
        <v>31974</v>
      </c>
      <c r="D48" s="73">
        <v>33848</v>
      </c>
      <c r="E48" s="73">
        <v>31626</v>
      </c>
      <c r="F48" s="73">
        <v>33797</v>
      </c>
      <c r="G48" s="73">
        <v>36600</v>
      </c>
      <c r="H48" s="73">
        <v>34776</v>
      </c>
      <c r="I48" s="73">
        <v>35251</v>
      </c>
      <c r="K48" s="162"/>
    </row>
    <row r="49" spans="1:11" s="160" customFormat="1" ht="9.9" customHeight="1">
      <c r="A49" s="120"/>
      <c r="B49" s="72"/>
      <c r="C49" s="72"/>
      <c r="D49" s="72"/>
      <c r="E49" s="72"/>
      <c r="F49" s="72"/>
      <c r="G49" s="72"/>
      <c r="H49" s="72"/>
      <c r="I49" s="72"/>
      <c r="K49" s="162"/>
    </row>
    <row r="50" spans="1:11" ht="12" customHeight="1"/>
    <row r="51" spans="1:11" ht="12" customHeight="1"/>
    <row r="52" spans="1:11" ht="12" customHeight="1"/>
    <row r="53" spans="1:11" ht="12" customHeight="1"/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A22" display="Übersicht: Gewerbeanzeigen in Berlin von 2007 bis 2014 nach Bezirk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1" customWidth="1"/>
    <col min="2" max="2" width="27.33203125" style="40" customWidth="1"/>
    <col min="3" max="3" width="7.4414062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>
      <c r="A1" s="237" t="s">
        <v>292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2" customHeight="1">
      <c r="A2" s="77"/>
      <c r="B2" s="79"/>
      <c r="C2" s="79"/>
      <c r="D2" s="42"/>
      <c r="E2" s="79"/>
      <c r="F2" s="79"/>
      <c r="G2" s="79"/>
      <c r="H2" s="42"/>
      <c r="I2" s="81"/>
      <c r="J2" s="241"/>
      <c r="K2" s="241"/>
    </row>
    <row r="3" spans="1:11" ht="12" customHeight="1">
      <c r="A3" s="242" t="s">
        <v>215</v>
      </c>
      <c r="B3" s="243"/>
      <c r="C3" s="250" t="s">
        <v>50</v>
      </c>
      <c r="D3" s="238" t="s">
        <v>51</v>
      </c>
      <c r="E3" s="239"/>
      <c r="F3" s="240"/>
      <c r="G3" s="248" t="s">
        <v>52</v>
      </c>
      <c r="H3" s="238" t="s">
        <v>53</v>
      </c>
      <c r="I3" s="239"/>
      <c r="J3" s="239"/>
      <c r="K3" s="239"/>
    </row>
    <row r="4" spans="1:11" ht="56.25" customHeight="1">
      <c r="A4" s="244"/>
      <c r="B4" s="245"/>
      <c r="C4" s="251"/>
      <c r="D4" s="85" t="s">
        <v>54</v>
      </c>
      <c r="E4" s="85" t="s">
        <v>55</v>
      </c>
      <c r="F4" s="85" t="s">
        <v>56</v>
      </c>
      <c r="G4" s="249"/>
      <c r="H4" s="85" t="s">
        <v>54</v>
      </c>
      <c r="I4" s="85" t="s">
        <v>57</v>
      </c>
      <c r="J4" s="85" t="s">
        <v>58</v>
      </c>
      <c r="K4" s="87" t="s">
        <v>59</v>
      </c>
    </row>
    <row r="5" spans="1:11" ht="12" customHeight="1">
      <c r="A5" s="246"/>
      <c r="B5" s="247"/>
      <c r="C5" s="238" t="s">
        <v>3</v>
      </c>
      <c r="D5" s="239"/>
      <c r="E5" s="239"/>
      <c r="F5" s="239"/>
      <c r="G5" s="239"/>
      <c r="H5" s="239"/>
      <c r="I5" s="239"/>
      <c r="J5" s="239"/>
      <c r="K5" s="239"/>
    </row>
    <row r="6" spans="1:11" ht="12" customHeight="1">
      <c r="A6" s="78" t="s">
        <v>60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ht="12" customHeight="1">
      <c r="A7" s="51" t="s">
        <v>61</v>
      </c>
      <c r="B7" s="188" t="s">
        <v>62</v>
      </c>
      <c r="C7" s="145">
        <v>98</v>
      </c>
      <c r="D7" s="145">
        <v>93</v>
      </c>
      <c r="E7" s="145">
        <v>93</v>
      </c>
      <c r="F7" s="145" t="s">
        <v>1</v>
      </c>
      <c r="G7" s="145">
        <v>3</v>
      </c>
      <c r="H7" s="145">
        <v>2</v>
      </c>
      <c r="I7" s="145" t="s">
        <v>1</v>
      </c>
      <c r="J7" s="145">
        <v>2</v>
      </c>
      <c r="K7" s="145" t="s">
        <v>1</v>
      </c>
    </row>
    <row r="8" spans="1:11" ht="12" customHeight="1">
      <c r="A8" s="51"/>
      <c r="B8" s="188"/>
      <c r="C8" s="123"/>
      <c r="D8" s="123"/>
      <c r="E8" s="123"/>
      <c r="F8" s="123"/>
      <c r="G8" s="123"/>
      <c r="H8" s="123"/>
      <c r="I8" s="123"/>
      <c r="J8" s="123"/>
      <c r="K8" s="123"/>
    </row>
    <row r="9" spans="1:11" ht="22.2" customHeight="1">
      <c r="A9" s="61" t="s">
        <v>63</v>
      </c>
      <c r="B9" s="191" t="s">
        <v>265</v>
      </c>
      <c r="C9" s="123">
        <v>11</v>
      </c>
      <c r="D9" s="123">
        <v>11</v>
      </c>
      <c r="E9" s="123">
        <v>11</v>
      </c>
      <c r="F9" s="123" t="s">
        <v>1</v>
      </c>
      <c r="G9" s="123" t="s">
        <v>1</v>
      </c>
      <c r="H9" s="123" t="s">
        <v>1</v>
      </c>
      <c r="I9" s="123" t="s">
        <v>1</v>
      </c>
      <c r="J9" s="123" t="s">
        <v>1</v>
      </c>
      <c r="K9" s="123" t="s">
        <v>1</v>
      </c>
    </row>
    <row r="10" spans="1:11" ht="12" customHeight="1">
      <c r="A10" s="51"/>
      <c r="B10" s="188"/>
      <c r="C10" s="123"/>
      <c r="D10" s="123"/>
      <c r="E10" s="123"/>
      <c r="F10" s="123"/>
      <c r="G10" s="123"/>
      <c r="H10" s="123"/>
      <c r="I10" s="123"/>
      <c r="J10" s="123"/>
      <c r="K10" s="123"/>
    </row>
    <row r="11" spans="1:11" ht="12" customHeight="1">
      <c r="A11" s="51" t="s">
        <v>64</v>
      </c>
      <c r="B11" s="188" t="s">
        <v>65</v>
      </c>
      <c r="C11" s="123">
        <v>1274</v>
      </c>
      <c r="D11" s="123">
        <v>1174</v>
      </c>
      <c r="E11" s="123">
        <v>1172</v>
      </c>
      <c r="F11" s="123">
        <v>2</v>
      </c>
      <c r="G11" s="123">
        <v>45</v>
      </c>
      <c r="H11" s="123">
        <v>55</v>
      </c>
      <c r="I11" s="123">
        <v>10</v>
      </c>
      <c r="J11" s="123">
        <v>18</v>
      </c>
      <c r="K11" s="123">
        <v>27</v>
      </c>
    </row>
    <row r="12" spans="1:11" ht="22.2" customHeight="1">
      <c r="A12" s="62">
        <v>10</v>
      </c>
      <c r="B12" s="191" t="s">
        <v>262</v>
      </c>
      <c r="C12" s="123">
        <v>189</v>
      </c>
      <c r="D12" s="123">
        <v>167</v>
      </c>
      <c r="E12" s="123">
        <v>167</v>
      </c>
      <c r="F12" s="123" t="s">
        <v>1</v>
      </c>
      <c r="G12" s="123">
        <v>3</v>
      </c>
      <c r="H12" s="123">
        <v>19</v>
      </c>
      <c r="I12" s="123">
        <v>2</v>
      </c>
      <c r="J12" s="123">
        <v>3</v>
      </c>
      <c r="K12" s="123">
        <v>14</v>
      </c>
    </row>
    <row r="13" spans="1:11" ht="12" customHeight="1">
      <c r="A13" s="62">
        <v>11</v>
      </c>
      <c r="B13" s="189" t="s">
        <v>66</v>
      </c>
      <c r="C13" s="123">
        <v>11</v>
      </c>
      <c r="D13" s="123">
        <v>11</v>
      </c>
      <c r="E13" s="123">
        <v>11</v>
      </c>
      <c r="F13" s="123" t="s">
        <v>1</v>
      </c>
      <c r="G13" s="123" t="s">
        <v>1</v>
      </c>
      <c r="H13" s="123" t="s">
        <v>1</v>
      </c>
      <c r="I13" s="123" t="s">
        <v>1</v>
      </c>
      <c r="J13" s="123" t="s">
        <v>1</v>
      </c>
      <c r="K13" s="123" t="s">
        <v>1</v>
      </c>
    </row>
    <row r="14" spans="1:11" ht="12" customHeight="1">
      <c r="A14" s="62">
        <v>13</v>
      </c>
      <c r="B14" s="189" t="s">
        <v>67</v>
      </c>
      <c r="C14" s="123">
        <v>130</v>
      </c>
      <c r="D14" s="123">
        <v>124</v>
      </c>
      <c r="E14" s="123">
        <v>124</v>
      </c>
      <c r="F14" s="123" t="s">
        <v>1</v>
      </c>
      <c r="G14" s="123">
        <v>6</v>
      </c>
      <c r="H14" s="123" t="s">
        <v>1</v>
      </c>
      <c r="I14" s="123" t="s">
        <v>1</v>
      </c>
      <c r="J14" s="123" t="s">
        <v>1</v>
      </c>
      <c r="K14" s="123" t="s">
        <v>1</v>
      </c>
    </row>
    <row r="15" spans="1:11" ht="12" customHeight="1">
      <c r="A15" s="62">
        <v>14</v>
      </c>
      <c r="B15" s="189" t="s">
        <v>68</v>
      </c>
      <c r="C15" s="123">
        <v>130</v>
      </c>
      <c r="D15" s="123">
        <v>126</v>
      </c>
      <c r="E15" s="123">
        <v>126</v>
      </c>
      <c r="F15" s="123" t="s">
        <v>1</v>
      </c>
      <c r="G15" s="123">
        <v>2</v>
      </c>
      <c r="H15" s="123">
        <v>2</v>
      </c>
      <c r="I15" s="123" t="s">
        <v>1</v>
      </c>
      <c r="J15" s="123">
        <v>1</v>
      </c>
      <c r="K15" s="123">
        <v>1</v>
      </c>
    </row>
    <row r="16" spans="1:11" ht="22.2" customHeight="1">
      <c r="A16" s="62">
        <v>16</v>
      </c>
      <c r="B16" s="191" t="s">
        <v>263</v>
      </c>
      <c r="C16" s="123">
        <v>39</v>
      </c>
      <c r="D16" s="123">
        <v>38</v>
      </c>
      <c r="E16" s="123">
        <v>38</v>
      </c>
      <c r="F16" s="123" t="s">
        <v>1</v>
      </c>
      <c r="G16" s="123" t="s">
        <v>1</v>
      </c>
      <c r="H16" s="123">
        <v>1</v>
      </c>
      <c r="I16" s="123">
        <v>1</v>
      </c>
      <c r="J16" s="123" t="s">
        <v>1</v>
      </c>
      <c r="K16" s="123" t="s">
        <v>1</v>
      </c>
    </row>
    <row r="17" spans="1:11" ht="34.200000000000003" customHeight="1">
      <c r="A17" s="62">
        <v>18</v>
      </c>
      <c r="B17" s="191" t="s">
        <v>264</v>
      </c>
      <c r="C17" s="123">
        <v>95</v>
      </c>
      <c r="D17" s="123">
        <v>86</v>
      </c>
      <c r="E17" s="123">
        <v>86</v>
      </c>
      <c r="F17" s="123" t="s">
        <v>1</v>
      </c>
      <c r="G17" s="123">
        <v>7</v>
      </c>
      <c r="H17" s="123">
        <v>2</v>
      </c>
      <c r="I17" s="123">
        <v>1</v>
      </c>
      <c r="J17" s="123">
        <v>1</v>
      </c>
      <c r="K17" s="123" t="s">
        <v>1</v>
      </c>
    </row>
    <row r="18" spans="1:11" ht="12" customHeight="1">
      <c r="A18" s="62">
        <v>25</v>
      </c>
      <c r="B18" s="189" t="s">
        <v>69</v>
      </c>
      <c r="C18" s="123">
        <v>90</v>
      </c>
      <c r="D18" s="123">
        <v>80</v>
      </c>
      <c r="E18" s="123">
        <v>80</v>
      </c>
      <c r="F18" s="123" t="s">
        <v>1</v>
      </c>
      <c r="G18" s="123">
        <v>3</v>
      </c>
      <c r="H18" s="123">
        <v>7</v>
      </c>
      <c r="I18" s="123">
        <v>2</v>
      </c>
      <c r="J18" s="123">
        <v>4</v>
      </c>
      <c r="K18" s="123">
        <v>1</v>
      </c>
    </row>
    <row r="19" spans="1:11" ht="34.200000000000003" customHeight="1">
      <c r="A19" s="62">
        <v>26</v>
      </c>
      <c r="B19" s="191" t="s">
        <v>266</v>
      </c>
      <c r="C19" s="123">
        <v>106</v>
      </c>
      <c r="D19" s="123">
        <v>92</v>
      </c>
      <c r="E19" s="123">
        <v>92</v>
      </c>
      <c r="F19" s="123" t="s">
        <v>1</v>
      </c>
      <c r="G19" s="123">
        <v>8</v>
      </c>
      <c r="H19" s="123">
        <v>6</v>
      </c>
      <c r="I19" s="123">
        <v>1</v>
      </c>
      <c r="J19" s="123">
        <v>3</v>
      </c>
      <c r="K19" s="123">
        <v>2</v>
      </c>
    </row>
    <row r="20" spans="1:11" ht="22.2" customHeight="1">
      <c r="A20" s="62">
        <v>27</v>
      </c>
      <c r="B20" s="191" t="s">
        <v>267</v>
      </c>
      <c r="C20" s="123">
        <v>23</v>
      </c>
      <c r="D20" s="123">
        <v>22</v>
      </c>
      <c r="E20" s="123">
        <v>22</v>
      </c>
      <c r="F20" s="123" t="s">
        <v>1</v>
      </c>
      <c r="G20" s="123">
        <v>1</v>
      </c>
      <c r="H20" s="123" t="s">
        <v>1</v>
      </c>
      <c r="I20" s="123" t="s">
        <v>1</v>
      </c>
      <c r="J20" s="123" t="s">
        <v>1</v>
      </c>
      <c r="K20" s="123" t="s">
        <v>1</v>
      </c>
    </row>
    <row r="21" spans="1:11" ht="12" customHeight="1">
      <c r="A21" s="62">
        <v>28</v>
      </c>
      <c r="B21" s="63" t="s">
        <v>70</v>
      </c>
      <c r="C21" s="123">
        <v>45</v>
      </c>
      <c r="D21" s="123">
        <v>44</v>
      </c>
      <c r="E21" s="123">
        <v>43</v>
      </c>
      <c r="F21" s="123">
        <v>1</v>
      </c>
      <c r="G21" s="123" t="s">
        <v>1</v>
      </c>
      <c r="H21" s="123">
        <v>1</v>
      </c>
      <c r="I21" s="123" t="s">
        <v>1</v>
      </c>
      <c r="J21" s="123" t="s">
        <v>1</v>
      </c>
      <c r="K21" s="123">
        <v>1</v>
      </c>
    </row>
    <row r="22" spans="1:11" ht="22.2" customHeight="1">
      <c r="A22" s="62">
        <v>29</v>
      </c>
      <c r="B22" s="191" t="s">
        <v>268</v>
      </c>
      <c r="C22" s="123">
        <v>7</v>
      </c>
      <c r="D22" s="123">
        <v>7</v>
      </c>
      <c r="E22" s="123">
        <v>7</v>
      </c>
      <c r="F22" s="123" t="s">
        <v>1</v>
      </c>
      <c r="G22" s="123" t="s">
        <v>1</v>
      </c>
      <c r="H22" s="123" t="s">
        <v>1</v>
      </c>
      <c r="I22" s="123" t="s">
        <v>1</v>
      </c>
      <c r="J22" s="123" t="s">
        <v>1</v>
      </c>
      <c r="K22" s="123" t="s">
        <v>1</v>
      </c>
    </row>
    <row r="23" spans="1:11" ht="12" customHeight="1">
      <c r="A23" s="62">
        <v>31</v>
      </c>
      <c r="B23" s="63" t="s">
        <v>71</v>
      </c>
      <c r="C23" s="123">
        <v>34</v>
      </c>
      <c r="D23" s="123">
        <v>32</v>
      </c>
      <c r="E23" s="123">
        <v>32</v>
      </c>
      <c r="F23" s="123" t="s">
        <v>1</v>
      </c>
      <c r="G23" s="123">
        <v>1</v>
      </c>
      <c r="H23" s="123">
        <v>1</v>
      </c>
      <c r="I23" s="123" t="s">
        <v>1</v>
      </c>
      <c r="J23" s="123">
        <v>1</v>
      </c>
      <c r="K23" s="123" t="s">
        <v>1</v>
      </c>
    </row>
    <row r="24" spans="1:11" ht="12" customHeight="1">
      <c r="A24" s="51"/>
      <c r="B24" s="188"/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t="12" customHeight="1">
      <c r="A25" s="51" t="s">
        <v>72</v>
      </c>
      <c r="B25" s="188" t="s">
        <v>73</v>
      </c>
      <c r="C25" s="123">
        <v>59</v>
      </c>
      <c r="D25" s="123">
        <v>48</v>
      </c>
      <c r="E25" s="123">
        <v>46</v>
      </c>
      <c r="F25" s="123">
        <v>2</v>
      </c>
      <c r="G25" s="123">
        <v>9</v>
      </c>
      <c r="H25" s="123">
        <v>2</v>
      </c>
      <c r="I25" s="123" t="s">
        <v>1</v>
      </c>
      <c r="J25" s="123">
        <v>2</v>
      </c>
      <c r="K25" s="123" t="s">
        <v>1</v>
      </c>
    </row>
    <row r="26" spans="1:11" ht="12" customHeight="1">
      <c r="A26" s="51"/>
      <c r="B26" s="188"/>
      <c r="C26" s="123"/>
      <c r="D26" s="123"/>
      <c r="E26" s="123"/>
      <c r="F26" s="123"/>
      <c r="G26" s="123"/>
      <c r="H26" s="123"/>
      <c r="I26" s="123"/>
      <c r="J26" s="123"/>
      <c r="K26" s="123"/>
    </row>
    <row r="27" spans="1:11" ht="34.200000000000003" customHeight="1">
      <c r="A27" s="61" t="s">
        <v>74</v>
      </c>
      <c r="B27" s="191" t="s">
        <v>269</v>
      </c>
      <c r="C27" s="123">
        <v>186</v>
      </c>
      <c r="D27" s="123">
        <v>177</v>
      </c>
      <c r="E27" s="123">
        <v>177</v>
      </c>
      <c r="F27" s="123" t="s">
        <v>1</v>
      </c>
      <c r="G27" s="123">
        <v>5</v>
      </c>
      <c r="H27" s="123">
        <v>4</v>
      </c>
      <c r="I27" s="123">
        <v>2</v>
      </c>
      <c r="J27" s="123">
        <v>1</v>
      </c>
      <c r="K27" s="123">
        <v>1</v>
      </c>
    </row>
    <row r="28" spans="1:11" ht="12" customHeight="1">
      <c r="A28" s="51"/>
      <c r="B28" s="188"/>
      <c r="C28" s="123"/>
      <c r="D28" s="123"/>
      <c r="E28" s="123"/>
      <c r="F28" s="123"/>
      <c r="G28" s="123"/>
      <c r="H28" s="123"/>
      <c r="I28" s="123"/>
      <c r="J28" s="123"/>
      <c r="K28" s="123"/>
    </row>
    <row r="29" spans="1:11" ht="12" customHeight="1">
      <c r="A29" s="51" t="s">
        <v>75</v>
      </c>
      <c r="B29" s="188" t="s">
        <v>76</v>
      </c>
      <c r="C29" s="123">
        <v>9922</v>
      </c>
      <c r="D29" s="123">
        <v>9717</v>
      </c>
      <c r="E29" s="123">
        <v>9711</v>
      </c>
      <c r="F29" s="123">
        <v>6</v>
      </c>
      <c r="G29" s="123">
        <v>157</v>
      </c>
      <c r="H29" s="123">
        <v>48</v>
      </c>
      <c r="I29" s="123">
        <v>10</v>
      </c>
      <c r="J29" s="123">
        <v>27</v>
      </c>
      <c r="K29" s="123">
        <v>11</v>
      </c>
    </row>
    <row r="30" spans="1:11" ht="12" customHeight="1">
      <c r="A30" s="62">
        <v>41</v>
      </c>
      <c r="B30" s="188" t="s">
        <v>77</v>
      </c>
      <c r="C30" s="123">
        <v>116</v>
      </c>
      <c r="D30" s="123">
        <v>101</v>
      </c>
      <c r="E30" s="123">
        <v>101</v>
      </c>
      <c r="F30" s="123" t="s">
        <v>1</v>
      </c>
      <c r="G30" s="123">
        <v>12</v>
      </c>
      <c r="H30" s="123">
        <v>3</v>
      </c>
      <c r="I30" s="123">
        <v>1</v>
      </c>
      <c r="J30" s="123">
        <v>2</v>
      </c>
      <c r="K30" s="123" t="s">
        <v>1</v>
      </c>
    </row>
    <row r="31" spans="1:11" ht="12" customHeight="1">
      <c r="A31" s="62">
        <v>42</v>
      </c>
      <c r="B31" s="188" t="s">
        <v>78</v>
      </c>
      <c r="C31" s="123">
        <v>50</v>
      </c>
      <c r="D31" s="123">
        <v>46</v>
      </c>
      <c r="E31" s="123">
        <v>45</v>
      </c>
      <c r="F31" s="123">
        <v>1</v>
      </c>
      <c r="G31" s="123">
        <v>4</v>
      </c>
      <c r="H31" s="123" t="s">
        <v>1</v>
      </c>
      <c r="I31" s="123" t="s">
        <v>1</v>
      </c>
      <c r="J31" s="123" t="s">
        <v>1</v>
      </c>
      <c r="K31" s="123" t="s">
        <v>1</v>
      </c>
    </row>
    <row r="32" spans="1:11" ht="34.200000000000003" customHeight="1">
      <c r="A32" s="62">
        <v>43</v>
      </c>
      <c r="B32" s="192" t="s">
        <v>270</v>
      </c>
      <c r="C32" s="123">
        <v>9756</v>
      </c>
      <c r="D32" s="123">
        <v>9570</v>
      </c>
      <c r="E32" s="123">
        <v>9565</v>
      </c>
      <c r="F32" s="123">
        <v>5</v>
      </c>
      <c r="G32" s="123">
        <v>141</v>
      </c>
      <c r="H32" s="123">
        <v>45</v>
      </c>
      <c r="I32" s="123">
        <v>9</v>
      </c>
      <c r="J32" s="123">
        <v>25</v>
      </c>
      <c r="K32" s="123">
        <v>11</v>
      </c>
    </row>
    <row r="33" spans="1:11" ht="12" customHeight="1">
      <c r="A33" s="61"/>
      <c r="B33" s="189"/>
      <c r="C33" s="123"/>
      <c r="D33" s="123"/>
      <c r="E33" s="123"/>
      <c r="F33" s="123"/>
      <c r="G33" s="123"/>
      <c r="H33" s="123"/>
      <c r="I33" s="123"/>
      <c r="J33" s="123"/>
      <c r="K33" s="123"/>
    </row>
    <row r="34" spans="1:11" ht="22.2" customHeight="1">
      <c r="A34" s="61" t="s">
        <v>79</v>
      </c>
      <c r="B34" s="192" t="s">
        <v>271</v>
      </c>
      <c r="C34" s="123">
        <v>7403</v>
      </c>
      <c r="D34" s="123">
        <v>6747</v>
      </c>
      <c r="E34" s="123">
        <v>6676</v>
      </c>
      <c r="F34" s="123">
        <v>71</v>
      </c>
      <c r="G34" s="123">
        <v>187</v>
      </c>
      <c r="H34" s="123">
        <v>469</v>
      </c>
      <c r="I34" s="123">
        <v>84</v>
      </c>
      <c r="J34" s="123">
        <v>77</v>
      </c>
      <c r="K34" s="123">
        <v>308</v>
      </c>
    </row>
    <row r="35" spans="1:11" ht="34.200000000000003" customHeight="1">
      <c r="A35" s="62">
        <v>45</v>
      </c>
      <c r="B35" s="192" t="s">
        <v>272</v>
      </c>
      <c r="C35" s="123">
        <v>735</v>
      </c>
      <c r="D35" s="123">
        <v>690</v>
      </c>
      <c r="E35" s="123">
        <v>689</v>
      </c>
      <c r="F35" s="123">
        <v>1</v>
      </c>
      <c r="G35" s="123">
        <v>14</v>
      </c>
      <c r="H35" s="123">
        <v>31</v>
      </c>
      <c r="I35" s="123">
        <v>8</v>
      </c>
      <c r="J35" s="123">
        <v>10</v>
      </c>
      <c r="K35" s="123">
        <v>13</v>
      </c>
    </row>
    <row r="36" spans="1:11" ht="12" customHeight="1">
      <c r="A36" s="62">
        <v>46</v>
      </c>
      <c r="B36" s="188" t="s">
        <v>80</v>
      </c>
      <c r="C36" s="123">
        <v>1731</v>
      </c>
      <c r="D36" s="123">
        <v>1606</v>
      </c>
      <c r="E36" s="123">
        <v>1601</v>
      </c>
      <c r="F36" s="123">
        <v>5</v>
      </c>
      <c r="G36" s="123">
        <v>81</v>
      </c>
      <c r="H36" s="123">
        <v>44</v>
      </c>
      <c r="I36" s="123">
        <v>12</v>
      </c>
      <c r="J36" s="123">
        <v>9</v>
      </c>
      <c r="K36" s="123">
        <v>23</v>
      </c>
    </row>
    <row r="37" spans="1:11" ht="12" customHeight="1">
      <c r="A37" s="62">
        <v>47</v>
      </c>
      <c r="B37" s="188" t="s">
        <v>81</v>
      </c>
      <c r="C37" s="123">
        <v>4937</v>
      </c>
      <c r="D37" s="123">
        <v>4451</v>
      </c>
      <c r="E37" s="123">
        <v>4386</v>
      </c>
      <c r="F37" s="123">
        <v>65</v>
      </c>
      <c r="G37" s="123">
        <v>92</v>
      </c>
      <c r="H37" s="123">
        <v>394</v>
      </c>
      <c r="I37" s="123">
        <v>64</v>
      </c>
      <c r="J37" s="123">
        <v>58</v>
      </c>
      <c r="K37" s="123">
        <v>272</v>
      </c>
    </row>
    <row r="38" spans="1:11" ht="12" customHeight="1">
      <c r="A38" s="51"/>
      <c r="B38" s="188"/>
      <c r="C38" s="123"/>
      <c r="D38" s="123"/>
      <c r="E38" s="123"/>
      <c r="F38" s="123"/>
      <c r="G38" s="123"/>
      <c r="H38" s="123"/>
      <c r="I38" s="123"/>
      <c r="J38" s="123"/>
      <c r="K38" s="123"/>
    </row>
    <row r="39" spans="1:11" ht="12" customHeight="1">
      <c r="A39" s="51" t="s">
        <v>82</v>
      </c>
      <c r="B39" s="188" t="s">
        <v>83</v>
      </c>
      <c r="C39" s="123">
        <v>1054</v>
      </c>
      <c r="D39" s="123">
        <v>1023</v>
      </c>
      <c r="E39" s="123">
        <v>1022</v>
      </c>
      <c r="F39" s="123">
        <v>1</v>
      </c>
      <c r="G39" s="123">
        <v>19</v>
      </c>
      <c r="H39" s="123">
        <v>12</v>
      </c>
      <c r="I39" s="123">
        <v>3</v>
      </c>
      <c r="J39" s="123">
        <v>6</v>
      </c>
      <c r="K39" s="123">
        <v>3</v>
      </c>
    </row>
    <row r="40" spans="1:11" ht="22.2" customHeight="1">
      <c r="A40" s="62">
        <v>49</v>
      </c>
      <c r="B40" s="192" t="s">
        <v>273</v>
      </c>
      <c r="C40" s="123">
        <v>606</v>
      </c>
      <c r="D40" s="123">
        <v>589</v>
      </c>
      <c r="E40" s="123">
        <v>589</v>
      </c>
      <c r="F40" s="123" t="s">
        <v>1</v>
      </c>
      <c r="G40" s="123">
        <v>7</v>
      </c>
      <c r="H40" s="123">
        <v>10</v>
      </c>
      <c r="I40" s="123">
        <v>2</v>
      </c>
      <c r="J40" s="123">
        <v>5</v>
      </c>
      <c r="K40" s="123">
        <v>3</v>
      </c>
    </row>
    <row r="41" spans="1:11" ht="12" customHeight="1">
      <c r="A41" s="62">
        <v>53</v>
      </c>
      <c r="B41" s="189" t="s">
        <v>84</v>
      </c>
      <c r="C41" s="123">
        <v>318</v>
      </c>
      <c r="D41" s="123">
        <v>312</v>
      </c>
      <c r="E41" s="123">
        <v>312</v>
      </c>
      <c r="F41" s="123" t="s">
        <v>1</v>
      </c>
      <c r="G41" s="123">
        <v>6</v>
      </c>
      <c r="H41" s="123" t="s">
        <v>1</v>
      </c>
      <c r="I41" s="123" t="s">
        <v>1</v>
      </c>
      <c r="J41" s="123" t="s">
        <v>1</v>
      </c>
      <c r="K41" s="123" t="s">
        <v>1</v>
      </c>
    </row>
    <row r="42" spans="1:11" ht="12" customHeight="1">
      <c r="A42" s="62"/>
      <c r="B42" s="189"/>
      <c r="C42" s="123"/>
      <c r="D42" s="123"/>
      <c r="E42" s="123"/>
      <c r="F42" s="123"/>
      <c r="G42" s="123"/>
      <c r="H42" s="123"/>
      <c r="I42" s="123"/>
      <c r="J42" s="123"/>
      <c r="K42" s="123"/>
    </row>
    <row r="43" spans="1:11" ht="12" customHeight="1">
      <c r="A43" s="51" t="s">
        <v>85</v>
      </c>
      <c r="B43" s="188" t="s">
        <v>86</v>
      </c>
      <c r="C43" s="123">
        <v>3827</v>
      </c>
      <c r="D43" s="123">
        <v>2547</v>
      </c>
      <c r="E43" s="123">
        <v>2547</v>
      </c>
      <c r="F43" s="123" t="s">
        <v>1</v>
      </c>
      <c r="G43" s="123">
        <v>13</v>
      </c>
      <c r="H43" s="123">
        <v>1267</v>
      </c>
      <c r="I43" s="123">
        <v>44</v>
      </c>
      <c r="J43" s="123">
        <v>66</v>
      </c>
      <c r="K43" s="123">
        <v>1157</v>
      </c>
    </row>
    <row r="44" spans="1:11" ht="12" customHeight="1">
      <c r="A44" s="62">
        <v>55</v>
      </c>
      <c r="B44" s="189" t="s">
        <v>87</v>
      </c>
      <c r="C44" s="123">
        <v>274</v>
      </c>
      <c r="D44" s="123">
        <v>222</v>
      </c>
      <c r="E44" s="123">
        <v>222</v>
      </c>
      <c r="F44" s="123" t="s">
        <v>1</v>
      </c>
      <c r="G44" s="123">
        <v>4</v>
      </c>
      <c r="H44" s="123">
        <v>48</v>
      </c>
      <c r="I44" s="123">
        <v>4</v>
      </c>
      <c r="J44" s="123">
        <v>10</v>
      </c>
      <c r="K44" s="123">
        <v>34</v>
      </c>
    </row>
    <row r="45" spans="1:11" ht="12" customHeight="1">
      <c r="A45" s="62">
        <v>56</v>
      </c>
      <c r="B45" s="189" t="s">
        <v>88</v>
      </c>
      <c r="C45" s="123">
        <v>3553</v>
      </c>
      <c r="D45" s="123">
        <v>2325</v>
      </c>
      <c r="E45" s="123">
        <v>2325</v>
      </c>
      <c r="F45" s="123" t="s">
        <v>1</v>
      </c>
      <c r="G45" s="123">
        <v>9</v>
      </c>
      <c r="H45" s="123">
        <v>1219</v>
      </c>
      <c r="I45" s="123">
        <v>40</v>
      </c>
      <c r="J45" s="123">
        <v>56</v>
      </c>
      <c r="K45" s="123">
        <v>1123</v>
      </c>
    </row>
    <row r="46" spans="1:11" ht="12" customHeight="1">
      <c r="A46" s="61"/>
      <c r="B46" s="189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ht="12" customHeight="1">
      <c r="A47" s="61" t="s">
        <v>89</v>
      </c>
      <c r="B47" s="188" t="s">
        <v>90</v>
      </c>
      <c r="C47" s="123">
        <v>1966</v>
      </c>
      <c r="D47" s="123">
        <v>1804</v>
      </c>
      <c r="E47" s="123">
        <v>1800</v>
      </c>
      <c r="F47" s="123">
        <v>4</v>
      </c>
      <c r="G47" s="123">
        <v>130</v>
      </c>
      <c r="H47" s="123">
        <v>32</v>
      </c>
      <c r="I47" s="123">
        <v>12</v>
      </c>
      <c r="J47" s="123">
        <v>10</v>
      </c>
      <c r="K47" s="123">
        <v>10</v>
      </c>
    </row>
    <row r="48" spans="1:11" ht="12" customHeight="1">
      <c r="A48" s="62">
        <v>58</v>
      </c>
      <c r="B48" s="189" t="s">
        <v>91</v>
      </c>
      <c r="C48" s="123">
        <v>377</v>
      </c>
      <c r="D48" s="123">
        <v>344</v>
      </c>
      <c r="E48" s="123">
        <v>343</v>
      </c>
      <c r="F48" s="123">
        <v>1</v>
      </c>
      <c r="G48" s="123">
        <v>23</v>
      </c>
      <c r="H48" s="123">
        <v>10</v>
      </c>
      <c r="I48" s="123">
        <v>4</v>
      </c>
      <c r="J48" s="123">
        <v>5</v>
      </c>
      <c r="K48" s="123">
        <v>1</v>
      </c>
    </row>
    <row r="49" spans="1:11" ht="12" customHeight="1">
      <c r="A49" s="62">
        <v>61</v>
      </c>
      <c r="B49" s="189" t="s">
        <v>92</v>
      </c>
      <c r="C49" s="123">
        <v>80</v>
      </c>
      <c r="D49" s="123">
        <v>69</v>
      </c>
      <c r="E49" s="123">
        <v>69</v>
      </c>
      <c r="F49" s="123" t="s">
        <v>1</v>
      </c>
      <c r="G49" s="123">
        <v>3</v>
      </c>
      <c r="H49" s="123">
        <v>8</v>
      </c>
      <c r="I49" s="123" t="s">
        <v>1</v>
      </c>
      <c r="J49" s="123" t="s">
        <v>1</v>
      </c>
      <c r="K49" s="123">
        <v>8</v>
      </c>
    </row>
    <row r="50" spans="1:11" ht="22.2" customHeight="1">
      <c r="A50" s="62">
        <v>62</v>
      </c>
      <c r="B50" s="192" t="s">
        <v>274</v>
      </c>
      <c r="C50" s="123">
        <v>886</v>
      </c>
      <c r="D50" s="123">
        <v>819</v>
      </c>
      <c r="E50" s="123">
        <v>818</v>
      </c>
      <c r="F50" s="123">
        <v>1</v>
      </c>
      <c r="G50" s="123">
        <v>62</v>
      </c>
      <c r="H50" s="123">
        <v>5</v>
      </c>
      <c r="I50" s="123">
        <v>3</v>
      </c>
      <c r="J50" s="123">
        <v>2</v>
      </c>
      <c r="K50" s="123" t="s">
        <v>1</v>
      </c>
    </row>
    <row r="51" spans="1:11" ht="12" customHeight="1">
      <c r="A51" s="62">
        <v>63</v>
      </c>
      <c r="B51" s="189" t="s">
        <v>93</v>
      </c>
      <c r="C51" s="123">
        <v>279</v>
      </c>
      <c r="D51" s="123">
        <v>268</v>
      </c>
      <c r="E51" s="123">
        <v>268</v>
      </c>
      <c r="F51" s="123" t="s">
        <v>1</v>
      </c>
      <c r="G51" s="123">
        <v>10</v>
      </c>
      <c r="H51" s="123">
        <v>1</v>
      </c>
      <c r="I51" s="123">
        <v>1</v>
      </c>
      <c r="J51" s="123" t="s">
        <v>1</v>
      </c>
      <c r="K51" s="123" t="s">
        <v>1</v>
      </c>
    </row>
    <row r="52" spans="1:11" ht="12" customHeight="1">
      <c r="A52" s="61"/>
      <c r="B52" s="189"/>
      <c r="C52" s="123"/>
      <c r="D52" s="123"/>
      <c r="E52" s="123"/>
      <c r="F52" s="123"/>
      <c r="G52" s="123"/>
      <c r="H52" s="123"/>
      <c r="I52" s="123"/>
      <c r="J52" s="123"/>
      <c r="K52" s="123"/>
    </row>
    <row r="53" spans="1:11" ht="22.2" customHeight="1">
      <c r="A53" s="61" t="s">
        <v>94</v>
      </c>
      <c r="B53" s="192" t="s">
        <v>275</v>
      </c>
      <c r="C53" s="123">
        <v>683</v>
      </c>
      <c r="D53" s="123">
        <v>617</v>
      </c>
      <c r="E53" s="123">
        <v>614</v>
      </c>
      <c r="F53" s="123">
        <v>3</v>
      </c>
      <c r="G53" s="123">
        <v>57</v>
      </c>
      <c r="H53" s="123">
        <v>9</v>
      </c>
      <c r="I53" s="123">
        <v>2</v>
      </c>
      <c r="J53" s="123">
        <v>2</v>
      </c>
      <c r="K53" s="123">
        <v>5</v>
      </c>
    </row>
    <row r="54" spans="1:11" ht="34.200000000000003" customHeight="1">
      <c r="A54" s="62">
        <v>66</v>
      </c>
      <c r="B54" s="192" t="s">
        <v>276</v>
      </c>
      <c r="C54" s="123">
        <v>536</v>
      </c>
      <c r="D54" s="123">
        <v>491</v>
      </c>
      <c r="E54" s="123">
        <v>488</v>
      </c>
      <c r="F54" s="123">
        <v>3</v>
      </c>
      <c r="G54" s="123">
        <v>39</v>
      </c>
      <c r="H54" s="123">
        <v>6</v>
      </c>
      <c r="I54" s="123">
        <v>2</v>
      </c>
      <c r="J54" s="123">
        <v>2</v>
      </c>
      <c r="K54" s="123">
        <v>2</v>
      </c>
    </row>
    <row r="55" spans="1:11" ht="12" customHeight="1">
      <c r="A55" s="61"/>
      <c r="B55" s="63"/>
      <c r="C55" s="123"/>
      <c r="D55" s="123"/>
      <c r="E55" s="123"/>
      <c r="F55" s="123"/>
      <c r="G55" s="123"/>
      <c r="H55" s="123"/>
      <c r="I55" s="123"/>
      <c r="J55" s="123"/>
      <c r="K55" s="123"/>
    </row>
    <row r="56" spans="1:11" ht="12" customHeight="1">
      <c r="A56" s="61" t="s">
        <v>95</v>
      </c>
      <c r="B56" s="63" t="s">
        <v>96</v>
      </c>
      <c r="C56" s="123">
        <v>1067</v>
      </c>
      <c r="D56" s="123">
        <v>957</v>
      </c>
      <c r="E56" s="123">
        <v>951</v>
      </c>
      <c r="F56" s="123">
        <v>6</v>
      </c>
      <c r="G56" s="123">
        <v>78</v>
      </c>
      <c r="H56" s="123">
        <v>32</v>
      </c>
      <c r="I56" s="123">
        <v>7</v>
      </c>
      <c r="J56" s="123">
        <v>18</v>
      </c>
      <c r="K56" s="123">
        <v>7</v>
      </c>
    </row>
    <row r="57" spans="1:11" ht="12" customHeight="1">
      <c r="A57" s="61"/>
      <c r="B57" s="189"/>
      <c r="C57" s="123"/>
      <c r="D57" s="123"/>
      <c r="E57" s="123"/>
      <c r="F57" s="123"/>
      <c r="G57" s="123"/>
      <c r="H57" s="123"/>
      <c r="I57" s="123"/>
      <c r="J57" s="123"/>
      <c r="K57" s="123"/>
    </row>
    <row r="58" spans="1:11" ht="34.200000000000003" customHeight="1">
      <c r="A58" s="61" t="s">
        <v>97</v>
      </c>
      <c r="B58" s="192" t="s">
        <v>277</v>
      </c>
      <c r="C58" s="123">
        <v>4155</v>
      </c>
      <c r="D58" s="123">
        <v>3873</v>
      </c>
      <c r="E58" s="123">
        <v>3866</v>
      </c>
      <c r="F58" s="123">
        <v>7</v>
      </c>
      <c r="G58" s="123">
        <v>236</v>
      </c>
      <c r="H58" s="123">
        <v>46</v>
      </c>
      <c r="I58" s="123">
        <v>15</v>
      </c>
      <c r="J58" s="123">
        <v>21</v>
      </c>
      <c r="K58" s="123">
        <v>10</v>
      </c>
    </row>
    <row r="59" spans="1:11" ht="34.200000000000003" customHeight="1">
      <c r="A59" s="62">
        <v>70</v>
      </c>
      <c r="B59" s="192" t="s">
        <v>278</v>
      </c>
      <c r="C59" s="123">
        <v>1175</v>
      </c>
      <c r="D59" s="123">
        <v>1093</v>
      </c>
      <c r="E59" s="123">
        <v>1092</v>
      </c>
      <c r="F59" s="123">
        <v>1</v>
      </c>
      <c r="G59" s="123">
        <v>64</v>
      </c>
      <c r="H59" s="123">
        <v>18</v>
      </c>
      <c r="I59" s="123">
        <v>10</v>
      </c>
      <c r="J59" s="123">
        <v>5</v>
      </c>
      <c r="K59" s="123">
        <v>3</v>
      </c>
    </row>
    <row r="60" spans="1:11" ht="12" customHeight="1">
      <c r="A60" s="62">
        <v>73</v>
      </c>
      <c r="B60" s="189" t="s">
        <v>98</v>
      </c>
      <c r="C60" s="123">
        <v>1521</v>
      </c>
      <c r="D60" s="123">
        <v>1437</v>
      </c>
      <c r="E60" s="123">
        <v>1437</v>
      </c>
      <c r="F60" s="123" t="s">
        <v>1</v>
      </c>
      <c r="G60" s="123">
        <v>75</v>
      </c>
      <c r="H60" s="123">
        <v>9</v>
      </c>
      <c r="I60" s="123">
        <v>2</v>
      </c>
      <c r="J60" s="123">
        <v>4</v>
      </c>
      <c r="K60" s="123">
        <v>3</v>
      </c>
    </row>
    <row r="61" spans="1:11" ht="12" customHeight="1">
      <c r="A61" s="61"/>
      <c r="B61" s="189"/>
      <c r="C61" s="123"/>
      <c r="D61" s="123"/>
      <c r="E61" s="123"/>
      <c r="F61" s="123"/>
      <c r="G61" s="123"/>
      <c r="H61" s="123"/>
      <c r="I61" s="123"/>
      <c r="J61" s="123"/>
      <c r="K61" s="123"/>
    </row>
    <row r="62" spans="1:11" ht="22.2" customHeight="1">
      <c r="A62" s="61" t="s">
        <v>99</v>
      </c>
      <c r="B62" s="192" t="s">
        <v>279</v>
      </c>
      <c r="C62" s="123">
        <v>5434</v>
      </c>
      <c r="D62" s="123">
        <v>5253</v>
      </c>
      <c r="E62" s="123">
        <v>5228</v>
      </c>
      <c r="F62" s="123">
        <v>25</v>
      </c>
      <c r="G62" s="123">
        <v>107</v>
      </c>
      <c r="H62" s="123">
        <v>74</v>
      </c>
      <c r="I62" s="123">
        <v>18</v>
      </c>
      <c r="J62" s="123">
        <v>29</v>
      </c>
      <c r="K62" s="123">
        <v>27</v>
      </c>
    </row>
    <row r="63" spans="1:11" ht="22.2" customHeight="1">
      <c r="A63" s="62">
        <v>77</v>
      </c>
      <c r="B63" s="192" t="s">
        <v>280</v>
      </c>
      <c r="C63" s="123">
        <v>196</v>
      </c>
      <c r="D63" s="123">
        <v>181</v>
      </c>
      <c r="E63" s="123">
        <v>181</v>
      </c>
      <c r="F63" s="123" t="s">
        <v>1</v>
      </c>
      <c r="G63" s="123">
        <v>7</v>
      </c>
      <c r="H63" s="123">
        <v>8</v>
      </c>
      <c r="I63" s="123">
        <v>2</v>
      </c>
      <c r="J63" s="123">
        <v>4</v>
      </c>
      <c r="K63" s="123">
        <v>2</v>
      </c>
    </row>
    <row r="64" spans="1:11" ht="22.2" customHeight="1">
      <c r="A64" s="62">
        <v>78</v>
      </c>
      <c r="B64" s="192" t="s">
        <v>281</v>
      </c>
      <c r="C64" s="123">
        <v>159</v>
      </c>
      <c r="D64" s="123">
        <v>146</v>
      </c>
      <c r="E64" s="123">
        <v>146</v>
      </c>
      <c r="F64" s="123" t="s">
        <v>1</v>
      </c>
      <c r="G64" s="123">
        <v>6</v>
      </c>
      <c r="H64" s="123">
        <v>7</v>
      </c>
      <c r="I64" s="123">
        <v>4</v>
      </c>
      <c r="J64" s="123" t="s">
        <v>1</v>
      </c>
      <c r="K64" s="123">
        <v>3</v>
      </c>
    </row>
    <row r="65" spans="1:11" ht="34.200000000000003" customHeight="1">
      <c r="A65" s="62">
        <v>79</v>
      </c>
      <c r="B65" s="192" t="s">
        <v>282</v>
      </c>
      <c r="C65" s="123">
        <v>313</v>
      </c>
      <c r="D65" s="123">
        <v>290</v>
      </c>
      <c r="E65" s="123">
        <v>273</v>
      </c>
      <c r="F65" s="123">
        <v>17</v>
      </c>
      <c r="G65" s="123">
        <v>7</v>
      </c>
      <c r="H65" s="123">
        <v>16</v>
      </c>
      <c r="I65" s="123">
        <v>3</v>
      </c>
      <c r="J65" s="123">
        <v>6</v>
      </c>
      <c r="K65" s="123">
        <v>7</v>
      </c>
    </row>
    <row r="66" spans="1:11" ht="22.2" customHeight="1">
      <c r="A66" s="62">
        <v>81</v>
      </c>
      <c r="B66" s="192" t="s">
        <v>283</v>
      </c>
      <c r="C66" s="123">
        <v>2815</v>
      </c>
      <c r="D66" s="123">
        <v>2762</v>
      </c>
      <c r="E66" s="123">
        <v>2757</v>
      </c>
      <c r="F66" s="123">
        <v>5</v>
      </c>
      <c r="G66" s="123">
        <v>28</v>
      </c>
      <c r="H66" s="123">
        <v>25</v>
      </c>
      <c r="I66" s="123">
        <v>3</v>
      </c>
      <c r="J66" s="123">
        <v>13</v>
      </c>
      <c r="K66" s="123">
        <v>9</v>
      </c>
    </row>
    <row r="67" spans="1:11" ht="12" customHeight="1">
      <c r="A67" s="61"/>
      <c r="B67" s="63"/>
      <c r="C67" s="123"/>
      <c r="D67" s="123"/>
      <c r="E67" s="123"/>
      <c r="F67" s="123"/>
      <c r="G67" s="123"/>
      <c r="H67" s="123"/>
      <c r="I67" s="123"/>
      <c r="J67" s="123"/>
      <c r="K67" s="123"/>
    </row>
    <row r="68" spans="1:11" ht="12" customHeight="1">
      <c r="A68" s="61" t="s">
        <v>100</v>
      </c>
      <c r="B68" s="63" t="s">
        <v>101</v>
      </c>
      <c r="C68" s="123">
        <v>447</v>
      </c>
      <c r="D68" s="123">
        <v>413</v>
      </c>
      <c r="E68" s="123">
        <v>410</v>
      </c>
      <c r="F68" s="123">
        <v>3</v>
      </c>
      <c r="G68" s="123">
        <v>22</v>
      </c>
      <c r="H68" s="123">
        <v>12</v>
      </c>
      <c r="I68" s="123">
        <v>4</v>
      </c>
      <c r="J68" s="123">
        <v>5</v>
      </c>
      <c r="K68" s="123">
        <v>3</v>
      </c>
    </row>
    <row r="69" spans="1:11" ht="12" customHeight="1">
      <c r="A69" s="61"/>
      <c r="B69" s="63"/>
      <c r="C69" s="123"/>
      <c r="D69" s="123"/>
      <c r="E69" s="123"/>
      <c r="F69" s="123"/>
      <c r="G69" s="123"/>
      <c r="H69" s="123"/>
      <c r="I69" s="123"/>
      <c r="J69" s="123"/>
      <c r="K69" s="123"/>
    </row>
    <row r="70" spans="1:11" ht="12" customHeight="1">
      <c r="A70" s="61" t="s">
        <v>102</v>
      </c>
      <c r="B70" s="63" t="s">
        <v>103</v>
      </c>
      <c r="C70" s="123">
        <v>482</v>
      </c>
      <c r="D70" s="123">
        <v>452</v>
      </c>
      <c r="E70" s="123">
        <v>452</v>
      </c>
      <c r="F70" s="123" t="s">
        <v>1</v>
      </c>
      <c r="G70" s="123">
        <v>23</v>
      </c>
      <c r="H70" s="123">
        <v>7</v>
      </c>
      <c r="I70" s="123">
        <v>3</v>
      </c>
      <c r="J70" s="123">
        <v>2</v>
      </c>
      <c r="K70" s="123">
        <v>2</v>
      </c>
    </row>
    <row r="71" spans="1:11" ht="12" customHeight="1">
      <c r="A71" s="61"/>
      <c r="B71" s="189"/>
      <c r="C71" s="123"/>
      <c r="D71" s="123"/>
      <c r="E71" s="123"/>
      <c r="F71" s="123"/>
      <c r="G71" s="123"/>
      <c r="H71" s="123"/>
      <c r="I71" s="123"/>
      <c r="J71" s="123"/>
      <c r="K71" s="123"/>
    </row>
    <row r="72" spans="1:11" ht="12" customHeight="1">
      <c r="A72" s="61" t="s">
        <v>104</v>
      </c>
      <c r="B72" s="63" t="s">
        <v>105</v>
      </c>
      <c r="C72" s="123">
        <v>785</v>
      </c>
      <c r="D72" s="123">
        <v>733</v>
      </c>
      <c r="E72" s="123">
        <v>733</v>
      </c>
      <c r="F72" s="123" t="s">
        <v>1</v>
      </c>
      <c r="G72" s="123">
        <v>30</v>
      </c>
      <c r="H72" s="123">
        <v>22</v>
      </c>
      <c r="I72" s="123">
        <v>3</v>
      </c>
      <c r="J72" s="123">
        <v>4</v>
      </c>
      <c r="K72" s="123">
        <v>15</v>
      </c>
    </row>
    <row r="73" spans="1:11" ht="12" customHeight="1">
      <c r="A73" s="61"/>
      <c r="B73" s="6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1" ht="43.95" customHeight="1">
      <c r="A74" s="61" t="s">
        <v>106</v>
      </c>
      <c r="B74" s="191" t="s">
        <v>284</v>
      </c>
      <c r="C74" s="123">
        <v>6071</v>
      </c>
      <c r="D74" s="123">
        <v>5779</v>
      </c>
      <c r="E74" s="123">
        <v>5743</v>
      </c>
      <c r="F74" s="123">
        <v>36</v>
      </c>
      <c r="G74" s="123">
        <v>153</v>
      </c>
      <c r="H74" s="123">
        <v>139</v>
      </c>
      <c r="I74" s="123">
        <v>12</v>
      </c>
      <c r="J74" s="123">
        <v>27</v>
      </c>
      <c r="K74" s="123">
        <v>100</v>
      </c>
    </row>
    <row r="75" spans="1:11" ht="12" customHeight="1">
      <c r="A75" s="61"/>
      <c r="B75" s="63"/>
      <c r="C75" s="123"/>
      <c r="D75" s="124"/>
      <c r="E75" s="124"/>
      <c r="F75" s="124"/>
      <c r="G75" s="124"/>
      <c r="H75" s="124"/>
      <c r="I75" s="124"/>
      <c r="J75" s="124"/>
      <c r="K75" s="124"/>
    </row>
    <row r="76" spans="1:11" s="43" customFormat="1" ht="12" customHeight="1">
      <c r="A76" s="64" t="s">
        <v>107</v>
      </c>
      <c r="B76" s="190" t="s">
        <v>0</v>
      </c>
      <c r="C76" s="149">
        <v>44924</v>
      </c>
      <c r="D76" s="149">
        <v>41418</v>
      </c>
      <c r="E76" s="149">
        <v>41252</v>
      </c>
      <c r="F76" s="149">
        <v>166</v>
      </c>
      <c r="G76" s="149">
        <v>1274</v>
      </c>
      <c r="H76" s="149">
        <v>2232</v>
      </c>
      <c r="I76" s="149">
        <v>229</v>
      </c>
      <c r="J76" s="149">
        <v>317</v>
      </c>
      <c r="K76" s="149">
        <v>1686</v>
      </c>
    </row>
    <row r="77" spans="1:11" ht="12" customHeight="1">
      <c r="A77" s="44"/>
      <c r="B77" s="45"/>
      <c r="C77" s="73"/>
      <c r="D77" s="73"/>
      <c r="E77" s="73"/>
      <c r="F77" s="73"/>
      <c r="G77" s="73"/>
      <c r="H77" s="73"/>
      <c r="I77" s="73"/>
      <c r="J77" s="73"/>
      <c r="K77" s="73"/>
    </row>
    <row r="78" spans="1:11" ht="12" customHeight="1">
      <c r="A78" s="142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0" customWidth="1"/>
    <col min="2" max="2" width="7.88671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>
      <c r="A1" s="254" t="s">
        <v>293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ht="12" customHeight="1">
      <c r="A2" s="82"/>
      <c r="B2" s="83"/>
      <c r="C2" s="48"/>
      <c r="D2" s="83"/>
      <c r="E2" s="83"/>
      <c r="F2" s="83"/>
      <c r="G2" s="48"/>
      <c r="H2" s="86"/>
      <c r="I2" s="258"/>
      <c r="J2" s="258"/>
    </row>
    <row r="3" spans="1:10" ht="12" customHeight="1">
      <c r="A3" s="262" t="s">
        <v>165</v>
      </c>
      <c r="B3" s="256" t="s">
        <v>50</v>
      </c>
      <c r="C3" s="259" t="s">
        <v>108</v>
      </c>
      <c r="D3" s="260"/>
      <c r="E3" s="261"/>
      <c r="F3" s="248" t="s">
        <v>52</v>
      </c>
      <c r="G3" s="238" t="s">
        <v>53</v>
      </c>
      <c r="H3" s="239"/>
      <c r="I3" s="239"/>
      <c r="J3" s="239"/>
    </row>
    <row r="4" spans="1:10" ht="57.75" customHeight="1">
      <c r="A4" s="263"/>
      <c r="B4" s="257"/>
      <c r="C4" s="85" t="s">
        <v>54</v>
      </c>
      <c r="D4" s="85" t="s">
        <v>55</v>
      </c>
      <c r="E4" s="85" t="s">
        <v>109</v>
      </c>
      <c r="F4" s="249"/>
      <c r="G4" s="85" t="s">
        <v>54</v>
      </c>
      <c r="H4" s="85" t="s">
        <v>57</v>
      </c>
      <c r="I4" s="85" t="s">
        <v>58</v>
      </c>
      <c r="J4" s="87" t="s">
        <v>59</v>
      </c>
    </row>
    <row r="5" spans="1:10" ht="15" customHeight="1">
      <c r="A5" s="264"/>
      <c r="B5" s="238" t="s">
        <v>3</v>
      </c>
      <c r="C5" s="239"/>
      <c r="D5" s="239"/>
      <c r="E5" s="239"/>
      <c r="F5" s="239"/>
      <c r="G5" s="239"/>
      <c r="H5" s="239"/>
      <c r="I5" s="239"/>
      <c r="J5" s="239"/>
    </row>
    <row r="6" spans="1:10" ht="12" customHeight="1">
      <c r="A6" s="193"/>
      <c r="B6" s="84"/>
      <c r="C6" s="84"/>
      <c r="D6" s="84"/>
      <c r="E6" s="84"/>
      <c r="F6" s="84"/>
      <c r="G6" s="84"/>
      <c r="H6" s="84"/>
      <c r="I6" s="84"/>
      <c r="J6" s="84"/>
    </row>
    <row r="7" spans="1:10" ht="12" customHeight="1">
      <c r="A7" s="194" t="s">
        <v>110</v>
      </c>
      <c r="B7" s="130">
        <v>44924</v>
      </c>
      <c r="C7" s="130">
        <v>41418</v>
      </c>
      <c r="D7" s="130">
        <v>41252</v>
      </c>
      <c r="E7" s="130">
        <v>166</v>
      </c>
      <c r="F7" s="130">
        <v>1274</v>
      </c>
      <c r="G7" s="130">
        <v>2232</v>
      </c>
      <c r="H7" s="130">
        <v>229</v>
      </c>
      <c r="I7" s="130">
        <v>317</v>
      </c>
      <c r="J7" s="130">
        <v>1686</v>
      </c>
    </row>
    <row r="8" spans="1:10" ht="12" customHeight="1">
      <c r="A8" s="194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>
      <c r="A9" s="195"/>
      <c r="B9" s="253" t="s">
        <v>202</v>
      </c>
      <c r="C9" s="253"/>
      <c r="D9" s="253"/>
      <c r="E9" s="253"/>
      <c r="F9" s="253"/>
      <c r="G9" s="253"/>
      <c r="H9" s="253"/>
      <c r="I9" s="253"/>
      <c r="J9" s="253"/>
    </row>
    <row r="10" spans="1:10" ht="12" customHeight="1">
      <c r="A10" s="196" t="s">
        <v>111</v>
      </c>
      <c r="B10" s="126">
        <v>42033</v>
      </c>
      <c r="C10" s="126">
        <v>38841</v>
      </c>
      <c r="D10" s="126">
        <v>38810</v>
      </c>
      <c r="E10" s="126">
        <v>31</v>
      </c>
      <c r="F10" s="126">
        <v>1236</v>
      </c>
      <c r="G10" s="126">
        <v>1956</v>
      </c>
      <c r="H10" s="126">
        <v>159</v>
      </c>
      <c r="I10" s="126">
        <v>300</v>
      </c>
      <c r="J10" s="126">
        <v>1497</v>
      </c>
    </row>
    <row r="11" spans="1:10" ht="12" customHeight="1">
      <c r="A11" s="196" t="s">
        <v>112</v>
      </c>
      <c r="B11" s="126">
        <v>361</v>
      </c>
      <c r="C11" s="126">
        <v>320</v>
      </c>
      <c r="D11" s="126">
        <v>315</v>
      </c>
      <c r="E11" s="126">
        <v>5</v>
      </c>
      <c r="F11" s="126">
        <v>6</v>
      </c>
      <c r="G11" s="126">
        <v>35</v>
      </c>
      <c r="H11" s="126">
        <v>5</v>
      </c>
      <c r="I11" s="126">
        <v>1</v>
      </c>
      <c r="J11" s="126">
        <v>29</v>
      </c>
    </row>
    <row r="12" spans="1:10" ht="12" customHeight="1">
      <c r="A12" s="196" t="s">
        <v>237</v>
      </c>
      <c r="B12" s="126">
        <v>2530</v>
      </c>
      <c r="C12" s="126">
        <v>2257</v>
      </c>
      <c r="D12" s="126">
        <v>2127</v>
      </c>
      <c r="E12" s="126">
        <v>130</v>
      </c>
      <c r="F12" s="126">
        <v>32</v>
      </c>
      <c r="G12" s="126">
        <v>241</v>
      </c>
      <c r="H12" s="126">
        <v>65</v>
      </c>
      <c r="I12" s="126">
        <v>16</v>
      </c>
      <c r="J12" s="126">
        <v>160</v>
      </c>
    </row>
    <row r="13" spans="1:10" ht="12" customHeight="1">
      <c r="A13" s="196"/>
      <c r="B13" s="127"/>
      <c r="C13" s="127"/>
      <c r="D13" s="127"/>
      <c r="E13" s="127"/>
      <c r="F13" s="127"/>
      <c r="G13" s="127"/>
      <c r="H13" s="127"/>
      <c r="I13" s="127"/>
      <c r="J13" s="127"/>
    </row>
    <row r="14" spans="1:10" ht="12" customHeight="1">
      <c r="A14" s="195"/>
      <c r="B14" s="253" t="s">
        <v>203</v>
      </c>
      <c r="C14" s="253"/>
      <c r="D14" s="253"/>
      <c r="E14" s="253"/>
      <c r="F14" s="253"/>
      <c r="G14" s="253"/>
      <c r="H14" s="253"/>
      <c r="I14" s="253"/>
      <c r="J14" s="253"/>
    </row>
    <row r="15" spans="1:10" ht="12" customHeight="1">
      <c r="A15" s="196" t="s">
        <v>113</v>
      </c>
      <c r="B15" s="126">
        <v>35983</v>
      </c>
      <c r="C15" s="126">
        <v>33695</v>
      </c>
      <c r="D15" s="126">
        <v>33689</v>
      </c>
      <c r="E15" s="126">
        <v>6</v>
      </c>
      <c r="F15" s="126">
        <v>845</v>
      </c>
      <c r="G15" s="126">
        <v>1443</v>
      </c>
      <c r="H15" s="126">
        <v>42</v>
      </c>
      <c r="I15" s="126" t="s">
        <v>1</v>
      </c>
      <c r="J15" s="126">
        <v>1401</v>
      </c>
    </row>
    <row r="16" spans="1:10" ht="12" customHeight="1">
      <c r="A16" s="196" t="s">
        <v>114</v>
      </c>
      <c r="B16" s="126">
        <v>60</v>
      </c>
      <c r="C16" s="126">
        <v>46</v>
      </c>
      <c r="D16" s="126">
        <v>46</v>
      </c>
      <c r="E16" s="126" t="s">
        <v>1</v>
      </c>
      <c r="F16" s="126" t="s">
        <v>1</v>
      </c>
      <c r="G16" s="126">
        <v>14</v>
      </c>
      <c r="H16" s="126">
        <v>4</v>
      </c>
      <c r="I16" s="126">
        <v>7</v>
      </c>
      <c r="J16" s="126">
        <v>3</v>
      </c>
    </row>
    <row r="17" spans="1:10" ht="12" customHeight="1">
      <c r="A17" s="196" t="s">
        <v>115</v>
      </c>
      <c r="B17" s="126">
        <v>42</v>
      </c>
      <c r="C17" s="126">
        <v>31</v>
      </c>
      <c r="D17" s="126">
        <v>31</v>
      </c>
      <c r="E17" s="126" t="s">
        <v>1</v>
      </c>
      <c r="F17" s="126">
        <v>3</v>
      </c>
      <c r="G17" s="126">
        <v>8</v>
      </c>
      <c r="H17" s="126">
        <v>3</v>
      </c>
      <c r="I17" s="126">
        <v>3</v>
      </c>
      <c r="J17" s="126">
        <v>2</v>
      </c>
    </row>
    <row r="18" spans="1:10" ht="22.2" customHeight="1">
      <c r="A18" s="199" t="s">
        <v>209</v>
      </c>
      <c r="B18" s="126">
        <v>624</v>
      </c>
      <c r="C18" s="126">
        <v>496</v>
      </c>
      <c r="D18" s="126">
        <v>486</v>
      </c>
      <c r="E18" s="126">
        <v>10</v>
      </c>
      <c r="F18" s="126">
        <v>33</v>
      </c>
      <c r="G18" s="126">
        <v>95</v>
      </c>
      <c r="H18" s="126">
        <v>37</v>
      </c>
      <c r="I18" s="126">
        <v>42</v>
      </c>
      <c r="J18" s="126">
        <v>16</v>
      </c>
    </row>
    <row r="19" spans="1:10" ht="22.2" customHeight="1">
      <c r="A19" s="200" t="s">
        <v>116</v>
      </c>
      <c r="B19" s="126">
        <v>1668</v>
      </c>
      <c r="C19" s="126">
        <v>1304</v>
      </c>
      <c r="D19" s="126">
        <v>1303</v>
      </c>
      <c r="E19" s="126">
        <v>1</v>
      </c>
      <c r="F19" s="126">
        <v>32</v>
      </c>
      <c r="G19" s="126">
        <v>332</v>
      </c>
      <c r="H19" s="126">
        <v>18</v>
      </c>
      <c r="I19" s="126">
        <v>260</v>
      </c>
      <c r="J19" s="126">
        <v>54</v>
      </c>
    </row>
    <row r="20" spans="1:10" ht="12" customHeight="1">
      <c r="A20" s="196" t="s">
        <v>117</v>
      </c>
      <c r="B20" s="126">
        <v>155</v>
      </c>
      <c r="C20" s="126">
        <v>138</v>
      </c>
      <c r="D20" s="126">
        <v>108</v>
      </c>
      <c r="E20" s="126">
        <v>30</v>
      </c>
      <c r="F20" s="126">
        <v>9</v>
      </c>
      <c r="G20" s="126">
        <v>8</v>
      </c>
      <c r="H20" s="126">
        <v>4</v>
      </c>
      <c r="I20" s="126" t="s">
        <v>1</v>
      </c>
      <c r="J20" s="126">
        <v>4</v>
      </c>
    </row>
    <row r="21" spans="1:10" ht="22.2" customHeight="1">
      <c r="A21" s="200" t="s">
        <v>212</v>
      </c>
      <c r="B21" s="126">
        <v>6022</v>
      </c>
      <c r="C21" s="126">
        <v>5385</v>
      </c>
      <c r="D21" s="126">
        <v>5293</v>
      </c>
      <c r="E21" s="126">
        <v>92</v>
      </c>
      <c r="F21" s="126">
        <v>340</v>
      </c>
      <c r="G21" s="126">
        <v>297</v>
      </c>
      <c r="H21" s="126">
        <v>101</v>
      </c>
      <c r="I21" s="126" t="s">
        <v>1</v>
      </c>
      <c r="J21" s="126">
        <v>196</v>
      </c>
    </row>
    <row r="22" spans="1:10" ht="22.2" customHeight="1">
      <c r="A22" s="200" t="s">
        <v>213</v>
      </c>
      <c r="B22" s="126">
        <v>4640</v>
      </c>
      <c r="C22" s="126">
        <v>4107</v>
      </c>
      <c r="D22" s="126">
        <v>4016</v>
      </c>
      <c r="E22" s="126">
        <v>91</v>
      </c>
      <c r="F22" s="126">
        <v>294</v>
      </c>
      <c r="G22" s="126">
        <v>239</v>
      </c>
      <c r="H22" s="126">
        <v>80</v>
      </c>
      <c r="I22" s="126" t="s">
        <v>1</v>
      </c>
      <c r="J22" s="126">
        <v>159</v>
      </c>
    </row>
    <row r="23" spans="1:10" ht="22.2" customHeight="1">
      <c r="A23" s="200" t="s">
        <v>285</v>
      </c>
      <c r="B23" s="126">
        <v>1382</v>
      </c>
      <c r="C23" s="126">
        <v>1278</v>
      </c>
      <c r="D23" s="126">
        <v>1277</v>
      </c>
      <c r="E23" s="126">
        <v>1</v>
      </c>
      <c r="F23" s="126">
        <v>46</v>
      </c>
      <c r="G23" s="126">
        <v>58</v>
      </c>
      <c r="H23" s="126">
        <v>21</v>
      </c>
      <c r="I23" s="126" t="s">
        <v>1</v>
      </c>
      <c r="J23" s="126">
        <v>37</v>
      </c>
    </row>
    <row r="24" spans="1:10" ht="22.2" customHeight="1">
      <c r="A24" s="200" t="s">
        <v>118</v>
      </c>
      <c r="B24" s="126">
        <v>161</v>
      </c>
      <c r="C24" s="126">
        <v>151</v>
      </c>
      <c r="D24" s="126">
        <v>151</v>
      </c>
      <c r="E24" s="126" t="s">
        <v>1</v>
      </c>
      <c r="F24" s="126">
        <v>5</v>
      </c>
      <c r="G24" s="126">
        <v>5</v>
      </c>
      <c r="H24" s="126" t="s">
        <v>1</v>
      </c>
      <c r="I24" s="126" t="s">
        <v>1</v>
      </c>
      <c r="J24" s="126">
        <v>5</v>
      </c>
    </row>
    <row r="25" spans="1:10" ht="12" customHeight="1">
      <c r="A25" s="196" t="s">
        <v>119</v>
      </c>
      <c r="B25" s="126">
        <v>12</v>
      </c>
      <c r="C25" s="126">
        <v>11</v>
      </c>
      <c r="D25" s="126">
        <v>11</v>
      </c>
      <c r="E25" s="126" t="s">
        <v>1</v>
      </c>
      <c r="F25" s="126" t="s">
        <v>1</v>
      </c>
      <c r="G25" s="126">
        <v>1</v>
      </c>
      <c r="H25" s="126">
        <v>1</v>
      </c>
      <c r="I25" s="126" t="s">
        <v>1</v>
      </c>
      <c r="J25" s="126" t="s">
        <v>1</v>
      </c>
    </row>
    <row r="26" spans="1:10" ht="12" customHeight="1">
      <c r="A26" s="196" t="s">
        <v>120</v>
      </c>
      <c r="B26" s="126">
        <v>40</v>
      </c>
      <c r="C26" s="126">
        <v>35</v>
      </c>
      <c r="D26" s="126">
        <v>35</v>
      </c>
      <c r="E26" s="126" t="s">
        <v>1</v>
      </c>
      <c r="F26" s="126" t="s">
        <v>1</v>
      </c>
      <c r="G26" s="126">
        <v>5</v>
      </c>
      <c r="H26" s="126">
        <v>1</v>
      </c>
      <c r="I26" s="126" t="s">
        <v>1</v>
      </c>
      <c r="J26" s="126">
        <v>4</v>
      </c>
    </row>
    <row r="27" spans="1:10" ht="12" customHeight="1">
      <c r="A27" s="196" t="s">
        <v>239</v>
      </c>
      <c r="B27" s="126">
        <v>157</v>
      </c>
      <c r="C27" s="126">
        <v>126</v>
      </c>
      <c r="D27" s="126">
        <v>99</v>
      </c>
      <c r="E27" s="126">
        <v>27</v>
      </c>
      <c r="F27" s="126">
        <v>7</v>
      </c>
      <c r="G27" s="126">
        <v>24</v>
      </c>
      <c r="H27" s="126">
        <v>18</v>
      </c>
      <c r="I27" s="126">
        <v>5</v>
      </c>
      <c r="J27" s="126">
        <v>1</v>
      </c>
    </row>
    <row r="28" spans="1:10" ht="12" customHeight="1">
      <c r="A28" s="196"/>
      <c r="B28" s="127"/>
      <c r="C28" s="127"/>
      <c r="D28" s="127"/>
      <c r="E28" s="127"/>
      <c r="F28" s="127"/>
      <c r="G28" s="127"/>
      <c r="H28" s="127"/>
      <c r="I28" s="127"/>
      <c r="J28" s="127"/>
    </row>
    <row r="29" spans="1:10" ht="12" customHeight="1">
      <c r="A29" s="195"/>
      <c r="B29" s="253" t="s">
        <v>204</v>
      </c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>
      <c r="A30" s="196" t="s">
        <v>121</v>
      </c>
      <c r="B30" s="126">
        <v>10848</v>
      </c>
      <c r="C30" s="126">
        <v>10073</v>
      </c>
      <c r="D30" s="126">
        <v>10070</v>
      </c>
      <c r="E30" s="126">
        <v>3</v>
      </c>
      <c r="F30" s="126">
        <v>285</v>
      </c>
      <c r="G30" s="126">
        <v>490</v>
      </c>
      <c r="H30" s="126">
        <v>13</v>
      </c>
      <c r="I30" s="126" t="s">
        <v>1</v>
      </c>
      <c r="J30" s="126">
        <v>477</v>
      </c>
    </row>
    <row r="31" spans="1:10" ht="12" customHeight="1">
      <c r="A31" s="196" t="s">
        <v>122</v>
      </c>
      <c r="B31" s="126">
        <v>25135</v>
      </c>
      <c r="C31" s="126">
        <v>23622</v>
      </c>
      <c r="D31" s="126">
        <v>23619</v>
      </c>
      <c r="E31" s="126">
        <v>3</v>
      </c>
      <c r="F31" s="126">
        <v>560</v>
      </c>
      <c r="G31" s="126">
        <v>953</v>
      </c>
      <c r="H31" s="126">
        <v>29</v>
      </c>
      <c r="I31" s="126" t="s">
        <v>1</v>
      </c>
      <c r="J31" s="126">
        <v>924</v>
      </c>
    </row>
    <row r="32" spans="1:10" ht="12" customHeight="1">
      <c r="A32" s="196"/>
      <c r="B32" s="127"/>
      <c r="C32" s="127"/>
      <c r="D32" s="127"/>
      <c r="E32" s="127"/>
      <c r="F32" s="127"/>
      <c r="G32" s="127"/>
      <c r="H32" s="127"/>
      <c r="I32" s="127"/>
      <c r="J32" s="127"/>
    </row>
    <row r="33" spans="1:81" ht="12" customHeight="1">
      <c r="A33" s="195"/>
      <c r="B33" s="253" t="s">
        <v>205</v>
      </c>
      <c r="C33" s="253"/>
      <c r="D33" s="253"/>
      <c r="E33" s="253"/>
      <c r="F33" s="253"/>
      <c r="G33" s="253"/>
      <c r="H33" s="253"/>
      <c r="I33" s="253"/>
      <c r="J33" s="253"/>
    </row>
    <row r="34" spans="1:81" ht="12" customHeight="1">
      <c r="A34" s="196" t="s">
        <v>123</v>
      </c>
      <c r="B34" s="126">
        <v>18605</v>
      </c>
      <c r="C34" s="126">
        <v>17184</v>
      </c>
      <c r="D34" s="126">
        <v>17182</v>
      </c>
      <c r="E34" s="126">
        <v>2</v>
      </c>
      <c r="F34" s="126">
        <v>680</v>
      </c>
      <c r="G34" s="126">
        <v>741</v>
      </c>
      <c r="H34" s="126">
        <v>34</v>
      </c>
      <c r="I34" s="126" t="s">
        <v>1</v>
      </c>
      <c r="J34" s="126">
        <v>707</v>
      </c>
      <c r="BW34" s="47"/>
      <c r="BX34" s="47"/>
      <c r="BY34" s="47"/>
      <c r="BZ34" s="47"/>
    </row>
    <row r="35" spans="1:81" ht="12" customHeight="1">
      <c r="A35" s="197" t="s">
        <v>221</v>
      </c>
      <c r="B35" s="167">
        <v>113</v>
      </c>
      <c r="C35" s="167">
        <v>112</v>
      </c>
      <c r="D35" s="167">
        <v>112</v>
      </c>
      <c r="E35" s="126" t="s">
        <v>1</v>
      </c>
      <c r="F35" s="167" t="s">
        <v>1</v>
      </c>
      <c r="G35" s="167">
        <v>1</v>
      </c>
      <c r="H35" s="126" t="s">
        <v>1</v>
      </c>
      <c r="I35" s="126" t="s">
        <v>1</v>
      </c>
      <c r="J35" s="167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>
      <c r="A36" s="197" t="s">
        <v>222</v>
      </c>
      <c r="B36" s="167">
        <v>110</v>
      </c>
      <c r="C36" s="167">
        <v>106</v>
      </c>
      <c r="D36" s="167">
        <v>106</v>
      </c>
      <c r="E36" s="126" t="s">
        <v>1</v>
      </c>
      <c r="F36" s="167">
        <v>1</v>
      </c>
      <c r="G36" s="167">
        <v>3</v>
      </c>
      <c r="H36" s="126">
        <v>1</v>
      </c>
      <c r="I36" s="126" t="s">
        <v>1</v>
      </c>
      <c r="J36" s="167">
        <v>2</v>
      </c>
      <c r="BW36" s="47"/>
      <c r="BX36" s="47"/>
      <c r="BY36" s="47"/>
      <c r="BZ36" s="47"/>
      <c r="CA36" s="47"/>
      <c r="CB36" s="47"/>
      <c r="CC36" s="47"/>
    </row>
    <row r="37" spans="1:81" ht="12" customHeight="1">
      <c r="A37" s="197" t="s">
        <v>223</v>
      </c>
      <c r="B37" s="167">
        <v>1776</v>
      </c>
      <c r="C37" s="167">
        <v>1705</v>
      </c>
      <c r="D37" s="167">
        <v>1705</v>
      </c>
      <c r="E37" s="167" t="s">
        <v>1</v>
      </c>
      <c r="F37" s="167">
        <v>25</v>
      </c>
      <c r="G37" s="167">
        <v>46</v>
      </c>
      <c r="H37" s="126">
        <v>1</v>
      </c>
      <c r="I37" s="126" t="s">
        <v>1</v>
      </c>
      <c r="J37" s="167">
        <v>45</v>
      </c>
      <c r="BW37" s="47"/>
      <c r="BX37" s="47"/>
      <c r="BY37" s="47"/>
      <c r="BZ37" s="47"/>
      <c r="CA37" s="47"/>
      <c r="CB37" s="47"/>
      <c r="CC37" s="47"/>
    </row>
    <row r="38" spans="1:81" ht="12" customHeight="1">
      <c r="A38" s="197" t="s">
        <v>224</v>
      </c>
      <c r="B38" s="167">
        <v>148</v>
      </c>
      <c r="C38" s="167">
        <v>144</v>
      </c>
      <c r="D38" s="167">
        <v>144</v>
      </c>
      <c r="E38" s="126" t="s">
        <v>1</v>
      </c>
      <c r="F38" s="167">
        <v>2</v>
      </c>
      <c r="G38" s="167">
        <v>2</v>
      </c>
      <c r="H38" s="167" t="s">
        <v>1</v>
      </c>
      <c r="I38" s="126" t="s">
        <v>1</v>
      </c>
      <c r="J38" s="167">
        <v>2</v>
      </c>
      <c r="BW38" s="47"/>
      <c r="BX38" s="47"/>
      <c r="BY38" s="47"/>
      <c r="BZ38" s="47"/>
      <c r="CA38" s="47"/>
      <c r="CB38" s="47"/>
      <c r="CC38" s="47"/>
    </row>
    <row r="39" spans="1:81" ht="12" customHeight="1">
      <c r="A39" s="196" t="s">
        <v>124</v>
      </c>
      <c r="B39" s="126">
        <v>178</v>
      </c>
      <c r="C39" s="126">
        <v>150</v>
      </c>
      <c r="D39" s="126">
        <v>150</v>
      </c>
      <c r="E39" s="126" t="s">
        <v>1</v>
      </c>
      <c r="F39" s="126" t="s">
        <v>1</v>
      </c>
      <c r="G39" s="126">
        <v>28</v>
      </c>
      <c r="H39" s="126" t="s">
        <v>1</v>
      </c>
      <c r="I39" s="126" t="s">
        <v>1</v>
      </c>
      <c r="J39" s="126">
        <v>28</v>
      </c>
      <c r="BW39" s="47"/>
      <c r="BX39" s="47"/>
      <c r="BY39" s="47"/>
      <c r="BZ39" s="47"/>
    </row>
    <row r="40" spans="1:81" ht="12" customHeight="1">
      <c r="A40" s="196" t="s">
        <v>125</v>
      </c>
      <c r="B40" s="126">
        <v>446</v>
      </c>
      <c r="C40" s="126">
        <v>417</v>
      </c>
      <c r="D40" s="126">
        <v>417</v>
      </c>
      <c r="E40" s="126" t="s">
        <v>1</v>
      </c>
      <c r="F40" s="126">
        <v>4</v>
      </c>
      <c r="G40" s="126">
        <v>25</v>
      </c>
      <c r="H40" s="126" t="s">
        <v>1</v>
      </c>
      <c r="I40" s="126" t="s">
        <v>1</v>
      </c>
      <c r="J40" s="126">
        <v>25</v>
      </c>
      <c r="BW40" s="47"/>
      <c r="BX40" s="47"/>
      <c r="BY40" s="47"/>
      <c r="BZ40" s="47"/>
    </row>
    <row r="41" spans="1:81" ht="12" customHeight="1">
      <c r="A41" s="197" t="s">
        <v>225</v>
      </c>
      <c r="B41" s="167">
        <v>525</v>
      </c>
      <c r="C41" s="167">
        <v>518</v>
      </c>
      <c r="D41" s="167">
        <v>518</v>
      </c>
      <c r="E41" s="126" t="s">
        <v>1</v>
      </c>
      <c r="F41" s="126">
        <v>5</v>
      </c>
      <c r="G41" s="167">
        <v>2</v>
      </c>
      <c r="H41" s="126" t="s">
        <v>1</v>
      </c>
      <c r="I41" s="126" t="s">
        <v>1</v>
      </c>
      <c r="J41" s="167">
        <v>2</v>
      </c>
      <c r="BW41" s="47"/>
      <c r="BX41" s="47"/>
      <c r="BY41" s="47"/>
      <c r="BZ41" s="47"/>
      <c r="CA41" s="47"/>
      <c r="CB41" s="47"/>
      <c r="CC41" s="47"/>
    </row>
    <row r="42" spans="1:81" ht="12" customHeight="1">
      <c r="A42" s="197" t="s">
        <v>226</v>
      </c>
      <c r="B42" s="167">
        <v>225</v>
      </c>
      <c r="C42" s="167">
        <v>223</v>
      </c>
      <c r="D42" s="167">
        <v>223</v>
      </c>
      <c r="E42" s="126" t="s">
        <v>1</v>
      </c>
      <c r="F42" s="167">
        <v>2</v>
      </c>
      <c r="G42" s="126" t="s">
        <v>1</v>
      </c>
      <c r="H42" s="126" t="s">
        <v>1</v>
      </c>
      <c r="I42" s="126" t="s">
        <v>1</v>
      </c>
      <c r="J42" s="126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>
      <c r="A43" s="197" t="s">
        <v>227</v>
      </c>
      <c r="B43" s="167">
        <v>132</v>
      </c>
      <c r="C43" s="167">
        <v>131</v>
      </c>
      <c r="D43" s="167">
        <v>131</v>
      </c>
      <c r="E43" s="126" t="s">
        <v>1</v>
      </c>
      <c r="F43" s="167" t="s">
        <v>1</v>
      </c>
      <c r="G43" s="126">
        <v>1</v>
      </c>
      <c r="H43" s="126" t="s">
        <v>1</v>
      </c>
      <c r="I43" s="126" t="s">
        <v>1</v>
      </c>
      <c r="J43" s="126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>
      <c r="A44" s="196" t="s">
        <v>126</v>
      </c>
      <c r="B44" s="126">
        <v>117</v>
      </c>
      <c r="C44" s="126">
        <v>109</v>
      </c>
      <c r="D44" s="126">
        <v>109</v>
      </c>
      <c r="E44" s="126" t="s">
        <v>1</v>
      </c>
      <c r="F44" s="126">
        <v>3</v>
      </c>
      <c r="G44" s="126">
        <v>5</v>
      </c>
      <c r="H44" s="126" t="s">
        <v>1</v>
      </c>
      <c r="I44" s="126" t="s">
        <v>1</v>
      </c>
      <c r="J44" s="126">
        <v>5</v>
      </c>
      <c r="BW44" s="47"/>
      <c r="BX44" s="47"/>
      <c r="BY44" s="47"/>
      <c r="BZ44" s="47"/>
    </row>
    <row r="45" spans="1:81" ht="12" customHeight="1">
      <c r="A45" s="196" t="s">
        <v>127</v>
      </c>
      <c r="B45" s="126">
        <v>6177</v>
      </c>
      <c r="C45" s="126">
        <v>6093</v>
      </c>
      <c r="D45" s="126">
        <v>6093</v>
      </c>
      <c r="E45" s="126" t="s">
        <v>1</v>
      </c>
      <c r="F45" s="126">
        <v>60</v>
      </c>
      <c r="G45" s="126">
        <v>24</v>
      </c>
      <c r="H45" s="126" t="s">
        <v>1</v>
      </c>
      <c r="I45" s="126" t="s">
        <v>1</v>
      </c>
      <c r="J45" s="126">
        <v>24</v>
      </c>
      <c r="BW45" s="47"/>
      <c r="BX45" s="47"/>
      <c r="BY45" s="47"/>
      <c r="BZ45" s="47"/>
    </row>
    <row r="46" spans="1:81" ht="12" customHeight="1">
      <c r="A46" s="197" t="s">
        <v>228</v>
      </c>
      <c r="B46" s="167">
        <v>2169</v>
      </c>
      <c r="C46" s="167">
        <v>2141</v>
      </c>
      <c r="D46" s="167">
        <v>2140</v>
      </c>
      <c r="E46" s="126">
        <v>1</v>
      </c>
      <c r="F46" s="167">
        <v>23</v>
      </c>
      <c r="G46" s="167">
        <v>5</v>
      </c>
      <c r="H46" s="167" t="s">
        <v>1</v>
      </c>
      <c r="I46" s="126" t="s">
        <v>1</v>
      </c>
      <c r="J46" s="167">
        <v>5</v>
      </c>
      <c r="BW46" s="47"/>
      <c r="BX46" s="47"/>
      <c r="BY46" s="47"/>
      <c r="BZ46" s="47"/>
      <c r="CA46" s="47"/>
      <c r="CB46" s="47"/>
      <c r="CC46" s="47"/>
    </row>
    <row r="47" spans="1:81" ht="12" customHeight="1">
      <c r="A47" s="197" t="s">
        <v>229</v>
      </c>
      <c r="B47" s="167">
        <v>195</v>
      </c>
      <c r="C47" s="167">
        <v>183</v>
      </c>
      <c r="D47" s="167">
        <v>182</v>
      </c>
      <c r="E47" s="126">
        <v>1</v>
      </c>
      <c r="F47" s="167">
        <v>5</v>
      </c>
      <c r="G47" s="167">
        <v>7</v>
      </c>
      <c r="H47" s="167">
        <v>1</v>
      </c>
      <c r="I47" s="126" t="s">
        <v>1</v>
      </c>
      <c r="J47" s="167">
        <v>6</v>
      </c>
      <c r="BW47" s="47"/>
      <c r="BX47" s="47"/>
      <c r="BY47" s="47"/>
      <c r="BZ47" s="47"/>
      <c r="CA47" s="47"/>
      <c r="CB47" s="47"/>
      <c r="CC47" s="47"/>
    </row>
    <row r="48" spans="1:81" ht="12" customHeight="1">
      <c r="A48" s="196" t="s">
        <v>128</v>
      </c>
      <c r="B48" s="126">
        <v>201</v>
      </c>
      <c r="C48" s="126">
        <v>197</v>
      </c>
      <c r="D48" s="126">
        <v>197</v>
      </c>
      <c r="E48" s="126" t="s">
        <v>1</v>
      </c>
      <c r="F48" s="126" t="s">
        <v>1</v>
      </c>
      <c r="G48" s="126">
        <v>4</v>
      </c>
      <c r="H48" s="126" t="s">
        <v>1</v>
      </c>
      <c r="I48" s="126" t="s">
        <v>1</v>
      </c>
      <c r="J48" s="126">
        <v>4</v>
      </c>
      <c r="BW48" s="47"/>
      <c r="BX48" s="47"/>
      <c r="BY48" s="47"/>
      <c r="BZ48" s="47"/>
    </row>
    <row r="49" spans="1:81" ht="12" customHeight="1">
      <c r="A49" s="197" t="s">
        <v>230</v>
      </c>
      <c r="B49" s="167">
        <v>33</v>
      </c>
      <c r="C49" s="167">
        <v>32</v>
      </c>
      <c r="D49" s="167">
        <v>32</v>
      </c>
      <c r="E49" s="126" t="s">
        <v>1</v>
      </c>
      <c r="F49" s="126" t="s">
        <v>1</v>
      </c>
      <c r="G49" s="167">
        <v>1</v>
      </c>
      <c r="H49" s="126" t="s">
        <v>1</v>
      </c>
      <c r="I49" s="126" t="s">
        <v>1</v>
      </c>
      <c r="J49" s="167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>
      <c r="A50" s="197" t="s">
        <v>302</v>
      </c>
      <c r="B50" s="167">
        <v>199</v>
      </c>
      <c r="C50" s="167">
        <v>197</v>
      </c>
      <c r="D50" s="167">
        <v>197</v>
      </c>
      <c r="E50" s="126" t="s">
        <v>1</v>
      </c>
      <c r="F50" s="126" t="s">
        <v>1</v>
      </c>
      <c r="G50" s="167">
        <v>2</v>
      </c>
      <c r="H50" s="126" t="s">
        <v>1</v>
      </c>
      <c r="I50" s="126" t="s">
        <v>1</v>
      </c>
      <c r="J50" s="167">
        <v>2</v>
      </c>
      <c r="BW50" s="47"/>
      <c r="BX50" s="47"/>
      <c r="BY50" s="47"/>
      <c r="BZ50" s="47"/>
      <c r="CA50" s="47"/>
      <c r="CB50" s="47"/>
      <c r="CC50" s="47"/>
    </row>
    <row r="51" spans="1:81" ht="12" customHeight="1">
      <c r="A51" s="196" t="s">
        <v>129</v>
      </c>
      <c r="B51" s="126">
        <v>1606</v>
      </c>
      <c r="C51" s="126">
        <v>1302</v>
      </c>
      <c r="D51" s="126">
        <v>1302</v>
      </c>
      <c r="E51" s="126" t="s">
        <v>1</v>
      </c>
      <c r="F51" s="126">
        <v>2</v>
      </c>
      <c r="G51" s="126">
        <v>302</v>
      </c>
      <c r="H51" s="126">
        <v>4</v>
      </c>
      <c r="I51" s="126" t="s">
        <v>1</v>
      </c>
      <c r="J51" s="126">
        <v>298</v>
      </c>
      <c r="BW51" s="47"/>
      <c r="BX51" s="47"/>
      <c r="BY51" s="47"/>
      <c r="BZ51" s="47"/>
    </row>
    <row r="52" spans="1:81" ht="12" customHeight="1">
      <c r="A52" s="196" t="s">
        <v>240</v>
      </c>
      <c r="B52" s="126">
        <v>308</v>
      </c>
      <c r="C52" s="126">
        <v>301</v>
      </c>
      <c r="D52" s="126">
        <v>301</v>
      </c>
      <c r="E52" s="126" t="s">
        <v>1</v>
      </c>
      <c r="F52" s="126">
        <v>6</v>
      </c>
      <c r="G52" s="126">
        <v>1</v>
      </c>
      <c r="H52" s="126" t="s">
        <v>1</v>
      </c>
      <c r="I52" s="126" t="s">
        <v>1</v>
      </c>
      <c r="J52" s="126">
        <v>1</v>
      </c>
      <c r="BW52" s="47"/>
      <c r="BX52" s="47"/>
      <c r="BY52" s="47"/>
      <c r="BZ52" s="47"/>
    </row>
    <row r="53" spans="1:81" ht="12" customHeight="1">
      <c r="A53" s="197" t="s">
        <v>231</v>
      </c>
      <c r="B53" s="167">
        <v>544</v>
      </c>
      <c r="C53" s="167">
        <v>428</v>
      </c>
      <c r="D53" s="167">
        <v>428</v>
      </c>
      <c r="E53" s="126" t="s">
        <v>1</v>
      </c>
      <c r="F53" s="167">
        <v>3</v>
      </c>
      <c r="G53" s="167">
        <v>113</v>
      </c>
      <c r="H53" s="126">
        <v>1</v>
      </c>
      <c r="I53" s="126" t="s">
        <v>1</v>
      </c>
      <c r="J53" s="167">
        <v>112</v>
      </c>
      <c r="BW53" s="47"/>
      <c r="BX53" s="47"/>
      <c r="BY53" s="47"/>
      <c r="BZ53" s="47"/>
      <c r="CA53" s="47"/>
      <c r="CB53" s="47"/>
      <c r="CC53" s="47"/>
    </row>
    <row r="54" spans="1:81" ht="12" customHeight="1">
      <c r="A54" s="198"/>
      <c r="B54" s="69"/>
      <c r="C54" s="69"/>
      <c r="D54" s="69"/>
      <c r="E54" s="69"/>
      <c r="F54" s="69"/>
      <c r="G54" s="69"/>
      <c r="H54" s="69"/>
      <c r="I54" s="69"/>
      <c r="J54" s="69"/>
    </row>
    <row r="55" spans="1:81" ht="12" customHeight="1">
      <c r="A55" s="252"/>
      <c r="B55" s="252"/>
      <c r="C55" s="252"/>
      <c r="D55" s="252"/>
      <c r="E55" s="252"/>
      <c r="F55" s="252"/>
      <c r="G55" s="252"/>
      <c r="H55" s="252"/>
      <c r="I55" s="252"/>
      <c r="J55" s="25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55:J55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12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</vt:lpstr>
      <vt:lpstr>Impressum </vt:lpstr>
      <vt:lpstr>Inhaltsverzeichnis</vt:lpstr>
      <vt:lpstr>Vorbemerkungen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'Impressum '!Druckbereich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Vorbemerkungen!Druckbereich</vt:lpstr>
      <vt:lpstr>'Tab 1'!Drucktitel</vt:lpstr>
      <vt:lpstr>'Tab 3'!Drucktitel</vt:lpstr>
      <vt:lpstr>'Tab 5'!Drucktitel</vt:lpstr>
      <vt:lpstr>'Tab 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2014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2015-04-14T08:38:13Z</cp:lastPrinted>
  <dcterms:created xsi:type="dcterms:W3CDTF">2006-03-07T15:11:17Z</dcterms:created>
  <dcterms:modified xsi:type="dcterms:W3CDTF">2015-04-14T08:40:41Z</dcterms:modified>
  <cp:category>Statistischer Bericht D I 2 –  j 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