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288" yWindow="588" windowWidth="15480" windowHeight="6336" tabRatio="678"/>
  </bookViews>
  <sheets>
    <sheet name="Titel " sheetId="133" r:id="rId1"/>
    <sheet name="Impressum " sheetId="134" r:id="rId2"/>
    <sheet name="Inhaltsverzeichnis" sheetId="127" r:id="rId3"/>
    <sheet name="Vorbemerkungen" sheetId="26" r:id="rId4"/>
    <sheet name="Grafik-Seite 8" sheetId="118" r:id="rId5"/>
    <sheet name="Tab1.1.1_2" sheetId="29" r:id="rId6"/>
    <sheet name="Grafiken Seite 10" sheetId="30" r:id="rId7"/>
    <sheet name="Tab1.2.1" sheetId="31" r:id="rId8"/>
    <sheet name="Grafik Seite 12" sheetId="121" r:id="rId9"/>
    <sheet name="Tab1.2.2" sheetId="33" r:id="rId10"/>
    <sheet name="Grafiken Seite 14" sheetId="34" r:id="rId11"/>
    <sheet name="Tab1.3.1" sheetId="35" r:id="rId12"/>
    <sheet name="Grafik Seite 16" sheetId="36" r:id="rId13"/>
    <sheet name="Tab1.3.2" sheetId="37" r:id="rId14"/>
    <sheet name="Tab2.1" sheetId="41" r:id="rId15"/>
    <sheet name="Tab2.2.51" sheetId="42" r:id="rId16"/>
    <sheet name="Tab2.2.52" sheetId="43" r:id="rId17"/>
    <sheet name="Tab2.2.53" sheetId="44" r:id="rId18"/>
    <sheet name="Tab2.2.54" sheetId="45" r:id="rId19"/>
    <sheet name="Tab2.2.60" sheetId="46" r:id="rId20"/>
    <sheet name="Tab2.2.61" sheetId="47" r:id="rId21"/>
    <sheet name="Tab2.2.62" sheetId="48" r:id="rId22"/>
    <sheet name="Tab2.2.63" sheetId="49" r:id="rId23"/>
    <sheet name="Tab2.2.64" sheetId="50" r:id="rId24"/>
    <sheet name="Tab2.2.65" sheetId="51" r:id="rId25"/>
    <sheet name="Tab2.2.66" sheetId="52" r:id="rId26"/>
    <sheet name="Tab2.2.67" sheetId="53" r:id="rId27"/>
    <sheet name="Tab2.2.68" sheetId="54" r:id="rId28"/>
    <sheet name="Tab2.2.69" sheetId="55" r:id="rId29"/>
    <sheet name="Tab2.2.70" sheetId="56" r:id="rId30"/>
    <sheet name="Tab2.2.71" sheetId="57" r:id="rId31"/>
    <sheet name="Tab2.2.72" sheetId="58" r:id="rId32"/>
    <sheet name="Tab2.2.73" sheetId="59" r:id="rId33"/>
    <sheet name="Tab2.3.157" sheetId="60" r:id="rId34"/>
    <sheet name="Tab2.3.158" sheetId="61" r:id="rId35"/>
    <sheet name="Tab2.3.159" sheetId="63" r:id="rId36"/>
    <sheet name="Tab2.3.160" sheetId="64" r:id="rId37"/>
    <sheet name="Grafiken Seite 41" sheetId="68" r:id="rId38"/>
    <sheet name="Tab.3" sheetId="70" r:id="rId39"/>
    <sheet name="Grafik Seite 43" sheetId="72" r:id="rId40"/>
    <sheet name="Tab4.1" sheetId="73" r:id="rId41"/>
    <sheet name="Tab4.2" sheetId="136" r:id="rId42"/>
    <sheet name="Tab4.3 u.4.4" sheetId="77" r:id="rId43"/>
    <sheet name="Grafiken Seite 47" sheetId="120" r:id="rId44"/>
    <sheet name="Tab5.1" sheetId="83" r:id="rId45"/>
    <sheet name="Tab5.2 " sheetId="138" r:id="rId46"/>
    <sheet name="Tab5.3" sheetId="116" r:id="rId47"/>
    <sheet name="Tab5.4" sheetId="140" r:id="rId48"/>
    <sheet name="U4" sheetId="141" r:id="rId49"/>
  </sheets>
  <definedNames>
    <definedName name="_xlnm.Database" localSheetId="1">#REF!</definedName>
    <definedName name="_xlnm.Database" localSheetId="48">#REF!</definedName>
    <definedName name="_xlnm.Database">#REF!</definedName>
    <definedName name="_xlnm.Print_Area" localSheetId="6">'Grafiken Seite 10'!$A$1:$H$59</definedName>
    <definedName name="_xlnm.Print_Area" localSheetId="4">'Grafik-Seite 8'!$A$1:$G$58</definedName>
    <definedName name="_xlnm.Print_Area" localSheetId="38">Tab.3!$A$1:$M$31</definedName>
    <definedName name="_xlnm.Print_Area" localSheetId="11">Tab1.3.1!$A$1:$J$48</definedName>
    <definedName name="_xlnm.Print_Area" localSheetId="13">Tab1.3.2!$A$1:$J$21</definedName>
    <definedName name="_xlnm.Print_Area" localSheetId="44">Tab5.1!$A$1:$G$50</definedName>
    <definedName name="_xlnm.Print_Area" localSheetId="48">'U4'!$A$1:$G$52</definedName>
    <definedName name="_xlnm.Print_Area" localSheetId="3">Vorbemerkungen!$A$1:$G$177</definedName>
    <definedName name="_xlnm.Print_Titles" localSheetId="40">Tab4.1!$1:$7</definedName>
    <definedName name="_xlnm.Print_Titles" localSheetId="41">Tab4.2!$1:$6</definedName>
    <definedName name="_xlnm.Print_Titles" localSheetId="42">'Tab4.3 u.4.4'!$1:$7</definedName>
    <definedName name="_xlnm.Print_Titles" localSheetId="45">'Tab5.2 '!$1:$6</definedName>
    <definedName name="_xlnm.Print_Titles" localSheetId="47">Tab5.4!$1:$6</definedName>
    <definedName name="HTML_CodePage" hidden="1">1252</definedName>
    <definedName name="HTML_Control" localSheetId="1" hidden="1">{"'Prod 00j at (2)'!$A$5:$N$1224"}</definedName>
    <definedName name="HTML_Control" localSheetId="41" hidden="1">{"'Prod 00j at (2)'!$A$5:$N$1224"}</definedName>
    <definedName name="HTML_Control" localSheetId="45" hidden="1">{"'Prod 00j at (2)'!$A$5:$N$1224"}</definedName>
    <definedName name="HTML_Control" localSheetId="47" hidden="1">{"'Prod 00j at (2)'!$A$5:$N$1224"}</definedName>
    <definedName name="HTML_Control" localSheetId="0" hidden="1">{"'Prod 00j at (2)'!$A$5:$N$1224"}</definedName>
    <definedName name="HTML_Control" localSheetId="4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44" i="77" l="1"/>
  <c r="F44" i="77"/>
  <c r="E44" i="77"/>
  <c r="G43" i="77"/>
  <c r="F43" i="77"/>
  <c r="E43" i="77"/>
  <c r="G42" i="77"/>
  <c r="F42" i="77"/>
  <c r="E42" i="77"/>
  <c r="G41" i="77"/>
  <c r="F41" i="77"/>
  <c r="E41" i="77"/>
</calcChain>
</file>

<file path=xl/comments1.xml><?xml version="1.0" encoding="utf-8"?>
<comments xmlns="http://schemas.openxmlformats.org/spreadsheetml/2006/main">
  <authors>
    <author>Ast CB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Ast CB: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<sst xmlns="http://schemas.openxmlformats.org/spreadsheetml/2006/main" count="2315" uniqueCount="383">
  <si>
    <t>Inhaltsverzeichnis</t>
  </si>
  <si>
    <t>Seite</t>
  </si>
  <si>
    <t xml:space="preserve"> </t>
  </si>
  <si>
    <t>Vorbemerkungen</t>
  </si>
  <si>
    <t>Selbstständige Schulen</t>
  </si>
  <si>
    <t>nach Schulformen</t>
  </si>
  <si>
    <t xml:space="preserve">       </t>
  </si>
  <si>
    <t>1.1</t>
  </si>
  <si>
    <t>1.1.1</t>
  </si>
  <si>
    <t>Insgesamt</t>
  </si>
  <si>
    <t>davon</t>
  </si>
  <si>
    <t>Grund-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</si>
  <si>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</si>
  <si>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</si>
  <si>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</si>
  <si>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</si>
  <si>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</si>
  <si>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</si>
  <si>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</si>
  <si>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</si>
  <si>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</si>
  <si>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</si>
  <si>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</si>
  <si>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</si>
  <si>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</si>
  <si>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</si>
  <si>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</si>
  <si>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</si>
  <si>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</si>
  <si>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</si>
  <si>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</si>
  <si>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</si>
  <si>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</si>
  <si>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1.1.2</t>
  </si>
  <si>
    <t>Eberswalde</t>
  </si>
  <si>
    <t>Perleberg</t>
  </si>
  <si>
    <t>Wünsdorf</t>
  </si>
  <si>
    <t xml:space="preserve">     </t>
  </si>
  <si>
    <t>1.2</t>
  </si>
  <si>
    <t>1.2.1</t>
  </si>
  <si>
    <t>insgesamt</t>
  </si>
  <si>
    <t>weiblich</t>
  </si>
  <si>
    <t>1.2.2</t>
  </si>
  <si>
    <t>1.3</t>
  </si>
  <si>
    <t>1.3.1</t>
  </si>
  <si>
    <t>Lehrkräfte</t>
  </si>
  <si>
    <t>davon an der Schulform</t>
  </si>
  <si>
    <t>Bildungsweg</t>
  </si>
  <si>
    <t>i</t>
  </si>
  <si>
    <t>w</t>
  </si>
  <si>
    <t>1.3.2</t>
  </si>
  <si>
    <t>Merkmal</t>
  </si>
  <si>
    <t>Schulische Einrichtungen</t>
  </si>
  <si>
    <t>Schüler insgesamt</t>
  </si>
  <si>
    <t xml:space="preserve">  männlich</t>
  </si>
  <si>
    <t xml:space="preserve">  weiblich</t>
  </si>
  <si>
    <t xml:space="preserve">  Ausländer insgesamt</t>
  </si>
  <si>
    <t xml:space="preserve">    Jahrgangsstufe 01 - 04</t>
  </si>
  <si>
    <t xml:space="preserve">    Jahrgangsstufe 05 - 06</t>
  </si>
  <si>
    <t xml:space="preserve">  Sekundarstufe I</t>
  </si>
  <si>
    <t xml:space="preserve">    Jahrgangsstufe 07</t>
  </si>
  <si>
    <t xml:space="preserve">    Jahrgangsstufe 08</t>
  </si>
  <si>
    <t xml:space="preserve">    Jahrgangsstufe 09</t>
  </si>
  <si>
    <t xml:space="preserve">    Jahrgangsstufe 10</t>
  </si>
  <si>
    <t xml:space="preserve">  Sekundarstufe II (gOst)</t>
  </si>
  <si>
    <t xml:space="preserve">    Jahrgangsstufe 11</t>
  </si>
  <si>
    <t xml:space="preserve">    Jahrgangsstufe 12</t>
  </si>
  <si>
    <t xml:space="preserve">    Jahrgangsstufe 13</t>
  </si>
  <si>
    <t xml:space="preserve">    männlich</t>
  </si>
  <si>
    <t xml:space="preserve">    weiblich</t>
  </si>
  <si>
    <t>_____</t>
  </si>
  <si>
    <t>Schüler</t>
  </si>
  <si>
    <t>Vorstufe</t>
  </si>
  <si>
    <t>Unterstufe</t>
  </si>
  <si>
    <t>Mittelstufe</t>
  </si>
  <si>
    <t>Oberstufe</t>
  </si>
  <si>
    <t>Werkstufe</t>
  </si>
  <si>
    <t>insge-samt</t>
  </si>
  <si>
    <t>nach der Art der Einschulung und Schulformen</t>
  </si>
  <si>
    <t>4.1</t>
  </si>
  <si>
    <t>Grundschule</t>
  </si>
  <si>
    <t>Gesamtschule</t>
  </si>
  <si>
    <t>Förderschule</t>
  </si>
  <si>
    <t>4.2</t>
  </si>
  <si>
    <t>Absolventen/Abgänger</t>
  </si>
  <si>
    <t xml:space="preserve">Hochschulreife </t>
  </si>
  <si>
    <t>Gymnasium</t>
  </si>
  <si>
    <t>5.2</t>
  </si>
  <si>
    <t>Gesamt-
schule</t>
  </si>
  <si>
    <t>Förder-
schule</t>
  </si>
  <si>
    <t>5.1</t>
  </si>
  <si>
    <t>männlich</t>
  </si>
  <si>
    <t>Verwaltungsbezirken</t>
  </si>
  <si>
    <t>2.1</t>
  </si>
  <si>
    <t>2.2</t>
  </si>
  <si>
    <t>2.3</t>
  </si>
  <si>
    <t>5.3</t>
  </si>
  <si>
    <t>5.4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</si>
  <si>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</si>
  <si>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</si>
  <si>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</si>
  <si>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</si>
  <si>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</si>
  <si>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</si>
  <si>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</si>
  <si>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</si>
  <si>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</si>
  <si>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</si>
  <si>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</si>
  <si>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</si>
  <si>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</si>
  <si>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</si>
  <si>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</si>
  <si>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</si>
  <si>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</si>
  <si>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</si>
  <si>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</si>
  <si>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</si>
  <si>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Schüler mit
  sonderpädagogischer 
  Förderung insgesamt</t>
  </si>
  <si>
    <t xml:space="preserve">  Anteil der Schüler mit
    sonderpädagogischer
    Förderung an den
    Schulformen in Prozent</t>
  </si>
  <si>
    <t>Ober-
schule</t>
  </si>
  <si>
    <t>Oberschule</t>
  </si>
  <si>
    <t>Anteil der Schüler an den
  Schulformen in Prozent</t>
  </si>
  <si>
    <t>Schüler mit
  sonderpädagogischer
  Förderung insgesamt</t>
  </si>
  <si>
    <t>außerdem
  Nichtschülerprüfung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</si>
  <si>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</si>
  <si>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</si>
  <si>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</si>
  <si>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</si>
  <si>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</si>
  <si>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</si>
  <si>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</si>
  <si>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</si>
  <si>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</si>
  <si>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</si>
  <si>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</si>
  <si>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</si>
  <si>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</si>
  <si>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</si>
  <si>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</si>
  <si>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</si>
  <si>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</si>
  <si>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</si>
  <si>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berufliches Gymnasium</t>
  </si>
  <si>
    <t xml:space="preserve">  Lernstufen</t>
  </si>
  <si>
    <t xml:space="preserve">  Primarstufe</t>
  </si>
  <si>
    <t>Schüler nach Schulstufen
  bzw. Jahrgangsstufen</t>
  </si>
  <si>
    <t>Schülerinnen und Schüler an Schulen mit dem sonderpädagogischen Förderschwerpunkt</t>
  </si>
  <si>
    <t xml:space="preserve">Schülerinnen und Schüler an Schulen mit dem sonderpädagogischen Förderschwerpunkt </t>
  </si>
  <si>
    <t>Grafiken</t>
  </si>
  <si>
    <t>Tabellen</t>
  </si>
  <si>
    <t>Selbstständige Schulen des Schuljahres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</si>
  <si>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</si>
  <si>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</si>
  <si>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</si>
  <si>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</si>
  <si>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</si>
  <si>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 xml:space="preserve">Absolventen/Abgänger am Ende des Schul- </t>
  </si>
  <si>
    <t>Abschlüssen</t>
  </si>
  <si>
    <t>Absolventen/Abgänger am Ende des Schul-</t>
  </si>
  <si>
    <t>und Schulformen </t>
  </si>
  <si>
    <t>Schulformen </t>
  </si>
  <si>
    <t>nach Schulstufen </t>
  </si>
  <si>
    <t>nach Verwaltungsbezirken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</si>
  <si>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</si>
  <si>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</si>
  <si>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</si>
  <si>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</si>
  <si>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</si>
  <si>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</si>
  <si>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</si>
  <si>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</si>
  <si>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</si>
  <si>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</si>
  <si>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</si>
  <si>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</si>
  <si>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</si>
  <si>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</si>
  <si>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</si>
  <si>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</si>
  <si>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</si>
  <si>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</si>
  <si>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</si>
  <si>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</si>
  <si>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</si>
  <si>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</si>
  <si>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</si>
  <si>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</si>
  <si>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</si>
  <si>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</si>
  <si>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</si>
  <si>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</si>
  <si>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</si>
  <si>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</si>
  <si>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</si>
  <si>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</si>
  <si>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</si>
  <si>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</si>
  <si>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>weib-
lich</t>
  </si>
  <si>
    <t>„geistige Entwicklung” des Schuljahres</t>
  </si>
  <si>
    <t>Vorbemerkungen  </t>
  </si>
  <si>
    <t>1.2.1  Verwaltungsbezirke</t>
  </si>
  <si>
    <t>1.3.1  Verwaltungsbezirke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</si>
  <si>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</si>
  <si>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</si>
  <si>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</si>
  <si>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</si>
  <si>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</si>
  <si>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</si>
  <si>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</si>
  <si>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</si>
  <si>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</si>
  <si>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</si>
  <si>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</si>
  <si>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</si>
  <si>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</si>
  <si>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</si>
  <si>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</si>
  <si>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</si>
  <si>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</si>
  <si>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</si>
  <si>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       Land Brandenburg</t>
  </si>
  <si>
    <t xml:space="preserve">Selbstständige Schulen des Schuljahres </t>
  </si>
  <si>
    <t>1.1.1  Verwaltungsbezirke</t>
  </si>
  <si>
    <t>Schulanfänger
(Einschulungen)
insgesamt</t>
  </si>
  <si>
    <t>fristgemäße
Einschulungen</t>
  </si>
  <si>
    <t>vorzeitige
Einschulungen</t>
  </si>
  <si>
    <t>verspätete
Einschulungen</t>
  </si>
  <si>
    <t>ohne Hauptschul-
abschluss/
ohne Berufs-
bildungsreife</t>
  </si>
  <si>
    <t>Hauptschul-
abschluss/
Berufs-
bildungsreife</t>
  </si>
  <si>
    <t>Realschul-
abschluss/
Fachober-
schulreife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</si>
  <si>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</si>
  <si>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</si>
  <si>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</si>
  <si>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</si>
  <si>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</si>
  <si>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</si>
  <si>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t>Davon nach Lernstufen</t>
  </si>
  <si>
    <t>nach Verwaltungsbezirken und</t>
  </si>
  <si>
    <t>nach Schulformen </t>
  </si>
  <si>
    <t xml:space="preserve">Versetzte¹ </t>
  </si>
  <si>
    <t xml:space="preserve">Nichtversetzte/Wiederholer¹ </t>
  </si>
  <si>
    <t>1   ohne Schule mit dem sonderpädagogischen Förderschwerpunkt „geistige Entwicklung” und ohne Jahrgangsstufe 1 und 2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</si>
  <si>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</si>
  <si>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</si>
  <si>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</si>
  <si>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</si>
  <si>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</si>
  <si>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</si>
  <si>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</si>
  <si>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</si>
  <si>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</si>
  <si>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</si>
  <si>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</si>
  <si>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</si>
  <si>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 xml:space="preserve">nach Schulformen und Geschlecht </t>
  </si>
  <si>
    <t>3  Schülerinnen und Schüler an Schulen mit dem sonderpädagogischen Förderschwerpunkt</t>
  </si>
  <si>
    <t>Abschluss
Verwaltungsbezirk</t>
  </si>
  <si>
    <t>Ohne Hauptschulabschluss/
  Ohne Berufsbildungsreife</t>
  </si>
  <si>
    <t>Hauptschulabschluss/
  Berufsbildungsreife</t>
  </si>
  <si>
    <t>Realschulabschluss/
  Fachoberschulreife</t>
  </si>
  <si>
    <t>Kreisfreie Stadt Brandenburg an der Havel</t>
  </si>
  <si>
    <t xml:space="preserve">       Verwaltungsbezirken und  Schulformen</t>
  </si>
  <si>
    <t>Kreisfreie Stadt Cottbus</t>
  </si>
  <si>
    <t>Kreisfreie Stadt 
Frankfurt (Oder)</t>
  </si>
  <si>
    <t>Kreisfreie Stadt Potsdam</t>
  </si>
  <si>
    <t>Landkreis Barnim</t>
  </si>
  <si>
    <t>Landkreis 
Dahme-Spreewald</t>
  </si>
  <si>
    <t>Landkreis Elbe-Elster</t>
  </si>
  <si>
    <t>Landkreis 
Märkisch-Oderland</t>
  </si>
  <si>
    <t>Landkreis Oberhavel</t>
  </si>
  <si>
    <t>Landkreis 
Oberspreewald-Lausitz</t>
  </si>
  <si>
    <t>Landkreis Oder-Spree</t>
  </si>
  <si>
    <t>Landkreis 
Ostprignitz-Ruppin</t>
  </si>
  <si>
    <t>Landkreis 
Potsdam-Mittelmark</t>
  </si>
  <si>
    <t>Landkreis Prignitz</t>
  </si>
  <si>
    <t>Landkreis 
Teltow-Fläming</t>
  </si>
  <si>
    <t>Landkreis Uckermark</t>
  </si>
  <si>
    <t>Landkreis Spree-Neiße</t>
  </si>
  <si>
    <t>Kreisfreie Stadt Frankfurt (Oder)</t>
  </si>
  <si>
    <t>3</t>
  </si>
  <si>
    <t>4.3</t>
  </si>
  <si>
    <t>Lernstufen </t>
  </si>
  <si>
    <t xml:space="preserve">nach Verwaltungsbezirken und </t>
  </si>
  <si>
    <t>der Art der Einschulung</t>
  </si>
  <si>
    <t>nach Verwaltungsbezirken und Schulformen</t>
  </si>
  <si>
    <t>4.4</t>
  </si>
  <si>
    <t>und Schulformen</t>
  </si>
  <si>
    <t>und Abschlüssen</t>
  </si>
  <si>
    <t>Verwaltungsbezirken und Schulformen</t>
  </si>
  <si>
    <t>Schulämtern und Abschlüssen</t>
  </si>
  <si>
    <t>und Abschlüssen </t>
  </si>
  <si>
    <t>Staatlichen Schulämtern und Schulformen</t>
  </si>
  <si>
    <t>Landkreis Havelland</t>
  </si>
  <si>
    <t>Zweiter Bildungs-
weg</t>
  </si>
  <si>
    <t xml:space="preserve">        und der Art der Einschulung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</si>
  <si>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</si>
  <si>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</si>
  <si>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 I 9 – j / 14</t>
  </si>
  <si>
    <r>
      <t xml:space="preserve">Allgemeinbildende Schulen 
im </t>
    </r>
    <r>
      <rPr>
        <b/>
        <sz val="16"/>
        <rFont val="Arial"/>
        <family val="2"/>
      </rPr>
      <t xml:space="preserve">Land Brandenburg 2014/2015
</t>
    </r>
    <r>
      <rPr>
        <sz val="16"/>
        <rFont val="Arial"/>
        <family val="2"/>
      </rPr>
      <t xml:space="preserve">
</t>
    </r>
  </si>
  <si>
    <t>B I 9  – j / 14</t>
  </si>
  <si>
    <r>
      <t xml:space="preserve">Erschienen im </t>
    </r>
    <r>
      <rPr>
        <b/>
        <sz val="8"/>
        <rFont val="Arial"/>
        <family val="2"/>
      </rPr>
      <t>März 2015</t>
    </r>
  </si>
  <si>
    <t>Potsdam, 2015</t>
  </si>
  <si>
    <t>Lehrkräfte des Schuljahres 2014/2015</t>
  </si>
  <si>
    <t>2014/2015 nach Schulformen </t>
  </si>
  <si>
    <t>„geistige Entwicklung” im Schuljahr 2014/2015</t>
  </si>
  <si>
    <t xml:space="preserve">2014/2015 nach Verwaltungsbezirken und </t>
  </si>
  <si>
    <t>Schulanfänger des Schuljahres 2014/2015</t>
  </si>
  <si>
    <t>Lehrkräfte im Schuljahr 2014/2015</t>
  </si>
  <si>
    <t xml:space="preserve">Gesamtüberblick für das Schuljahr 2014/2015   </t>
  </si>
  <si>
    <t xml:space="preserve">2014/2015 nach Schulformen </t>
  </si>
  <si>
    <t>2014/2015 nach Schulformen</t>
  </si>
  <si>
    <t xml:space="preserve">2014/2015 nach Schulformen und </t>
  </si>
  <si>
    <t>2014/2015 nach Verwaltungsbezirken und</t>
  </si>
  <si>
    <t>Selbstständige Schulen des Schuljahres 2014/2015 nach Schulformen</t>
  </si>
  <si>
    <t>1.1     Selbstständige Schulen des Schuljahres 2014/2015 nach Schulformen</t>
  </si>
  <si>
    <t>Schülerinnen und Schüler im Schuljahr 2014/2015 nach Schulformen</t>
  </si>
  <si>
    <t>Schülerinnen und Schüler im Schuljahr 2014/2015 nach Verwaltungsbezirken und Schulformen</t>
  </si>
  <si>
    <t>1.2     Schülerinnen und Schüler des Schuljahres 2014/2015 nach Schulformen</t>
  </si>
  <si>
    <t xml:space="preserve">Schülerinnen und Schüler im Schuljahr 2014/2015 nach Schulformen </t>
  </si>
  <si>
    <t>Lehrkräfte im Schuljahr 2014/2015 nach Schulformen und Geschlecht</t>
  </si>
  <si>
    <t>Lehrkräfte im Schuljahr 2014/2015 nach Verwaltungsbezirken und Schulformen</t>
  </si>
  <si>
    <t>1.3     Lehrkräfte des Schuljahres 2014/2015 nach Schulformen</t>
  </si>
  <si>
    <t xml:space="preserve">Lehrkräfte des Schuljahres 2014/2015 nach Schulformen </t>
  </si>
  <si>
    <t>1.3      Lehrkräfte des Schuljahres 2014/2015 nach Schulformen</t>
  </si>
  <si>
    <t xml:space="preserve">2.1  Ausgewählte Schuldaten des Schuljahres 2014/2015 nach Schulformen       </t>
  </si>
  <si>
    <t>2.3  Ausgewählte Schuldaten des Schuljahres 2014/2015 nach Schulformen und</t>
  </si>
  <si>
    <t>„geistige Entwicklung” im Schuljahr 2014/2015 nach Schulstufen</t>
  </si>
  <si>
    <t>„geistige Entwicklung” im Schuljahr 2014/2015 nach Verwaltungsbezirken</t>
  </si>
  <si>
    <t>Schulanfänger des Schuljahres 2014/2015 nach Verwaltungsbezirken</t>
  </si>
  <si>
    <t xml:space="preserve">4.1  Schulanfänger des Schuljahres 2014/2015 nach Verwaltungsbezirken </t>
  </si>
  <si>
    <t>4.2  Schulanfänger des Schuljahres 2014/2015 nach Verwaltungsbezirken und Schulformen</t>
  </si>
  <si>
    <t>Absolventen/Abgänger am Ende des Schuljahres 2013/2014 nach Abschlüssen</t>
  </si>
  <si>
    <t>5.1  Absolventen/Abgänger am Ende des Schuljahres 2013/2014 nach Verwaltungsbezirken und Abschlüssen</t>
  </si>
  <si>
    <t>5.2  Absolventen/Abgänger am Ende des Schuljahres 2013/2014 nach Abschlüssen,</t>
  </si>
  <si>
    <t>Ergebnisse nach Verwaltungsbezirken und
Regionalstellen des Landesschulamtes</t>
  </si>
  <si>
    <t>Neuruppin</t>
  </si>
  <si>
    <t>1.1.2  Regionalstellen des Landesschulamtes</t>
  </si>
  <si>
    <t>Regionalstelle des Landesschulamtes</t>
  </si>
  <si>
    <t>1.2.2  Regionalstellen des Landesschulamtes</t>
  </si>
  <si>
    <t>Lehrkräfte des Schuljahres 2014/2015 nach Regionalstellen des Landesschulamtes und Schulformen</t>
  </si>
  <si>
    <t>1.3.2   Regionalstellen des Landesschulamtes</t>
  </si>
  <si>
    <t xml:space="preserve">       Regionalstellen des Landesschulamtes</t>
  </si>
  <si>
    <t xml:space="preserve">       Regionalstelle Brandenburg an der Havel</t>
  </si>
  <si>
    <t xml:space="preserve">       Regionalstelle Cottbus</t>
  </si>
  <si>
    <t xml:space="preserve">       Regionalstelle Frankfurt (Oder)</t>
  </si>
  <si>
    <t xml:space="preserve">       Regionalstelle Neuruppin</t>
  </si>
  <si>
    <t xml:space="preserve">4.3  Schulanfänger des Schuljahres 2014/2015 nach Regionalstellen des Landesschulamtes </t>
  </si>
  <si>
    <t>Schulanfänger des Schuljahres 2014/2015 nach Regionalstellen des Landesschulamtes</t>
  </si>
  <si>
    <t>4.4  Schulanfänger des Schuljahres 2014/2015 nach Regionalstellen des Landesschulamtes und Schulformen</t>
  </si>
  <si>
    <t>Staatliches Schulamt</t>
  </si>
  <si>
    <t xml:space="preserve">       und Schulformen</t>
  </si>
  <si>
    <t>Abschluss
Staatliches Schulamt</t>
  </si>
  <si>
    <t xml:space="preserve">nach Regionalstellen des Landesschulamtes </t>
  </si>
  <si>
    <t>und der Art der Einschulung</t>
  </si>
  <si>
    <t xml:space="preserve">Regionalstellen des Landesschulamtes </t>
  </si>
  <si>
    <t>nach Regionalstellen des Landesschulamtes</t>
  </si>
  <si>
    <t>Regionalstellen des Landesschulamtes </t>
  </si>
  <si>
    <t>2014/2015 nach Regionalstellen des</t>
  </si>
  <si>
    <t>Landesschulamtes und Schulformen </t>
  </si>
  <si>
    <t xml:space="preserve">Selbstständige Schulen des Schuljahres 2014/2015 nach Regionalstellen des Landesschulamtes </t>
  </si>
  <si>
    <t>Regionalstelle Brandenburg an der Havel </t>
  </si>
  <si>
    <t>Regionalstelle Cottbus </t>
  </si>
  <si>
    <t>Regionalstelle Frankfurt (Oder) </t>
  </si>
  <si>
    <t>Regionalstelle Neuruppin </t>
  </si>
  <si>
    <t xml:space="preserve">Schülerinnen und Schüler des Schuljahres 2014/2015 nach Regionalstellen des Landesschulamtes und Schulformen </t>
  </si>
  <si>
    <t xml:space="preserve">jahres 2013/2014 nach Abschlüssen, </t>
  </si>
  <si>
    <t>jahres 2013/2014 nach Staatlichen</t>
  </si>
  <si>
    <t>jahres 2013/2014 nach Verwaltungsbezirken</t>
  </si>
  <si>
    <t xml:space="preserve">jahres 2013/2014 nach Schulformen und </t>
  </si>
  <si>
    <t>jahres 2013/2014 nach Abschlüssen </t>
  </si>
  <si>
    <t xml:space="preserve">Absolventen/Abgänger am Ende des Schuljahres 2013/2014 nach Verwaltungsbezirken  </t>
  </si>
  <si>
    <t>5.3  Absolventen/Abgänger am Ende des Schuljahres 2013/2014 nach Staatlichen Schulämtern¹ und Abschlüssen</t>
  </si>
  <si>
    <t>Absolventen/Abgänger am Ende des Schuljahres 2013/2014 nach Staatlichen Schulämtern¹ und Abschlüssen</t>
  </si>
  <si>
    <t>1  bis 30. September 2014 existierten Staatliche Schulämter</t>
  </si>
  <si>
    <t>5.4  Absolventen/Abgänger am Ende des Schuljahres 2013/2014 nach Abschlüssen, Staatlichen Schulämtern¹</t>
  </si>
  <si>
    <t xml:space="preserve">1  bis 30. September 2014 existierten Staatliche Schulämter </t>
  </si>
  <si>
    <t>fristgemäß</t>
  </si>
  <si>
    <t>vorzeitig</t>
  </si>
  <si>
    <t>verspätet</t>
  </si>
  <si>
    <t>2.2  Ausgewählte Schuldaten des Schuljahres 2014/2015 nach Schulformen und Verwaltungsbezirken</t>
  </si>
  <si>
    <t>2.2  Ausgewählte Schuldaten des Schuljahres 2014/2015 nach Schulformen und  Verwaltungsbezirken</t>
  </si>
  <si>
    <t xml:space="preserve">    „geistige Entwicklung“ des Schuljahres 2014/2015 nach Verwaltungsbezirken und Lernstufen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</si>
</sst>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0.000"/>
    <numFmt numFmtId="170" formatCode="@*."/>
    <numFmt numFmtId="171" formatCode="_-* #,##0.00\ [$€-1]_-;\-* #,##0.00\ [$€-1]_-;_-* &quot;-&quot;??\ [$€-1]_-"/>
    <numFmt numFmtId="172" formatCode="#\ ##0;#\ ##0;\–"/>
    <numFmt numFmtId="173" formatCode="#\ ##0.0\ \ ;#\ ##0.0\ \ \ \ \ \ \ \ \ \ \ \ \ \–"/>
    <numFmt numFmtId="174" formatCode="#\ ##0.0;#\ ##0.0\ \ \ \ \ \ \ \ \ \ \ \ \ \–"/>
    <numFmt numFmtId="175" formatCode="@\ *."/>
  </numFmts>
  <fonts count="44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9.5"/>
      <name val="Arial"/>
      <family val="2"/>
    </font>
    <font>
      <b/>
      <sz val="10"/>
      <color indexed="12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7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171" fontId="14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41" fillId="0" borderId="0" applyNumberFormat="0" applyFill="0" applyBorder="0" applyAlignment="0">
      <protection locked="0"/>
    </xf>
  </cellStyleXfs>
  <cellXfs count="362">
    <xf numFmtId="0" fontId="0" fillId="0" borderId="0" xfId="0"/>
    <xf numFmtId="0" fontId="0" fillId="0" borderId="0" xfId="0" applyProtection="1"/>
    <xf numFmtId="49" fontId="7" fillId="0" borderId="0" xfId="0" applyNumberFormat="1" applyFont="1"/>
    <xf numFmtId="0" fontId="8" fillId="0" borderId="0" xfId="0" applyFont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5" fillId="0" borderId="0" xfId="0" applyFont="1" applyFill="1" applyBorder="1" applyAlignment="1">
      <alignment horizontal="center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7" fontId="5" fillId="0" borderId="0" xfId="0" applyNumberFormat="1" applyFont="1" applyBorder="1" applyAlignment="1">
      <alignment horizontal="center"/>
    </xf>
    <xf numFmtId="168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11" fillId="0" borderId="0" xfId="0" applyFont="1"/>
    <xf numFmtId="169" fontId="0" fillId="0" borderId="0" xfId="0" applyNumberFormat="1" applyBorder="1"/>
    <xf numFmtId="0" fontId="11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0" fontId="1" fillId="0" borderId="0" xfId="0" applyFont="1" applyAlignment="1"/>
    <xf numFmtId="0" fontId="5" fillId="0" borderId="0" xfId="0" applyFont="1" applyBorder="1" applyAlignment="1"/>
    <xf numFmtId="0" fontId="0" fillId="0" borderId="0" xfId="0" applyBorder="1" applyAlignment="1"/>
    <xf numFmtId="164" fontId="5" fillId="0" borderId="0" xfId="0" applyNumberFormat="1" applyFont="1" applyAlignment="1"/>
    <xf numFmtId="0" fontId="1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wrapText="1"/>
    </xf>
    <xf numFmtId="164" fontId="5" fillId="0" borderId="0" xfId="0" applyNumberFormat="1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Border="1" applyProtection="1">
      <protection locked="0"/>
    </xf>
    <xf numFmtId="164" fontId="5" fillId="0" borderId="0" xfId="0" applyNumberFormat="1" applyFont="1" applyAlignment="1" applyProtection="1">
      <protection locked="0"/>
    </xf>
    <xf numFmtId="0" fontId="12" fillId="0" borderId="0" xfId="0" applyFont="1" applyBorder="1" applyAlignment="1">
      <alignment horizontal="left" vertical="center" wrapText="1"/>
    </xf>
    <xf numFmtId="14" fontId="1" fillId="0" borderId="0" xfId="0" applyNumberFormat="1" applyFont="1" applyBorder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6" fontId="5" fillId="0" borderId="0" xfId="0" applyNumberFormat="1" applyFont="1" applyBorder="1"/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0" fontId="6" fillId="0" borderId="0" xfId="0" applyFont="1"/>
    <xf numFmtId="166" fontId="6" fillId="0" borderId="0" xfId="0" applyNumberFormat="1" applyFont="1"/>
    <xf numFmtId="166" fontId="0" fillId="0" borderId="0" xfId="0" applyNumberFormat="1" applyBorder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6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1" fillId="0" borderId="0" xfId="2" applyFont="1" applyAlignment="1" applyProtection="1"/>
    <xf numFmtId="0" fontId="2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0" fontId="6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5" fillId="0" borderId="0" xfId="0" applyFont="1" applyProtection="1"/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/>
    <xf numFmtId="0" fontId="25" fillId="0" borderId="0" xfId="0" applyFont="1"/>
    <xf numFmtId="0" fontId="1" fillId="0" borderId="0" xfId="0" applyFont="1" applyBorder="1"/>
    <xf numFmtId="0" fontId="11" fillId="0" borderId="0" xfId="0" applyFont="1" applyBorder="1" applyAlignment="1">
      <alignment wrapText="1"/>
    </xf>
    <xf numFmtId="0" fontId="0" fillId="0" borderId="0" xfId="0" quotePrefix="1" applyBorder="1"/>
    <xf numFmtId="16" fontId="1" fillId="0" borderId="0" xfId="0" applyNumberFormat="1" applyFont="1" applyBorder="1" applyAlignment="1" applyProtection="1">
      <protection locked="0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Border="1" applyAlignment="1" applyProtection="1">
      <protection locked="0"/>
    </xf>
    <xf numFmtId="0" fontId="19" fillId="0" borderId="0" xfId="0" applyFont="1" applyAlignment="1">
      <alignment horizontal="left"/>
    </xf>
    <xf numFmtId="0" fontId="15" fillId="0" borderId="0" xfId="0" applyFont="1" applyAlignme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3" applyFont="1" applyAlignment="1" applyProtection="1">
      <alignment horizontal="right"/>
    </xf>
    <xf numFmtId="0" fontId="19" fillId="0" borderId="0" xfId="3" applyFont="1" applyAlignment="1" applyProtection="1">
      <alignment horizontal="right"/>
      <protection locked="0"/>
    </xf>
    <xf numFmtId="170" fontId="22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22" fillId="0" borderId="0" xfId="0" applyFont="1" applyAlignment="1" applyProtection="1">
      <alignment horizontal="left"/>
      <protection locked="0"/>
    </xf>
    <xf numFmtId="172" fontId="5" fillId="0" borderId="0" xfId="0" applyNumberFormat="1" applyFont="1" applyBorder="1" applyAlignment="1">
      <alignment horizontal="right" indent="1"/>
    </xf>
    <xf numFmtId="172" fontId="6" fillId="0" borderId="0" xfId="0" applyNumberFormat="1" applyFont="1" applyBorder="1" applyAlignment="1">
      <alignment horizontal="right" indent="1"/>
    </xf>
    <xf numFmtId="0" fontId="30" fillId="0" borderId="0" xfId="0" applyFont="1" applyProtection="1"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3" fillId="0" borderId="0" xfId="0" applyFont="1"/>
    <xf numFmtId="173" fontId="3" fillId="0" borderId="0" xfId="0" applyNumberFormat="1" applyFont="1" applyAlignment="1">
      <alignment horizontal="right"/>
    </xf>
    <xf numFmtId="170" fontId="34" fillId="0" borderId="0" xfId="2" applyNumberFormat="1" applyFont="1" applyAlignment="1" applyProtection="1">
      <alignment horizontal="left"/>
      <protection locked="0"/>
    </xf>
    <xf numFmtId="0" fontId="34" fillId="0" borderId="0" xfId="2" applyFont="1" applyAlignment="1" applyProtection="1">
      <alignment horizontal="right"/>
      <protection locked="0"/>
    </xf>
    <xf numFmtId="0" fontId="34" fillId="0" borderId="0" xfId="2" applyFont="1" applyAlignment="1" applyProtection="1"/>
    <xf numFmtId="0" fontId="35" fillId="0" borderId="0" xfId="2" applyFont="1" applyAlignment="1" applyProtection="1"/>
    <xf numFmtId="0" fontId="21" fillId="0" borderId="0" xfId="2" applyFont="1" applyAlignment="1" applyProtection="1">
      <alignment horizontal="right"/>
      <protection locked="0"/>
    </xf>
    <xf numFmtId="0" fontId="36" fillId="0" borderId="0" xfId="3" applyFont="1" applyAlignment="1" applyProtection="1">
      <alignment horizontal="right"/>
      <protection locked="0"/>
    </xf>
    <xf numFmtId="170" fontId="40" fillId="0" borderId="0" xfId="2" applyNumberFormat="1" applyAlignment="1" applyProtection="1">
      <alignment horizontal="left"/>
      <protection locked="0"/>
    </xf>
    <xf numFmtId="0" fontId="5" fillId="0" borderId="0" xfId="0" applyFont="1" applyBorder="1" applyAlignment="1">
      <alignment horizontal="left"/>
    </xf>
    <xf numFmtId="164" fontId="5" fillId="0" borderId="0" xfId="0" applyNumberFormat="1" applyFont="1" applyAlignment="1" applyProtection="1">
      <alignment horizontal="left"/>
      <protection locked="0"/>
    </xf>
    <xf numFmtId="164" fontId="5" fillId="0" borderId="0" xfId="0" applyNumberFormat="1" applyFont="1" applyAlignment="1" applyProtection="1">
      <alignment horizontal="left" vertical="center"/>
      <protection locked="0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40" fillId="0" borderId="0" xfId="2" applyAlignment="1" applyProtection="1"/>
    <xf numFmtId="0" fontId="40" fillId="0" borderId="0" xfId="2" applyAlignment="1" applyProtection="1">
      <alignment horizontal="left"/>
      <protection locked="0"/>
    </xf>
    <xf numFmtId="0" fontId="40" fillId="0" borderId="0" xfId="2" applyAlignment="1" applyProtection="1">
      <alignment horizontal="right"/>
      <protection locked="0"/>
    </xf>
    <xf numFmtId="0" fontId="36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wrapText="1"/>
    </xf>
    <xf numFmtId="0" fontId="31" fillId="0" borderId="0" xfId="0" applyFont="1" applyProtection="1"/>
    <xf numFmtId="0" fontId="32" fillId="0" borderId="0" xfId="0" applyFont="1" applyProtection="1"/>
    <xf numFmtId="0" fontId="3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22" fillId="0" borderId="0" xfId="0" applyFont="1" applyAlignment="1" applyProtection="1">
      <alignment horizontal="right"/>
      <protection locked="0"/>
    </xf>
    <xf numFmtId="0" fontId="40" fillId="0" borderId="0" xfId="2" applyAlignment="1" applyProtection="1">
      <alignment horizontal="right"/>
    </xf>
    <xf numFmtId="0" fontId="19" fillId="0" borderId="0" xfId="0" applyFont="1" applyAlignment="1"/>
    <xf numFmtId="0" fontId="22" fillId="0" borderId="0" xfId="0" applyFont="1" applyAlignment="1"/>
    <xf numFmtId="0" fontId="40" fillId="0" borderId="0" xfId="2" applyAlignment="1" applyProtection="1">
      <protection locked="0"/>
    </xf>
    <xf numFmtId="0" fontId="8" fillId="0" borderId="0" xfId="0" applyFont="1" applyAlignment="1" applyProtection="1">
      <protection locked="0"/>
    </xf>
    <xf numFmtId="0" fontId="22" fillId="0" borderId="0" xfId="0" applyFont="1" applyAlignment="1" applyProtection="1">
      <protection locked="0"/>
    </xf>
    <xf numFmtId="49" fontId="40" fillId="0" borderId="0" xfId="2" applyNumberFormat="1" applyAlignment="1" applyProtection="1">
      <alignment horizontal="right"/>
      <protection locked="0"/>
    </xf>
    <xf numFmtId="49" fontId="34" fillId="0" borderId="0" xfId="2" applyNumberFormat="1" applyFont="1" applyAlignment="1" applyProtection="1">
      <alignment horizontal="right"/>
      <protection locked="0"/>
    </xf>
    <xf numFmtId="49" fontId="34" fillId="0" borderId="0" xfId="2" applyNumberFormat="1" applyFont="1" applyAlignment="1" applyProtection="1">
      <protection locked="0"/>
    </xf>
    <xf numFmtId="0" fontId="34" fillId="0" borderId="0" xfId="2" applyFont="1" applyAlignment="1" applyProtection="1">
      <protection locked="0"/>
    </xf>
    <xf numFmtId="49" fontId="40" fillId="0" borderId="0" xfId="2" applyNumberFormat="1" applyAlignment="1" applyProtection="1">
      <protection locked="0"/>
    </xf>
    <xf numFmtId="0" fontId="37" fillId="0" borderId="0" xfId="0" applyFont="1" applyAlignment="1" applyProtection="1">
      <alignment horizontal="right"/>
      <protection locked="0"/>
    </xf>
    <xf numFmtId="0" fontId="38" fillId="0" borderId="0" xfId="0" applyFont="1"/>
    <xf numFmtId="0" fontId="34" fillId="0" borderId="0" xfId="2" applyFont="1" applyAlignment="1" applyProtection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49" fontId="35" fillId="0" borderId="0" xfId="2" applyNumberFormat="1" applyFont="1" applyAlignment="1" applyProtection="1">
      <alignment horizontal="right"/>
      <protection locked="0"/>
    </xf>
    <xf numFmtId="0" fontId="35" fillId="0" borderId="0" xfId="2" applyFont="1" applyAlignment="1" applyProtection="1">
      <alignment horizontal="right"/>
    </xf>
    <xf numFmtId="170" fontId="40" fillId="0" borderId="0" xfId="2" applyNumberFormat="1" applyAlignment="1" applyProtection="1"/>
    <xf numFmtId="0" fontId="5" fillId="0" borderId="0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Border="1" applyAlignment="1">
      <alignment horizontal="center" vertical="center" wrapText="1"/>
    </xf>
    <xf numFmtId="49" fontId="40" fillId="0" borderId="0" xfId="2" applyNumberFormat="1" applyAlignment="1" applyProtection="1">
      <alignment horizontal="right"/>
    </xf>
    <xf numFmtId="172" fontId="33" fillId="0" borderId="0" xfId="0" applyNumberFormat="1" applyFont="1" applyBorder="1" applyAlignment="1">
      <alignment horizontal="right" indent="1"/>
    </xf>
    <xf numFmtId="174" fontId="33" fillId="0" borderId="0" xfId="0" applyNumberFormat="1" applyFont="1" applyAlignment="1">
      <alignment horizontal="right" inden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right"/>
    </xf>
    <xf numFmtId="0" fontId="39" fillId="0" borderId="0" xfId="4" applyFont="1" applyProtection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41" fillId="0" borderId="0" xfId="5" applyAlignment="1" applyProtection="1">
      <alignment horizontal="right"/>
      <protection locked="0"/>
    </xf>
    <xf numFmtId="0" fontId="5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right" indent="1"/>
    </xf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2" fillId="0" borderId="0" xfId="2" applyFont="1" applyAlignment="1" applyProtection="1">
      <alignment horizontal="right"/>
      <protection locked="0"/>
    </xf>
    <xf numFmtId="0" fontId="42" fillId="0" borderId="0" xfId="2" applyFont="1" applyAlignment="1" applyProtection="1"/>
    <xf numFmtId="0" fontId="21" fillId="0" borderId="0" xfId="2" applyFont="1" applyAlignment="1" applyProtection="1"/>
    <xf numFmtId="0" fontId="21" fillId="0" borderId="0" xfId="2" applyFont="1" applyBorder="1" applyAlignment="1" applyProtection="1">
      <alignment horizontal="center"/>
    </xf>
    <xf numFmtId="0" fontId="13" fillId="0" borderId="0" xfId="2" applyFont="1" applyBorder="1" applyAlignment="1" applyProtection="1">
      <alignment horizontal="center"/>
    </xf>
    <xf numFmtId="165" fontId="2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5" fillId="0" borderId="0" xfId="0" applyFont="1" applyBorder="1"/>
    <xf numFmtId="0" fontId="43" fillId="0" borderId="0" xfId="0" applyFont="1" applyBorder="1"/>
    <xf numFmtId="0" fontId="43" fillId="0" borderId="0" xfId="0" applyFont="1"/>
    <xf numFmtId="0" fontId="40" fillId="0" borderId="0" xfId="2" applyAlignment="1" applyProtection="1">
      <alignment horizontal="left"/>
    </xf>
    <xf numFmtId="0" fontId="42" fillId="0" borderId="0" xfId="2" applyFont="1" applyAlignment="1" applyProtection="1"/>
    <xf numFmtId="164" fontId="5" fillId="0" borderId="0" xfId="0" applyNumberFormat="1" applyFont="1" applyAlignment="1" applyProtection="1">
      <alignment horizontal="right" indent="1"/>
      <protection locked="0"/>
    </xf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0" fontId="6" fillId="0" borderId="0" xfId="0" applyNumberFormat="1" applyFont="1" applyAlignment="1">
      <alignment horizontal="right" indent="1"/>
    </xf>
    <xf numFmtId="170" fontId="40" fillId="0" borderId="0" xfId="2" applyNumberFormat="1" applyAlignment="1" applyProtection="1">
      <protection locked="0"/>
    </xf>
    <xf numFmtId="175" fontId="40" fillId="0" borderId="0" xfId="2" applyNumberFormat="1" applyAlignment="1" applyProtection="1"/>
    <xf numFmtId="0" fontId="22" fillId="0" borderId="0" xfId="0" applyNumberFormat="1" applyFont="1" applyAlignment="1" applyProtection="1">
      <protection locked="0"/>
    </xf>
    <xf numFmtId="0" fontId="40" fillId="0" borderId="0" xfId="2" applyNumberFormat="1" applyAlignment="1" applyProtection="1">
      <protection locked="0"/>
    </xf>
    <xf numFmtId="170" fontId="22" fillId="0" borderId="0" xfId="0" applyNumberFormat="1" applyFont="1" applyAlignment="1" applyProtection="1">
      <protection locked="0"/>
    </xf>
    <xf numFmtId="175" fontId="40" fillId="0" borderId="0" xfId="2" applyNumberFormat="1" applyAlignment="1" applyProtection="1">
      <protection locked="0"/>
    </xf>
    <xf numFmtId="170" fontId="8" fillId="0" borderId="0" xfId="0" applyNumberFormat="1" applyFont="1" applyAlignment="1" applyProtection="1">
      <protection locked="0"/>
    </xf>
    <xf numFmtId="0" fontId="34" fillId="0" borderId="0" xfId="2" applyNumberFormat="1" applyFont="1" applyAlignment="1" applyProtection="1">
      <protection locked="0"/>
    </xf>
    <xf numFmtId="170" fontId="34" fillId="0" borderId="0" xfId="2" applyNumberFormat="1" applyFont="1" applyAlignment="1" applyProtection="1">
      <protection locked="0"/>
    </xf>
    <xf numFmtId="170" fontId="35" fillId="0" borderId="0" xfId="2" applyNumberFormat="1" applyFont="1" applyAlignment="1" applyProtection="1">
      <protection locked="0"/>
    </xf>
    <xf numFmtId="0" fontId="42" fillId="0" borderId="0" xfId="2" applyFont="1" applyAlignment="1" applyProtection="1"/>
    <xf numFmtId="0" fontId="21" fillId="0" borderId="0" xfId="2" applyFont="1" applyBorder="1" applyAlignment="1" applyProtection="1">
      <alignment horizontal="left"/>
    </xf>
    <xf numFmtId="0" fontId="21" fillId="0" borderId="0" xfId="2" applyFont="1" applyAlignment="1" applyProtection="1"/>
    <xf numFmtId="0" fontId="1" fillId="0" borderId="0" xfId="0" applyFont="1" applyProtection="1">
      <protection locked="0"/>
    </xf>
    <xf numFmtId="0" fontId="29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33" fillId="0" borderId="0" xfId="0" applyFont="1" applyAlignment="1" applyProtection="1">
      <alignment horizontal="left" wrapText="1"/>
    </xf>
    <xf numFmtId="0" fontId="19" fillId="0" borderId="0" xfId="0" applyFont="1" applyAlignment="1" applyProtection="1">
      <alignment horizontal="left"/>
      <protection locked="0"/>
    </xf>
    <xf numFmtId="0" fontId="26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42" fillId="0" borderId="0" xfId="2" applyFont="1" applyAlignment="1" applyProtection="1">
      <protection locked="0"/>
    </xf>
    <xf numFmtId="0" fontId="42" fillId="0" borderId="0" xfId="2" applyFont="1" applyAlignment="1" applyProtection="1"/>
    <xf numFmtId="0" fontId="42" fillId="0" borderId="0" xfId="2" applyFont="1" applyBorder="1" applyAlignment="1" applyProtection="1">
      <alignment horizontal="left" wrapText="1"/>
    </xf>
    <xf numFmtId="0" fontId="42" fillId="0" borderId="0" xfId="2" applyFont="1" applyBorder="1" applyAlignment="1" applyProtection="1">
      <alignment horizontal="left"/>
    </xf>
    <xf numFmtId="0" fontId="21" fillId="0" borderId="0" xfId="2" applyFont="1" applyBorder="1" applyAlignment="1" applyProtection="1">
      <alignment horizontal="left"/>
    </xf>
    <xf numFmtId="0" fontId="0" fillId="0" borderId="0" xfId="0" applyBorder="1" applyAlignment="1"/>
    <xf numFmtId="0" fontId="42" fillId="0" borderId="0" xfId="2" applyFont="1" applyBorder="1" applyAlignment="1" applyProtection="1"/>
    <xf numFmtId="0" fontId="0" fillId="0" borderId="12" xfId="0" applyBorder="1" applyAlignment="1"/>
    <xf numFmtId="0" fontId="0" fillId="0" borderId="3" xfId="0" applyBorder="1" applyAlignment="1"/>
    <xf numFmtId="0" fontId="5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21" fillId="0" borderId="0" xfId="2" applyFont="1" applyAlignment="1" applyProtection="1"/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" fontId="21" fillId="0" borderId="0" xfId="2" applyNumberFormat="1" applyFont="1" applyBorder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6" fillId="0" borderId="8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5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6" xfId="0" applyBorder="1" applyAlignment="1"/>
    <xf numFmtId="0" fontId="5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11" xfId="0" applyBorder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0" fillId="0" borderId="0" xfId="0" applyAlignment="1"/>
    <xf numFmtId="49" fontId="21" fillId="0" borderId="0" xfId="2" applyNumberFormat="1" applyFont="1" applyBorder="1" applyAlignment="1" applyProtection="1">
      <alignment horizontal="left"/>
      <protection locked="0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1" xfId="0" applyBorder="1" applyAlignment="1">
      <alignment vertical="center"/>
    </xf>
    <xf numFmtId="14" fontId="1" fillId="0" borderId="12" xfId="0" applyNumberFormat="1" applyFont="1" applyBorder="1" applyAlignment="1" applyProtection="1">
      <protection locked="0"/>
    </xf>
    <xf numFmtId="0" fontId="6" fillId="0" borderId="0" xfId="0" applyFont="1" applyBorder="1" applyAlignment="1">
      <alignment vertical="center"/>
    </xf>
    <xf numFmtId="0" fontId="20" fillId="0" borderId="0" xfId="0" applyFont="1" applyAlignment="1"/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protection locked="0"/>
    </xf>
    <xf numFmtId="0" fontId="25" fillId="0" borderId="0" xfId="0" applyFont="1" applyAlignment="1"/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0" fillId="0" borderId="13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20" fillId="0" borderId="0" xfId="0" applyFont="1" applyAlignment="1" applyProtection="1">
      <alignment vertical="center"/>
      <protection locked="0"/>
    </xf>
    <xf numFmtId="0" fontId="5" fillId="0" borderId="10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/>
    <xf numFmtId="0" fontId="21" fillId="0" borderId="0" xfId="2" applyFont="1" applyAlignment="1" applyProtection="1">
      <alignment wrapText="1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Alignment="1" applyProtection="1"/>
    <xf numFmtId="0" fontId="0" fillId="0" borderId="12" xfId="0" applyBorder="1" applyAlignment="1" applyProtection="1"/>
    <xf numFmtId="0" fontId="0" fillId="0" borderId="3" xfId="0" applyBorder="1" applyAlignment="1" applyProtection="1"/>
    <xf numFmtId="0" fontId="5" fillId="0" borderId="3" xfId="0" applyFont="1" applyBorder="1" applyAlignment="1" applyProtection="1"/>
    <xf numFmtId="0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1" fillId="0" borderId="0" xfId="2" applyFont="1" applyBorder="1" applyAlignment="1" applyProtection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6" fillId="0" borderId="0" xfId="0" applyFont="1" applyBorder="1" applyAlignment="1">
      <alignment horizontal="right" vertical="center"/>
    </xf>
    <xf numFmtId="167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13" fillId="0" borderId="0" xfId="2" applyFont="1" applyBorder="1" applyAlignment="1" applyProtection="1">
      <alignment horizontal="center"/>
    </xf>
    <xf numFmtId="0" fontId="5" fillId="0" borderId="4" xfId="0" applyFont="1" applyBorder="1" applyAlignment="1"/>
    <xf numFmtId="0" fontId="0" fillId="0" borderId="12" xfId="0" applyBorder="1" applyAlignment="1">
      <alignment horizontal="center" vertical="center"/>
    </xf>
    <xf numFmtId="0" fontId="6" fillId="0" borderId="8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8" xfId="0" applyFont="1" applyBorder="1" applyAlignment="1">
      <alignment horizontal="left" wrapText="1"/>
    </xf>
    <xf numFmtId="0" fontId="1" fillId="0" borderId="12" xfId="0" applyFont="1" applyBorder="1" applyAlignment="1"/>
    <xf numFmtId="0" fontId="5" fillId="0" borderId="13" xfId="0" applyFont="1" applyBorder="1" applyAlignment="1"/>
    <xf numFmtId="0" fontId="0" fillId="0" borderId="13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6">
    <cellStyle name="Besuchter Hyperlink" xfId="5" builtinId="9" customBuiltin="1"/>
    <cellStyle name="Euro" xfId="1"/>
    <cellStyle name="Hyperlink" xfId="2" builtinId="8" customBuiltin="1"/>
    <cellStyle name="Hyperlink_AfS_SB_S1bis3" xfId="3"/>
    <cellStyle name="Hyperlink_StatistischeBerichte_2_Vorlage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5391846794774"/>
          <c:y val="7.3756633011043099E-2"/>
          <c:w val="0.67135399626293246"/>
          <c:h val="0.5621102183046231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'Grafik-Seite 8'!$S$2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8'!$Q$3:$Q$6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8'!$S$3:$S$6</c:f>
              <c:numCache>
                <c:formatCode>#\ ##0\ \ ;#\ ##0\ \ ;\-\ \ </c:formatCode>
                <c:ptCount val="4"/>
                <c:pt idx="0">
                  <c:v>108</c:v>
                </c:pt>
                <c:pt idx="1">
                  <c:v>116</c:v>
                </c:pt>
                <c:pt idx="2">
                  <c:v>135</c:v>
                </c:pt>
                <c:pt idx="3">
                  <c:v>105</c:v>
                </c:pt>
              </c:numCache>
            </c:numRef>
          </c:val>
        </c:ser>
        <c:ser>
          <c:idx val="1"/>
          <c:order val="1"/>
          <c:tx>
            <c:strRef>
              <c:f>'Grafik-Seite 8'!$T$2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8'!$Q$3:$Q$6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8'!$T$3:$T$6</c:f>
              <c:numCache>
                <c:formatCode>#\ ##0\ \ ;#\ ##0\ \ ;\-\ \ </c:formatCode>
                <c:ptCount val="4"/>
                <c:pt idx="0">
                  <c:v>13</c:v>
                </c:pt>
                <c:pt idx="1">
                  <c:v>5</c:v>
                </c:pt>
                <c:pt idx="2">
                  <c:v>9</c:v>
                </c:pt>
                <c:pt idx="3">
                  <c:v>8</c:v>
                </c:pt>
              </c:numCache>
            </c:numRef>
          </c:val>
        </c:ser>
        <c:ser>
          <c:idx val="2"/>
          <c:order val="2"/>
          <c:tx>
            <c:strRef>
              <c:f>'Grafik-Seite 8'!$U$2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8'!$Q$3:$Q$6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8'!$U$3:$U$6</c:f>
              <c:numCache>
                <c:formatCode>#\ ##0\ \ ;#\ ##0\ \ ;\-\ \ </c:formatCode>
                <c:ptCount val="4"/>
                <c:pt idx="0">
                  <c:v>29</c:v>
                </c:pt>
                <c:pt idx="1">
                  <c:v>37</c:v>
                </c:pt>
                <c:pt idx="2">
                  <c:v>49</c:v>
                </c:pt>
                <c:pt idx="3">
                  <c:v>31</c:v>
                </c:pt>
              </c:numCache>
            </c:numRef>
          </c:val>
        </c:ser>
        <c:ser>
          <c:idx val="3"/>
          <c:order val="3"/>
          <c:tx>
            <c:strRef>
              <c:f>'Grafik-Seite 8'!$V$2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8'!$Q$3:$Q$6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8'!$V$3:$V$6</c:f>
              <c:numCache>
                <c:formatCode>#\ ##0\ \ ;#\ ##0\ \ ;\-\ \ </c:formatCode>
                <c:ptCount val="4"/>
                <c:pt idx="0">
                  <c:v>27</c:v>
                </c:pt>
                <c:pt idx="1">
                  <c:v>23</c:v>
                </c:pt>
                <c:pt idx="2">
                  <c:v>29</c:v>
                </c:pt>
                <c:pt idx="3">
                  <c:v>21</c:v>
                </c:pt>
              </c:numCache>
            </c:numRef>
          </c:val>
        </c:ser>
        <c:ser>
          <c:idx val="4"/>
          <c:order val="4"/>
          <c:tx>
            <c:strRef>
              <c:f>'Grafik-Seite 8'!$W$2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8'!$Q$3:$Q$6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8'!$W$3:$W$6</c:f>
              <c:numCache>
                <c:formatCode>#\ ##0\ \ ;#\ ##0\ \ ;\-\ \ </c:formatCode>
                <c:ptCount val="4"/>
                <c:pt idx="0">
                  <c:v>21</c:v>
                </c:pt>
                <c:pt idx="1">
                  <c:v>24</c:v>
                </c:pt>
                <c:pt idx="2">
                  <c:v>25</c:v>
                </c:pt>
                <c:pt idx="3">
                  <c:v>21</c:v>
                </c:pt>
              </c:numCache>
            </c:numRef>
          </c:val>
        </c:ser>
        <c:ser>
          <c:idx val="5"/>
          <c:order val="5"/>
          <c:tx>
            <c:strRef>
              <c:f>'Grafik-Seite 8'!$X$2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8'!$Q$3:$Q$6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8'!$X$3:$X$6</c:f>
              <c:numCache>
                <c:formatCode>#\ ##0\ \ ;#\ ##0\ \ ;\-\ \ </c:formatCode>
                <c:ptCount val="4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533568"/>
        <c:axId val="121535104"/>
      </c:barChart>
      <c:catAx>
        <c:axId val="1215335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3510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3356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4951456310679626E-3"/>
          <c:y val="0.77358701134838237"/>
          <c:w val="0.93203883495145634"/>
          <c:h val="4.11664928433728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734239802224964"/>
          <c:y val="0.16513779961855787"/>
          <c:w val="0.30407911001236093"/>
          <c:h val="0.56422081536340596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997661930189762E-2"/>
                  <c:y val="-2.01005102165967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555729668525674E-2"/>
                  <c:y val="4.43788276465441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9991779044860771E-2"/>
                  <c:y val="2.11506856035518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0650926177331279E-2"/>
                  <c:y val="3.07518949150047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1874785451419618E-2"/>
                  <c:y val="2.3066154340965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4.7901444493872257E-2"/>
                  <c:y val="-7.147596103797228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'Grafik Seite 16'!$B$5:$G$5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 Seite 16'!$B$10:$G$10</c:f>
              <c:numCache>
                <c:formatCode>#\ ##0\ \ ;#\ ##0\ \ ;\-\ \ </c:formatCode>
                <c:ptCount val="6"/>
                <c:pt idx="0">
                  <c:v>7454</c:v>
                </c:pt>
                <c:pt idx="1">
                  <c:v>1612</c:v>
                </c:pt>
                <c:pt idx="2">
                  <c:v>3738</c:v>
                </c:pt>
                <c:pt idx="3">
                  <c:v>4146</c:v>
                </c:pt>
                <c:pt idx="4">
                  <c:v>1714</c:v>
                </c:pt>
                <c:pt idx="5">
                  <c:v>68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370345655946"/>
          <c:y val="2.4649468158585439E-3"/>
          <c:w val="0.74236929561203846"/>
          <c:h val="0.878236193717249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'Grafiken Seite 41'!$D$34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41'!$C$35:$C$52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41'!$D$35:$D$52</c:f>
              <c:numCache>
                <c:formatCode>#\ ##0\ \ ;#\ ##0\ \ ;\ \ \-</c:formatCode>
                <c:ptCount val="18"/>
                <c:pt idx="0">
                  <c:v>60</c:v>
                </c:pt>
                <c:pt idx="1">
                  <c:v>87</c:v>
                </c:pt>
                <c:pt idx="2">
                  <c:v>44</c:v>
                </c:pt>
                <c:pt idx="3">
                  <c:v>150</c:v>
                </c:pt>
                <c:pt idx="4">
                  <c:v>124</c:v>
                </c:pt>
                <c:pt idx="5">
                  <c:v>60</c:v>
                </c:pt>
                <c:pt idx="6">
                  <c:v>70</c:v>
                </c:pt>
                <c:pt idx="7">
                  <c:v>57</c:v>
                </c:pt>
                <c:pt idx="8">
                  <c:v>158</c:v>
                </c:pt>
                <c:pt idx="9">
                  <c:v>118</c:v>
                </c:pt>
                <c:pt idx="10">
                  <c:v>75</c:v>
                </c:pt>
                <c:pt idx="11">
                  <c:v>247</c:v>
                </c:pt>
                <c:pt idx="12">
                  <c:v>90</c:v>
                </c:pt>
                <c:pt idx="13">
                  <c:v>130</c:v>
                </c:pt>
                <c:pt idx="14">
                  <c:v>91</c:v>
                </c:pt>
                <c:pt idx="15">
                  <c:v>73</c:v>
                </c:pt>
                <c:pt idx="16">
                  <c:v>66</c:v>
                </c:pt>
                <c:pt idx="17">
                  <c:v>124</c:v>
                </c:pt>
              </c:numCache>
            </c:numRef>
          </c:val>
        </c:ser>
        <c:ser>
          <c:idx val="1"/>
          <c:order val="1"/>
          <c:tx>
            <c:strRef>
              <c:f>'Grafiken Seite 41'!$E$34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41'!$C$35:$C$52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41'!$E$35:$E$52</c:f>
              <c:numCache>
                <c:formatCode>#\ ##0\ \ ;#\ ##0\ \ ;\ \ \-</c:formatCode>
                <c:ptCount val="18"/>
                <c:pt idx="0">
                  <c:v>43</c:v>
                </c:pt>
                <c:pt idx="1">
                  <c:v>52</c:v>
                </c:pt>
                <c:pt idx="2">
                  <c:v>33</c:v>
                </c:pt>
                <c:pt idx="3">
                  <c:v>118</c:v>
                </c:pt>
                <c:pt idx="4">
                  <c:v>66</c:v>
                </c:pt>
                <c:pt idx="5">
                  <c:v>46</c:v>
                </c:pt>
                <c:pt idx="6">
                  <c:v>50</c:v>
                </c:pt>
                <c:pt idx="7">
                  <c:v>46</c:v>
                </c:pt>
                <c:pt idx="8">
                  <c:v>94</c:v>
                </c:pt>
                <c:pt idx="9">
                  <c:v>72</c:v>
                </c:pt>
                <c:pt idx="10">
                  <c:v>37</c:v>
                </c:pt>
                <c:pt idx="11">
                  <c:v>131</c:v>
                </c:pt>
                <c:pt idx="12">
                  <c:v>73</c:v>
                </c:pt>
                <c:pt idx="13">
                  <c:v>77</c:v>
                </c:pt>
                <c:pt idx="14">
                  <c:v>45</c:v>
                </c:pt>
                <c:pt idx="15">
                  <c:v>47</c:v>
                </c:pt>
                <c:pt idx="16">
                  <c:v>68</c:v>
                </c:pt>
                <c:pt idx="17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6315648"/>
        <c:axId val="136317184"/>
      </c:barChart>
      <c:catAx>
        <c:axId val="1363156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1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1718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1564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2857174796023934"/>
          <c:y val="0.9421632650103593"/>
          <c:w val="0.22403836173020744"/>
          <c:h val="5.022841315887214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88622010483996E-2"/>
          <c:y val="3.467534394458003E-2"/>
          <c:w val="0.91972338268229914"/>
          <c:h val="0.740521488103098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'Grafiken Seite 41'!$E$4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41'!$D$5:$D$9</c:f>
              <c:strCache>
                <c:ptCount val="5"/>
                <c:pt idx="0">
                  <c:v>Vorstufe</c:v>
                </c:pt>
                <c:pt idx="1">
                  <c:v>Unterstufe</c:v>
                </c:pt>
                <c:pt idx="2">
                  <c:v>Mittelstufe</c:v>
                </c:pt>
                <c:pt idx="3">
                  <c:v>Oberstufe</c:v>
                </c:pt>
                <c:pt idx="4">
                  <c:v>Werkstufe</c:v>
                </c:pt>
              </c:strCache>
            </c:strRef>
          </c:cat>
          <c:val>
            <c:numRef>
              <c:f>'Grafiken Seite 41'!$E$5:$E$9</c:f>
              <c:numCache>
                <c:formatCode>General</c:formatCode>
                <c:ptCount val="5"/>
                <c:pt idx="0">
                  <c:v>198</c:v>
                </c:pt>
                <c:pt idx="1">
                  <c:v>286</c:v>
                </c:pt>
                <c:pt idx="2">
                  <c:v>433</c:v>
                </c:pt>
                <c:pt idx="3">
                  <c:v>472</c:v>
                </c:pt>
                <c:pt idx="4">
                  <c:v>435</c:v>
                </c:pt>
              </c:numCache>
            </c:numRef>
          </c:val>
        </c:ser>
        <c:ser>
          <c:idx val="1"/>
          <c:order val="1"/>
          <c:tx>
            <c:strRef>
              <c:f>'Grafiken Seite 41'!$F$4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41'!$D$5:$D$9</c:f>
              <c:strCache>
                <c:ptCount val="5"/>
                <c:pt idx="0">
                  <c:v>Vorstufe</c:v>
                </c:pt>
                <c:pt idx="1">
                  <c:v>Unterstufe</c:v>
                </c:pt>
                <c:pt idx="2">
                  <c:v>Mittelstufe</c:v>
                </c:pt>
                <c:pt idx="3">
                  <c:v>Oberstufe</c:v>
                </c:pt>
                <c:pt idx="4">
                  <c:v>Werkstufe</c:v>
                </c:pt>
              </c:strCache>
            </c:strRef>
          </c:cat>
          <c:val>
            <c:numRef>
              <c:f>'Grafiken Seite 41'!$F$5:$F$9</c:f>
              <c:numCache>
                <c:formatCode>General</c:formatCode>
                <c:ptCount val="5"/>
                <c:pt idx="0">
                  <c:v>121</c:v>
                </c:pt>
                <c:pt idx="1">
                  <c:v>220</c:v>
                </c:pt>
                <c:pt idx="2">
                  <c:v>265</c:v>
                </c:pt>
                <c:pt idx="3">
                  <c:v>293</c:v>
                </c:pt>
                <c:pt idx="4">
                  <c:v>266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346240"/>
        <c:axId val="136352128"/>
      </c:barChart>
      <c:catAx>
        <c:axId val="13634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5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52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46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595826257011998"/>
          <c:y val="0.87625049400878807"/>
          <c:w val="0.23450653227170132"/>
          <c:h val="4.590834023280667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84713351992597"/>
          <c:y val="7.9908831692859349E-3"/>
          <c:w val="0.67879610685711089"/>
          <c:h val="0.9349333308064544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43'!$A$4:$A$21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 Seite 43'!$B$4:$B$21</c:f>
              <c:numCache>
                <c:formatCode>#\ ##0\ \ \ \ \ \ \ \ \ \ ;#\ ##0\ \ \ \ \ \ \ \ \ ;\-\ \ \ \ \ \ \ \ \ \ </c:formatCode>
                <c:ptCount val="18"/>
                <c:pt idx="0">
                  <c:v>573</c:v>
                </c:pt>
                <c:pt idx="1">
                  <c:v>738</c:v>
                </c:pt>
                <c:pt idx="2">
                  <c:v>449</c:v>
                </c:pt>
                <c:pt idx="3">
                  <c:v>1704</c:v>
                </c:pt>
                <c:pt idx="4">
                  <c:v>1498</c:v>
                </c:pt>
                <c:pt idx="5">
                  <c:v>1426</c:v>
                </c:pt>
                <c:pt idx="6">
                  <c:v>811</c:v>
                </c:pt>
                <c:pt idx="7">
                  <c:v>1360</c:v>
                </c:pt>
                <c:pt idx="8">
                  <c:v>1616</c:v>
                </c:pt>
                <c:pt idx="9">
                  <c:v>1872</c:v>
                </c:pt>
                <c:pt idx="10">
                  <c:v>779</c:v>
                </c:pt>
                <c:pt idx="11">
                  <c:v>1411</c:v>
                </c:pt>
                <c:pt idx="12">
                  <c:v>795</c:v>
                </c:pt>
                <c:pt idx="13">
                  <c:v>1957</c:v>
                </c:pt>
                <c:pt idx="14">
                  <c:v>542</c:v>
                </c:pt>
                <c:pt idx="15">
                  <c:v>933</c:v>
                </c:pt>
                <c:pt idx="16">
                  <c:v>1409</c:v>
                </c:pt>
                <c:pt idx="17">
                  <c:v>962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6578176"/>
        <c:axId val="136579712"/>
      </c:barChart>
      <c:catAx>
        <c:axId val="1365781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7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7971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78176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12748599724004"/>
          <c:y val="6.9378086213799539E-2"/>
          <c:w val="0.72422782945935216"/>
          <c:h val="0.737403433635951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'Tab4.3 u.4.4'!$E$39:$E$40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'Tab4.3 u.4.4'!$A$41:$A$44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'Tab4.3 u.4.4'!$E$41:$E$44</c:f>
              <c:numCache>
                <c:formatCode>#\ ##0\ \ \ \ \ \ \ \ \ \ ;#\ ##0\ \ \ \ \ \ \ \ \ \ ;\-\ \ \ \ \ \ \ \ \ \ </c:formatCode>
                <c:ptCount val="4"/>
                <c:pt idx="0">
                  <c:v>4910</c:v>
                </c:pt>
                <c:pt idx="1">
                  <c:v>4012</c:v>
                </c:pt>
                <c:pt idx="2">
                  <c:v>5230</c:v>
                </c:pt>
                <c:pt idx="3">
                  <c:v>3756</c:v>
                </c:pt>
              </c:numCache>
            </c:numRef>
          </c:val>
        </c:ser>
        <c:ser>
          <c:idx val="1"/>
          <c:order val="1"/>
          <c:tx>
            <c:strRef>
              <c:f>'Tab4.3 u.4.4'!$F$39:$F$40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'Tab4.3 u.4.4'!$A$41:$A$44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'Tab4.3 u.4.4'!$F$41:$F$44</c:f>
              <c:numCache>
                <c:formatCode>#\ ##0\ \ \ \ \ \ \ \ \ \ ;#\ ##0\ \ \ \ \ \ \ \ \ \ ;\-\ \ \ \ \ \ \ \ \ \ </c:formatCode>
                <c:ptCount val="4"/>
                <c:pt idx="0">
                  <c:v>82</c:v>
                </c:pt>
                <c:pt idx="1">
                  <c:v>41</c:v>
                </c:pt>
                <c:pt idx="2">
                  <c:v>66</c:v>
                </c:pt>
                <c:pt idx="3">
                  <c:v>78</c:v>
                </c:pt>
              </c:numCache>
            </c:numRef>
          </c:val>
        </c:ser>
        <c:ser>
          <c:idx val="2"/>
          <c:order val="2"/>
          <c:tx>
            <c:strRef>
              <c:f>'Tab4.3 u.4.4'!$G$39:$G$40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'Tab4.3 u.4.4'!$A$41:$A$44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'Tab4.3 u.4.4'!$G$41:$G$44</c:f>
              <c:numCache>
                <c:formatCode>#\ ##0\ \ \ \ \ \ \ \ \ \ ;#\ ##0\ \ \ \ \ \ \ \ \ \ ;\-\ \ \ \ \ \ \ \ \ \ </c:formatCode>
                <c:ptCount val="4"/>
                <c:pt idx="0">
                  <c:v>651</c:v>
                </c:pt>
                <c:pt idx="1">
                  <c:v>634</c:v>
                </c:pt>
                <c:pt idx="2">
                  <c:v>640</c:v>
                </c:pt>
                <c:pt idx="3">
                  <c:v>735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6733824"/>
        <c:axId val="136735360"/>
      </c:barChart>
      <c:catAx>
        <c:axId val="1367338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3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735360"/>
        <c:scaling>
          <c:orientation val="minMax"/>
          <c:max val="6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33824"/>
        <c:crosses val="max"/>
        <c:crossBetween val="between"/>
        <c:majorUnit val="1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378057607489782"/>
          <c:y val="0.91590491698452703"/>
          <c:w val="0.33109864166463726"/>
          <c:h val="5.5766471117455925E-2"/>
        </c:manualLayout>
      </c:layout>
      <c:overlay val="0"/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617293178919863"/>
          <c:y val="0.11827963199325438"/>
          <c:w val="0.37160505027640645"/>
          <c:h val="0.64731216781762846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7463152287415688E-2"/>
                  <c:y val="-7.9423369258886027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6190449215431683E-3"/>
                  <c:y val="2.58471170761042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2956230773572652E-2"/>
                  <c:y val="-6.4115724688426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0254212175091017E-2"/>
                  <c:y val="5.25304456248825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'Grafiken Seite 47'!$C$28:$F$28</c:f>
              <c:strCache>
                <c:ptCount val="4"/>
                <c:pt idx="0">
                  <c:v>ohne Hauptschulabschluss/ohne Berufsbildungsreife</c:v>
                </c:pt>
                <c:pt idx="1">
                  <c:v>Hauptschulabschluss/Berufsbildungsreife</c:v>
                </c:pt>
                <c:pt idx="2">
                  <c:v>Realschulabschluss/Fachoberschulreife</c:v>
                </c:pt>
                <c:pt idx="3">
                  <c:v>Hochschulreife </c:v>
                </c:pt>
              </c:strCache>
            </c:strRef>
          </c:cat>
          <c:val>
            <c:numRef>
              <c:f>'Grafiken Seite 47'!$C$47:$F$47</c:f>
              <c:numCache>
                <c:formatCode>General</c:formatCode>
                <c:ptCount val="4"/>
                <c:pt idx="0">
                  <c:v>1462</c:v>
                </c:pt>
                <c:pt idx="1">
                  <c:v>2616</c:v>
                </c:pt>
                <c:pt idx="2">
                  <c:v>7880</c:v>
                </c:pt>
                <c:pt idx="3">
                  <c:v>7149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591874296702986"/>
          <c:y val="9.8730776475271353E-3"/>
          <c:w val="0.7558574217891576"/>
          <c:h val="0.771510496171049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'Grafiken Seite 47'!$C$28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47'!$B$29:$B$46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47'!$C$29:$C$46</c:f>
              <c:numCache>
                <c:formatCode>General</c:formatCode>
                <c:ptCount val="18"/>
                <c:pt idx="0">
                  <c:v>40</c:v>
                </c:pt>
                <c:pt idx="1">
                  <c:v>75</c:v>
                </c:pt>
                <c:pt idx="2">
                  <c:v>36</c:v>
                </c:pt>
                <c:pt idx="3">
                  <c:v>77</c:v>
                </c:pt>
                <c:pt idx="4">
                  <c:v>90</c:v>
                </c:pt>
                <c:pt idx="5">
                  <c:v>74</c:v>
                </c:pt>
                <c:pt idx="6">
                  <c:v>63</c:v>
                </c:pt>
                <c:pt idx="7">
                  <c:v>99</c:v>
                </c:pt>
                <c:pt idx="8">
                  <c:v>84</c:v>
                </c:pt>
                <c:pt idx="9">
                  <c:v>100</c:v>
                </c:pt>
                <c:pt idx="10">
                  <c:v>78</c:v>
                </c:pt>
                <c:pt idx="11">
                  <c:v>133</c:v>
                </c:pt>
                <c:pt idx="12">
                  <c:v>65</c:v>
                </c:pt>
                <c:pt idx="13">
                  <c:v>76</c:v>
                </c:pt>
                <c:pt idx="14">
                  <c:v>45</c:v>
                </c:pt>
                <c:pt idx="15">
                  <c:v>75</c:v>
                </c:pt>
                <c:pt idx="16">
                  <c:v>124</c:v>
                </c:pt>
                <c:pt idx="17">
                  <c:v>128</c:v>
                </c:pt>
              </c:numCache>
            </c:numRef>
          </c:val>
        </c:ser>
        <c:ser>
          <c:idx val="1"/>
          <c:order val="1"/>
          <c:tx>
            <c:strRef>
              <c:f>'Grafiken Seite 47'!$D$28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47'!$B$29:$B$46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47'!$D$29:$D$46</c:f>
              <c:numCache>
                <c:formatCode>General</c:formatCode>
                <c:ptCount val="18"/>
                <c:pt idx="0">
                  <c:v>91</c:v>
                </c:pt>
                <c:pt idx="1">
                  <c:v>92</c:v>
                </c:pt>
                <c:pt idx="2">
                  <c:v>58</c:v>
                </c:pt>
                <c:pt idx="3">
                  <c:v>182</c:v>
                </c:pt>
                <c:pt idx="4">
                  <c:v>119</c:v>
                </c:pt>
                <c:pt idx="5">
                  <c:v>124</c:v>
                </c:pt>
                <c:pt idx="6">
                  <c:v>127</c:v>
                </c:pt>
                <c:pt idx="7">
                  <c:v>184</c:v>
                </c:pt>
                <c:pt idx="8">
                  <c:v>197</c:v>
                </c:pt>
                <c:pt idx="9">
                  <c:v>236</c:v>
                </c:pt>
                <c:pt idx="10">
                  <c:v>171</c:v>
                </c:pt>
                <c:pt idx="11">
                  <c:v>182</c:v>
                </c:pt>
                <c:pt idx="12">
                  <c:v>144</c:v>
                </c:pt>
                <c:pt idx="13">
                  <c:v>184</c:v>
                </c:pt>
                <c:pt idx="14">
                  <c:v>103</c:v>
                </c:pt>
                <c:pt idx="15">
                  <c:v>102</c:v>
                </c:pt>
                <c:pt idx="16">
                  <c:v>159</c:v>
                </c:pt>
                <c:pt idx="17">
                  <c:v>161</c:v>
                </c:pt>
              </c:numCache>
            </c:numRef>
          </c:val>
        </c:ser>
        <c:ser>
          <c:idx val="2"/>
          <c:order val="2"/>
          <c:tx>
            <c:strRef>
              <c:f>'Grafiken Seite 47'!$E$28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47'!$B$29:$B$46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47'!$E$29:$E$46</c:f>
              <c:numCache>
                <c:formatCode>General</c:formatCode>
                <c:ptCount val="18"/>
                <c:pt idx="0">
                  <c:v>219</c:v>
                </c:pt>
                <c:pt idx="1">
                  <c:v>380</c:v>
                </c:pt>
                <c:pt idx="2">
                  <c:v>236</c:v>
                </c:pt>
                <c:pt idx="3">
                  <c:v>492</c:v>
                </c:pt>
                <c:pt idx="4">
                  <c:v>614</c:v>
                </c:pt>
                <c:pt idx="5">
                  <c:v>547</c:v>
                </c:pt>
                <c:pt idx="6">
                  <c:v>358</c:v>
                </c:pt>
                <c:pt idx="7">
                  <c:v>482</c:v>
                </c:pt>
                <c:pt idx="8">
                  <c:v>613</c:v>
                </c:pt>
                <c:pt idx="9">
                  <c:v>616</c:v>
                </c:pt>
                <c:pt idx="10">
                  <c:v>318</c:v>
                </c:pt>
                <c:pt idx="11">
                  <c:v>593</c:v>
                </c:pt>
                <c:pt idx="12">
                  <c:v>325</c:v>
                </c:pt>
                <c:pt idx="13">
                  <c:v>514</c:v>
                </c:pt>
                <c:pt idx="14">
                  <c:v>249</c:v>
                </c:pt>
                <c:pt idx="15">
                  <c:v>274</c:v>
                </c:pt>
                <c:pt idx="16">
                  <c:v>625</c:v>
                </c:pt>
                <c:pt idx="17">
                  <c:v>425</c:v>
                </c:pt>
              </c:numCache>
            </c:numRef>
          </c:val>
        </c:ser>
        <c:ser>
          <c:idx val="3"/>
          <c:order val="3"/>
          <c:tx>
            <c:strRef>
              <c:f>'Grafiken Seite 47'!$F$28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47'!$B$29:$B$46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47'!$F$29:$F$46</c:f>
              <c:numCache>
                <c:formatCode>General</c:formatCode>
                <c:ptCount val="18"/>
                <c:pt idx="0">
                  <c:v>196</c:v>
                </c:pt>
                <c:pt idx="1">
                  <c:v>387</c:v>
                </c:pt>
                <c:pt idx="2">
                  <c:v>287</c:v>
                </c:pt>
                <c:pt idx="3">
                  <c:v>853</c:v>
                </c:pt>
                <c:pt idx="4">
                  <c:v>444</c:v>
                </c:pt>
                <c:pt idx="5">
                  <c:v>480</c:v>
                </c:pt>
                <c:pt idx="6">
                  <c:v>295</c:v>
                </c:pt>
                <c:pt idx="7">
                  <c:v>525</c:v>
                </c:pt>
                <c:pt idx="8">
                  <c:v>389</c:v>
                </c:pt>
                <c:pt idx="9">
                  <c:v>592</c:v>
                </c:pt>
                <c:pt idx="10">
                  <c:v>227</c:v>
                </c:pt>
                <c:pt idx="11">
                  <c:v>532</c:v>
                </c:pt>
                <c:pt idx="12">
                  <c:v>278</c:v>
                </c:pt>
                <c:pt idx="13">
                  <c:v>579</c:v>
                </c:pt>
                <c:pt idx="14">
                  <c:v>161</c:v>
                </c:pt>
                <c:pt idx="15">
                  <c:v>216</c:v>
                </c:pt>
                <c:pt idx="16">
                  <c:v>429</c:v>
                </c:pt>
                <c:pt idx="17">
                  <c:v>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7278208"/>
        <c:axId val="137279744"/>
      </c:barChart>
      <c:catAx>
        <c:axId val="1372782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7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7974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78208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91307462955313"/>
          <c:y val="3.1088115673022415E-2"/>
          <c:w val="0.73239482409047407"/>
          <c:h val="0.820380830260313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'Tab5.3'!$C$35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'Tab5.3'!$B$36:$B$41</c:f>
              <c:strCache>
                <c:ptCount val="6"/>
                <c:pt idx="0">
                  <c:v>Brandenburg an der Havel</c:v>
                </c:pt>
                <c:pt idx="1">
                  <c:v>Cottbus</c:v>
                </c:pt>
                <c:pt idx="2">
                  <c:v>Eberswalde</c:v>
                </c:pt>
                <c:pt idx="3">
                  <c:v>Frankfurt (Oder)</c:v>
                </c:pt>
                <c:pt idx="4">
                  <c:v>Perleberg</c:v>
                </c:pt>
                <c:pt idx="5">
                  <c:v>Wünsdorf</c:v>
                </c:pt>
              </c:strCache>
            </c:strRef>
          </c:cat>
          <c:val>
            <c:numRef>
              <c:f>'Tab5.3'!$C$36:$C$41</c:f>
              <c:numCache>
                <c:formatCode>#\ ##0\ \ \ \ \ \ ;#\ ##0\ \ \ \ \ \ ;\-\ \ \ \ \ \ </c:formatCode>
                <c:ptCount val="6"/>
                <c:pt idx="0">
                  <c:v>292</c:v>
                </c:pt>
                <c:pt idx="1">
                  <c:v>291</c:v>
                </c:pt>
                <c:pt idx="2">
                  <c:v>218</c:v>
                </c:pt>
                <c:pt idx="3">
                  <c:v>253</c:v>
                </c:pt>
                <c:pt idx="4">
                  <c:v>210</c:v>
                </c:pt>
                <c:pt idx="5">
                  <c:v>198</c:v>
                </c:pt>
              </c:numCache>
            </c:numRef>
          </c:val>
        </c:ser>
        <c:ser>
          <c:idx val="1"/>
          <c:order val="1"/>
          <c:tx>
            <c:strRef>
              <c:f>'Tab5.3'!$D$35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'Tab5.3'!$B$36:$B$41</c:f>
              <c:strCache>
                <c:ptCount val="6"/>
                <c:pt idx="0">
                  <c:v>Brandenburg an der Havel</c:v>
                </c:pt>
                <c:pt idx="1">
                  <c:v>Cottbus</c:v>
                </c:pt>
                <c:pt idx="2">
                  <c:v>Eberswalde</c:v>
                </c:pt>
                <c:pt idx="3">
                  <c:v>Frankfurt (Oder)</c:v>
                </c:pt>
                <c:pt idx="4">
                  <c:v>Perleberg</c:v>
                </c:pt>
                <c:pt idx="5">
                  <c:v>Wünsdorf</c:v>
                </c:pt>
              </c:strCache>
            </c:strRef>
          </c:cat>
          <c:val>
            <c:numRef>
              <c:f>'Tab5.3'!$D$36:$D$41</c:f>
              <c:numCache>
                <c:formatCode>#\ ##0\ \ \ \ \ \ ;#\ ##0\ \ \ \ \ \ ;\-\ \ \ \ \ \ </c:formatCode>
                <c:ptCount val="6"/>
                <c:pt idx="0">
                  <c:v>641</c:v>
                </c:pt>
                <c:pt idx="1">
                  <c:v>492</c:v>
                </c:pt>
                <c:pt idx="2">
                  <c:v>280</c:v>
                </c:pt>
                <c:pt idx="3">
                  <c:v>437</c:v>
                </c:pt>
                <c:pt idx="4">
                  <c:v>483</c:v>
                </c:pt>
                <c:pt idx="5">
                  <c:v>283</c:v>
                </c:pt>
              </c:numCache>
            </c:numRef>
          </c:val>
        </c:ser>
        <c:ser>
          <c:idx val="2"/>
          <c:order val="2"/>
          <c:tx>
            <c:strRef>
              <c:f>'Tab5.3'!$E$35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'Tab5.3'!$B$36:$B$41</c:f>
              <c:strCache>
                <c:ptCount val="6"/>
                <c:pt idx="0">
                  <c:v>Brandenburg an der Havel</c:v>
                </c:pt>
                <c:pt idx="1">
                  <c:v>Cottbus</c:v>
                </c:pt>
                <c:pt idx="2">
                  <c:v>Eberswalde</c:v>
                </c:pt>
                <c:pt idx="3">
                  <c:v>Frankfurt (Oder)</c:v>
                </c:pt>
                <c:pt idx="4">
                  <c:v>Perleberg</c:v>
                </c:pt>
                <c:pt idx="5">
                  <c:v>Wünsdorf</c:v>
                </c:pt>
              </c:strCache>
            </c:strRef>
          </c:cat>
          <c:val>
            <c:numRef>
              <c:f>'Tab5.3'!$E$36:$E$41</c:f>
              <c:numCache>
                <c:formatCode>#\ ##0\ \ \ \ \ \ ;#\ ##0\ \ \ \ \ \ ;\-\ \ \ \ \ \ </c:formatCode>
                <c:ptCount val="6"/>
                <c:pt idx="0">
                  <c:v>1707</c:v>
                </c:pt>
                <c:pt idx="1">
                  <c:v>1330</c:v>
                </c:pt>
                <c:pt idx="2">
                  <c:v>1039</c:v>
                </c:pt>
                <c:pt idx="3">
                  <c:v>1442</c:v>
                </c:pt>
                <c:pt idx="4">
                  <c:v>1190</c:v>
                </c:pt>
                <c:pt idx="5">
                  <c:v>1172</c:v>
                </c:pt>
              </c:numCache>
            </c:numRef>
          </c:val>
        </c:ser>
        <c:ser>
          <c:idx val="3"/>
          <c:order val="3"/>
          <c:tx>
            <c:strRef>
              <c:f>'Tab5.3'!$F$35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'Tab5.3'!$B$36:$B$41</c:f>
              <c:strCache>
                <c:ptCount val="6"/>
                <c:pt idx="0">
                  <c:v>Brandenburg an der Havel</c:v>
                </c:pt>
                <c:pt idx="1">
                  <c:v>Cottbus</c:v>
                </c:pt>
                <c:pt idx="2">
                  <c:v>Eberswalde</c:v>
                </c:pt>
                <c:pt idx="3">
                  <c:v>Frankfurt (Oder)</c:v>
                </c:pt>
                <c:pt idx="4">
                  <c:v>Perleberg</c:v>
                </c:pt>
                <c:pt idx="5">
                  <c:v>Wünsdorf</c:v>
                </c:pt>
              </c:strCache>
            </c:strRef>
          </c:cat>
          <c:val>
            <c:numRef>
              <c:f>'Tab5.3'!$F$36:$F$41</c:f>
              <c:numCache>
                <c:formatCode>#\ ##0\ \ \ \ \ \ ;#\ ##0\ \ \ \ \ \ ;\-\ \ \ \ \ \ </c:formatCode>
                <c:ptCount val="6"/>
                <c:pt idx="0">
                  <c:v>2153</c:v>
                </c:pt>
                <c:pt idx="1">
                  <c:v>1125</c:v>
                </c:pt>
                <c:pt idx="2">
                  <c:v>723</c:v>
                </c:pt>
                <c:pt idx="3">
                  <c:v>1208</c:v>
                </c:pt>
                <c:pt idx="4">
                  <c:v>1031</c:v>
                </c:pt>
                <c:pt idx="5">
                  <c:v>909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806784"/>
        <c:axId val="136808320"/>
      </c:barChart>
      <c:catAx>
        <c:axId val="1368067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0832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06784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8.289667721947129E-2"/>
          <c:y val="0.91019094220460062"/>
          <c:w val="0.8658875517493303"/>
          <c:h val="7.42660541077757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95367548950885"/>
          <c:y val="0.18566218132059731"/>
          <c:w val="0.41931559114664518"/>
          <c:h val="0.63051612072242458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6640347741951795E-3"/>
                  <c:y val="2.658927744326077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6699520194088532E-2"/>
                  <c:y val="-6.5163752508877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4872539144436382E-2"/>
                  <c:y val="3.178410143584992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6578245426467634E-2"/>
                  <c:y val="1.19674471218358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3.5749151368781679E-2"/>
                  <c:y val="-8.9217359890122003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'Grafik-Seite 8'!$S$2:$X$2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'Grafik-Seite 8'!$S$7:$X$7</c:f>
              <c:numCache>
                <c:formatCode>#\ ##0\ \ ;#\ ##0\ \ ;\-\ \ </c:formatCode>
                <c:ptCount val="6"/>
                <c:pt idx="0">
                  <c:v>464</c:v>
                </c:pt>
                <c:pt idx="1">
                  <c:v>35</c:v>
                </c:pt>
                <c:pt idx="2">
                  <c:v>146</c:v>
                </c:pt>
                <c:pt idx="3">
                  <c:v>100</c:v>
                </c:pt>
                <c:pt idx="4">
                  <c:v>91</c:v>
                </c:pt>
                <c:pt idx="5">
                  <c:v>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516216972249268E-2"/>
          <c:y val="0.12877282558558223"/>
          <c:w val="0.92680027073596538"/>
          <c:h val="0.647888278727460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'Grafiken Seite 10'!$C$3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10'!$B$4:$B$10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'Grafiken Seite 10'!$C$4:$C$10</c:f>
              <c:numCache>
                <c:formatCode>0.000</c:formatCode>
                <c:ptCount val="7"/>
                <c:pt idx="0">
                  <c:v>54.540999999999997</c:v>
                </c:pt>
                <c:pt idx="1">
                  <c:v>8.7739999999999991</c:v>
                </c:pt>
                <c:pt idx="2">
                  <c:v>22.091999999999999</c:v>
                </c:pt>
                <c:pt idx="3">
                  <c:v>24.097000000000001</c:v>
                </c:pt>
                <c:pt idx="4">
                  <c:v>1.7809999999999999</c:v>
                </c:pt>
                <c:pt idx="5">
                  <c:v>5.4809999999999999</c:v>
                </c:pt>
                <c:pt idx="6">
                  <c:v>1.1180000000000001</c:v>
                </c:pt>
              </c:numCache>
            </c:numRef>
          </c:val>
        </c:ser>
        <c:ser>
          <c:idx val="1"/>
          <c:order val="1"/>
          <c:tx>
            <c:strRef>
              <c:f>'Grafiken Seite 10'!$D$3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10'!$B$4:$B$10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'Grafiken Seite 10'!$D$4:$D$10</c:f>
              <c:numCache>
                <c:formatCode>0.000</c:formatCode>
                <c:ptCount val="7"/>
                <c:pt idx="0">
                  <c:v>52.713000000000001</c:v>
                </c:pt>
                <c:pt idx="1">
                  <c:v>8.5280000000000005</c:v>
                </c:pt>
                <c:pt idx="2">
                  <c:v>18.547999999999998</c:v>
                </c:pt>
                <c:pt idx="3">
                  <c:v>28.236999999999998</c:v>
                </c:pt>
                <c:pt idx="4">
                  <c:v>1.897</c:v>
                </c:pt>
                <c:pt idx="5">
                  <c:v>3.286</c:v>
                </c:pt>
                <c:pt idx="6">
                  <c:v>0.876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159296"/>
        <c:axId val="123160832"/>
      </c:barChart>
      <c:catAx>
        <c:axId val="12315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16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160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aseline="0"/>
                  <a:t>Tausend</a:t>
                </a:r>
              </a:p>
            </c:rich>
          </c:tx>
          <c:layout>
            <c:manualLayout>
              <c:xMode val="edge"/>
              <c:yMode val="edge"/>
              <c:x val="8.6848753616489398E-3"/>
              <c:y val="2.81690555968461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159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789142936503812"/>
          <c:y val="0.94366336249434468"/>
          <c:w val="0.18114168611439216"/>
          <c:h val="4.62777341948186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'Grafiken Seite 10'!$B$30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10'!$A$31:$A$48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10'!$B$31:$B$48</c:f>
              <c:numCache>
                <c:formatCode>#\ ##0\ \ ;#\ ##0\ \ ;\-\ \ </c:formatCode>
                <c:ptCount val="18"/>
                <c:pt idx="0">
                  <c:v>3006</c:v>
                </c:pt>
                <c:pt idx="1">
                  <c:v>3848</c:v>
                </c:pt>
                <c:pt idx="2">
                  <c:v>2413</c:v>
                </c:pt>
                <c:pt idx="3">
                  <c:v>8481</c:v>
                </c:pt>
                <c:pt idx="4">
                  <c:v>7014</c:v>
                </c:pt>
                <c:pt idx="5">
                  <c:v>7537</c:v>
                </c:pt>
                <c:pt idx="6">
                  <c:v>4145</c:v>
                </c:pt>
                <c:pt idx="7">
                  <c:v>7550</c:v>
                </c:pt>
                <c:pt idx="8">
                  <c:v>7229</c:v>
                </c:pt>
                <c:pt idx="9">
                  <c:v>10233</c:v>
                </c:pt>
                <c:pt idx="10">
                  <c:v>4035</c:v>
                </c:pt>
                <c:pt idx="11">
                  <c:v>7329</c:v>
                </c:pt>
                <c:pt idx="12">
                  <c:v>4209</c:v>
                </c:pt>
                <c:pt idx="13">
                  <c:v>9541</c:v>
                </c:pt>
                <c:pt idx="14">
                  <c:v>3068</c:v>
                </c:pt>
                <c:pt idx="15">
                  <c:v>4732</c:v>
                </c:pt>
                <c:pt idx="16">
                  <c:v>7473</c:v>
                </c:pt>
                <c:pt idx="17">
                  <c:v>5411</c:v>
                </c:pt>
              </c:numCache>
            </c:numRef>
          </c:val>
        </c:ser>
        <c:ser>
          <c:idx val="1"/>
          <c:order val="1"/>
          <c:tx>
            <c:strRef>
              <c:f>'Grafiken Seite 10'!$C$30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10'!$A$31:$A$48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10'!$C$31:$C$48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1746</c:v>
                </c:pt>
                <c:pt idx="2">
                  <c:v>809</c:v>
                </c:pt>
                <c:pt idx="3">
                  <c:v>4303</c:v>
                </c:pt>
                <c:pt idx="4">
                  <c:v>740</c:v>
                </c:pt>
                <c:pt idx="5">
                  <c:v>775</c:v>
                </c:pt>
                <c:pt idx="6">
                  <c:v>0</c:v>
                </c:pt>
                <c:pt idx="7">
                  <c:v>1736</c:v>
                </c:pt>
                <c:pt idx="8">
                  <c:v>465</c:v>
                </c:pt>
                <c:pt idx="9">
                  <c:v>2393</c:v>
                </c:pt>
                <c:pt idx="10">
                  <c:v>0</c:v>
                </c:pt>
                <c:pt idx="11">
                  <c:v>959</c:v>
                </c:pt>
                <c:pt idx="12">
                  <c:v>699</c:v>
                </c:pt>
                <c:pt idx="13">
                  <c:v>1223</c:v>
                </c:pt>
                <c:pt idx="14">
                  <c:v>0</c:v>
                </c:pt>
                <c:pt idx="15">
                  <c:v>0</c:v>
                </c:pt>
                <c:pt idx="16">
                  <c:v>839</c:v>
                </c:pt>
                <c:pt idx="17">
                  <c:v>615</c:v>
                </c:pt>
              </c:numCache>
            </c:numRef>
          </c:val>
        </c:ser>
        <c:ser>
          <c:idx val="2"/>
          <c:order val="2"/>
          <c:tx>
            <c:strRef>
              <c:f>'Grafiken Seite 10'!$D$30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10'!$A$31:$A$48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10'!$D$31:$D$48</c:f>
              <c:numCache>
                <c:formatCode>#\ ##0\ \ ;#\ ##0\ \ ;\-\ \ </c:formatCode>
                <c:ptCount val="18"/>
                <c:pt idx="0">
                  <c:v>1198</c:v>
                </c:pt>
                <c:pt idx="1">
                  <c:v>772</c:v>
                </c:pt>
                <c:pt idx="2">
                  <c:v>703</c:v>
                </c:pt>
                <c:pt idx="3">
                  <c:v>1317</c:v>
                </c:pt>
                <c:pt idx="4">
                  <c:v>3570</c:v>
                </c:pt>
                <c:pt idx="5">
                  <c:v>2314</c:v>
                </c:pt>
                <c:pt idx="6">
                  <c:v>2283</c:v>
                </c:pt>
                <c:pt idx="7">
                  <c:v>2384</c:v>
                </c:pt>
                <c:pt idx="8">
                  <c:v>4425</c:v>
                </c:pt>
                <c:pt idx="9">
                  <c:v>2720</c:v>
                </c:pt>
                <c:pt idx="10">
                  <c:v>2375</c:v>
                </c:pt>
                <c:pt idx="11">
                  <c:v>3385</c:v>
                </c:pt>
                <c:pt idx="12">
                  <c:v>1639</c:v>
                </c:pt>
                <c:pt idx="13">
                  <c:v>3394</c:v>
                </c:pt>
                <c:pt idx="14">
                  <c:v>1321</c:v>
                </c:pt>
                <c:pt idx="15">
                  <c:v>1844</c:v>
                </c:pt>
                <c:pt idx="16">
                  <c:v>2857</c:v>
                </c:pt>
                <c:pt idx="17">
                  <c:v>2139</c:v>
                </c:pt>
              </c:numCache>
            </c:numRef>
          </c:val>
        </c:ser>
        <c:ser>
          <c:idx val="3"/>
          <c:order val="3"/>
          <c:tx>
            <c:strRef>
              <c:f>'Grafiken Seite 10'!$E$30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10'!$A$31:$A$48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10'!$E$31:$E$48</c:f>
              <c:numCache>
                <c:formatCode>#\ ##0\ \ ;#\ ##0\ \ ;\-\ \ </c:formatCode>
                <c:ptCount val="18"/>
                <c:pt idx="0">
                  <c:v>1730</c:v>
                </c:pt>
                <c:pt idx="1">
                  <c:v>2179</c:v>
                </c:pt>
                <c:pt idx="2">
                  <c:v>1415</c:v>
                </c:pt>
                <c:pt idx="3">
                  <c:v>4882</c:v>
                </c:pt>
                <c:pt idx="4">
                  <c:v>3656</c:v>
                </c:pt>
                <c:pt idx="5">
                  <c:v>3664</c:v>
                </c:pt>
                <c:pt idx="6">
                  <c:v>2125</c:v>
                </c:pt>
                <c:pt idx="7">
                  <c:v>3992</c:v>
                </c:pt>
                <c:pt idx="8">
                  <c:v>3442</c:v>
                </c:pt>
                <c:pt idx="9">
                  <c:v>4131</c:v>
                </c:pt>
                <c:pt idx="10">
                  <c:v>1779</c:v>
                </c:pt>
                <c:pt idx="11">
                  <c:v>3757</c:v>
                </c:pt>
                <c:pt idx="12">
                  <c:v>2031</c:v>
                </c:pt>
                <c:pt idx="13">
                  <c:v>4978</c:v>
                </c:pt>
                <c:pt idx="14">
                  <c:v>1313</c:v>
                </c:pt>
                <c:pt idx="15">
                  <c:v>2168</c:v>
                </c:pt>
                <c:pt idx="16">
                  <c:v>3074</c:v>
                </c:pt>
                <c:pt idx="17">
                  <c:v>2018</c:v>
                </c:pt>
              </c:numCache>
            </c:numRef>
          </c:val>
        </c:ser>
        <c:ser>
          <c:idx val="4"/>
          <c:order val="4"/>
          <c:tx>
            <c:strRef>
              <c:f>'Grafiken Seite 10'!$F$30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10'!$A$31:$A$48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10'!$F$31:$F$48</c:f>
              <c:numCache>
                <c:formatCode>#\ ##0\ \ ;#\ ##0\ \ ;\-\ \ </c:formatCode>
                <c:ptCount val="18"/>
                <c:pt idx="0">
                  <c:v>227</c:v>
                </c:pt>
                <c:pt idx="1">
                  <c:v>323</c:v>
                </c:pt>
                <c:pt idx="2">
                  <c:v>269</c:v>
                </c:pt>
                <c:pt idx="3">
                  <c:v>0</c:v>
                </c:pt>
                <c:pt idx="4">
                  <c:v>315</c:v>
                </c:pt>
                <c:pt idx="5">
                  <c:v>121</c:v>
                </c:pt>
                <c:pt idx="6">
                  <c:v>189</c:v>
                </c:pt>
                <c:pt idx="7">
                  <c:v>196</c:v>
                </c:pt>
                <c:pt idx="8">
                  <c:v>303</c:v>
                </c:pt>
                <c:pt idx="9">
                  <c:v>536</c:v>
                </c:pt>
                <c:pt idx="10">
                  <c:v>145</c:v>
                </c:pt>
                <c:pt idx="11">
                  <c:v>380</c:v>
                </c:pt>
                <c:pt idx="12">
                  <c:v>182</c:v>
                </c:pt>
                <c:pt idx="13">
                  <c:v>186</c:v>
                </c:pt>
                <c:pt idx="14">
                  <c:v>141</c:v>
                </c:pt>
                <c:pt idx="15">
                  <c:v>0</c:v>
                </c:pt>
                <c:pt idx="16">
                  <c:v>165</c:v>
                </c:pt>
                <c:pt idx="17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'Grafiken Seite 10'!$G$30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10'!$A$31:$A$48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10'!$G$31:$G$48</c:f>
              <c:numCache>
                <c:formatCode>#\ ##0\ \ ;#\ ##0\ \ ;\-\ \ </c:formatCode>
                <c:ptCount val="18"/>
                <c:pt idx="0">
                  <c:v>253</c:v>
                </c:pt>
                <c:pt idx="1">
                  <c:v>384</c:v>
                </c:pt>
                <c:pt idx="2">
                  <c:v>261</c:v>
                </c:pt>
                <c:pt idx="3">
                  <c:v>767</c:v>
                </c:pt>
                <c:pt idx="4">
                  <c:v>808</c:v>
                </c:pt>
                <c:pt idx="5">
                  <c:v>514</c:v>
                </c:pt>
                <c:pt idx="6">
                  <c:v>374</c:v>
                </c:pt>
                <c:pt idx="7">
                  <c:v>332</c:v>
                </c:pt>
                <c:pt idx="8">
                  <c:v>800</c:v>
                </c:pt>
                <c:pt idx="9">
                  <c:v>481</c:v>
                </c:pt>
                <c:pt idx="10">
                  <c:v>337</c:v>
                </c:pt>
                <c:pt idx="11">
                  <c:v>782</c:v>
                </c:pt>
                <c:pt idx="12">
                  <c:v>432</c:v>
                </c:pt>
                <c:pt idx="13">
                  <c:v>407</c:v>
                </c:pt>
                <c:pt idx="14">
                  <c:v>376</c:v>
                </c:pt>
                <c:pt idx="15">
                  <c:v>219</c:v>
                </c:pt>
                <c:pt idx="16">
                  <c:v>537</c:v>
                </c:pt>
                <c:pt idx="17">
                  <c:v>703</c:v>
                </c:pt>
              </c:numCache>
            </c:numRef>
          </c:val>
        </c:ser>
        <c:ser>
          <c:idx val="6"/>
          <c:order val="6"/>
          <c:tx>
            <c:strRef>
              <c:f>'Grafiken Seite 10'!$H$30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10'!$A$31:$A$48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10'!$H$31:$H$48</c:f>
              <c:numCache>
                <c:formatCode>#\ ##0\ \ ;#\ ##0\ \ ;\-\ \ </c:formatCode>
                <c:ptCount val="18"/>
                <c:pt idx="0">
                  <c:v>91</c:v>
                </c:pt>
                <c:pt idx="1">
                  <c:v>226</c:v>
                </c:pt>
                <c:pt idx="2">
                  <c:v>94</c:v>
                </c:pt>
                <c:pt idx="3">
                  <c:v>435</c:v>
                </c:pt>
                <c:pt idx="4">
                  <c:v>95</c:v>
                </c:pt>
                <c:pt idx="5">
                  <c:v>266</c:v>
                </c:pt>
                <c:pt idx="6">
                  <c:v>82</c:v>
                </c:pt>
                <c:pt idx="7">
                  <c:v>44</c:v>
                </c:pt>
                <c:pt idx="8">
                  <c:v>74</c:v>
                </c:pt>
                <c:pt idx="9">
                  <c:v>139</c:v>
                </c:pt>
                <c:pt idx="10">
                  <c:v>35</c:v>
                </c:pt>
                <c:pt idx="11">
                  <c:v>101</c:v>
                </c:pt>
                <c:pt idx="12">
                  <c:v>51</c:v>
                </c:pt>
                <c:pt idx="13">
                  <c:v>0</c:v>
                </c:pt>
                <c:pt idx="14">
                  <c:v>41</c:v>
                </c:pt>
                <c:pt idx="15">
                  <c:v>40</c:v>
                </c:pt>
                <c:pt idx="16">
                  <c:v>88</c:v>
                </c:pt>
                <c:pt idx="17">
                  <c:v>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4263040"/>
        <c:axId val="124277120"/>
      </c:barChart>
      <c:catAx>
        <c:axId val="124263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7712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63040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1026311737578045E-2"/>
          <c:y val="0.82725896027739965"/>
          <c:w val="0.93914258990284338"/>
          <c:h val="0.164817877143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44063952900276"/>
          <c:y val="6.1302839685488074E-2"/>
          <c:w val="0.75765005200315616"/>
          <c:h val="0.557472698389907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Seite 12'!$B$4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12'!$A$5:$A$8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12'!$B$5:$B$8</c:f>
              <c:numCache>
                <c:formatCode>#\ ##0\ \ ;#\ ##0\ \ ;\-\ \ </c:formatCode>
                <c:ptCount val="4"/>
                <c:pt idx="0">
                  <c:v>28501</c:v>
                </c:pt>
                <c:pt idx="1">
                  <c:v>24297</c:v>
                </c:pt>
                <c:pt idx="2">
                  <c:v>29396</c:v>
                </c:pt>
                <c:pt idx="3">
                  <c:v>25060</c:v>
                </c:pt>
              </c:numCache>
            </c:numRef>
          </c:val>
        </c:ser>
        <c:ser>
          <c:idx val="1"/>
          <c:order val="1"/>
          <c:tx>
            <c:strRef>
              <c:f>'Grafik Seite 12'!$C$4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12'!$A$5:$A$8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12'!$C$5:$C$8</c:f>
              <c:numCache>
                <c:formatCode>#\ ##0\ \ ;#\ ##0\ \ ;\-\ \ </c:formatCode>
                <c:ptCount val="4"/>
                <c:pt idx="0">
                  <c:v>6365</c:v>
                </c:pt>
                <c:pt idx="1">
                  <c:v>2521</c:v>
                </c:pt>
                <c:pt idx="2">
                  <c:v>3588</c:v>
                </c:pt>
                <c:pt idx="3">
                  <c:v>4828</c:v>
                </c:pt>
              </c:numCache>
            </c:numRef>
          </c:val>
        </c:ser>
        <c:ser>
          <c:idx val="2"/>
          <c:order val="2"/>
          <c:tx>
            <c:strRef>
              <c:f>'Grafik Seite 12'!$D$4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12'!$A$5:$A$8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12'!$D$5:$D$8</c:f>
              <c:numCache>
                <c:formatCode>#\ ##0\ \ ;#\ ##0\ \ ;\-\ \ </c:formatCode>
                <c:ptCount val="4"/>
                <c:pt idx="0">
                  <c:v>8766</c:v>
                </c:pt>
                <c:pt idx="1">
                  <c:v>9588</c:v>
                </c:pt>
                <c:pt idx="2">
                  <c:v>14222</c:v>
                </c:pt>
                <c:pt idx="3">
                  <c:v>8064</c:v>
                </c:pt>
              </c:numCache>
            </c:numRef>
          </c:val>
        </c:ser>
        <c:ser>
          <c:idx val="3"/>
          <c:order val="3"/>
          <c:tx>
            <c:strRef>
              <c:f>'Grafik Seite 12'!$E$4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12'!$A$5:$A$8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12'!$E$5:$E$8</c:f>
              <c:numCache>
                <c:formatCode>#\ ##0\ \ ;#\ ##0\ \ ;\-\ \ </c:formatCode>
                <c:ptCount val="4"/>
                <c:pt idx="0">
                  <c:v>14664</c:v>
                </c:pt>
                <c:pt idx="1">
                  <c:v>11915</c:v>
                </c:pt>
                <c:pt idx="2">
                  <c:v>14288</c:v>
                </c:pt>
                <c:pt idx="3">
                  <c:v>11467</c:v>
                </c:pt>
              </c:numCache>
            </c:numRef>
          </c:val>
        </c:ser>
        <c:ser>
          <c:idx val="4"/>
          <c:order val="4"/>
          <c:tx>
            <c:strRef>
              <c:f>'Grafik Seite 12'!$F$4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12'!$A$5:$A$8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12'!$F$5:$F$8</c:f>
              <c:numCache>
                <c:formatCode>#\ ##0\ \ ;#\ ##0\ \ ;\-\ \ </c:formatCode>
                <c:ptCount val="4"/>
                <c:pt idx="0">
                  <c:v>578</c:v>
                </c:pt>
                <c:pt idx="1">
                  <c:v>778</c:v>
                </c:pt>
                <c:pt idx="2">
                  <c:v>1267</c:v>
                </c:pt>
                <c:pt idx="3">
                  <c:v>1055</c:v>
                </c:pt>
              </c:numCache>
            </c:numRef>
          </c:val>
        </c:ser>
        <c:ser>
          <c:idx val="5"/>
          <c:order val="5"/>
          <c:tx>
            <c:strRef>
              <c:f>'Grafik Seite 12'!$G$4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12'!$A$5:$A$8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12'!$G$5:$G$8</c:f>
              <c:numCache>
                <c:formatCode>#\ ##0\ \ ;#\ ##0\ \ ;\-\ \ </c:formatCode>
                <c:ptCount val="4"/>
                <c:pt idx="0">
                  <c:v>1964</c:v>
                </c:pt>
                <c:pt idx="1">
                  <c:v>1828</c:v>
                </c:pt>
                <c:pt idx="2">
                  <c:v>3354</c:v>
                </c:pt>
                <c:pt idx="3">
                  <c:v>1621</c:v>
                </c:pt>
              </c:numCache>
            </c:numRef>
          </c:val>
        </c:ser>
        <c:ser>
          <c:idx val="6"/>
          <c:order val="6"/>
          <c:tx>
            <c:strRef>
              <c:f>'Grafik Seite 12'!$H$4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12'!$A$5:$A$8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12'!$H$5:$H$8</c:f>
              <c:numCache>
                <c:formatCode>#\ ##0\ \ ;#\ ##0\ \ ;\-\ \ </c:formatCode>
                <c:ptCount val="4"/>
                <c:pt idx="0">
                  <c:v>614</c:v>
                </c:pt>
                <c:pt idx="1">
                  <c:v>649</c:v>
                </c:pt>
                <c:pt idx="2">
                  <c:v>456</c:v>
                </c:pt>
                <c:pt idx="3">
                  <c:v>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751168"/>
        <c:axId val="117761152"/>
      </c:barChart>
      <c:catAx>
        <c:axId val="117751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611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5116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8959615638329963E-2"/>
          <c:y val="0.71072979760362731"/>
          <c:w val="0.93880062986497703"/>
          <c:h val="9.77014007487466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2260092532047"/>
          <c:y val="0.20956778091126441"/>
          <c:w val="0.31257654552085834"/>
          <c:h val="0.58314512949221398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6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0055153362239977E-2"/>
                  <c:y val="2.74000203277551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7.4846413429090599E-4"/>
                  <c:y val="2.70613240543109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4537045048856072E-2"/>
                  <c:y val="-2.709988700159632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7552998182919441E-2"/>
                  <c:y val="9.2347198058101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7097221821631271E-3"/>
                  <c:y val="4.743750709976742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386204929512016E-2"/>
                  <c:y val="-5.4772239460955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9.7371161938091075E-2"/>
                  <c:y val="3.1959715172277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'Grafik Seite 12'!$B$4:$H$4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'Grafik Seite 12'!$B$9:$H$9</c:f>
              <c:numCache>
                <c:formatCode>#\ ##0\ \ ;#\ ##0\ \ ;\-\ \ </c:formatCode>
                <c:ptCount val="7"/>
                <c:pt idx="0">
                  <c:v>107254</c:v>
                </c:pt>
                <c:pt idx="1">
                  <c:v>17302</c:v>
                </c:pt>
                <c:pt idx="2">
                  <c:v>40640</c:v>
                </c:pt>
                <c:pt idx="3">
                  <c:v>52334</c:v>
                </c:pt>
                <c:pt idx="4">
                  <c:v>3678</c:v>
                </c:pt>
                <c:pt idx="5">
                  <c:v>8767</c:v>
                </c:pt>
                <c:pt idx="6">
                  <c:v>1994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025332297544588E-2"/>
          <c:y val="0.10126619832698153"/>
          <c:w val="0.91500782677600379"/>
          <c:h val="0.62785042962728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'Grafiken Seite 14'!$B$4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14'!$A$5:$A$10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'Grafiken Seite 14'!$B$5:$B$10</c:f>
              <c:numCache>
                <c:formatCode>0.000</c:formatCode>
                <c:ptCount val="6"/>
                <c:pt idx="0">
                  <c:v>0.77300000000000002</c:v>
                </c:pt>
                <c:pt idx="1">
                  <c:v>0.51300000000000001</c:v>
                </c:pt>
                <c:pt idx="2">
                  <c:v>0.94</c:v>
                </c:pt>
                <c:pt idx="3">
                  <c:v>1.395</c:v>
                </c:pt>
                <c:pt idx="4">
                  <c:v>0.24399999999999999</c:v>
                </c:pt>
                <c:pt idx="5">
                  <c:v>0.02</c:v>
                </c:pt>
              </c:numCache>
            </c:numRef>
          </c:val>
        </c:ser>
        <c:ser>
          <c:idx val="1"/>
          <c:order val="1"/>
          <c:tx>
            <c:strRef>
              <c:f>'Grafiken Seite 14'!$C$4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14'!$A$5:$A$10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'Grafiken Seite 14'!$C$5:$C$10</c:f>
              <c:numCache>
                <c:formatCode>0.000</c:formatCode>
                <c:ptCount val="6"/>
                <c:pt idx="0">
                  <c:v>6.681</c:v>
                </c:pt>
                <c:pt idx="1">
                  <c:v>1.099</c:v>
                </c:pt>
                <c:pt idx="2">
                  <c:v>2.798</c:v>
                </c:pt>
                <c:pt idx="3">
                  <c:v>2.7509999999999999</c:v>
                </c:pt>
                <c:pt idx="4">
                  <c:v>1.47</c:v>
                </c:pt>
                <c:pt idx="5">
                  <c:v>4.8000000000000001E-2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850176"/>
        <c:axId val="128856064"/>
      </c:barChart>
      <c:catAx>
        <c:axId val="12885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56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baseline="0"/>
                  <a:t>Tausend</a:t>
                </a:r>
              </a:p>
            </c:rich>
          </c:tx>
          <c:layout>
            <c:manualLayout>
              <c:xMode val="edge"/>
              <c:yMode val="edge"/>
              <c:x val="2.7888482383593732E-2"/>
              <c:y val="1.772158470722176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50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9442282228225417"/>
          <c:y val="0.87595261552839021"/>
          <c:w val="0.18990728480256683"/>
          <c:h val="9.873454336880700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55832292291445"/>
          <c:y val="9.2715411673630899E-3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'Grafiken Seite 14'!$B$24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14'!$A$25:$A$42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14'!$B$25:$B$42</c:f>
              <c:numCache>
                <c:formatCode>#\ ##0\ \ ;#\ ##0\ \ ;\-\ \ </c:formatCode>
                <c:ptCount val="18"/>
                <c:pt idx="0">
                  <c:v>203</c:v>
                </c:pt>
                <c:pt idx="1">
                  <c:v>288</c:v>
                </c:pt>
                <c:pt idx="2">
                  <c:v>175</c:v>
                </c:pt>
                <c:pt idx="3">
                  <c:v>602</c:v>
                </c:pt>
                <c:pt idx="4">
                  <c:v>471</c:v>
                </c:pt>
                <c:pt idx="5">
                  <c:v>533</c:v>
                </c:pt>
                <c:pt idx="6">
                  <c:v>288</c:v>
                </c:pt>
                <c:pt idx="7">
                  <c:v>531</c:v>
                </c:pt>
                <c:pt idx="8">
                  <c:v>453</c:v>
                </c:pt>
                <c:pt idx="9">
                  <c:v>670</c:v>
                </c:pt>
                <c:pt idx="10">
                  <c:v>273</c:v>
                </c:pt>
                <c:pt idx="11">
                  <c:v>517</c:v>
                </c:pt>
                <c:pt idx="12">
                  <c:v>294</c:v>
                </c:pt>
                <c:pt idx="13">
                  <c:v>665</c:v>
                </c:pt>
                <c:pt idx="14">
                  <c:v>232</c:v>
                </c:pt>
                <c:pt idx="15">
                  <c:v>355</c:v>
                </c:pt>
                <c:pt idx="16">
                  <c:v>482</c:v>
                </c:pt>
                <c:pt idx="17">
                  <c:v>422</c:v>
                </c:pt>
              </c:numCache>
            </c:numRef>
          </c:val>
        </c:ser>
        <c:ser>
          <c:idx val="1"/>
          <c:order val="1"/>
          <c:tx>
            <c:strRef>
              <c:f>'Grafiken Seite 14'!$C$24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14'!$A$25:$A$42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14'!$C$25:$C$42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166</c:v>
                </c:pt>
                <c:pt idx="2">
                  <c:v>98</c:v>
                </c:pt>
                <c:pt idx="3">
                  <c:v>433</c:v>
                </c:pt>
                <c:pt idx="4">
                  <c:v>58</c:v>
                </c:pt>
                <c:pt idx="5">
                  <c:v>63</c:v>
                </c:pt>
                <c:pt idx="6">
                  <c:v>0</c:v>
                </c:pt>
                <c:pt idx="7">
                  <c:v>149</c:v>
                </c:pt>
                <c:pt idx="8">
                  <c:v>39</c:v>
                </c:pt>
                <c:pt idx="9">
                  <c:v>213</c:v>
                </c:pt>
                <c:pt idx="10">
                  <c:v>0</c:v>
                </c:pt>
                <c:pt idx="11">
                  <c:v>82</c:v>
                </c:pt>
                <c:pt idx="12">
                  <c:v>71</c:v>
                </c:pt>
                <c:pt idx="13">
                  <c:v>116</c:v>
                </c:pt>
                <c:pt idx="14">
                  <c:v>0</c:v>
                </c:pt>
                <c:pt idx="15">
                  <c:v>0</c:v>
                </c:pt>
                <c:pt idx="16">
                  <c:v>69</c:v>
                </c:pt>
                <c:pt idx="17">
                  <c:v>55</c:v>
                </c:pt>
              </c:numCache>
            </c:numRef>
          </c:val>
        </c:ser>
        <c:ser>
          <c:idx val="2"/>
          <c:order val="2"/>
          <c:tx>
            <c:strRef>
              <c:f>'Grafiken Seite 14'!$D$24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14'!$A$25:$A$42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14'!$D$25:$D$42</c:f>
              <c:numCache>
                <c:formatCode>#\ ##0\ \ ;#\ ##0\ \ ;\-\ \ </c:formatCode>
                <c:ptCount val="18"/>
                <c:pt idx="0">
                  <c:v>112</c:v>
                </c:pt>
                <c:pt idx="1">
                  <c:v>81</c:v>
                </c:pt>
                <c:pt idx="2">
                  <c:v>65</c:v>
                </c:pt>
                <c:pt idx="3">
                  <c:v>141</c:v>
                </c:pt>
                <c:pt idx="4">
                  <c:v>351</c:v>
                </c:pt>
                <c:pt idx="5">
                  <c:v>217</c:v>
                </c:pt>
                <c:pt idx="6">
                  <c:v>196</c:v>
                </c:pt>
                <c:pt idx="7">
                  <c:v>224</c:v>
                </c:pt>
                <c:pt idx="8">
                  <c:v>342</c:v>
                </c:pt>
                <c:pt idx="9">
                  <c:v>243</c:v>
                </c:pt>
                <c:pt idx="10">
                  <c:v>198</c:v>
                </c:pt>
                <c:pt idx="11">
                  <c:v>290</c:v>
                </c:pt>
                <c:pt idx="12">
                  <c:v>157</c:v>
                </c:pt>
                <c:pt idx="13">
                  <c:v>342</c:v>
                </c:pt>
                <c:pt idx="14">
                  <c:v>117</c:v>
                </c:pt>
                <c:pt idx="15">
                  <c:v>176</c:v>
                </c:pt>
                <c:pt idx="16">
                  <c:v>260</c:v>
                </c:pt>
                <c:pt idx="17">
                  <c:v>226</c:v>
                </c:pt>
              </c:numCache>
            </c:numRef>
          </c:val>
        </c:ser>
        <c:ser>
          <c:idx val="3"/>
          <c:order val="3"/>
          <c:tx>
            <c:strRef>
              <c:f>'Grafiken Seite 14'!$E$24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14'!$A$25:$A$42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14'!$E$25:$E$42</c:f>
              <c:numCache>
                <c:formatCode>#\ ##0\ \ ;#\ ##0\ \ ;\-\ \ </c:formatCode>
                <c:ptCount val="18"/>
                <c:pt idx="0">
                  <c:v>142</c:v>
                </c:pt>
                <c:pt idx="1">
                  <c:v>187</c:v>
                </c:pt>
                <c:pt idx="2">
                  <c:v>120</c:v>
                </c:pt>
                <c:pt idx="3">
                  <c:v>446</c:v>
                </c:pt>
                <c:pt idx="4">
                  <c:v>285</c:v>
                </c:pt>
                <c:pt idx="5">
                  <c:v>275</c:v>
                </c:pt>
                <c:pt idx="6">
                  <c:v>177</c:v>
                </c:pt>
                <c:pt idx="7">
                  <c:v>295</c:v>
                </c:pt>
                <c:pt idx="8">
                  <c:v>277</c:v>
                </c:pt>
                <c:pt idx="9">
                  <c:v>315</c:v>
                </c:pt>
                <c:pt idx="10">
                  <c:v>146</c:v>
                </c:pt>
                <c:pt idx="11">
                  <c:v>309</c:v>
                </c:pt>
                <c:pt idx="12">
                  <c:v>157</c:v>
                </c:pt>
                <c:pt idx="13">
                  <c:v>356</c:v>
                </c:pt>
                <c:pt idx="14">
                  <c:v>98</c:v>
                </c:pt>
                <c:pt idx="15">
                  <c:v>170</c:v>
                </c:pt>
                <c:pt idx="16">
                  <c:v>250</c:v>
                </c:pt>
                <c:pt idx="17">
                  <c:v>141</c:v>
                </c:pt>
              </c:numCache>
            </c:numRef>
          </c:val>
        </c:ser>
        <c:ser>
          <c:idx val="4"/>
          <c:order val="4"/>
          <c:tx>
            <c:strRef>
              <c:f>'Grafiken Seite 14'!$F$24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14'!$A$25:$A$42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14'!$F$25:$F$42</c:f>
              <c:numCache>
                <c:formatCode>#\ ##0\ \ ;#\ ##0\ \ ;\-\ \ </c:formatCode>
                <c:ptCount val="18"/>
                <c:pt idx="0">
                  <c:v>57</c:v>
                </c:pt>
                <c:pt idx="1">
                  <c:v>106</c:v>
                </c:pt>
                <c:pt idx="2">
                  <c:v>48</c:v>
                </c:pt>
                <c:pt idx="3">
                  <c:v>166</c:v>
                </c:pt>
                <c:pt idx="4">
                  <c:v>122</c:v>
                </c:pt>
                <c:pt idx="5">
                  <c:v>104</c:v>
                </c:pt>
                <c:pt idx="6">
                  <c:v>79</c:v>
                </c:pt>
                <c:pt idx="7">
                  <c:v>63</c:v>
                </c:pt>
                <c:pt idx="8">
                  <c:v>146</c:v>
                </c:pt>
                <c:pt idx="9">
                  <c:v>98</c:v>
                </c:pt>
                <c:pt idx="10">
                  <c:v>67</c:v>
                </c:pt>
                <c:pt idx="11">
                  <c:v>166</c:v>
                </c:pt>
                <c:pt idx="12">
                  <c:v>86</c:v>
                </c:pt>
                <c:pt idx="13">
                  <c:v>98</c:v>
                </c:pt>
                <c:pt idx="14">
                  <c:v>71</c:v>
                </c:pt>
                <c:pt idx="15">
                  <c:v>49</c:v>
                </c:pt>
                <c:pt idx="16">
                  <c:v>98</c:v>
                </c:pt>
                <c:pt idx="17">
                  <c:v>90</c:v>
                </c:pt>
              </c:numCache>
            </c:numRef>
          </c:val>
        </c:ser>
        <c:ser>
          <c:idx val="5"/>
          <c:order val="5"/>
          <c:tx>
            <c:strRef>
              <c:f>'Grafiken Seite 14'!$G$24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14'!$A$25:$A$42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14'!$G$25:$G$42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23</c:v>
                </c:pt>
                <c:pt idx="2">
                  <c:v>0</c:v>
                </c:pt>
                <c:pt idx="3">
                  <c:v>27</c:v>
                </c:pt>
                <c:pt idx="4">
                  <c:v>1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0155648"/>
        <c:axId val="130157184"/>
      </c:barChart>
      <c:catAx>
        <c:axId val="1301556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1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15718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155648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565902170503341"/>
          <c:y val="0.78940550510691432"/>
          <c:w val="0.79371299517792837"/>
          <c:h val="2.91391293831411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7441340252546"/>
          <c:y val="5.5306477961726816E-2"/>
          <c:w val="0.72249602820266023"/>
          <c:h val="0.599402639531147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Seite 16'!$B$5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16'!$A$6:$A$9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16'!$B$6:$B$9</c:f>
              <c:numCache>
                <c:formatCode>#\ ##0\ \ ;#\ ##0\ \ ;\-\ \ </c:formatCode>
                <c:ptCount val="4"/>
                <c:pt idx="0">
                  <c:v>1952</c:v>
                </c:pt>
                <c:pt idx="1">
                  <c:v>1737</c:v>
                </c:pt>
                <c:pt idx="2">
                  <c:v>2038</c:v>
                </c:pt>
                <c:pt idx="3">
                  <c:v>1727</c:v>
                </c:pt>
              </c:numCache>
            </c:numRef>
          </c:val>
        </c:ser>
        <c:ser>
          <c:idx val="1"/>
          <c:order val="1"/>
          <c:tx>
            <c:strRef>
              <c:f>'Grafik Seite 16'!$C$5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16'!$A$6:$A$9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16'!$C$6:$C$9</c:f>
              <c:numCache>
                <c:formatCode>#\ ##0\ \ ;#\ ##0\ \ ;\-\ \ </c:formatCode>
                <c:ptCount val="4"/>
                <c:pt idx="0">
                  <c:v>618</c:v>
                </c:pt>
                <c:pt idx="1">
                  <c:v>229</c:v>
                </c:pt>
                <c:pt idx="2">
                  <c:v>332</c:v>
                </c:pt>
                <c:pt idx="3">
                  <c:v>433</c:v>
                </c:pt>
              </c:numCache>
            </c:numRef>
          </c:val>
        </c:ser>
        <c:ser>
          <c:idx val="2"/>
          <c:order val="2"/>
          <c:tx>
            <c:strRef>
              <c:f>'Grafik Seite 16'!$D$5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16'!$A$6:$A$9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16'!$D$6:$D$9</c:f>
              <c:numCache>
                <c:formatCode>#\ ##0\ \ ;#\ ##0\ \ ;\-\ \ </c:formatCode>
                <c:ptCount val="4"/>
                <c:pt idx="0">
                  <c:v>855</c:v>
                </c:pt>
                <c:pt idx="1">
                  <c:v>868</c:v>
                </c:pt>
                <c:pt idx="2">
                  <c:v>1274</c:v>
                </c:pt>
                <c:pt idx="3">
                  <c:v>741</c:v>
                </c:pt>
              </c:numCache>
            </c:numRef>
          </c:val>
        </c:ser>
        <c:ser>
          <c:idx val="3"/>
          <c:order val="3"/>
          <c:tx>
            <c:strRef>
              <c:f>'Grafik Seite 16'!$E$5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16'!$A$6:$A$9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16'!$E$6:$E$9</c:f>
              <c:numCache>
                <c:formatCode>#\ ##0\ \ ;#\ ##0\ \ ;\-\ \ </c:formatCode>
                <c:ptCount val="4"/>
                <c:pt idx="0">
                  <c:v>1194</c:v>
                </c:pt>
                <c:pt idx="1">
                  <c:v>955</c:v>
                </c:pt>
                <c:pt idx="2">
                  <c:v>1132</c:v>
                </c:pt>
                <c:pt idx="3">
                  <c:v>865</c:v>
                </c:pt>
              </c:numCache>
            </c:numRef>
          </c:val>
        </c:ser>
        <c:ser>
          <c:idx val="4"/>
          <c:order val="4"/>
          <c:tx>
            <c:strRef>
              <c:f>'Grafik Seite 16'!$F$5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16'!$A$6:$A$9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16'!$F$6:$F$9</c:f>
              <c:numCache>
                <c:formatCode>#\ ##0\ \ ;#\ ##0\ \ ;\-\ \ </c:formatCode>
                <c:ptCount val="4"/>
                <c:pt idx="0">
                  <c:v>419</c:v>
                </c:pt>
                <c:pt idx="1">
                  <c:v>405</c:v>
                </c:pt>
                <c:pt idx="2">
                  <c:v>572</c:v>
                </c:pt>
                <c:pt idx="3">
                  <c:v>318</c:v>
                </c:pt>
              </c:numCache>
            </c:numRef>
          </c:val>
        </c:ser>
        <c:ser>
          <c:idx val="5"/>
          <c:order val="5"/>
          <c:tx>
            <c:strRef>
              <c:f>'Grafik Seite 16'!$G$5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16'!$A$6:$A$9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16'!$G$6:$G$9</c:f>
              <c:numCache>
                <c:formatCode>#\ ##0\ \ ;#\ ##0\ \ ;\-\ \ </c:formatCode>
                <c:ptCount val="4"/>
                <c:pt idx="0">
                  <c:v>27</c:v>
                </c:pt>
                <c:pt idx="1">
                  <c:v>40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662784"/>
        <c:axId val="130664320"/>
      </c:barChart>
      <c:catAx>
        <c:axId val="1306627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66432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662784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5.9284414379141837E-2"/>
          <c:y val="0.78325930951202316"/>
          <c:w val="0.85282768521338148"/>
          <c:h val="7.8806093322613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25</xdr:row>
      <xdr:rowOff>114300</xdr:rowOff>
    </xdr:from>
    <xdr:to>
      <xdr:col>7</xdr:col>
      <xdr:colOff>579120</xdr:colOff>
      <xdr:row>55</xdr:row>
      <xdr:rowOff>22860</xdr:rowOff>
    </xdr:to>
    <xdr:graphicFrame macro="">
      <xdr:nvGraphicFramePr>
        <xdr:cNvPr id="368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</xdr:row>
      <xdr:rowOff>45720</xdr:rowOff>
    </xdr:from>
    <xdr:to>
      <xdr:col>7</xdr:col>
      <xdr:colOff>160020</xdr:colOff>
      <xdr:row>21</xdr:row>
      <xdr:rowOff>68580</xdr:rowOff>
    </xdr:to>
    <xdr:graphicFrame macro="">
      <xdr:nvGraphicFramePr>
        <xdr:cNvPr id="3686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0.00854</cdr:x>
      <cdr:y>0.2097</cdr:y>
    </cdr:from>
    <cdr:to>
      <cdr:x>0.00854</cdr:x>
      <cdr:y>0.26648</cdr:y>
    </cdr:to>
    <cdr:sp macro="" textlink="">
      <cdr:nvSpPr>
        <cdr:cNvPr id="37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068040"/>
          <a:ext cx="0" cy="289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28</xdr:row>
      <xdr:rowOff>121920</xdr:rowOff>
    </xdr:from>
    <xdr:to>
      <xdr:col>7</xdr:col>
      <xdr:colOff>236220</xdr:colOff>
      <xdr:row>56</xdr:row>
      <xdr:rowOff>76200</xdr:rowOff>
    </xdr:to>
    <xdr:graphicFrame macro="">
      <xdr:nvGraphicFramePr>
        <xdr:cNvPr id="450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38100</xdr:rowOff>
    </xdr:from>
    <xdr:to>
      <xdr:col>7</xdr:col>
      <xdr:colOff>266700</xdr:colOff>
      <xdr:row>25</xdr:row>
      <xdr:rowOff>121920</xdr:rowOff>
    </xdr:to>
    <xdr:graphicFrame macro="">
      <xdr:nvGraphicFramePr>
        <xdr:cNvPr id="450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38100</xdr:rowOff>
    </xdr:from>
    <xdr:to>
      <xdr:col>6</xdr:col>
      <xdr:colOff>716280</xdr:colOff>
      <xdr:row>42</xdr:row>
      <xdr:rowOff>0</xdr:rowOff>
    </xdr:to>
    <xdr:graphicFrame macro="">
      <xdr:nvGraphicFramePr>
        <xdr:cNvPr id="460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0</xdr:rowOff>
    </xdr:from>
    <xdr:to>
      <xdr:col>8</xdr:col>
      <xdr:colOff>670560</xdr:colOff>
      <xdr:row>53</xdr:row>
      <xdr:rowOff>129540</xdr:rowOff>
    </xdr:to>
    <xdr:graphicFrame macro="">
      <xdr:nvGraphicFramePr>
        <xdr:cNvPr id="471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76200</xdr:rowOff>
    </xdr:from>
    <xdr:to>
      <xdr:col>6</xdr:col>
      <xdr:colOff>579120</xdr:colOff>
      <xdr:row>22</xdr:row>
      <xdr:rowOff>129540</xdr:rowOff>
    </xdr:to>
    <xdr:graphicFrame macro="">
      <xdr:nvGraphicFramePr>
        <xdr:cNvPr id="191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106680</xdr:rowOff>
    </xdr:from>
    <xdr:to>
      <xdr:col>7</xdr:col>
      <xdr:colOff>693420</xdr:colOff>
      <xdr:row>59</xdr:row>
      <xdr:rowOff>60960</xdr:rowOff>
    </xdr:to>
    <xdr:graphicFrame macro="">
      <xdr:nvGraphicFramePr>
        <xdr:cNvPr id="1914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754380</xdr:colOff>
      <xdr:row>2</xdr:row>
      <xdr:rowOff>53340</xdr:rowOff>
    </xdr:from>
    <xdr:to>
      <xdr:col>5</xdr:col>
      <xdr:colOff>708660</xdr:colOff>
      <xdr:row>4</xdr:row>
      <xdr:rowOff>0</xdr:rowOff>
    </xdr:to>
    <xdr:sp macro="" textlink="">
      <xdr:nvSpPr>
        <xdr:cNvPr id="191491" name="Text Box 3"/>
        <xdr:cNvSpPr txBox="1">
          <a:spLocks noChangeArrowheads="1"/>
        </xdr:cNvSpPr>
      </xdr:nvSpPr>
      <xdr:spPr bwMode="auto">
        <a:xfrm>
          <a:off x="3131820" y="358140"/>
          <a:ext cx="1539240" cy="2819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Hauptschulabschluss/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xdr:txBody>
    </xdr:sp>
    <xdr:clientData/>
  </xdr:twoCellAnchor>
  <xdr:twoCellAnchor>
    <xdr:from>
      <xdr:col>4</xdr:col>
      <xdr:colOff>708660</xdr:colOff>
      <xdr:row>6</xdr:row>
      <xdr:rowOff>0</xdr:rowOff>
    </xdr:from>
    <xdr:to>
      <xdr:col>6</xdr:col>
      <xdr:colOff>480060</xdr:colOff>
      <xdr:row>7</xdr:row>
      <xdr:rowOff>121920</xdr:rowOff>
    </xdr:to>
    <xdr:sp macro="" textlink="">
      <xdr:nvSpPr>
        <xdr:cNvPr id="191492" name="Text Box 4"/>
        <xdr:cNvSpPr txBox="1">
          <a:spLocks noChangeArrowheads="1"/>
        </xdr:cNvSpPr>
      </xdr:nvSpPr>
      <xdr:spPr bwMode="auto">
        <a:xfrm>
          <a:off x="3878580" y="975360"/>
          <a:ext cx="1356360" cy="2895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Hauptschulabschluss/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xdr:txBody>
    </xdr:sp>
    <xdr:clientData/>
  </xdr:twoCellAnchor>
  <xdr:twoCellAnchor>
    <xdr:from>
      <xdr:col>4</xdr:col>
      <xdr:colOff>693420</xdr:colOff>
      <xdr:row>14</xdr:row>
      <xdr:rowOff>106680</xdr:rowOff>
    </xdr:from>
    <xdr:to>
      <xdr:col>6</xdr:col>
      <xdr:colOff>289560</xdr:colOff>
      <xdr:row>16</xdr:row>
      <xdr:rowOff>60960</xdr:rowOff>
    </xdr:to>
    <xdr:sp macro="" textlink="">
      <xdr:nvSpPr>
        <xdr:cNvPr id="191493" name="Text Box 5"/>
        <xdr:cNvSpPr txBox="1">
          <a:spLocks noChangeArrowheads="1"/>
        </xdr:cNvSpPr>
      </xdr:nvSpPr>
      <xdr:spPr bwMode="auto">
        <a:xfrm>
          <a:off x="3863340" y="2423160"/>
          <a:ext cx="1181100" cy="2895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Realschulabschluss/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Fachoberschulreife</a:t>
          </a:r>
        </a:p>
      </xdr:txBody>
    </xdr:sp>
    <xdr:clientData/>
  </xdr:twoCellAnchor>
  <xdr:twoCellAnchor>
    <xdr:from>
      <xdr:col>0</xdr:col>
      <xdr:colOff>525780</xdr:colOff>
      <xdr:row>8</xdr:row>
      <xdr:rowOff>121920</xdr:rowOff>
    </xdr:from>
    <xdr:to>
      <xdr:col>1</xdr:col>
      <xdr:colOff>480060</xdr:colOff>
      <xdr:row>9</xdr:row>
      <xdr:rowOff>152400</xdr:rowOff>
    </xdr:to>
    <xdr:sp macro="" textlink="">
      <xdr:nvSpPr>
        <xdr:cNvPr id="191494" name="Text Box 6"/>
        <xdr:cNvSpPr txBox="1">
          <a:spLocks noChangeArrowheads="1"/>
        </xdr:cNvSpPr>
      </xdr:nvSpPr>
      <xdr:spPr bwMode="auto">
        <a:xfrm>
          <a:off x="525780" y="1432560"/>
          <a:ext cx="74676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xdr:txBody>
    </xdr: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327660</xdr:colOff>
      <xdr:row>7</xdr:row>
      <xdr:rowOff>0</xdr:rowOff>
    </xdr:from>
    <xdr:ext cx="76200" cy="198120"/>
    <xdr:sp macro="" textlink="">
      <xdr:nvSpPr>
        <xdr:cNvPr id="334849" name="Text Box 1"/>
        <xdr:cNvSpPr txBox="1">
          <a:spLocks noChangeArrowheads="1"/>
        </xdr:cNvSpPr>
      </xdr:nvSpPr>
      <xdr:spPr bwMode="auto">
        <a:xfrm>
          <a:off x="5958840" y="134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0" name="Text Box 2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1" name="Text Box 3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2" name="Text Box 4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3" name="Text Box 5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4" name="Text Box 6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5" name="Text Box 7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6" name="Text Box 8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7" name="Text Box 9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8" name="Text Box 10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9" name="Text Box 11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18</xdr:row>
      <xdr:rowOff>0</xdr:rowOff>
    </xdr:from>
    <xdr:ext cx="76200" cy="198120"/>
    <xdr:sp macro="" textlink="">
      <xdr:nvSpPr>
        <xdr:cNvPr id="334860" name="Text Box 12"/>
        <xdr:cNvSpPr txBox="1">
          <a:spLocks noChangeArrowheads="1"/>
        </xdr:cNvSpPr>
      </xdr:nvSpPr>
      <xdr:spPr bwMode="auto">
        <a:xfrm>
          <a:off x="5958840" y="3779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29</xdr:row>
      <xdr:rowOff>0</xdr:rowOff>
    </xdr:from>
    <xdr:ext cx="76200" cy="198120"/>
    <xdr:sp macro="" textlink="">
      <xdr:nvSpPr>
        <xdr:cNvPr id="334861" name="Text Box 13"/>
        <xdr:cNvSpPr txBox="1">
          <a:spLocks noChangeArrowheads="1"/>
        </xdr:cNvSpPr>
      </xdr:nvSpPr>
      <xdr:spPr bwMode="auto">
        <a:xfrm>
          <a:off x="5958840" y="6217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4862" name="Text Box 14"/>
        <xdr:cNvSpPr txBox="1">
          <a:spLocks noChangeArrowheads="1"/>
        </xdr:cNvSpPr>
      </xdr:nvSpPr>
      <xdr:spPr bwMode="auto">
        <a:xfrm>
          <a:off x="5958840" y="865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4863" name="Text Box 15"/>
        <xdr:cNvSpPr txBox="1">
          <a:spLocks noChangeArrowheads="1"/>
        </xdr:cNvSpPr>
      </xdr:nvSpPr>
      <xdr:spPr bwMode="auto">
        <a:xfrm>
          <a:off x="5958840" y="11094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62</xdr:row>
      <xdr:rowOff>0</xdr:rowOff>
    </xdr:from>
    <xdr:ext cx="76200" cy="198120"/>
    <xdr:sp macro="" textlink="">
      <xdr:nvSpPr>
        <xdr:cNvPr id="334864" name="Text Box 16"/>
        <xdr:cNvSpPr txBox="1">
          <a:spLocks noChangeArrowheads="1"/>
        </xdr:cNvSpPr>
      </xdr:nvSpPr>
      <xdr:spPr bwMode="auto">
        <a:xfrm>
          <a:off x="5958840" y="13533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73</xdr:row>
      <xdr:rowOff>0</xdr:rowOff>
    </xdr:from>
    <xdr:ext cx="76200" cy="198120"/>
    <xdr:sp macro="" textlink="">
      <xdr:nvSpPr>
        <xdr:cNvPr id="334865" name="Text Box 17"/>
        <xdr:cNvSpPr txBox="1">
          <a:spLocks noChangeArrowheads="1"/>
        </xdr:cNvSpPr>
      </xdr:nvSpPr>
      <xdr:spPr bwMode="auto">
        <a:xfrm>
          <a:off x="5958840" y="15971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84</xdr:row>
      <xdr:rowOff>0</xdr:rowOff>
    </xdr:from>
    <xdr:ext cx="76200" cy="198120"/>
    <xdr:sp macro="" textlink="">
      <xdr:nvSpPr>
        <xdr:cNvPr id="334866" name="Text Box 18"/>
        <xdr:cNvSpPr txBox="1">
          <a:spLocks noChangeArrowheads="1"/>
        </xdr:cNvSpPr>
      </xdr:nvSpPr>
      <xdr:spPr bwMode="auto">
        <a:xfrm>
          <a:off x="5958840" y="18409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95</xdr:row>
      <xdr:rowOff>0</xdr:rowOff>
    </xdr:from>
    <xdr:ext cx="76200" cy="198120"/>
    <xdr:sp macro="" textlink="">
      <xdr:nvSpPr>
        <xdr:cNvPr id="334867" name="Text Box 19"/>
        <xdr:cNvSpPr txBox="1">
          <a:spLocks noChangeArrowheads="1"/>
        </xdr:cNvSpPr>
      </xdr:nvSpPr>
      <xdr:spPr bwMode="auto">
        <a:xfrm>
          <a:off x="5958840" y="20848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106</xdr:row>
      <xdr:rowOff>0</xdr:rowOff>
    </xdr:from>
    <xdr:ext cx="76200" cy="198120"/>
    <xdr:sp macro="" textlink="">
      <xdr:nvSpPr>
        <xdr:cNvPr id="334868" name="Text Box 20"/>
        <xdr:cNvSpPr txBox="1">
          <a:spLocks noChangeArrowheads="1"/>
        </xdr:cNvSpPr>
      </xdr:nvSpPr>
      <xdr:spPr bwMode="auto">
        <a:xfrm>
          <a:off x="5958840" y="23286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117</xdr:row>
      <xdr:rowOff>0</xdr:rowOff>
    </xdr:from>
    <xdr:ext cx="76200" cy="198120"/>
    <xdr:sp macro="" textlink="">
      <xdr:nvSpPr>
        <xdr:cNvPr id="334869" name="Text Box 21"/>
        <xdr:cNvSpPr txBox="1">
          <a:spLocks noChangeArrowheads="1"/>
        </xdr:cNvSpPr>
      </xdr:nvSpPr>
      <xdr:spPr bwMode="auto">
        <a:xfrm>
          <a:off x="5958840" y="25725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128</xdr:row>
      <xdr:rowOff>0</xdr:rowOff>
    </xdr:from>
    <xdr:ext cx="76200" cy="198120"/>
    <xdr:sp macro="" textlink="">
      <xdr:nvSpPr>
        <xdr:cNvPr id="334870" name="Text Box 22"/>
        <xdr:cNvSpPr txBox="1">
          <a:spLocks noChangeArrowheads="1"/>
        </xdr:cNvSpPr>
      </xdr:nvSpPr>
      <xdr:spPr bwMode="auto">
        <a:xfrm>
          <a:off x="5958840" y="28163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139</xdr:row>
      <xdr:rowOff>0</xdr:rowOff>
    </xdr:from>
    <xdr:ext cx="76200" cy="198120"/>
    <xdr:sp macro="" textlink="">
      <xdr:nvSpPr>
        <xdr:cNvPr id="334871" name="Text Box 23"/>
        <xdr:cNvSpPr txBox="1">
          <a:spLocks noChangeArrowheads="1"/>
        </xdr:cNvSpPr>
      </xdr:nvSpPr>
      <xdr:spPr bwMode="auto">
        <a:xfrm>
          <a:off x="5958840" y="30601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150</xdr:row>
      <xdr:rowOff>0</xdr:rowOff>
    </xdr:from>
    <xdr:ext cx="76200" cy="198120"/>
    <xdr:sp macro="" textlink="">
      <xdr:nvSpPr>
        <xdr:cNvPr id="334872" name="Text Box 24"/>
        <xdr:cNvSpPr txBox="1">
          <a:spLocks noChangeArrowheads="1"/>
        </xdr:cNvSpPr>
      </xdr:nvSpPr>
      <xdr:spPr bwMode="auto">
        <a:xfrm>
          <a:off x="5958840" y="33040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161</xdr:row>
      <xdr:rowOff>0</xdr:rowOff>
    </xdr:from>
    <xdr:ext cx="76200" cy="198120"/>
    <xdr:sp macro="" textlink="">
      <xdr:nvSpPr>
        <xdr:cNvPr id="334873" name="Text Box 25"/>
        <xdr:cNvSpPr txBox="1">
          <a:spLocks noChangeArrowheads="1"/>
        </xdr:cNvSpPr>
      </xdr:nvSpPr>
      <xdr:spPr bwMode="auto">
        <a:xfrm>
          <a:off x="5958840" y="35478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172</xdr:row>
      <xdr:rowOff>0</xdr:rowOff>
    </xdr:from>
    <xdr:ext cx="76200" cy="198120"/>
    <xdr:sp macro="" textlink="">
      <xdr:nvSpPr>
        <xdr:cNvPr id="334874" name="Text Box 26"/>
        <xdr:cNvSpPr txBox="1">
          <a:spLocks noChangeArrowheads="1"/>
        </xdr:cNvSpPr>
      </xdr:nvSpPr>
      <xdr:spPr bwMode="auto">
        <a:xfrm>
          <a:off x="5958840" y="37917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183</xdr:row>
      <xdr:rowOff>0</xdr:rowOff>
    </xdr:from>
    <xdr:ext cx="76200" cy="198120"/>
    <xdr:sp macro="" textlink="">
      <xdr:nvSpPr>
        <xdr:cNvPr id="334875" name="Text Box 27"/>
        <xdr:cNvSpPr txBox="1">
          <a:spLocks noChangeArrowheads="1"/>
        </xdr:cNvSpPr>
      </xdr:nvSpPr>
      <xdr:spPr bwMode="auto">
        <a:xfrm>
          <a:off x="5958840" y="40355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194</xdr:row>
      <xdr:rowOff>0</xdr:rowOff>
    </xdr:from>
    <xdr:ext cx="76200" cy="198120"/>
    <xdr:sp macro="" textlink="">
      <xdr:nvSpPr>
        <xdr:cNvPr id="334876" name="Text Box 28"/>
        <xdr:cNvSpPr txBox="1">
          <a:spLocks noChangeArrowheads="1"/>
        </xdr:cNvSpPr>
      </xdr:nvSpPr>
      <xdr:spPr bwMode="auto">
        <a:xfrm>
          <a:off x="5958840" y="42793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28</xdr:row>
      <xdr:rowOff>60960</xdr:rowOff>
    </xdr:from>
    <xdr:to>
      <xdr:col>6</xdr:col>
      <xdr:colOff>754380</xdr:colOff>
      <xdr:row>61</xdr:row>
      <xdr:rowOff>91440</xdr:rowOff>
    </xdr:to>
    <xdr:graphicFrame macro="">
      <xdr:nvGraphicFramePr>
        <xdr:cNvPr id="5017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/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1548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327660</xdr:colOff>
      <xdr:row>7</xdr:row>
      <xdr:rowOff>0</xdr:rowOff>
    </xdr:from>
    <xdr:ext cx="76200" cy="198120"/>
    <xdr:sp macro="" textlink="">
      <xdr:nvSpPr>
        <xdr:cNvPr id="338945" name="Text Box 1"/>
        <xdr:cNvSpPr txBox="1">
          <a:spLocks noChangeArrowheads="1"/>
        </xdr:cNvSpPr>
      </xdr:nvSpPr>
      <xdr:spPr bwMode="auto">
        <a:xfrm>
          <a:off x="5958840" y="134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46" name="Text Box 2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47" name="Text Box 3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48" name="Text Box 4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49" name="Text Box 5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50" name="Text Box 6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51" name="Text Box 7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52" name="Text Box 8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53" name="Text Box 9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54" name="Text Box 10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8955" name="Text Box 11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18</xdr:row>
      <xdr:rowOff>0</xdr:rowOff>
    </xdr:from>
    <xdr:ext cx="76200" cy="198120"/>
    <xdr:sp macro="" textlink="">
      <xdr:nvSpPr>
        <xdr:cNvPr id="338956" name="Text Box 12"/>
        <xdr:cNvSpPr txBox="1">
          <a:spLocks noChangeArrowheads="1"/>
        </xdr:cNvSpPr>
      </xdr:nvSpPr>
      <xdr:spPr bwMode="auto">
        <a:xfrm>
          <a:off x="5958840" y="3779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29</xdr:row>
      <xdr:rowOff>0</xdr:rowOff>
    </xdr:from>
    <xdr:ext cx="76200" cy="198120"/>
    <xdr:sp macro="" textlink="">
      <xdr:nvSpPr>
        <xdr:cNvPr id="338957" name="Text Box 13"/>
        <xdr:cNvSpPr txBox="1">
          <a:spLocks noChangeArrowheads="1"/>
        </xdr:cNvSpPr>
      </xdr:nvSpPr>
      <xdr:spPr bwMode="auto">
        <a:xfrm>
          <a:off x="5958840" y="6217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58" name="Text Box 14"/>
        <xdr:cNvSpPr txBox="1">
          <a:spLocks noChangeArrowheads="1"/>
        </xdr:cNvSpPr>
      </xdr:nvSpPr>
      <xdr:spPr bwMode="auto">
        <a:xfrm>
          <a:off x="5958840" y="865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59" name="Text Box 15"/>
        <xdr:cNvSpPr txBox="1">
          <a:spLocks noChangeArrowheads="1"/>
        </xdr:cNvSpPr>
      </xdr:nvSpPr>
      <xdr:spPr bwMode="auto">
        <a:xfrm>
          <a:off x="5958840" y="11094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0" name="Text Box 16"/>
        <xdr:cNvSpPr txBox="1">
          <a:spLocks noChangeArrowheads="1"/>
        </xdr:cNvSpPr>
      </xdr:nvSpPr>
      <xdr:spPr bwMode="auto">
        <a:xfrm>
          <a:off x="5958840" y="13533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1" name="Text Box 17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2" name="Text Box 18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3" name="Text Box 19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4" name="Text Box 20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5" name="Text Box 21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6" name="Text Box 22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7" name="Text Box 23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8" name="Text Box 24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69" name="Text Box 25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70" name="Text Box 26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71" name="Text Box 27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8972" name="Text Box 28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45</xdr:row>
          <xdr:rowOff>38100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198657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259080</xdr:colOff>
      <xdr:row>204</xdr:row>
      <xdr:rowOff>0</xdr:rowOff>
    </xdr:from>
    <xdr:to>
      <xdr:col>0</xdr:col>
      <xdr:colOff>792480</xdr:colOff>
      <xdr:row>204</xdr:row>
      <xdr:rowOff>0</xdr:rowOff>
    </xdr:to>
    <xdr:sp macro="" textlink="">
      <xdr:nvSpPr>
        <xdr:cNvPr id="19468" name="Rectangle 12"/>
        <xdr:cNvSpPr>
          <a:spLocks noChangeArrowheads="1"/>
        </xdr:cNvSpPr>
      </xdr:nvSpPr>
      <xdr:spPr bwMode="auto">
        <a:xfrm>
          <a:off x="259080" y="3416808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6</xdr:col>
          <xdr:colOff>1706880</xdr:colOff>
          <xdr:row>55</xdr:row>
          <xdr:rowOff>68580</xdr:rowOff>
        </xdr:to>
        <xdr:sp macro="" textlink="">
          <xdr:nvSpPr>
            <xdr:cNvPr id="19500" name="Object 44" hidden="1">
              <a:extLst>
                <a:ext uri="{63B3BB69-23CF-44E3-9099-C40C66FF867C}">
                  <a14:compatExt spid="_x0000_s19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6</xdr:col>
          <xdr:colOff>1752600</xdr:colOff>
          <xdr:row>117</xdr:row>
          <xdr:rowOff>114300</xdr:rowOff>
        </xdr:to>
        <xdr:sp macro="" textlink="">
          <xdr:nvSpPr>
            <xdr:cNvPr id="19504" name="Object 48" hidden="1">
              <a:extLst>
                <a:ext uri="{63B3BB69-23CF-44E3-9099-C40C66FF867C}">
                  <a14:compatExt spid="_x0000_s19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38100</xdr:rowOff>
        </xdr:from>
        <xdr:to>
          <xdr:col>6</xdr:col>
          <xdr:colOff>1638300</xdr:colOff>
          <xdr:row>174</xdr:row>
          <xdr:rowOff>160020</xdr:rowOff>
        </xdr:to>
        <xdr:sp macro="" textlink="">
          <xdr:nvSpPr>
            <xdr:cNvPr id="19505" name="Object 49" hidden="1">
              <a:extLst>
                <a:ext uri="{63B3BB69-23CF-44E3-9099-C40C66FF867C}">
                  <a14:compatExt spid="_x0000_s19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129540</xdr:rowOff>
    </xdr:from>
    <xdr:to>
      <xdr:col>6</xdr:col>
      <xdr:colOff>746760</xdr:colOff>
      <xdr:row>57</xdr:row>
      <xdr:rowOff>68580</xdr:rowOff>
    </xdr:to>
    <xdr:graphicFrame macro="">
      <xdr:nvGraphicFramePr>
        <xdr:cNvPr id="921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68580</xdr:rowOff>
    </xdr:from>
    <xdr:to>
      <xdr:col>6</xdr:col>
      <xdr:colOff>784860</xdr:colOff>
      <xdr:row>27</xdr:row>
      <xdr:rowOff>38100</xdr:rowOff>
    </xdr:to>
    <xdr:graphicFrame macro="">
      <xdr:nvGraphicFramePr>
        <xdr:cNvPr id="921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129540</xdr:rowOff>
    </xdr:from>
    <xdr:to>
      <xdr:col>7</xdr:col>
      <xdr:colOff>22860</xdr:colOff>
      <xdr:row>24</xdr:row>
      <xdr:rowOff>68580</xdr:rowOff>
    </xdr:to>
    <xdr:graphicFrame macro="">
      <xdr:nvGraphicFramePr>
        <xdr:cNvPr id="296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99060</xdr:rowOff>
    </xdr:from>
    <xdr:to>
      <xdr:col>7</xdr:col>
      <xdr:colOff>739140</xdr:colOff>
      <xdr:row>55</xdr:row>
      <xdr:rowOff>76200</xdr:rowOff>
    </xdr:to>
    <xdr:graphicFrame macro="">
      <xdr:nvGraphicFramePr>
        <xdr:cNvPr id="296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15240</xdr:rowOff>
    </xdr:from>
    <xdr:to>
      <xdr:col>8</xdr:col>
      <xdr:colOff>723900</xdr:colOff>
      <xdr:row>50</xdr:row>
      <xdr:rowOff>152400</xdr:rowOff>
    </xdr:to>
    <xdr:graphicFrame macro="">
      <xdr:nvGraphicFramePr>
        <xdr:cNvPr id="193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129540</xdr:rowOff>
    </xdr:from>
    <xdr:to>
      <xdr:col>8</xdr:col>
      <xdr:colOff>739140</xdr:colOff>
      <xdr:row>22</xdr:row>
      <xdr:rowOff>121920</xdr:rowOff>
    </xdr:to>
    <xdr:graphicFrame macro="">
      <xdr:nvGraphicFramePr>
        <xdr:cNvPr id="1935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0.50098</cdr:x>
      <cdr:y>0.49661</cdr:y>
    </cdr:from>
    <cdr:to>
      <cdr:x>0.73418</cdr:x>
      <cdr:y>0.56221</cdr:y>
    </cdr:to>
    <cdr:sp macro="" textlink="">
      <cdr:nvSpPr>
        <cdr:cNvPr id="274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7802" y="1662499"/>
          <a:ext cx="1457123" cy="219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7</xdr:col>
      <xdr:colOff>190500</xdr:colOff>
      <xdr:row>19</xdr:row>
      <xdr:rowOff>137160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38100</xdr:rowOff>
    </xdr:from>
    <xdr:to>
      <xdr:col>7</xdr:col>
      <xdr:colOff>350520</xdr:colOff>
      <xdr:row>56</xdr:row>
      <xdr:rowOff>22860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2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3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6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8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4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08"/>
      <c r="D1" s="209" t="s">
        <v>243</v>
      </c>
    </row>
    <row r="2" spans="1:4" ht="40.200000000000003" customHeight="1">
      <c r="B2" s="54" t="s">
        <v>128</v>
      </c>
      <c r="D2" s="210"/>
    </row>
    <row r="3" spans="1:4" ht="34.799999999999997">
      <c r="B3" s="54" t="s">
        <v>129</v>
      </c>
      <c r="D3" s="210"/>
    </row>
    <row r="4" spans="1:4" ht="6.6" customHeight="1">
      <c r="D4" s="210"/>
    </row>
    <row r="5" spans="1:4" ht="20.399999999999999">
      <c r="C5" s="97" t="s">
        <v>298</v>
      </c>
      <c r="D5" s="210"/>
    </row>
    <row r="6" spans="1:4" s="56" customFormat="1" ht="34.950000000000003" customHeight="1">
      <c r="D6" s="210"/>
    </row>
    <row r="7" spans="1:4" ht="84" customHeight="1">
      <c r="C7" s="98" t="s">
        <v>299</v>
      </c>
      <c r="D7" s="210"/>
    </row>
    <row r="8" spans="1:4">
      <c r="D8" s="210"/>
    </row>
    <row r="9" spans="1:4" ht="30">
      <c r="C9" s="57" t="s">
        <v>335</v>
      </c>
      <c r="D9" s="210"/>
    </row>
    <row r="10" spans="1:4" ht="7.2" customHeight="1">
      <c r="D10" s="210"/>
    </row>
    <row r="11" spans="1:4" ht="15">
      <c r="C11" s="57"/>
      <c r="D11" s="210"/>
    </row>
    <row r="12" spans="1:4" ht="66" customHeight="1"/>
    <row r="13" spans="1:4" ht="36" customHeight="1">
      <c r="C13" s="58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5"/>
  <sheetViews>
    <sheetView workbookViewId="0">
      <pane ySplit="7" topLeftCell="A8" activePane="bottomLeft" state="frozen"/>
      <selection sqref="A1:B1"/>
      <selection pane="bottomLeft" sqref="A1:J1"/>
    </sheetView>
  </sheetViews>
  <sheetFormatPr baseColWidth="10" defaultRowHeight="13.2"/>
  <cols>
    <col min="1" max="1" width="6.44140625" customWidth="1"/>
    <col min="2" max="2" width="15" customWidth="1"/>
    <col min="3" max="10" width="8.6640625" customWidth="1"/>
  </cols>
  <sheetData>
    <row r="1" spans="1:10" ht="12" customHeight="1">
      <c r="A1" s="243" t="s">
        <v>318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ht="12" customHeight="1">
      <c r="A2" s="243" t="s">
        <v>339</v>
      </c>
      <c r="B2" s="243"/>
      <c r="C2" s="243"/>
      <c r="D2" s="243"/>
      <c r="E2" s="243"/>
      <c r="F2" s="243"/>
      <c r="G2" s="243"/>
      <c r="H2" s="243"/>
      <c r="I2" s="243"/>
      <c r="J2" s="243"/>
    </row>
    <row r="3" spans="1:10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</row>
    <row r="4" spans="1:10" ht="12" customHeight="1">
      <c r="A4" s="234" t="s">
        <v>338</v>
      </c>
      <c r="B4" s="235"/>
      <c r="C4" s="226" t="s">
        <v>9</v>
      </c>
      <c r="D4" s="226" t="s">
        <v>236</v>
      </c>
      <c r="E4" s="226"/>
      <c r="F4" s="226"/>
      <c r="G4" s="226"/>
      <c r="H4" s="226"/>
      <c r="I4" s="226"/>
      <c r="J4" s="227"/>
    </row>
    <row r="5" spans="1:10" ht="12" customHeight="1">
      <c r="A5" s="236"/>
      <c r="B5" s="237"/>
      <c r="C5" s="228"/>
      <c r="D5" s="232" t="s">
        <v>99</v>
      </c>
      <c r="E5" s="232" t="s">
        <v>88</v>
      </c>
      <c r="F5" s="232" t="s">
        <v>120</v>
      </c>
      <c r="G5" s="232" t="s">
        <v>98</v>
      </c>
      <c r="H5" s="247" t="s">
        <v>232</v>
      </c>
      <c r="I5" s="232" t="s">
        <v>89</v>
      </c>
      <c r="J5" s="229" t="s">
        <v>197</v>
      </c>
    </row>
    <row r="6" spans="1:10" ht="12" customHeight="1">
      <c r="A6" s="236"/>
      <c r="B6" s="237"/>
      <c r="C6" s="228"/>
      <c r="D6" s="233"/>
      <c r="E6" s="233"/>
      <c r="F6" s="233"/>
      <c r="G6" s="233"/>
      <c r="H6" s="247"/>
      <c r="I6" s="233"/>
      <c r="J6" s="229"/>
    </row>
    <row r="7" spans="1:10" ht="12" customHeight="1">
      <c r="A7" s="238"/>
      <c r="B7" s="239"/>
      <c r="C7" s="228"/>
      <c r="D7" s="233"/>
      <c r="E7" s="233"/>
      <c r="F7" s="233"/>
      <c r="G7" s="233"/>
      <c r="H7" s="247"/>
      <c r="I7" s="233"/>
      <c r="J7" s="229"/>
    </row>
    <row r="8" spans="1:10" ht="12" customHeight="1">
      <c r="A8" s="254"/>
      <c r="B8" s="254"/>
      <c r="C8" s="254"/>
      <c r="D8" s="224"/>
      <c r="E8" s="224"/>
      <c r="F8" s="224"/>
      <c r="G8" s="224"/>
      <c r="H8" s="224"/>
      <c r="I8" s="224"/>
      <c r="J8" s="224"/>
    </row>
    <row r="9" spans="1:10" ht="12" customHeight="1">
      <c r="A9" s="249"/>
      <c r="B9" s="249"/>
      <c r="C9" s="248" t="s">
        <v>40</v>
      </c>
      <c r="D9" s="248"/>
      <c r="E9" s="248"/>
      <c r="F9" s="248"/>
      <c r="G9" s="248"/>
      <c r="H9" s="248"/>
      <c r="I9" s="248"/>
      <c r="J9" s="248"/>
    </row>
    <row r="10" spans="1:10" ht="12" customHeight="1">
      <c r="A10" s="257" t="s">
        <v>14</v>
      </c>
      <c r="B10" s="257"/>
      <c r="C10" s="95">
        <v>61452</v>
      </c>
      <c r="D10" s="95">
        <v>28501</v>
      </c>
      <c r="E10" s="95">
        <v>6365</v>
      </c>
      <c r="F10" s="95">
        <v>8766</v>
      </c>
      <c r="G10" s="95">
        <v>14664</v>
      </c>
      <c r="H10" s="95">
        <v>578</v>
      </c>
      <c r="I10" s="95">
        <v>1964</v>
      </c>
      <c r="J10" s="95">
        <v>614</v>
      </c>
    </row>
    <row r="11" spans="1:10" ht="12" customHeight="1">
      <c r="A11" s="257" t="s">
        <v>15</v>
      </c>
      <c r="B11" s="257"/>
      <c r="C11" s="95">
        <v>51576</v>
      </c>
      <c r="D11" s="95">
        <v>24297</v>
      </c>
      <c r="E11" s="95">
        <v>2521</v>
      </c>
      <c r="F11" s="95">
        <v>9588</v>
      </c>
      <c r="G11" s="95">
        <v>11915</v>
      </c>
      <c r="H11" s="95">
        <v>778</v>
      </c>
      <c r="I11" s="95">
        <v>1828</v>
      </c>
      <c r="J11" s="95">
        <v>649</v>
      </c>
    </row>
    <row r="12" spans="1:10" ht="12" customHeight="1">
      <c r="A12" s="257" t="s">
        <v>16</v>
      </c>
      <c r="B12" s="257"/>
      <c r="C12" s="95">
        <v>66571</v>
      </c>
      <c r="D12" s="95">
        <v>29396</v>
      </c>
      <c r="E12" s="95">
        <v>3588</v>
      </c>
      <c r="F12" s="95">
        <v>14222</v>
      </c>
      <c r="G12" s="95">
        <v>14288</v>
      </c>
      <c r="H12" s="95">
        <v>1267</v>
      </c>
      <c r="I12" s="95">
        <v>3354</v>
      </c>
      <c r="J12" s="95">
        <v>456</v>
      </c>
    </row>
    <row r="13" spans="1:10" ht="12" customHeight="1">
      <c r="A13" s="258" t="s">
        <v>336</v>
      </c>
      <c r="B13" s="257"/>
      <c r="C13" s="95">
        <v>52370</v>
      </c>
      <c r="D13" s="95">
        <v>25060</v>
      </c>
      <c r="E13" s="95">
        <v>4828</v>
      </c>
      <c r="F13" s="95">
        <v>8064</v>
      </c>
      <c r="G13" s="95">
        <v>11467</v>
      </c>
      <c r="H13" s="95">
        <v>1055</v>
      </c>
      <c r="I13" s="95">
        <v>1621</v>
      </c>
      <c r="J13" s="95">
        <v>275</v>
      </c>
    </row>
    <row r="14" spans="1:10" ht="12" customHeight="1">
      <c r="A14" s="255" t="s">
        <v>32</v>
      </c>
      <c r="B14" s="256"/>
      <c r="C14" s="96">
        <v>231969</v>
      </c>
      <c r="D14" s="96">
        <v>107254</v>
      </c>
      <c r="E14" s="96">
        <v>17302</v>
      </c>
      <c r="F14" s="96">
        <v>40640</v>
      </c>
      <c r="G14" s="96">
        <v>52334</v>
      </c>
      <c r="H14" s="96">
        <v>3678</v>
      </c>
      <c r="I14" s="96">
        <v>8767</v>
      </c>
      <c r="J14" s="96">
        <v>1994</v>
      </c>
    </row>
    <row r="15" spans="1:10" ht="12" customHeight="1">
      <c r="A15" s="255"/>
      <c r="B15" s="256"/>
      <c r="C15" s="65"/>
      <c r="D15" s="46"/>
      <c r="E15" s="46"/>
      <c r="F15" s="46"/>
      <c r="G15" s="46"/>
      <c r="H15" s="46"/>
      <c r="I15" s="46"/>
      <c r="J15" s="46"/>
    </row>
    <row r="16" spans="1:10" ht="12" customHeight="1">
      <c r="A16" s="255"/>
      <c r="B16" s="256"/>
      <c r="C16" s="253" t="s">
        <v>41</v>
      </c>
      <c r="D16" s="253"/>
      <c r="E16" s="253"/>
      <c r="F16" s="253"/>
      <c r="G16" s="253"/>
      <c r="H16" s="253"/>
      <c r="I16" s="253"/>
      <c r="J16" s="253"/>
    </row>
    <row r="17" spans="1:10" ht="12" customHeight="1">
      <c r="A17" s="257" t="s">
        <v>14</v>
      </c>
      <c r="B17" s="257"/>
      <c r="C17" s="95">
        <v>30278</v>
      </c>
      <c r="D17" s="95">
        <v>13939</v>
      </c>
      <c r="E17" s="95">
        <v>3203</v>
      </c>
      <c r="F17" s="95">
        <v>3949</v>
      </c>
      <c r="G17" s="95">
        <v>7839</v>
      </c>
      <c r="H17" s="95">
        <v>305</v>
      </c>
      <c r="I17" s="95">
        <v>774</v>
      </c>
      <c r="J17" s="95">
        <v>269</v>
      </c>
    </row>
    <row r="18" spans="1:10" ht="12" customHeight="1">
      <c r="A18" s="257" t="s">
        <v>15</v>
      </c>
      <c r="B18" s="257"/>
      <c r="C18" s="95">
        <v>25379</v>
      </c>
      <c r="D18" s="95">
        <v>11936</v>
      </c>
      <c r="E18" s="95">
        <v>1161</v>
      </c>
      <c r="F18" s="95">
        <v>4423</v>
      </c>
      <c r="G18" s="95">
        <v>6420</v>
      </c>
      <c r="H18" s="95">
        <v>418</v>
      </c>
      <c r="I18" s="95">
        <v>699</v>
      </c>
      <c r="J18" s="95">
        <v>322</v>
      </c>
    </row>
    <row r="19" spans="1:10" ht="12" customHeight="1">
      <c r="A19" s="257" t="s">
        <v>16</v>
      </c>
      <c r="B19" s="257"/>
      <c r="C19" s="95">
        <v>32695</v>
      </c>
      <c r="D19" s="95">
        <v>14552</v>
      </c>
      <c r="E19" s="95">
        <v>1693</v>
      </c>
      <c r="F19" s="95">
        <v>6611</v>
      </c>
      <c r="G19" s="95">
        <v>7780</v>
      </c>
      <c r="H19" s="95">
        <v>663</v>
      </c>
      <c r="I19" s="95">
        <v>1221</v>
      </c>
      <c r="J19" s="95">
        <v>175</v>
      </c>
    </row>
    <row r="20" spans="1:10" ht="12" customHeight="1">
      <c r="A20" s="258" t="s">
        <v>336</v>
      </c>
      <c r="B20" s="257"/>
      <c r="C20" s="95">
        <v>25733</v>
      </c>
      <c r="D20" s="95">
        <v>12286</v>
      </c>
      <c r="E20" s="95">
        <v>2471</v>
      </c>
      <c r="F20" s="95">
        <v>3565</v>
      </c>
      <c r="G20" s="95">
        <v>6198</v>
      </c>
      <c r="H20" s="95">
        <v>511</v>
      </c>
      <c r="I20" s="95">
        <v>592</v>
      </c>
      <c r="J20" s="95">
        <v>110</v>
      </c>
    </row>
    <row r="21" spans="1:10" ht="12" customHeight="1">
      <c r="A21" s="255" t="s">
        <v>32</v>
      </c>
      <c r="B21" s="256"/>
      <c r="C21" s="96">
        <v>114085</v>
      </c>
      <c r="D21" s="96">
        <v>52713</v>
      </c>
      <c r="E21" s="96">
        <v>8528</v>
      </c>
      <c r="F21" s="96">
        <v>18548</v>
      </c>
      <c r="G21" s="96">
        <v>28237</v>
      </c>
      <c r="H21" s="96">
        <v>1897</v>
      </c>
      <c r="I21" s="96">
        <v>3286</v>
      </c>
      <c r="J21" s="96">
        <v>876</v>
      </c>
    </row>
    <row r="22" spans="1:10" ht="12" customHeight="1">
      <c r="A22" s="7"/>
      <c r="B22" s="7"/>
    </row>
    <row r="23" spans="1:10" ht="12" customHeight="1">
      <c r="A23" s="7"/>
      <c r="B23" s="7"/>
      <c r="C23" s="8"/>
      <c r="D23" s="9"/>
      <c r="E23" s="9"/>
      <c r="F23" s="9"/>
      <c r="G23" s="9"/>
      <c r="H23" s="9"/>
      <c r="I23" s="9"/>
      <c r="J23" s="9"/>
    </row>
    <row r="24" spans="1:10" ht="12" customHeight="1">
      <c r="A24" s="7"/>
      <c r="B24" s="7"/>
      <c r="C24" s="8"/>
      <c r="D24" s="9"/>
      <c r="E24" s="9" t="s">
        <v>2</v>
      </c>
      <c r="F24" s="9"/>
      <c r="G24" s="9"/>
      <c r="H24" s="9"/>
      <c r="I24" s="9"/>
      <c r="J24" s="9"/>
    </row>
    <row r="25" spans="1:10" ht="12" customHeight="1">
      <c r="A25" s="7"/>
      <c r="B25" s="7"/>
      <c r="C25" s="8"/>
      <c r="D25" s="9"/>
      <c r="E25" s="9"/>
      <c r="F25" s="9"/>
      <c r="G25" s="9"/>
      <c r="H25" s="9"/>
      <c r="I25" s="9"/>
      <c r="J25" s="9"/>
    </row>
    <row r="26" spans="1:10" ht="12" customHeight="1">
      <c r="A26" s="7"/>
      <c r="B26" s="7"/>
      <c r="C26" s="8"/>
      <c r="D26" s="9"/>
      <c r="E26" s="9"/>
      <c r="F26" s="9"/>
      <c r="G26" s="9"/>
      <c r="H26" s="9"/>
      <c r="I26" s="9"/>
      <c r="J26" s="9"/>
    </row>
    <row r="27" spans="1:10" ht="12" customHeight="1">
      <c r="A27" s="7"/>
      <c r="B27" s="7"/>
      <c r="C27" s="5"/>
      <c r="D27" s="5"/>
      <c r="E27" s="5"/>
      <c r="F27" s="5"/>
      <c r="G27" s="5"/>
      <c r="H27" s="5"/>
      <c r="I27" s="5"/>
      <c r="J27" s="5"/>
    </row>
    <row r="28" spans="1:10" ht="12" customHeight="1">
      <c r="A28" s="7"/>
      <c r="B28" s="7"/>
      <c r="C28" s="5"/>
      <c r="D28" s="5"/>
      <c r="E28" s="5"/>
      <c r="F28" s="5"/>
      <c r="G28" s="5"/>
      <c r="H28" s="5"/>
      <c r="I28" s="5"/>
      <c r="J28" s="5"/>
    </row>
    <row r="29" spans="1:10" ht="12" customHeight="1">
      <c r="A29" s="7"/>
      <c r="B29" s="7"/>
      <c r="C29" s="5"/>
      <c r="D29" s="5"/>
      <c r="E29" s="5"/>
      <c r="F29" s="5"/>
      <c r="G29" s="5"/>
      <c r="H29" s="5"/>
      <c r="I29" s="5"/>
      <c r="J29" s="5"/>
    </row>
    <row r="30" spans="1:10" ht="12" customHeight="1">
      <c r="A30" s="7"/>
      <c r="B30" s="7"/>
      <c r="C30" s="8"/>
      <c r="D30" s="9"/>
      <c r="E30" s="9"/>
      <c r="F30" s="9"/>
      <c r="G30" s="9"/>
      <c r="H30" s="9"/>
      <c r="I30" s="9"/>
      <c r="J30" s="9"/>
    </row>
    <row r="31" spans="1:10" ht="12" customHeight="1">
      <c r="A31" s="7"/>
      <c r="B31" s="7"/>
      <c r="C31" s="8"/>
      <c r="D31" s="9"/>
      <c r="E31" s="9"/>
      <c r="F31" s="9"/>
      <c r="G31" s="9"/>
      <c r="H31" s="9"/>
      <c r="I31" s="9"/>
      <c r="J31" s="9"/>
    </row>
    <row r="32" spans="1:10" ht="12" customHeight="1">
      <c r="A32" s="7"/>
      <c r="B32" s="7"/>
      <c r="C32" s="8"/>
      <c r="D32" s="9"/>
      <c r="E32" s="9"/>
      <c r="F32" s="9"/>
      <c r="G32" s="9"/>
      <c r="H32" s="9"/>
      <c r="I32" s="9"/>
      <c r="J32" s="9"/>
    </row>
    <row r="33" spans="1:10" ht="12" customHeight="1">
      <c r="A33" s="7"/>
      <c r="B33" s="7"/>
      <c r="C33" s="8"/>
      <c r="D33" s="9"/>
      <c r="E33" s="9"/>
      <c r="F33" s="9"/>
      <c r="G33" s="9"/>
      <c r="H33" s="9"/>
      <c r="I33" s="9"/>
      <c r="J33" s="9"/>
    </row>
    <row r="34" spans="1:10" ht="12" customHeight="1">
      <c r="A34" s="7"/>
      <c r="B34" s="7"/>
      <c r="C34" s="8"/>
      <c r="D34" s="9"/>
      <c r="E34" s="9"/>
      <c r="F34" s="9"/>
      <c r="G34" s="9"/>
      <c r="H34" s="9"/>
      <c r="I34" s="9"/>
      <c r="J34" s="9"/>
    </row>
    <row r="35" spans="1:10" ht="12" customHeight="1">
      <c r="A35" s="7"/>
      <c r="B35" s="7"/>
      <c r="C35" s="8"/>
      <c r="D35" s="9"/>
      <c r="E35" s="9"/>
      <c r="F35" s="9"/>
      <c r="G35" s="9"/>
      <c r="H35" s="9"/>
      <c r="I35" s="9"/>
      <c r="J35" s="9"/>
    </row>
    <row r="36" spans="1:10" ht="12" customHeight="1">
      <c r="A36" s="7"/>
      <c r="B36" s="7"/>
      <c r="C36" s="8"/>
      <c r="D36" s="9"/>
      <c r="E36" s="9"/>
      <c r="F36" s="9"/>
      <c r="G36" s="9"/>
      <c r="H36" s="9"/>
      <c r="I36" s="9"/>
      <c r="J36" s="9"/>
    </row>
    <row r="37" spans="1:10" ht="12" customHeight="1">
      <c r="A37" s="7"/>
      <c r="B37" s="7"/>
      <c r="C37" s="8"/>
      <c r="D37" s="9"/>
      <c r="E37" s="9"/>
      <c r="F37" s="9"/>
      <c r="G37" s="9"/>
      <c r="H37" s="9"/>
      <c r="I37" s="9"/>
      <c r="J37" s="9"/>
    </row>
    <row r="38" spans="1:10" ht="12" customHeight="1">
      <c r="A38" s="7"/>
      <c r="B38" s="7"/>
      <c r="C38" s="8"/>
      <c r="D38" s="9"/>
      <c r="E38" s="9"/>
      <c r="F38" s="9"/>
      <c r="G38" s="9"/>
      <c r="H38" s="9"/>
      <c r="I38" s="9"/>
      <c r="J38" s="9"/>
    </row>
    <row r="39" spans="1:10" ht="12" customHeight="1">
      <c r="A39" s="7"/>
      <c r="B39" s="7"/>
      <c r="C39" s="8"/>
      <c r="D39" s="9"/>
      <c r="E39" s="9"/>
      <c r="F39" s="9"/>
      <c r="G39" s="9"/>
      <c r="H39" s="9"/>
      <c r="I39" s="9"/>
      <c r="J39" s="9"/>
    </row>
    <row r="40" spans="1:10" ht="12" customHeight="1">
      <c r="A40" s="7"/>
      <c r="B40" s="7"/>
      <c r="C40" s="8"/>
      <c r="D40" s="9"/>
      <c r="E40" s="9"/>
      <c r="F40" s="9"/>
      <c r="G40" s="9"/>
      <c r="H40" s="9"/>
      <c r="I40" s="9"/>
      <c r="J40" s="9"/>
    </row>
    <row r="41" spans="1:10" ht="12" customHeight="1">
      <c r="A41" s="7"/>
      <c r="B41" s="7"/>
      <c r="C41" s="8"/>
      <c r="D41" s="9"/>
      <c r="E41" s="9"/>
      <c r="F41" s="9"/>
      <c r="G41" s="9"/>
      <c r="H41" s="9"/>
      <c r="I41" s="9"/>
      <c r="J41" s="9"/>
    </row>
    <row r="42" spans="1:10" ht="12" customHeight="1">
      <c r="A42" s="7"/>
      <c r="B42" s="7"/>
      <c r="C42" s="8"/>
      <c r="D42" s="9"/>
      <c r="E42" s="9"/>
      <c r="F42" s="9"/>
      <c r="G42" s="9"/>
      <c r="H42" s="9"/>
      <c r="I42" s="9"/>
      <c r="J42" s="9"/>
    </row>
    <row r="43" spans="1:10" ht="12" customHeight="1">
      <c r="A43" s="7"/>
      <c r="B43" s="7"/>
      <c r="C43" s="8"/>
      <c r="D43" s="9"/>
      <c r="E43" s="9"/>
      <c r="F43" s="9"/>
      <c r="G43" s="9"/>
      <c r="H43" s="9"/>
      <c r="I43" s="9"/>
      <c r="J43" s="9"/>
    </row>
    <row r="44" spans="1:10" ht="12" customHeight="1">
      <c r="A44" s="7"/>
      <c r="B44" s="7"/>
      <c r="C44" s="8"/>
      <c r="D44" s="8"/>
      <c r="E44" s="8"/>
      <c r="F44" s="8"/>
      <c r="G44" s="8"/>
      <c r="H44" s="8"/>
      <c r="I44" s="8"/>
      <c r="J44" s="8"/>
    </row>
    <row r="45" spans="1:10" ht="12" customHeight="1">
      <c r="A45" s="7"/>
      <c r="B45" s="7"/>
      <c r="C45" s="8"/>
      <c r="D45" s="8"/>
      <c r="E45" s="8"/>
      <c r="F45" s="8"/>
      <c r="G45" s="8"/>
      <c r="H45" s="8"/>
      <c r="I45" s="8"/>
      <c r="J45" s="8"/>
    </row>
  </sheetData>
  <mergeCells count="30">
    <mergeCell ref="A21:B21"/>
    <mergeCell ref="A19:B19"/>
    <mergeCell ref="A20:B20"/>
    <mergeCell ref="A9:B9"/>
    <mergeCell ref="A10:B10"/>
    <mergeCell ref="A11:B11"/>
    <mergeCell ref="A18:B18"/>
    <mergeCell ref="A12:B12"/>
    <mergeCell ref="A13:B13"/>
    <mergeCell ref="A14:B14"/>
    <mergeCell ref="A15:B15"/>
    <mergeCell ref="A16:B16"/>
    <mergeCell ref="A17:B17"/>
    <mergeCell ref="A1:J1"/>
    <mergeCell ref="A2:J2"/>
    <mergeCell ref="A3:J3"/>
    <mergeCell ref="A8:B8"/>
    <mergeCell ref="C8:J8"/>
    <mergeCell ref="E5:E7"/>
    <mergeCell ref="D5:D7"/>
    <mergeCell ref="A4:B7"/>
    <mergeCell ref="C16:J16"/>
    <mergeCell ref="D4:J4"/>
    <mergeCell ref="C4:C7"/>
    <mergeCell ref="H5:H7"/>
    <mergeCell ref="C9:J9"/>
    <mergeCell ref="J5:J7"/>
    <mergeCell ref="I5:I7"/>
    <mergeCell ref="G5:G7"/>
    <mergeCell ref="F5:F7"/>
  </mergeCells>
  <phoneticPr fontId="0" type="noConversion"/>
  <hyperlinks>
    <hyperlink ref="A1:H2" location="Inhaltsverzeichnis!E34" display="1.2"/>
    <hyperlink ref="A1:J2" location="Inhaltsverzeichnis!A52" display="1.2     Schülerinnen und Schüler des Schuljahres 2011/2012 nach Schulformen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60"/>
  <sheetViews>
    <sheetView zoomScaleNormal="100" workbookViewId="0">
      <selection sqref="A1:H1"/>
    </sheetView>
  </sheetViews>
  <sheetFormatPr baseColWidth="10" defaultRowHeight="13.2"/>
  <sheetData>
    <row r="1" spans="1:8" ht="12" customHeight="1">
      <c r="A1" s="220" t="s">
        <v>320</v>
      </c>
      <c r="B1" s="245"/>
      <c r="C1" s="245"/>
      <c r="D1" s="245"/>
      <c r="E1" s="245"/>
      <c r="F1" s="245"/>
      <c r="G1" s="245"/>
      <c r="H1" s="245"/>
    </row>
    <row r="2" spans="1:8" ht="12" customHeight="1">
      <c r="A2" s="12"/>
      <c r="B2" s="12"/>
      <c r="C2" s="12"/>
      <c r="D2" s="12"/>
      <c r="E2" s="12"/>
      <c r="F2" s="12"/>
      <c r="G2" s="12"/>
      <c r="H2" s="12"/>
    </row>
    <row r="3" spans="1:8">
      <c r="A3" s="12"/>
      <c r="B3" s="12"/>
      <c r="C3" s="12"/>
      <c r="D3" s="12"/>
      <c r="E3" s="12"/>
      <c r="F3" s="12"/>
      <c r="G3" s="12"/>
      <c r="H3" s="12"/>
    </row>
    <row r="4" spans="1:8">
      <c r="A4" s="12"/>
      <c r="B4" s="33" t="s">
        <v>91</v>
      </c>
      <c r="C4" s="33" t="s">
        <v>41</v>
      </c>
      <c r="D4" s="33" t="s">
        <v>40</v>
      </c>
      <c r="E4" s="33"/>
      <c r="F4" s="33" t="s">
        <v>41</v>
      </c>
      <c r="G4" s="33" t="s">
        <v>40</v>
      </c>
      <c r="H4" s="12"/>
    </row>
    <row r="5" spans="1:8">
      <c r="A5" s="33" t="s">
        <v>80</v>
      </c>
      <c r="B5" s="24">
        <v>0.77300000000000002</v>
      </c>
      <c r="C5" s="24">
        <v>6.681</v>
      </c>
      <c r="D5" s="24">
        <v>7.4539999999999997</v>
      </c>
      <c r="E5" s="12"/>
      <c r="F5" s="12">
        <v>6681</v>
      </c>
      <c r="G5" s="12">
        <v>7454</v>
      </c>
      <c r="H5" s="12"/>
    </row>
    <row r="6" spans="1:8">
      <c r="A6" s="33" t="s">
        <v>81</v>
      </c>
      <c r="B6" s="24">
        <v>0.51300000000000001</v>
      </c>
      <c r="C6" s="24">
        <v>1.099</v>
      </c>
      <c r="D6" s="24">
        <v>1.6120000000000001</v>
      </c>
      <c r="E6" s="12"/>
      <c r="F6" s="12">
        <v>1099</v>
      </c>
      <c r="G6" s="12">
        <v>1612</v>
      </c>
      <c r="H6" s="12"/>
    </row>
    <row r="7" spans="1:8">
      <c r="A7" s="33" t="s">
        <v>121</v>
      </c>
      <c r="B7" s="24">
        <v>0.94</v>
      </c>
      <c r="C7" s="24">
        <v>2.798</v>
      </c>
      <c r="D7" s="24">
        <v>3.738</v>
      </c>
      <c r="E7" s="12"/>
      <c r="F7" s="12">
        <v>2798</v>
      </c>
      <c r="G7" s="12">
        <v>3738</v>
      </c>
      <c r="H7" s="12"/>
    </row>
    <row r="8" spans="1:8">
      <c r="A8" s="33" t="s">
        <v>86</v>
      </c>
      <c r="B8" s="24">
        <v>1.395</v>
      </c>
      <c r="C8" s="24">
        <v>2.7509999999999999</v>
      </c>
      <c r="D8" s="24">
        <v>4.1459999999999999</v>
      </c>
      <c r="E8" s="12"/>
      <c r="F8" s="12">
        <v>2751</v>
      </c>
      <c r="G8" s="12">
        <v>4146</v>
      </c>
      <c r="H8" s="12"/>
    </row>
    <row r="9" spans="1:8">
      <c r="A9" s="33" t="s">
        <v>82</v>
      </c>
      <c r="B9" s="24">
        <v>0.24399999999999999</v>
      </c>
      <c r="C9" s="24">
        <v>1.47</v>
      </c>
      <c r="D9" s="24">
        <v>1.714</v>
      </c>
      <c r="E9" s="12"/>
      <c r="F9" s="12">
        <v>1470</v>
      </c>
      <c r="G9" s="12">
        <v>1714</v>
      </c>
      <c r="H9" s="12"/>
    </row>
    <row r="10" spans="1:8">
      <c r="A10" s="33" t="s">
        <v>196</v>
      </c>
      <c r="B10" s="24">
        <v>0.02</v>
      </c>
      <c r="C10" s="24">
        <v>4.8000000000000001E-2</v>
      </c>
      <c r="D10" s="24">
        <v>6.8000000000000005E-2</v>
      </c>
      <c r="E10" s="12"/>
      <c r="F10" s="12">
        <v>48</v>
      </c>
      <c r="G10" s="12">
        <v>68</v>
      </c>
      <c r="H10" s="12"/>
    </row>
    <row r="11" spans="1:8">
      <c r="A11" s="12"/>
      <c r="B11" s="12"/>
      <c r="C11" s="12"/>
      <c r="D11" s="12"/>
      <c r="E11" s="12"/>
      <c r="F11" s="12"/>
      <c r="G11" s="12"/>
      <c r="H11" s="12"/>
    </row>
    <row r="12" spans="1:8">
      <c r="A12" s="12"/>
      <c r="B12" s="12"/>
      <c r="C12" s="12"/>
      <c r="D12" s="12"/>
      <c r="E12" s="12"/>
      <c r="F12" s="12"/>
      <c r="G12" s="12"/>
      <c r="H12" s="12"/>
    </row>
    <row r="13" spans="1:8">
      <c r="A13" s="12"/>
      <c r="B13" s="12"/>
      <c r="C13" s="12"/>
      <c r="D13" s="12"/>
      <c r="E13" s="12"/>
      <c r="F13" s="12"/>
      <c r="G13" s="12"/>
      <c r="H13" s="12"/>
    </row>
    <row r="14" spans="1:8">
      <c r="A14" s="12"/>
      <c r="B14" s="12"/>
      <c r="C14" s="12"/>
      <c r="D14" s="12"/>
      <c r="E14" s="12"/>
      <c r="F14" s="12"/>
      <c r="G14" s="12"/>
      <c r="H14" s="12"/>
    </row>
    <row r="15" spans="1:8">
      <c r="A15" s="12"/>
      <c r="B15" s="12"/>
      <c r="C15" s="12"/>
      <c r="D15" s="12"/>
      <c r="E15" s="12"/>
      <c r="F15" s="12"/>
      <c r="G15" s="12"/>
      <c r="H15" s="12"/>
    </row>
    <row r="16" spans="1:8">
      <c r="A16" s="12"/>
      <c r="B16" s="12"/>
      <c r="C16" s="12"/>
      <c r="D16" s="12"/>
      <c r="E16" s="12"/>
      <c r="F16" s="12"/>
      <c r="G16" s="12"/>
      <c r="H16" s="12"/>
    </row>
    <row r="17" spans="1:8">
      <c r="A17" s="12"/>
      <c r="B17" s="12"/>
      <c r="C17" s="12"/>
      <c r="D17" s="12"/>
      <c r="E17" s="12"/>
      <c r="F17" s="12"/>
      <c r="G17" s="12"/>
      <c r="H17" s="12"/>
    </row>
    <row r="18" spans="1:8">
      <c r="A18" s="12"/>
      <c r="B18" s="12"/>
      <c r="C18" s="12"/>
      <c r="D18" s="12"/>
      <c r="E18" s="12"/>
      <c r="F18" s="12"/>
      <c r="G18" s="12"/>
      <c r="H18" s="12"/>
    </row>
    <row r="19" spans="1:8">
      <c r="A19" s="12"/>
      <c r="B19" s="12"/>
      <c r="C19" s="12"/>
      <c r="D19" s="12"/>
      <c r="E19" s="12"/>
      <c r="F19" s="12"/>
      <c r="G19" s="12"/>
      <c r="H19" s="12"/>
    </row>
    <row r="20" spans="1:8">
      <c r="A20" s="12"/>
      <c r="B20" s="12"/>
      <c r="C20" s="12"/>
      <c r="D20" s="12"/>
      <c r="E20" s="12"/>
      <c r="F20" s="12"/>
      <c r="G20" s="12"/>
      <c r="H20" s="12"/>
    </row>
    <row r="21" spans="1:8">
      <c r="A21" s="12"/>
      <c r="B21" s="12"/>
      <c r="C21" s="12"/>
      <c r="D21" s="12"/>
      <c r="E21" s="12"/>
      <c r="F21" s="12"/>
      <c r="G21" s="12"/>
      <c r="H21" s="12"/>
    </row>
    <row r="22" spans="1:8" s="51" customFormat="1" ht="12" customHeight="1">
      <c r="A22" s="220" t="s">
        <v>321</v>
      </c>
      <c r="B22" s="220"/>
      <c r="C22" s="220"/>
      <c r="D22" s="220"/>
      <c r="E22" s="220"/>
      <c r="F22" s="220"/>
      <c r="G22" s="220"/>
      <c r="H22" s="220"/>
    </row>
    <row r="23" spans="1:8" ht="12" customHeight="1">
      <c r="A23" s="12" t="s">
        <v>2</v>
      </c>
      <c r="B23" s="12"/>
      <c r="C23" s="12"/>
      <c r="D23" s="12"/>
      <c r="E23" s="12"/>
      <c r="F23" s="12"/>
      <c r="G23" s="12"/>
      <c r="H23" s="12"/>
    </row>
    <row r="24" spans="1:8" ht="20.25" customHeight="1">
      <c r="A24" s="12"/>
      <c r="B24" s="33" t="s">
        <v>80</v>
      </c>
      <c r="C24" s="33" t="s">
        <v>81</v>
      </c>
      <c r="D24" s="33" t="s">
        <v>121</v>
      </c>
      <c r="E24" s="33" t="s">
        <v>86</v>
      </c>
      <c r="F24" s="33" t="s">
        <v>82</v>
      </c>
      <c r="G24" s="34" t="s">
        <v>196</v>
      </c>
      <c r="H24" s="12"/>
    </row>
    <row r="25" spans="1:8">
      <c r="A25" s="7" t="s">
        <v>14</v>
      </c>
      <c r="B25" s="38">
        <v>203</v>
      </c>
      <c r="C25" s="38">
        <v>0</v>
      </c>
      <c r="D25" s="38">
        <v>112</v>
      </c>
      <c r="E25" s="38">
        <v>142</v>
      </c>
      <c r="F25" s="38">
        <v>57</v>
      </c>
      <c r="G25" s="38">
        <v>0</v>
      </c>
      <c r="H25" s="12"/>
    </row>
    <row r="26" spans="1:8">
      <c r="A26" s="7" t="s">
        <v>15</v>
      </c>
      <c r="B26" s="38">
        <v>288</v>
      </c>
      <c r="C26" s="38">
        <v>166</v>
      </c>
      <c r="D26" s="38">
        <v>81</v>
      </c>
      <c r="E26" s="38">
        <v>187</v>
      </c>
      <c r="F26" s="38">
        <v>106</v>
      </c>
      <c r="G26" s="38">
        <v>23</v>
      </c>
      <c r="H26" s="12"/>
    </row>
    <row r="27" spans="1:8">
      <c r="A27" s="7" t="s">
        <v>16</v>
      </c>
      <c r="B27" s="38">
        <v>175</v>
      </c>
      <c r="C27" s="38">
        <v>98</v>
      </c>
      <c r="D27" s="38">
        <v>65</v>
      </c>
      <c r="E27" s="38">
        <v>120</v>
      </c>
      <c r="F27" s="38">
        <v>48</v>
      </c>
      <c r="G27" s="38">
        <v>0</v>
      </c>
      <c r="H27" s="12"/>
    </row>
    <row r="28" spans="1:8">
      <c r="A28" s="7" t="s">
        <v>17</v>
      </c>
      <c r="B28" s="38">
        <v>602</v>
      </c>
      <c r="C28" s="38">
        <v>433</v>
      </c>
      <c r="D28" s="38">
        <v>141</v>
      </c>
      <c r="E28" s="38">
        <v>446</v>
      </c>
      <c r="F28" s="38">
        <v>166</v>
      </c>
      <c r="G28" s="38">
        <v>27</v>
      </c>
      <c r="H28" s="12"/>
    </row>
    <row r="29" spans="1:8">
      <c r="A29" s="7" t="s">
        <v>18</v>
      </c>
      <c r="B29" s="38">
        <v>471</v>
      </c>
      <c r="C29" s="38">
        <v>58</v>
      </c>
      <c r="D29" s="38">
        <v>351</v>
      </c>
      <c r="E29" s="38">
        <v>285</v>
      </c>
      <c r="F29" s="38">
        <v>122</v>
      </c>
      <c r="G29" s="38">
        <v>1</v>
      </c>
      <c r="H29" s="12"/>
    </row>
    <row r="30" spans="1:8">
      <c r="A30" s="7" t="s">
        <v>19</v>
      </c>
      <c r="B30" s="38">
        <v>533</v>
      </c>
      <c r="C30" s="38">
        <v>63</v>
      </c>
      <c r="D30" s="38">
        <v>217</v>
      </c>
      <c r="E30" s="38">
        <v>275</v>
      </c>
      <c r="F30" s="38">
        <v>104</v>
      </c>
      <c r="G30" s="38">
        <v>17</v>
      </c>
      <c r="H30" s="12"/>
    </row>
    <row r="31" spans="1:8">
      <c r="A31" s="7" t="s">
        <v>20</v>
      </c>
      <c r="B31" s="38">
        <v>288</v>
      </c>
      <c r="C31" s="38">
        <v>0</v>
      </c>
      <c r="D31" s="38">
        <v>196</v>
      </c>
      <c r="E31" s="38">
        <v>177</v>
      </c>
      <c r="F31" s="38">
        <v>79</v>
      </c>
      <c r="G31" s="38">
        <v>0</v>
      </c>
      <c r="H31" s="12"/>
    </row>
    <row r="32" spans="1:8">
      <c r="A32" s="7" t="s">
        <v>21</v>
      </c>
      <c r="B32" s="38">
        <v>531</v>
      </c>
      <c r="C32" s="38">
        <v>149</v>
      </c>
      <c r="D32" s="38">
        <v>224</v>
      </c>
      <c r="E32" s="38">
        <v>295</v>
      </c>
      <c r="F32" s="38">
        <v>63</v>
      </c>
      <c r="G32" s="38">
        <v>0</v>
      </c>
      <c r="H32" s="12"/>
    </row>
    <row r="33" spans="1:8">
      <c r="A33" s="7" t="s">
        <v>22</v>
      </c>
      <c r="B33" s="38">
        <v>453</v>
      </c>
      <c r="C33" s="38">
        <v>39</v>
      </c>
      <c r="D33" s="38">
        <v>342</v>
      </c>
      <c r="E33" s="38">
        <v>277</v>
      </c>
      <c r="F33" s="38">
        <v>146</v>
      </c>
      <c r="G33" s="38">
        <v>0</v>
      </c>
      <c r="H33" s="12"/>
    </row>
    <row r="34" spans="1:8">
      <c r="A34" s="7" t="s">
        <v>23</v>
      </c>
      <c r="B34" s="38">
        <v>670</v>
      </c>
      <c r="C34" s="38">
        <v>213</v>
      </c>
      <c r="D34" s="38">
        <v>243</v>
      </c>
      <c r="E34" s="38">
        <v>315</v>
      </c>
      <c r="F34" s="38">
        <v>98</v>
      </c>
      <c r="G34" s="38">
        <v>0</v>
      </c>
      <c r="H34" s="12"/>
    </row>
    <row r="35" spans="1:8">
      <c r="A35" s="7" t="s">
        <v>24</v>
      </c>
      <c r="B35" s="38">
        <v>273</v>
      </c>
      <c r="C35" s="38">
        <v>0</v>
      </c>
      <c r="D35" s="38">
        <v>198</v>
      </c>
      <c r="E35" s="38">
        <v>146</v>
      </c>
      <c r="F35" s="38">
        <v>67</v>
      </c>
      <c r="G35" s="38">
        <v>0</v>
      </c>
      <c r="H35" s="12"/>
    </row>
    <row r="36" spans="1:8">
      <c r="A36" s="7" t="s">
        <v>25</v>
      </c>
      <c r="B36" s="38">
        <v>517</v>
      </c>
      <c r="C36" s="38">
        <v>82</v>
      </c>
      <c r="D36" s="38">
        <v>290</v>
      </c>
      <c r="E36" s="38">
        <v>309</v>
      </c>
      <c r="F36" s="38">
        <v>166</v>
      </c>
      <c r="G36" s="38">
        <v>0</v>
      </c>
      <c r="H36" s="12"/>
    </row>
    <row r="37" spans="1:8">
      <c r="A37" s="7" t="s">
        <v>26</v>
      </c>
      <c r="B37" s="38">
        <v>294</v>
      </c>
      <c r="C37" s="38">
        <v>71</v>
      </c>
      <c r="D37" s="38">
        <v>157</v>
      </c>
      <c r="E37" s="38">
        <v>157</v>
      </c>
      <c r="F37" s="38">
        <v>86</v>
      </c>
      <c r="G37" s="38">
        <v>0</v>
      </c>
      <c r="H37" s="12"/>
    </row>
    <row r="38" spans="1:8">
      <c r="A38" s="7" t="s">
        <v>27</v>
      </c>
      <c r="B38" s="38">
        <v>665</v>
      </c>
      <c r="C38" s="38">
        <v>116</v>
      </c>
      <c r="D38" s="38">
        <v>342</v>
      </c>
      <c r="E38" s="38">
        <v>356</v>
      </c>
      <c r="F38" s="38">
        <v>98</v>
      </c>
      <c r="G38" s="38">
        <v>0</v>
      </c>
      <c r="H38" s="12"/>
    </row>
    <row r="39" spans="1:8">
      <c r="A39" s="7" t="s">
        <v>28</v>
      </c>
      <c r="B39" s="38">
        <v>232</v>
      </c>
      <c r="C39" s="38">
        <v>0</v>
      </c>
      <c r="D39" s="38">
        <v>117</v>
      </c>
      <c r="E39" s="38">
        <v>98</v>
      </c>
      <c r="F39" s="38">
        <v>71</v>
      </c>
      <c r="G39" s="38">
        <v>0</v>
      </c>
      <c r="H39" s="12"/>
    </row>
    <row r="40" spans="1:8">
      <c r="A40" s="7" t="s">
        <v>29</v>
      </c>
      <c r="B40" s="38">
        <v>355</v>
      </c>
      <c r="C40" s="38">
        <v>0</v>
      </c>
      <c r="D40" s="38">
        <v>176</v>
      </c>
      <c r="E40" s="38">
        <v>170</v>
      </c>
      <c r="F40" s="38">
        <v>49</v>
      </c>
      <c r="G40" s="38">
        <v>0</v>
      </c>
      <c r="H40" s="12"/>
    </row>
    <row r="41" spans="1:8">
      <c r="A41" s="7" t="s">
        <v>30</v>
      </c>
      <c r="B41" s="38">
        <v>482</v>
      </c>
      <c r="C41" s="38">
        <v>69</v>
      </c>
      <c r="D41" s="38">
        <v>260</v>
      </c>
      <c r="E41" s="38">
        <v>250</v>
      </c>
      <c r="F41" s="38">
        <v>98</v>
      </c>
      <c r="G41" s="38">
        <v>0</v>
      </c>
      <c r="H41" s="12"/>
    </row>
    <row r="42" spans="1:8">
      <c r="A42" s="7" t="s">
        <v>31</v>
      </c>
      <c r="B42" s="38">
        <v>422</v>
      </c>
      <c r="C42" s="38">
        <v>55</v>
      </c>
      <c r="D42" s="38">
        <v>226</v>
      </c>
      <c r="E42" s="38">
        <v>141</v>
      </c>
      <c r="F42" s="38">
        <v>90</v>
      </c>
      <c r="G42" s="38">
        <v>0</v>
      </c>
      <c r="H42" s="12"/>
    </row>
    <row r="43" spans="1:8">
      <c r="A43" s="12"/>
      <c r="B43" s="27">
        <v>7454</v>
      </c>
      <c r="C43" s="27">
        <v>1612</v>
      </c>
      <c r="D43" s="27">
        <v>3738</v>
      </c>
      <c r="E43" s="27">
        <v>4146</v>
      </c>
      <c r="F43" s="27">
        <v>1714</v>
      </c>
      <c r="G43" s="27">
        <v>68</v>
      </c>
      <c r="H43" s="12"/>
    </row>
    <row r="44" spans="1:8">
      <c r="A44" s="12"/>
      <c r="B44" s="12"/>
      <c r="C44" s="12"/>
      <c r="D44" s="12"/>
      <c r="E44" s="12"/>
      <c r="F44" s="12"/>
      <c r="G44" s="12"/>
      <c r="H44" s="12"/>
    </row>
    <row r="45" spans="1:8">
      <c r="A45" s="12"/>
      <c r="B45" s="27">
        <v>18732</v>
      </c>
      <c r="C45" s="12"/>
      <c r="D45" s="12"/>
      <c r="E45" s="12"/>
      <c r="F45" s="12"/>
      <c r="G45" s="12"/>
      <c r="H45" s="12"/>
    </row>
    <row r="46" spans="1:8">
      <c r="A46" s="12"/>
      <c r="B46" s="12"/>
      <c r="C46" s="12"/>
      <c r="D46" s="12"/>
      <c r="E46" s="12"/>
      <c r="F46" s="12"/>
      <c r="G46" s="12"/>
      <c r="H46" s="12"/>
    </row>
    <row r="47" spans="1:8">
      <c r="A47" s="12"/>
      <c r="B47" s="12"/>
      <c r="C47" s="12"/>
      <c r="D47" s="12"/>
      <c r="E47" s="12"/>
      <c r="F47" s="12"/>
      <c r="G47" s="12"/>
      <c r="H47" s="12"/>
    </row>
    <row r="48" spans="1:8">
      <c r="A48" s="12"/>
      <c r="B48" s="12"/>
      <c r="C48" s="12"/>
      <c r="D48" s="12"/>
      <c r="E48" s="12"/>
      <c r="F48" s="12"/>
      <c r="G48" s="12"/>
      <c r="H48" s="12"/>
    </row>
    <row r="49" spans="1:8">
      <c r="A49" s="12"/>
      <c r="B49" s="12"/>
      <c r="C49" s="12"/>
      <c r="D49" s="12"/>
      <c r="E49" s="12"/>
      <c r="F49" s="12"/>
      <c r="G49" s="12"/>
      <c r="H49" s="12"/>
    </row>
    <row r="50" spans="1:8">
      <c r="A50" s="12"/>
      <c r="B50" s="12"/>
      <c r="C50" s="12"/>
      <c r="D50" s="12"/>
      <c r="E50" s="12"/>
      <c r="F50" s="12"/>
      <c r="G50" s="12"/>
      <c r="H50" s="12"/>
    </row>
    <row r="51" spans="1:8">
      <c r="A51" s="12"/>
      <c r="B51" s="12"/>
      <c r="C51" s="12"/>
      <c r="D51" s="12"/>
      <c r="E51" s="12"/>
      <c r="F51" s="12"/>
      <c r="G51" s="12"/>
      <c r="H51" s="12"/>
    </row>
    <row r="52" spans="1:8">
      <c r="A52" s="12"/>
      <c r="B52" s="12"/>
      <c r="C52" s="12"/>
      <c r="D52" s="12"/>
      <c r="E52" s="12"/>
      <c r="F52" s="12"/>
      <c r="G52" s="12"/>
      <c r="H52" s="12"/>
    </row>
    <row r="53" spans="1:8">
      <c r="A53" s="12"/>
      <c r="B53" s="12"/>
      <c r="C53" s="12"/>
      <c r="D53" s="12"/>
      <c r="E53" s="12"/>
      <c r="F53" s="12"/>
      <c r="G53" s="12"/>
      <c r="H53" s="12"/>
    </row>
    <row r="54" spans="1:8">
      <c r="A54" s="12"/>
      <c r="B54" s="12"/>
      <c r="C54" s="12"/>
      <c r="D54" s="12"/>
      <c r="E54" s="12"/>
      <c r="F54" s="12"/>
      <c r="G54" s="12"/>
      <c r="H54" s="12"/>
    </row>
    <row r="55" spans="1:8">
      <c r="A55" s="12"/>
      <c r="B55" s="12"/>
      <c r="C55" s="12"/>
      <c r="D55" s="12"/>
      <c r="E55" s="12"/>
      <c r="F55" s="12"/>
      <c r="G55" s="12"/>
      <c r="H55" s="12"/>
    </row>
    <row r="56" spans="1:8">
      <c r="A56" s="12"/>
      <c r="B56" s="12"/>
      <c r="C56" s="12"/>
      <c r="D56" s="12"/>
      <c r="E56" s="12"/>
      <c r="F56" s="12"/>
      <c r="G56" s="12"/>
      <c r="H56" s="12"/>
    </row>
    <row r="57" spans="1:8">
      <c r="A57" s="12"/>
      <c r="B57" s="12"/>
      <c r="C57" s="12"/>
      <c r="D57" s="12"/>
      <c r="E57" s="12"/>
      <c r="F57" s="12"/>
      <c r="G57" s="12"/>
      <c r="H57" s="12"/>
    </row>
    <row r="58" spans="1:8">
      <c r="A58" s="12"/>
      <c r="B58" s="12"/>
      <c r="C58" s="12"/>
      <c r="D58" s="12"/>
      <c r="E58" s="12"/>
      <c r="F58" s="12"/>
      <c r="G58" s="12"/>
      <c r="H58" s="12"/>
    </row>
    <row r="59" spans="1:8">
      <c r="A59" s="12"/>
      <c r="B59" s="12"/>
      <c r="C59" s="12"/>
      <c r="D59" s="12"/>
      <c r="E59" s="12"/>
      <c r="F59" s="12"/>
      <c r="G59" s="12"/>
      <c r="H59" s="12"/>
    </row>
    <row r="60" spans="1:8">
      <c r="A60" s="12"/>
      <c r="B60" s="12"/>
      <c r="C60" s="12"/>
      <c r="D60" s="12"/>
      <c r="E60" s="12"/>
      <c r="F60" s="12"/>
      <c r="G60" s="12"/>
      <c r="H60" s="12"/>
    </row>
  </sheetData>
  <mergeCells count="2">
    <mergeCell ref="A1:H1"/>
    <mergeCell ref="A22:H22"/>
  </mergeCells>
  <phoneticPr fontId="0" type="noConversion"/>
  <hyperlinks>
    <hyperlink ref="A22:H22" location="Inhaltsverzeichnis!A31" display="Hauptberufliche Lehrkräfte im Schuljahr 2007/2008 nach Verwaltungsbezirken und Schulformen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8"/>
  <sheetViews>
    <sheetView zoomScaleNormal="100" workbookViewId="0">
      <pane ySplit="8" topLeftCell="A9" activePane="bottomLeft" state="frozen"/>
      <selection sqref="A1:B1"/>
      <selection pane="bottomLeft" sqref="A1:J1"/>
    </sheetView>
  </sheetViews>
  <sheetFormatPr baseColWidth="10" defaultRowHeight="13.2"/>
  <cols>
    <col min="1" max="1" width="6.44140625" customWidth="1"/>
    <col min="2" max="2" width="15" customWidth="1"/>
    <col min="3" max="3" width="4" customWidth="1"/>
    <col min="4" max="10" width="9.33203125" customWidth="1"/>
  </cols>
  <sheetData>
    <row r="1" spans="1:11" ht="12" customHeight="1">
      <c r="A1" s="243" t="s">
        <v>322</v>
      </c>
      <c r="B1" s="275"/>
      <c r="C1" s="275"/>
      <c r="D1" s="275"/>
      <c r="E1" s="275"/>
      <c r="F1" s="275"/>
      <c r="G1" s="275"/>
      <c r="H1" s="275"/>
      <c r="I1" s="275"/>
      <c r="J1" s="275"/>
      <c r="K1" s="207"/>
    </row>
    <row r="2" spans="1:11" ht="12" customHeight="1">
      <c r="A2" s="243" t="s">
        <v>202</v>
      </c>
      <c r="B2" s="275"/>
      <c r="C2" s="275"/>
      <c r="D2" s="275"/>
      <c r="E2" s="275"/>
      <c r="F2" s="275"/>
      <c r="G2" s="275"/>
      <c r="H2" s="275"/>
      <c r="I2" s="275"/>
      <c r="J2" s="275"/>
      <c r="K2" s="207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</row>
    <row r="4" spans="1:11" ht="12" customHeight="1">
      <c r="A4" s="234" t="s">
        <v>254</v>
      </c>
      <c r="B4" s="246"/>
      <c r="C4" s="265"/>
      <c r="D4" s="227" t="s">
        <v>45</v>
      </c>
      <c r="E4" s="271"/>
      <c r="F4" s="271"/>
      <c r="G4" s="271"/>
      <c r="H4" s="271"/>
      <c r="I4" s="271"/>
      <c r="J4" s="271"/>
    </row>
    <row r="5" spans="1:11" ht="12" customHeight="1">
      <c r="A5" s="266"/>
      <c r="B5" s="266"/>
      <c r="C5" s="267"/>
      <c r="D5" s="226" t="s">
        <v>40</v>
      </c>
      <c r="E5" s="227" t="s">
        <v>46</v>
      </c>
      <c r="F5" s="270"/>
      <c r="G5" s="270"/>
      <c r="H5" s="270"/>
      <c r="I5" s="270"/>
      <c r="J5" s="270"/>
    </row>
    <row r="6" spans="1:11" ht="12" customHeight="1">
      <c r="A6" s="266"/>
      <c r="B6" s="266"/>
      <c r="C6" s="267"/>
      <c r="D6" s="228"/>
      <c r="E6" s="259" t="s">
        <v>99</v>
      </c>
      <c r="F6" s="259" t="s">
        <v>88</v>
      </c>
      <c r="G6" s="259" t="s">
        <v>120</v>
      </c>
      <c r="H6" s="259" t="s">
        <v>98</v>
      </c>
      <c r="I6" s="259" t="s">
        <v>89</v>
      </c>
      <c r="J6" s="262" t="s">
        <v>197</v>
      </c>
    </row>
    <row r="7" spans="1:11" ht="12" customHeight="1">
      <c r="A7" s="266"/>
      <c r="B7" s="266"/>
      <c r="C7" s="267"/>
      <c r="D7" s="228"/>
      <c r="E7" s="260"/>
      <c r="F7" s="260"/>
      <c r="G7" s="260"/>
      <c r="H7" s="260"/>
      <c r="I7" s="260"/>
      <c r="J7" s="263"/>
    </row>
    <row r="8" spans="1:11" ht="12" customHeight="1">
      <c r="A8" s="268"/>
      <c r="B8" s="268"/>
      <c r="C8" s="269"/>
      <c r="D8" s="228"/>
      <c r="E8" s="272"/>
      <c r="F8" s="261" t="s">
        <v>12</v>
      </c>
      <c r="G8" s="261" t="s">
        <v>12</v>
      </c>
      <c r="H8" s="261" t="s">
        <v>13</v>
      </c>
      <c r="I8" s="261" t="s">
        <v>12</v>
      </c>
      <c r="J8" s="264" t="s">
        <v>47</v>
      </c>
    </row>
    <row r="9" spans="1:11" ht="12" customHeight="1">
      <c r="A9" s="242"/>
      <c r="B9" s="224"/>
      <c r="C9" s="224"/>
      <c r="D9" s="242"/>
      <c r="E9" s="224"/>
      <c r="F9" s="224"/>
      <c r="G9" s="224"/>
      <c r="H9" s="224"/>
      <c r="I9" s="224"/>
      <c r="J9" s="224"/>
    </row>
    <row r="10" spans="1:11" ht="12" customHeight="1">
      <c r="A10" s="273" t="s">
        <v>14</v>
      </c>
      <c r="B10" s="273"/>
      <c r="C10" s="11" t="s">
        <v>48</v>
      </c>
      <c r="D10" s="95">
        <v>514</v>
      </c>
      <c r="E10" s="95">
        <v>203</v>
      </c>
      <c r="F10" s="95">
        <v>0</v>
      </c>
      <c r="G10" s="95">
        <v>112</v>
      </c>
      <c r="H10" s="95">
        <v>142</v>
      </c>
      <c r="I10" s="95">
        <v>57</v>
      </c>
      <c r="J10" s="95">
        <v>0</v>
      </c>
    </row>
    <row r="11" spans="1:11" ht="12" customHeight="1">
      <c r="A11" s="273"/>
      <c r="B11" s="273"/>
      <c r="C11" s="11" t="s">
        <v>49</v>
      </c>
      <c r="D11" s="95">
        <v>420</v>
      </c>
      <c r="E11" s="95">
        <v>183</v>
      </c>
      <c r="F11" s="95">
        <v>0</v>
      </c>
      <c r="G11" s="95">
        <v>92</v>
      </c>
      <c r="H11" s="95">
        <v>95</v>
      </c>
      <c r="I11" s="95">
        <v>50</v>
      </c>
      <c r="J11" s="95">
        <v>0</v>
      </c>
    </row>
    <row r="12" spans="1:11" ht="12" customHeight="1">
      <c r="A12" s="273" t="s">
        <v>15</v>
      </c>
      <c r="B12" s="273"/>
      <c r="C12" s="11" t="s">
        <v>48</v>
      </c>
      <c r="D12" s="95">
        <v>851</v>
      </c>
      <c r="E12" s="95">
        <v>288</v>
      </c>
      <c r="F12" s="95">
        <v>166</v>
      </c>
      <c r="G12" s="95">
        <v>81</v>
      </c>
      <c r="H12" s="95">
        <v>187</v>
      </c>
      <c r="I12" s="95">
        <v>106</v>
      </c>
      <c r="J12" s="95">
        <v>23</v>
      </c>
    </row>
    <row r="13" spans="1:11" ht="12" customHeight="1">
      <c r="A13" s="273"/>
      <c r="B13" s="273"/>
      <c r="C13" s="11" t="s">
        <v>49</v>
      </c>
      <c r="D13" s="95">
        <v>700</v>
      </c>
      <c r="E13" s="95">
        <v>266</v>
      </c>
      <c r="F13" s="95">
        <v>118</v>
      </c>
      <c r="G13" s="95">
        <v>71</v>
      </c>
      <c r="H13" s="95">
        <v>128</v>
      </c>
      <c r="I13" s="95">
        <v>97</v>
      </c>
      <c r="J13" s="95">
        <v>20</v>
      </c>
    </row>
    <row r="14" spans="1:11" ht="12" customHeight="1">
      <c r="A14" s="273" t="s">
        <v>16</v>
      </c>
      <c r="B14" s="273"/>
      <c r="C14" s="11" t="s">
        <v>48</v>
      </c>
      <c r="D14" s="95">
        <v>506</v>
      </c>
      <c r="E14" s="95">
        <v>175</v>
      </c>
      <c r="F14" s="95">
        <v>98</v>
      </c>
      <c r="G14" s="95">
        <v>65</v>
      </c>
      <c r="H14" s="95">
        <v>120</v>
      </c>
      <c r="I14" s="95">
        <v>48</v>
      </c>
      <c r="J14" s="95">
        <v>0</v>
      </c>
    </row>
    <row r="15" spans="1:11" ht="12" customHeight="1">
      <c r="A15" s="273"/>
      <c r="B15" s="273"/>
      <c r="C15" s="11" t="s">
        <v>49</v>
      </c>
      <c r="D15" s="95">
        <v>386</v>
      </c>
      <c r="E15" s="95">
        <v>163</v>
      </c>
      <c r="F15" s="95">
        <v>57</v>
      </c>
      <c r="G15" s="95">
        <v>49</v>
      </c>
      <c r="H15" s="95">
        <v>74</v>
      </c>
      <c r="I15" s="95">
        <v>43</v>
      </c>
      <c r="J15" s="95">
        <v>0</v>
      </c>
    </row>
    <row r="16" spans="1:11" ht="12" customHeight="1">
      <c r="A16" s="273" t="s">
        <v>17</v>
      </c>
      <c r="B16" s="273"/>
      <c r="C16" s="11" t="s">
        <v>48</v>
      </c>
      <c r="D16" s="95">
        <v>1815</v>
      </c>
      <c r="E16" s="95">
        <v>602</v>
      </c>
      <c r="F16" s="95">
        <v>433</v>
      </c>
      <c r="G16" s="95">
        <v>141</v>
      </c>
      <c r="H16" s="95">
        <v>446</v>
      </c>
      <c r="I16" s="95">
        <v>166</v>
      </c>
      <c r="J16" s="95">
        <v>27</v>
      </c>
      <c r="K16" s="14"/>
    </row>
    <row r="17" spans="1:11" ht="12" customHeight="1">
      <c r="A17" s="273"/>
      <c r="B17" s="273"/>
      <c r="C17" s="67" t="s">
        <v>49</v>
      </c>
      <c r="D17" s="95">
        <v>1387</v>
      </c>
      <c r="E17" s="95">
        <v>524</v>
      </c>
      <c r="F17" s="95">
        <v>300</v>
      </c>
      <c r="G17" s="95">
        <v>112</v>
      </c>
      <c r="H17" s="95">
        <v>298</v>
      </c>
      <c r="I17" s="95">
        <v>138</v>
      </c>
      <c r="J17" s="95">
        <v>15</v>
      </c>
      <c r="K17" s="14"/>
    </row>
    <row r="18" spans="1:11" ht="12" customHeight="1">
      <c r="A18" s="273"/>
      <c r="B18" s="273"/>
      <c r="D18" s="95"/>
      <c r="E18" s="95"/>
      <c r="F18" s="95"/>
      <c r="G18" s="95"/>
      <c r="H18" s="95"/>
      <c r="I18" s="95"/>
      <c r="J18" s="95"/>
    </row>
    <row r="19" spans="1:11" ht="12" customHeight="1">
      <c r="A19" s="273" t="s">
        <v>18</v>
      </c>
      <c r="B19" s="273"/>
      <c r="C19" s="11" t="s">
        <v>48</v>
      </c>
      <c r="D19" s="95">
        <v>1288</v>
      </c>
      <c r="E19" s="95">
        <v>471</v>
      </c>
      <c r="F19" s="95">
        <v>58</v>
      </c>
      <c r="G19" s="95">
        <v>351</v>
      </c>
      <c r="H19" s="95">
        <v>285</v>
      </c>
      <c r="I19" s="95">
        <v>122</v>
      </c>
      <c r="J19" s="95">
        <v>1</v>
      </c>
    </row>
    <row r="20" spans="1:11" ht="12" customHeight="1">
      <c r="A20" s="273"/>
      <c r="B20" s="273"/>
      <c r="C20" s="11" t="s">
        <v>49</v>
      </c>
      <c r="D20" s="95">
        <v>1028</v>
      </c>
      <c r="E20" s="95">
        <v>422</v>
      </c>
      <c r="F20" s="95">
        <v>39</v>
      </c>
      <c r="G20" s="95">
        <v>261</v>
      </c>
      <c r="H20" s="95">
        <v>204</v>
      </c>
      <c r="I20" s="95">
        <v>101</v>
      </c>
      <c r="J20" s="95">
        <v>1</v>
      </c>
    </row>
    <row r="21" spans="1:11" ht="12" customHeight="1">
      <c r="A21" s="273" t="s">
        <v>19</v>
      </c>
      <c r="B21" s="273"/>
      <c r="C21" s="11" t="s">
        <v>48</v>
      </c>
      <c r="D21" s="95">
        <v>1209</v>
      </c>
      <c r="E21" s="95">
        <v>533</v>
      </c>
      <c r="F21" s="95">
        <v>63</v>
      </c>
      <c r="G21" s="95">
        <v>217</v>
      </c>
      <c r="H21" s="95">
        <v>275</v>
      </c>
      <c r="I21" s="95">
        <v>104</v>
      </c>
      <c r="J21" s="95">
        <v>17</v>
      </c>
    </row>
    <row r="22" spans="1:11" ht="12" customHeight="1">
      <c r="A22" s="273"/>
      <c r="B22" s="273"/>
      <c r="C22" s="11" t="s">
        <v>49</v>
      </c>
      <c r="D22" s="95">
        <v>948</v>
      </c>
      <c r="E22" s="95">
        <v>484</v>
      </c>
      <c r="F22" s="95">
        <v>41</v>
      </c>
      <c r="G22" s="95">
        <v>154</v>
      </c>
      <c r="H22" s="95">
        <v>170</v>
      </c>
      <c r="I22" s="95">
        <v>87</v>
      </c>
      <c r="J22" s="95">
        <v>12</v>
      </c>
    </row>
    <row r="23" spans="1:11" ht="12" customHeight="1">
      <c r="A23" s="273" t="s">
        <v>20</v>
      </c>
      <c r="B23" s="273"/>
      <c r="C23" s="11" t="s">
        <v>48</v>
      </c>
      <c r="D23" s="95">
        <v>740</v>
      </c>
      <c r="E23" s="95">
        <v>288</v>
      </c>
      <c r="F23" s="95">
        <v>0</v>
      </c>
      <c r="G23" s="95">
        <v>196</v>
      </c>
      <c r="H23" s="95">
        <v>177</v>
      </c>
      <c r="I23" s="95">
        <v>79</v>
      </c>
      <c r="J23" s="95">
        <v>0</v>
      </c>
    </row>
    <row r="24" spans="1:11" ht="12" customHeight="1">
      <c r="A24" s="273"/>
      <c r="B24" s="273"/>
      <c r="C24" s="11" t="s">
        <v>49</v>
      </c>
      <c r="D24" s="95">
        <v>611</v>
      </c>
      <c r="E24" s="95">
        <v>264</v>
      </c>
      <c r="F24" s="95">
        <v>0</v>
      </c>
      <c r="G24" s="95">
        <v>157</v>
      </c>
      <c r="H24" s="95">
        <v>118</v>
      </c>
      <c r="I24" s="95">
        <v>72</v>
      </c>
      <c r="J24" s="95">
        <v>0</v>
      </c>
    </row>
    <row r="25" spans="1:11" ht="12" customHeight="1">
      <c r="A25" s="273" t="s">
        <v>21</v>
      </c>
      <c r="B25" s="273"/>
      <c r="C25" s="11" t="s">
        <v>48</v>
      </c>
      <c r="D25" s="95">
        <v>1262</v>
      </c>
      <c r="E25" s="95">
        <v>531</v>
      </c>
      <c r="F25" s="95">
        <v>149</v>
      </c>
      <c r="G25" s="95">
        <v>224</v>
      </c>
      <c r="H25" s="95">
        <v>295</v>
      </c>
      <c r="I25" s="95">
        <v>63</v>
      </c>
      <c r="J25" s="95">
        <v>0</v>
      </c>
    </row>
    <row r="26" spans="1:11" ht="12" customHeight="1">
      <c r="A26" s="273"/>
      <c r="B26" s="273"/>
      <c r="C26" s="11" t="s">
        <v>49</v>
      </c>
      <c r="D26" s="95">
        <v>964</v>
      </c>
      <c r="E26" s="95">
        <v>463</v>
      </c>
      <c r="F26" s="95">
        <v>105</v>
      </c>
      <c r="G26" s="95">
        <v>160</v>
      </c>
      <c r="H26" s="95">
        <v>182</v>
      </c>
      <c r="I26" s="95">
        <v>54</v>
      </c>
      <c r="J26" s="95">
        <v>0</v>
      </c>
    </row>
    <row r="27" spans="1:11" ht="12" customHeight="1">
      <c r="A27" s="273" t="s">
        <v>22</v>
      </c>
      <c r="B27" s="273"/>
      <c r="C27" s="11" t="s">
        <v>48</v>
      </c>
      <c r="D27" s="95">
        <v>1257</v>
      </c>
      <c r="E27" s="95">
        <v>453</v>
      </c>
      <c r="F27" s="95">
        <v>39</v>
      </c>
      <c r="G27" s="95">
        <v>342</v>
      </c>
      <c r="H27" s="95">
        <v>277</v>
      </c>
      <c r="I27" s="95">
        <v>146</v>
      </c>
      <c r="J27" s="95">
        <v>0</v>
      </c>
    </row>
    <row r="28" spans="1:11" ht="12" customHeight="1">
      <c r="A28" s="273"/>
      <c r="B28" s="273"/>
      <c r="C28" s="11" t="s">
        <v>49</v>
      </c>
      <c r="D28" s="95">
        <v>1014</v>
      </c>
      <c r="E28" s="95">
        <v>411</v>
      </c>
      <c r="F28" s="95">
        <v>21</v>
      </c>
      <c r="G28" s="95">
        <v>263</v>
      </c>
      <c r="H28" s="95">
        <v>190</v>
      </c>
      <c r="I28" s="95">
        <v>129</v>
      </c>
      <c r="J28" s="95">
        <v>0</v>
      </c>
    </row>
    <row r="29" spans="1:11" ht="12" customHeight="1">
      <c r="A29" s="273" t="s">
        <v>23</v>
      </c>
      <c r="B29" s="273"/>
      <c r="C29" s="11" t="s">
        <v>48</v>
      </c>
      <c r="D29" s="95">
        <v>1539</v>
      </c>
      <c r="E29" s="95">
        <v>670</v>
      </c>
      <c r="F29" s="95">
        <v>213</v>
      </c>
      <c r="G29" s="95">
        <v>243</v>
      </c>
      <c r="H29" s="95">
        <v>315</v>
      </c>
      <c r="I29" s="95">
        <v>98</v>
      </c>
      <c r="J29" s="95">
        <v>0</v>
      </c>
    </row>
    <row r="30" spans="1:11" ht="12" customHeight="1">
      <c r="A30" s="273"/>
      <c r="B30" s="273"/>
      <c r="C30" s="11" t="s">
        <v>49</v>
      </c>
      <c r="D30" s="95">
        <v>1182</v>
      </c>
      <c r="E30" s="95">
        <v>587</v>
      </c>
      <c r="F30" s="95">
        <v>136</v>
      </c>
      <c r="G30" s="95">
        <v>181</v>
      </c>
      <c r="H30" s="95">
        <v>197</v>
      </c>
      <c r="I30" s="95">
        <v>81</v>
      </c>
      <c r="J30" s="95">
        <v>0</v>
      </c>
    </row>
    <row r="31" spans="1:11" ht="12" customHeight="1">
      <c r="A31" s="273" t="s">
        <v>24</v>
      </c>
      <c r="B31" s="273"/>
      <c r="C31" s="11" t="s">
        <v>48</v>
      </c>
      <c r="D31" s="95">
        <v>684</v>
      </c>
      <c r="E31" s="95">
        <v>273</v>
      </c>
      <c r="F31" s="95">
        <v>0</v>
      </c>
      <c r="G31" s="95">
        <v>198</v>
      </c>
      <c r="H31" s="95">
        <v>146</v>
      </c>
      <c r="I31" s="95">
        <v>67</v>
      </c>
      <c r="J31" s="95">
        <v>0</v>
      </c>
    </row>
    <row r="32" spans="1:11" ht="12" customHeight="1">
      <c r="A32" s="273"/>
      <c r="B32" s="273"/>
      <c r="C32" s="11" t="s">
        <v>49</v>
      </c>
      <c r="D32" s="95">
        <v>586</v>
      </c>
      <c r="E32" s="95">
        <v>260</v>
      </c>
      <c r="F32" s="95">
        <v>0</v>
      </c>
      <c r="G32" s="95">
        <v>163</v>
      </c>
      <c r="H32" s="95">
        <v>110</v>
      </c>
      <c r="I32" s="95">
        <v>53</v>
      </c>
      <c r="J32" s="95">
        <v>0</v>
      </c>
    </row>
    <row r="33" spans="1:10" ht="12" customHeight="1">
      <c r="A33" s="273" t="s">
        <v>25</v>
      </c>
      <c r="B33" s="273"/>
      <c r="C33" s="11" t="s">
        <v>48</v>
      </c>
      <c r="D33" s="95">
        <v>1364</v>
      </c>
      <c r="E33" s="95">
        <v>517</v>
      </c>
      <c r="F33" s="95">
        <v>82</v>
      </c>
      <c r="G33" s="95">
        <v>290</v>
      </c>
      <c r="H33" s="95">
        <v>309</v>
      </c>
      <c r="I33" s="95">
        <v>166</v>
      </c>
      <c r="J33" s="95">
        <v>0</v>
      </c>
    </row>
    <row r="34" spans="1:10" ht="12" customHeight="1">
      <c r="A34" s="273"/>
      <c r="B34" s="273"/>
      <c r="C34" s="11" t="s">
        <v>49</v>
      </c>
      <c r="D34" s="95">
        <v>1071</v>
      </c>
      <c r="E34" s="95">
        <v>471</v>
      </c>
      <c r="F34" s="95">
        <v>56</v>
      </c>
      <c r="G34" s="95">
        <v>204</v>
      </c>
      <c r="H34" s="95">
        <v>193</v>
      </c>
      <c r="I34" s="95">
        <v>147</v>
      </c>
      <c r="J34" s="95">
        <v>0</v>
      </c>
    </row>
    <row r="35" spans="1:10" ht="12" customHeight="1">
      <c r="A35" s="273" t="s">
        <v>26</v>
      </c>
      <c r="B35" s="273"/>
      <c r="C35" s="11" t="s">
        <v>48</v>
      </c>
      <c r="D35" s="95">
        <v>765</v>
      </c>
      <c r="E35" s="95">
        <v>294</v>
      </c>
      <c r="F35" s="95">
        <v>71</v>
      </c>
      <c r="G35" s="95">
        <v>157</v>
      </c>
      <c r="H35" s="95">
        <v>157</v>
      </c>
      <c r="I35" s="95">
        <v>86</v>
      </c>
      <c r="J35" s="95">
        <v>0</v>
      </c>
    </row>
    <row r="36" spans="1:10" ht="12" customHeight="1">
      <c r="A36" s="273"/>
      <c r="B36" s="273"/>
      <c r="C36" s="11" t="s">
        <v>49</v>
      </c>
      <c r="D36" s="95">
        <v>574</v>
      </c>
      <c r="E36" s="95">
        <v>245</v>
      </c>
      <c r="F36" s="95">
        <v>53</v>
      </c>
      <c r="G36" s="95">
        <v>105</v>
      </c>
      <c r="H36" s="95">
        <v>103</v>
      </c>
      <c r="I36" s="95">
        <v>68</v>
      </c>
      <c r="J36" s="95">
        <v>0</v>
      </c>
    </row>
    <row r="37" spans="1:10" ht="12" customHeight="1">
      <c r="A37" s="273" t="s">
        <v>27</v>
      </c>
      <c r="B37" s="273"/>
      <c r="C37" s="11" t="s">
        <v>48</v>
      </c>
      <c r="D37" s="95">
        <v>1577</v>
      </c>
      <c r="E37" s="95">
        <v>665</v>
      </c>
      <c r="F37" s="95">
        <v>116</v>
      </c>
      <c r="G37" s="95">
        <v>342</v>
      </c>
      <c r="H37" s="95">
        <v>356</v>
      </c>
      <c r="I37" s="95">
        <v>98</v>
      </c>
      <c r="J37" s="95">
        <v>0</v>
      </c>
    </row>
    <row r="38" spans="1:10" ht="12" customHeight="1">
      <c r="A38" s="273"/>
      <c r="B38" s="273"/>
      <c r="C38" s="15" t="s">
        <v>49</v>
      </c>
      <c r="D38" s="95">
        <v>1248</v>
      </c>
      <c r="E38" s="95">
        <v>597</v>
      </c>
      <c r="F38" s="95">
        <v>79</v>
      </c>
      <c r="G38" s="95">
        <v>240</v>
      </c>
      <c r="H38" s="95">
        <v>247</v>
      </c>
      <c r="I38" s="95">
        <v>85</v>
      </c>
      <c r="J38" s="95">
        <v>0</v>
      </c>
    </row>
    <row r="39" spans="1:10" ht="12" customHeight="1">
      <c r="A39" s="273" t="s">
        <v>28</v>
      </c>
      <c r="B39" s="273"/>
      <c r="C39" s="15" t="s">
        <v>48</v>
      </c>
      <c r="D39" s="95">
        <v>518</v>
      </c>
      <c r="E39" s="95">
        <v>232</v>
      </c>
      <c r="F39" s="95">
        <v>0</v>
      </c>
      <c r="G39" s="95">
        <v>117</v>
      </c>
      <c r="H39" s="95">
        <v>98</v>
      </c>
      <c r="I39" s="95">
        <v>71</v>
      </c>
      <c r="J39" s="95">
        <v>0</v>
      </c>
    </row>
    <row r="40" spans="1:10" ht="12" customHeight="1">
      <c r="A40" s="273"/>
      <c r="B40" s="273"/>
      <c r="C40" s="15" t="s">
        <v>49</v>
      </c>
      <c r="D40" s="95">
        <v>426</v>
      </c>
      <c r="E40" s="95">
        <v>207</v>
      </c>
      <c r="F40" s="95">
        <v>0</v>
      </c>
      <c r="G40" s="95">
        <v>89</v>
      </c>
      <c r="H40" s="95">
        <v>65</v>
      </c>
      <c r="I40" s="95">
        <v>65</v>
      </c>
      <c r="J40" s="95">
        <v>0</v>
      </c>
    </row>
    <row r="41" spans="1:10" ht="12" customHeight="1">
      <c r="A41" s="273" t="s">
        <v>29</v>
      </c>
      <c r="B41" s="273"/>
      <c r="C41" s="15" t="s">
        <v>48</v>
      </c>
      <c r="D41" s="95">
        <v>750</v>
      </c>
      <c r="E41" s="95">
        <v>355</v>
      </c>
      <c r="F41" s="95">
        <v>0</v>
      </c>
      <c r="G41" s="95">
        <v>176</v>
      </c>
      <c r="H41" s="95">
        <v>170</v>
      </c>
      <c r="I41" s="95">
        <v>49</v>
      </c>
      <c r="J41" s="95">
        <v>0</v>
      </c>
    </row>
    <row r="42" spans="1:10" ht="12" customHeight="1">
      <c r="A42" s="273"/>
      <c r="B42" s="273"/>
      <c r="C42" s="15" t="s">
        <v>49</v>
      </c>
      <c r="D42" s="95">
        <v>641</v>
      </c>
      <c r="E42" s="95">
        <v>331</v>
      </c>
      <c r="F42" s="95">
        <v>0</v>
      </c>
      <c r="G42" s="95">
        <v>143</v>
      </c>
      <c r="H42" s="95">
        <v>126</v>
      </c>
      <c r="I42" s="95">
        <v>41</v>
      </c>
      <c r="J42" s="95">
        <v>0</v>
      </c>
    </row>
    <row r="43" spans="1:10" ht="12" customHeight="1">
      <c r="A43" s="273" t="s">
        <v>30</v>
      </c>
      <c r="B43" s="273"/>
      <c r="C43" s="15" t="s">
        <v>48</v>
      </c>
      <c r="D43" s="95">
        <v>1159</v>
      </c>
      <c r="E43" s="95">
        <v>482</v>
      </c>
      <c r="F43" s="95">
        <v>69</v>
      </c>
      <c r="G43" s="95">
        <v>260</v>
      </c>
      <c r="H43" s="95">
        <v>250</v>
      </c>
      <c r="I43" s="95">
        <v>98</v>
      </c>
      <c r="J43" s="95">
        <v>0</v>
      </c>
    </row>
    <row r="44" spans="1:10" ht="12" customHeight="1">
      <c r="A44" s="273"/>
      <c r="B44" s="273"/>
      <c r="C44" s="15" t="s">
        <v>49</v>
      </c>
      <c r="D44" s="95">
        <v>931</v>
      </c>
      <c r="E44" s="95">
        <v>433</v>
      </c>
      <c r="F44" s="95">
        <v>54</v>
      </c>
      <c r="G44" s="95">
        <v>195</v>
      </c>
      <c r="H44" s="95">
        <v>164</v>
      </c>
      <c r="I44" s="95">
        <v>85</v>
      </c>
      <c r="J44" s="95">
        <v>0</v>
      </c>
    </row>
    <row r="45" spans="1:10" ht="12" customHeight="1">
      <c r="A45" s="273" t="s">
        <v>31</v>
      </c>
      <c r="B45" s="273"/>
      <c r="C45" s="15" t="s">
        <v>48</v>
      </c>
      <c r="D45" s="95">
        <v>934</v>
      </c>
      <c r="E45" s="95">
        <v>422</v>
      </c>
      <c r="F45" s="95">
        <v>55</v>
      </c>
      <c r="G45" s="95">
        <v>226</v>
      </c>
      <c r="H45" s="95">
        <v>141</v>
      </c>
      <c r="I45" s="95">
        <v>90</v>
      </c>
      <c r="J45" s="95">
        <v>0</v>
      </c>
    </row>
    <row r="46" spans="1:10" ht="12" customHeight="1">
      <c r="A46" s="273"/>
      <c r="B46" s="273"/>
      <c r="C46" s="15" t="s">
        <v>49</v>
      </c>
      <c r="D46" s="95">
        <v>730</v>
      </c>
      <c r="E46" s="95">
        <v>370</v>
      </c>
      <c r="F46" s="95">
        <v>40</v>
      </c>
      <c r="G46" s="95">
        <v>159</v>
      </c>
      <c r="H46" s="95">
        <v>87</v>
      </c>
      <c r="I46" s="95">
        <v>74</v>
      </c>
      <c r="J46" s="95">
        <v>0</v>
      </c>
    </row>
    <row r="47" spans="1:10" ht="12" customHeight="1">
      <c r="A47" s="274" t="s">
        <v>32</v>
      </c>
      <c r="B47" s="274"/>
      <c r="C47" s="66" t="s">
        <v>48</v>
      </c>
      <c r="D47" s="96">
        <v>18732</v>
      </c>
      <c r="E47" s="96">
        <v>7454</v>
      </c>
      <c r="F47" s="96">
        <v>1612</v>
      </c>
      <c r="G47" s="96">
        <v>3738</v>
      </c>
      <c r="H47" s="96">
        <v>4146</v>
      </c>
      <c r="I47" s="96">
        <v>1714</v>
      </c>
      <c r="J47" s="96">
        <v>68</v>
      </c>
    </row>
    <row r="48" spans="1:10" ht="12" customHeight="1">
      <c r="A48" s="273"/>
      <c r="B48" s="273"/>
      <c r="C48" s="66" t="s">
        <v>49</v>
      </c>
      <c r="D48" s="96">
        <v>14847</v>
      </c>
      <c r="E48" s="96">
        <v>6681</v>
      </c>
      <c r="F48" s="96">
        <v>1099</v>
      </c>
      <c r="G48" s="96">
        <v>2798</v>
      </c>
      <c r="H48" s="96">
        <v>2751</v>
      </c>
      <c r="I48" s="96">
        <v>1470</v>
      </c>
      <c r="J48" s="96">
        <v>48</v>
      </c>
    </row>
  </sheetData>
  <mergeCells count="54">
    <mergeCell ref="A1:J1"/>
    <mergeCell ref="A2:J2"/>
    <mergeCell ref="A3:J3"/>
    <mergeCell ref="A45:B45"/>
    <mergeCell ref="A33:B33"/>
    <mergeCell ref="A34:B34"/>
    <mergeCell ref="A35:B35"/>
    <mergeCell ref="A36:B36"/>
    <mergeCell ref="A29:B29"/>
    <mergeCell ref="A30:B30"/>
    <mergeCell ref="A31:B31"/>
    <mergeCell ref="A32:B32"/>
    <mergeCell ref="A25:B25"/>
    <mergeCell ref="A26:B26"/>
    <mergeCell ref="A27:B27"/>
    <mergeCell ref="A28:B28"/>
    <mergeCell ref="A47:B47"/>
    <mergeCell ref="A48:B48"/>
    <mergeCell ref="A41:B41"/>
    <mergeCell ref="A42:B42"/>
    <mergeCell ref="A43:B43"/>
    <mergeCell ref="A44:B44"/>
    <mergeCell ref="A46:B46"/>
    <mergeCell ref="A37:B37"/>
    <mergeCell ref="A38:B38"/>
    <mergeCell ref="A39:B39"/>
    <mergeCell ref="A40:B40"/>
    <mergeCell ref="A21:B21"/>
    <mergeCell ref="A22:B22"/>
    <mergeCell ref="A23:B23"/>
    <mergeCell ref="A24:B24"/>
    <mergeCell ref="A16:B16"/>
    <mergeCell ref="A18:B18"/>
    <mergeCell ref="A19:B19"/>
    <mergeCell ref="A20:B20"/>
    <mergeCell ref="A17:B17"/>
    <mergeCell ref="A12:B12"/>
    <mergeCell ref="A13:B13"/>
    <mergeCell ref="A14:B14"/>
    <mergeCell ref="A15:B15"/>
    <mergeCell ref="A10:B10"/>
    <mergeCell ref="A11:B11"/>
    <mergeCell ref="I6:I8"/>
    <mergeCell ref="J6:J8"/>
    <mergeCell ref="A9:C9"/>
    <mergeCell ref="A4:C8"/>
    <mergeCell ref="D9:J9"/>
    <mergeCell ref="E5:J5"/>
    <mergeCell ref="D4:J4"/>
    <mergeCell ref="D5:D8"/>
    <mergeCell ref="E6:E8"/>
    <mergeCell ref="F6:F8"/>
    <mergeCell ref="G6:G8"/>
    <mergeCell ref="H6:H8"/>
  </mergeCells>
  <phoneticPr fontId="0" type="noConversion"/>
  <hyperlinks>
    <hyperlink ref="A1:H2" location="Inhaltsverzeichnis!E36" display="1.3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95"/>
  <sheetViews>
    <sheetView zoomScaleNormal="100" workbookViewId="0">
      <selection sqref="A1:H1"/>
    </sheetView>
  </sheetViews>
  <sheetFormatPr baseColWidth="10" defaultRowHeight="13.2"/>
  <cols>
    <col min="1" max="7" width="10.77734375" customWidth="1"/>
  </cols>
  <sheetData>
    <row r="1" spans="1:12" ht="12" customHeight="1">
      <c r="A1" s="276" t="s">
        <v>323</v>
      </c>
      <c r="B1" s="220"/>
      <c r="C1" s="220"/>
      <c r="D1" s="220"/>
      <c r="E1" s="220"/>
      <c r="F1" s="220"/>
      <c r="G1" s="220"/>
      <c r="H1" s="220"/>
      <c r="I1" s="28"/>
      <c r="J1" s="16"/>
      <c r="K1" s="16"/>
      <c r="L1" s="16"/>
    </row>
    <row r="2" spans="1:12" ht="12" customHeight="1">
      <c r="A2" s="80"/>
      <c r="B2" s="41"/>
      <c r="C2" s="32"/>
      <c r="D2" s="32"/>
      <c r="E2" s="32"/>
      <c r="F2" s="32"/>
      <c r="G2" s="32"/>
      <c r="H2" s="32"/>
      <c r="I2" s="28"/>
      <c r="J2" s="16"/>
      <c r="K2" s="16"/>
      <c r="L2" s="16"/>
    </row>
    <row r="3" spans="1:12" ht="12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16"/>
      <c r="L3" s="16"/>
    </row>
    <row r="4" spans="1:12" ht="12.75" customHeight="1">
      <c r="A4" s="6"/>
      <c r="B4" s="6"/>
      <c r="C4" s="30"/>
      <c r="D4" s="11"/>
      <c r="E4" s="11"/>
      <c r="F4" s="11"/>
      <c r="G4" s="11"/>
      <c r="H4" s="11"/>
      <c r="I4" s="11"/>
      <c r="J4" s="11"/>
      <c r="K4" s="16"/>
      <c r="L4" s="16"/>
    </row>
    <row r="5" spans="1:12" ht="28.5" customHeight="1">
      <c r="A5" s="12"/>
      <c r="B5" s="33" t="s">
        <v>80</v>
      </c>
      <c r="C5" s="33" t="s">
        <v>81</v>
      </c>
      <c r="D5" s="33" t="s">
        <v>121</v>
      </c>
      <c r="E5" s="33" t="s">
        <v>86</v>
      </c>
      <c r="F5" s="33" t="s">
        <v>82</v>
      </c>
      <c r="G5" s="34" t="s">
        <v>196</v>
      </c>
      <c r="H5" s="6"/>
      <c r="I5" s="6"/>
      <c r="J5" s="6"/>
      <c r="K5" s="16"/>
      <c r="L5" s="16"/>
    </row>
    <row r="6" spans="1:12" ht="12.75" customHeight="1">
      <c r="A6" s="7" t="s">
        <v>14</v>
      </c>
      <c r="B6" s="38">
        <v>1952</v>
      </c>
      <c r="C6" s="38">
        <v>618</v>
      </c>
      <c r="D6" s="38">
        <v>855</v>
      </c>
      <c r="E6" s="38">
        <v>1194</v>
      </c>
      <c r="F6" s="38">
        <v>419</v>
      </c>
      <c r="G6" s="38">
        <v>27</v>
      </c>
      <c r="H6" s="38"/>
      <c r="I6" s="14"/>
      <c r="J6" s="14"/>
      <c r="K6" s="16"/>
      <c r="L6" s="16"/>
    </row>
    <row r="7" spans="1:12" ht="12.75" customHeight="1">
      <c r="A7" s="7" t="s">
        <v>15</v>
      </c>
      <c r="B7" s="38">
        <v>1737</v>
      </c>
      <c r="C7" s="38">
        <v>229</v>
      </c>
      <c r="D7" s="38">
        <v>868</v>
      </c>
      <c r="E7" s="38">
        <v>955</v>
      </c>
      <c r="F7" s="38">
        <v>405</v>
      </c>
      <c r="G7" s="38">
        <v>40</v>
      </c>
      <c r="H7" s="38"/>
      <c r="I7" s="14"/>
      <c r="J7" s="14"/>
      <c r="K7" s="16"/>
      <c r="L7" s="16"/>
    </row>
    <row r="8" spans="1:12" ht="12.75" customHeight="1">
      <c r="A8" s="7" t="s">
        <v>16</v>
      </c>
      <c r="B8" s="38">
        <v>2038</v>
      </c>
      <c r="C8" s="38">
        <v>332</v>
      </c>
      <c r="D8" s="38">
        <v>1274</v>
      </c>
      <c r="E8" s="38">
        <v>1132</v>
      </c>
      <c r="F8" s="38">
        <v>572</v>
      </c>
      <c r="G8" s="38">
        <v>1</v>
      </c>
      <c r="H8" s="38"/>
      <c r="I8" s="14"/>
      <c r="J8" s="14"/>
      <c r="K8" s="16"/>
      <c r="L8" s="16"/>
    </row>
    <row r="9" spans="1:12" ht="12.75" customHeight="1">
      <c r="A9" s="7" t="s">
        <v>336</v>
      </c>
      <c r="B9" s="38">
        <v>1727</v>
      </c>
      <c r="C9" s="38">
        <v>433</v>
      </c>
      <c r="D9" s="38">
        <v>741</v>
      </c>
      <c r="E9" s="38">
        <v>865</v>
      </c>
      <c r="F9" s="38">
        <v>318</v>
      </c>
      <c r="G9" s="38">
        <v>0</v>
      </c>
      <c r="H9" s="38"/>
      <c r="I9" s="14"/>
      <c r="J9" s="14"/>
      <c r="K9" s="16"/>
      <c r="L9" s="16"/>
    </row>
    <row r="10" spans="1:12" ht="12.75" customHeight="1">
      <c r="A10" s="7"/>
      <c r="B10" s="38">
        <v>7454</v>
      </c>
      <c r="C10" s="38">
        <v>1612</v>
      </c>
      <c r="D10" s="38">
        <v>3738</v>
      </c>
      <c r="E10" s="38">
        <v>4146</v>
      </c>
      <c r="F10" s="38">
        <v>1714</v>
      </c>
      <c r="G10" s="38">
        <v>68</v>
      </c>
      <c r="H10" s="38"/>
      <c r="I10" s="14"/>
      <c r="J10" s="14"/>
      <c r="K10" s="16"/>
      <c r="L10" s="16"/>
    </row>
    <row r="11" spans="1:12" ht="12.75" customHeight="1">
      <c r="A11" s="7"/>
      <c r="B11" s="38"/>
      <c r="C11" s="38"/>
      <c r="D11" s="38"/>
      <c r="E11" s="38"/>
      <c r="F11" s="38"/>
      <c r="G11" s="38"/>
      <c r="H11" s="38"/>
      <c r="I11" s="14"/>
      <c r="J11" s="14"/>
      <c r="K11" s="16"/>
      <c r="L11" s="16"/>
    </row>
    <row r="12" spans="1:12" ht="12.75" customHeight="1">
      <c r="A12" s="29"/>
      <c r="B12" s="42"/>
      <c r="C12" s="42"/>
      <c r="D12" s="42"/>
      <c r="E12" s="42"/>
      <c r="F12" s="42"/>
      <c r="G12" s="42"/>
      <c r="H12" s="42"/>
      <c r="I12" s="39"/>
      <c r="J12" s="39"/>
      <c r="K12" s="16"/>
      <c r="L12" s="16"/>
    </row>
    <row r="13" spans="1:12" ht="12.75" customHeight="1">
      <c r="A13" s="29"/>
      <c r="B13" s="29"/>
      <c r="C13" s="11"/>
      <c r="D13" s="36"/>
      <c r="E13" s="36"/>
      <c r="F13" s="36"/>
      <c r="G13" s="36"/>
      <c r="H13" s="36"/>
      <c r="I13" s="31"/>
      <c r="J13" s="31"/>
      <c r="K13" s="16"/>
      <c r="L13" s="16"/>
    </row>
    <row r="14" spans="1:12" ht="12.75" customHeight="1">
      <c r="A14" s="29"/>
      <c r="B14" s="29"/>
      <c r="C14" s="11"/>
      <c r="D14" s="36"/>
      <c r="E14" s="42"/>
      <c r="F14" s="42"/>
      <c r="G14" s="42"/>
      <c r="H14" s="42"/>
      <c r="I14" s="39"/>
      <c r="J14" s="39"/>
      <c r="K14" s="16"/>
      <c r="L14" s="16"/>
    </row>
    <row r="15" spans="1:12" ht="12.75" customHeight="1">
      <c r="A15" s="29"/>
      <c r="B15" s="29"/>
      <c r="C15" s="11"/>
      <c r="D15" s="36"/>
      <c r="E15" s="42"/>
      <c r="F15" s="42"/>
      <c r="G15" s="42"/>
      <c r="H15" s="42"/>
      <c r="I15" s="39"/>
      <c r="J15" s="39"/>
      <c r="K15" s="16"/>
      <c r="L15" s="16"/>
    </row>
    <row r="16" spans="1:12" ht="12.75" customHeight="1">
      <c r="A16" s="29"/>
      <c r="B16" s="29"/>
      <c r="C16" s="11"/>
      <c r="D16" s="36"/>
      <c r="E16" s="36"/>
      <c r="F16" s="36"/>
      <c r="G16" s="36"/>
      <c r="H16" s="36"/>
      <c r="I16" s="31"/>
      <c r="J16" s="31"/>
      <c r="K16" s="16"/>
      <c r="L16" s="16"/>
    </row>
    <row r="17" spans="1:12" ht="12.75" customHeight="1">
      <c r="A17" s="29"/>
      <c r="B17" s="29"/>
      <c r="C17" s="11"/>
      <c r="D17" s="36"/>
      <c r="E17" s="42"/>
      <c r="F17" s="42"/>
      <c r="G17" s="42"/>
      <c r="H17" s="42"/>
      <c r="I17" s="39"/>
      <c r="J17" s="39"/>
      <c r="K17" s="16"/>
      <c r="L17" s="16"/>
    </row>
    <row r="18" spans="1:12" ht="12.75" customHeight="1">
      <c r="A18" s="29"/>
      <c r="B18" s="29"/>
      <c r="C18" s="11"/>
      <c r="D18" s="36"/>
      <c r="E18" s="42"/>
      <c r="F18" s="42"/>
      <c r="G18" s="42"/>
      <c r="H18" s="42"/>
      <c r="I18" s="39"/>
      <c r="J18" s="39"/>
      <c r="K18" s="16"/>
      <c r="L18" s="16"/>
    </row>
    <row r="19" spans="1:12" ht="12.75" customHeight="1">
      <c r="A19" s="29"/>
      <c r="B19" s="29"/>
      <c r="C19" s="11"/>
      <c r="D19" s="36"/>
      <c r="E19" s="36"/>
      <c r="F19" s="36"/>
      <c r="G19" s="36"/>
      <c r="H19" s="36"/>
      <c r="I19" s="31"/>
      <c r="J19" s="31"/>
      <c r="K19" s="16"/>
      <c r="L19" s="16"/>
    </row>
    <row r="20" spans="1:12" ht="12.75" customHeight="1">
      <c r="A20" s="29"/>
      <c r="B20" s="29"/>
      <c r="C20" s="11"/>
      <c r="D20" s="36"/>
      <c r="E20" s="42"/>
      <c r="F20" s="42"/>
      <c r="G20" s="42"/>
      <c r="H20" s="42"/>
      <c r="I20" s="39"/>
      <c r="J20" s="39"/>
      <c r="K20" s="16"/>
      <c r="L20" s="16"/>
    </row>
    <row r="21" spans="1:12" ht="12.75" customHeight="1">
      <c r="A21" s="29"/>
      <c r="B21" s="29"/>
      <c r="C21" s="11"/>
      <c r="D21" s="36"/>
      <c r="E21" s="42"/>
      <c r="F21" s="42"/>
      <c r="G21" s="42"/>
      <c r="H21" s="42"/>
      <c r="I21" s="39"/>
      <c r="J21" s="39"/>
      <c r="K21" s="16"/>
      <c r="L21" s="16"/>
    </row>
    <row r="22" spans="1:12" ht="12.75" customHeight="1">
      <c r="A22" s="29"/>
      <c r="B22" s="29"/>
      <c r="C22" s="11"/>
      <c r="D22" s="36"/>
      <c r="E22" s="36"/>
      <c r="F22" s="36"/>
      <c r="G22" s="36"/>
      <c r="H22" s="36"/>
      <c r="I22" s="31"/>
      <c r="J22" s="31"/>
      <c r="K22" s="16"/>
      <c r="L22" s="16"/>
    </row>
    <row r="23" spans="1:12" ht="12" customHeight="1">
      <c r="A23" s="29"/>
      <c r="B23" s="29"/>
      <c r="C23" s="11"/>
      <c r="D23" s="36"/>
      <c r="E23" s="36"/>
      <c r="F23" s="36"/>
      <c r="G23" s="36"/>
      <c r="H23" s="36"/>
      <c r="I23" s="31"/>
      <c r="J23" s="31"/>
      <c r="K23" s="16"/>
      <c r="L23" s="16"/>
    </row>
    <row r="24" spans="1:12" ht="12" customHeight="1">
      <c r="A24" s="29"/>
      <c r="B24" s="29"/>
      <c r="C24" s="11"/>
      <c r="D24" s="36"/>
      <c r="E24" s="36"/>
      <c r="F24" s="36"/>
      <c r="G24" s="36"/>
      <c r="H24" s="36"/>
      <c r="I24" s="31"/>
      <c r="J24" s="31"/>
      <c r="K24" s="16"/>
      <c r="L24" s="16"/>
    </row>
    <row r="25" spans="1:12" s="51" customFormat="1" ht="12" customHeight="1">
      <c r="A25" s="243" t="s">
        <v>340</v>
      </c>
      <c r="B25" s="243"/>
      <c r="C25" s="243"/>
      <c r="D25" s="243"/>
      <c r="E25" s="243"/>
      <c r="F25" s="243"/>
      <c r="G25" s="243"/>
      <c r="H25" s="243"/>
      <c r="I25" s="109"/>
      <c r="J25" s="110"/>
    </row>
    <row r="26" spans="1:12" ht="12" customHeight="1">
      <c r="A26" s="40"/>
      <c r="B26" s="40"/>
      <c r="C26" s="40"/>
      <c r="D26" s="40"/>
      <c r="E26" s="40"/>
      <c r="F26" s="40"/>
      <c r="G26" s="40"/>
      <c r="H26" s="40"/>
      <c r="I26" s="39"/>
      <c r="J26" s="9"/>
      <c r="K26" s="16"/>
      <c r="L26" s="16"/>
    </row>
    <row r="27" spans="1:12" ht="12.75" customHeight="1">
      <c r="A27" s="29"/>
      <c r="B27" s="29"/>
      <c r="C27" s="11"/>
      <c r="D27" s="36"/>
      <c r="E27" s="36"/>
      <c r="F27" s="36"/>
      <c r="G27" s="36"/>
      <c r="H27" s="36"/>
      <c r="I27" s="31"/>
      <c r="J27" s="31"/>
      <c r="K27" s="16"/>
      <c r="L27" s="16"/>
    </row>
    <row r="28" spans="1:12" ht="12.75" customHeight="1">
      <c r="A28" s="29"/>
      <c r="B28" s="29"/>
      <c r="C28" s="11"/>
      <c r="D28" s="36"/>
      <c r="E28" s="42"/>
      <c r="F28" s="42"/>
      <c r="G28" s="42"/>
      <c r="H28" s="42"/>
      <c r="I28" s="39"/>
      <c r="J28" s="9"/>
      <c r="K28" s="16"/>
      <c r="L28" s="16"/>
    </row>
    <row r="29" spans="1:12" ht="12.75" customHeight="1">
      <c r="A29" s="29"/>
      <c r="B29" s="29"/>
      <c r="C29" s="11"/>
      <c r="D29" s="36"/>
      <c r="E29" s="42"/>
      <c r="F29" s="42"/>
      <c r="G29" s="42"/>
      <c r="H29" s="42"/>
      <c r="I29" s="39"/>
      <c r="J29" s="9"/>
      <c r="K29" s="16"/>
      <c r="L29" s="16"/>
    </row>
    <row r="30" spans="1:12" ht="12.75" customHeight="1">
      <c r="A30" s="29"/>
      <c r="B30" s="29"/>
      <c r="C30" s="11"/>
      <c r="D30" s="36"/>
      <c r="E30" s="36"/>
      <c r="F30" s="36"/>
      <c r="G30" s="36"/>
      <c r="H30" s="36"/>
      <c r="I30" s="31"/>
      <c r="J30" s="31"/>
      <c r="K30" s="16"/>
      <c r="L30" s="16"/>
    </row>
    <row r="31" spans="1:12" ht="12.75" customHeight="1">
      <c r="A31" s="29"/>
      <c r="B31" s="29"/>
      <c r="C31" s="11"/>
      <c r="D31" s="36"/>
      <c r="E31" s="42"/>
      <c r="F31" s="42"/>
      <c r="G31" s="42"/>
      <c r="H31" s="42"/>
      <c r="I31" s="39"/>
      <c r="J31" s="9"/>
      <c r="K31" s="16"/>
      <c r="L31" s="16"/>
    </row>
    <row r="32" spans="1:12" ht="12.75" customHeight="1">
      <c r="A32" s="29"/>
      <c r="B32" s="29"/>
      <c r="C32" s="11"/>
      <c r="D32" s="36"/>
      <c r="E32" s="42"/>
      <c r="F32" s="42"/>
      <c r="G32" s="42"/>
      <c r="H32" s="42"/>
      <c r="I32" s="39"/>
      <c r="J32" s="9"/>
      <c r="K32" s="16"/>
      <c r="L32" s="16"/>
    </row>
    <row r="33" spans="1:12" ht="12.75" customHeight="1">
      <c r="A33" s="29"/>
      <c r="B33" s="29"/>
      <c r="C33" s="11"/>
      <c r="D33" s="36"/>
      <c r="E33" s="36"/>
      <c r="F33" s="36"/>
      <c r="G33" s="36"/>
      <c r="H33" s="36"/>
      <c r="I33" s="31"/>
      <c r="J33" s="31"/>
      <c r="K33" s="16"/>
      <c r="L33" s="16"/>
    </row>
    <row r="34" spans="1:12" ht="12.75" customHeight="1">
      <c r="A34" s="29"/>
      <c r="B34" s="29"/>
      <c r="C34" s="11"/>
      <c r="D34" s="36"/>
      <c r="E34" s="42"/>
      <c r="F34" s="42"/>
      <c r="G34" s="42"/>
      <c r="H34" s="42"/>
      <c r="I34" s="39"/>
      <c r="J34" s="9"/>
      <c r="K34" s="16"/>
      <c r="L34" s="16"/>
    </row>
    <row r="35" spans="1:12" ht="12.75" customHeight="1">
      <c r="A35" s="29"/>
      <c r="B35" s="29"/>
      <c r="C35" s="11"/>
      <c r="D35" s="36"/>
      <c r="E35" s="42"/>
      <c r="F35" s="42"/>
      <c r="G35" s="42"/>
      <c r="H35" s="42"/>
      <c r="I35" s="39"/>
      <c r="J35" s="9"/>
      <c r="K35" s="16"/>
      <c r="L35" s="16"/>
    </row>
    <row r="36" spans="1:12" ht="12.75" customHeight="1">
      <c r="A36" s="29"/>
      <c r="B36" s="29"/>
      <c r="C36" s="11"/>
      <c r="D36" s="36"/>
      <c r="E36" s="36"/>
      <c r="F36" s="36"/>
      <c r="G36" s="36"/>
      <c r="H36" s="36"/>
      <c r="I36" s="31"/>
      <c r="J36" s="31"/>
      <c r="K36" s="16"/>
      <c r="L36" s="16"/>
    </row>
    <row r="37" spans="1:12" ht="12.75" customHeight="1">
      <c r="A37" s="29"/>
      <c r="B37" s="29"/>
      <c r="C37" s="11"/>
      <c r="D37" s="36"/>
      <c r="E37" s="42"/>
      <c r="F37" s="42"/>
      <c r="G37" s="42"/>
      <c r="H37" s="42"/>
      <c r="I37" s="39"/>
      <c r="J37" s="9"/>
      <c r="K37" s="16"/>
      <c r="L37" s="16"/>
    </row>
    <row r="38" spans="1:12" ht="12.75" customHeight="1">
      <c r="A38" s="29"/>
      <c r="B38" s="29"/>
      <c r="C38" s="11"/>
      <c r="D38" s="36"/>
      <c r="E38" s="42"/>
      <c r="F38" s="42"/>
      <c r="G38" s="42"/>
      <c r="H38" s="42"/>
      <c r="I38" s="39"/>
      <c r="J38" s="9"/>
      <c r="K38" s="16"/>
      <c r="L38" s="16"/>
    </row>
    <row r="39" spans="1:12" ht="12.75" customHeight="1">
      <c r="A39" s="29"/>
      <c r="B39" s="29"/>
      <c r="C39" s="11"/>
      <c r="D39" s="36"/>
      <c r="E39" s="36"/>
      <c r="F39" s="36"/>
      <c r="G39" s="36"/>
      <c r="H39" s="36"/>
      <c r="I39" s="31"/>
      <c r="J39" s="31"/>
      <c r="K39" s="16"/>
      <c r="L39" s="16"/>
    </row>
    <row r="40" spans="1:12" ht="12.75" customHeight="1">
      <c r="A40" s="29"/>
      <c r="B40" s="29"/>
      <c r="C40" s="11"/>
      <c r="D40" s="36"/>
      <c r="E40" s="42"/>
      <c r="F40" s="42"/>
      <c r="G40" s="42"/>
      <c r="H40" s="42"/>
      <c r="I40" s="39"/>
      <c r="J40" s="39"/>
      <c r="K40" s="16"/>
      <c r="L40" s="16"/>
    </row>
    <row r="41" spans="1:12" ht="12.75" customHeight="1">
      <c r="A41" s="29"/>
      <c r="B41" s="29"/>
      <c r="C41" s="11"/>
      <c r="D41" s="36"/>
      <c r="E41" s="42"/>
      <c r="F41" s="42"/>
      <c r="G41" s="42"/>
      <c r="H41" s="42"/>
      <c r="I41" s="39"/>
      <c r="J41" s="39"/>
      <c r="K41" s="16"/>
      <c r="L41" s="16"/>
    </row>
    <row r="42" spans="1:12" ht="12.75" customHeight="1">
      <c r="A42" s="29"/>
      <c r="B42" s="29"/>
      <c r="C42" s="11"/>
      <c r="D42" s="36"/>
      <c r="E42" s="36"/>
      <c r="F42" s="36"/>
      <c r="G42" s="36"/>
      <c r="H42" s="36"/>
      <c r="I42" s="31"/>
      <c r="J42" s="31"/>
      <c r="K42" s="16"/>
      <c r="L42" s="16"/>
    </row>
    <row r="43" spans="1:12" ht="12.75" customHeight="1">
      <c r="A43" s="29"/>
      <c r="B43" s="29"/>
      <c r="C43" s="11"/>
      <c r="D43" s="36"/>
      <c r="E43" s="42"/>
      <c r="F43" s="42"/>
      <c r="G43" s="42"/>
      <c r="H43" s="42"/>
      <c r="I43" s="39"/>
      <c r="J43" s="39"/>
      <c r="K43" s="16"/>
      <c r="L43" s="16"/>
    </row>
    <row r="44" spans="1:12" ht="12.75" customHeight="1">
      <c r="A44" s="29"/>
      <c r="B44" s="29"/>
      <c r="C44" s="11"/>
      <c r="D44" s="36"/>
      <c r="E44" s="42"/>
      <c r="F44" s="42"/>
      <c r="G44" s="42"/>
      <c r="H44" s="42"/>
      <c r="I44" s="39"/>
      <c r="J44" s="9"/>
      <c r="K44" s="16"/>
      <c r="L44" s="16"/>
    </row>
    <row r="45" spans="1:12" ht="12.75" customHeight="1">
      <c r="A45" s="29"/>
      <c r="B45" s="29"/>
      <c r="C45" s="11"/>
      <c r="D45" s="36"/>
      <c r="E45" s="36"/>
      <c r="F45" s="36"/>
      <c r="G45" s="36"/>
      <c r="H45" s="36"/>
      <c r="I45" s="31"/>
      <c r="J45" s="31"/>
      <c r="K45" s="16"/>
      <c r="L45" s="16"/>
    </row>
    <row r="46" spans="1:12" ht="12.75" customHeight="1">
      <c r="A46" s="29"/>
      <c r="B46" s="29"/>
      <c r="C46" s="11"/>
      <c r="D46" s="36"/>
      <c r="E46" s="42"/>
      <c r="F46" s="42"/>
      <c r="G46" s="42"/>
      <c r="H46" s="42"/>
      <c r="I46" s="39"/>
      <c r="J46" s="9"/>
      <c r="K46" s="16"/>
      <c r="L46" s="16"/>
    </row>
    <row r="47" spans="1:12" ht="12.75" customHeight="1">
      <c r="A47" s="29"/>
      <c r="B47" s="29"/>
      <c r="C47" s="11"/>
      <c r="D47" s="36"/>
      <c r="E47" s="42"/>
      <c r="F47" s="42"/>
      <c r="G47" s="42"/>
      <c r="H47" s="42"/>
      <c r="I47" s="39"/>
      <c r="J47" s="9"/>
      <c r="K47" s="16"/>
      <c r="L47" s="16"/>
    </row>
    <row r="48" spans="1:12" ht="12.75" customHeight="1">
      <c r="A48" s="29"/>
      <c r="B48" s="29"/>
      <c r="C48" s="11"/>
      <c r="D48" s="36"/>
      <c r="E48" s="36"/>
      <c r="F48" s="36"/>
      <c r="G48" s="36"/>
      <c r="H48" s="36"/>
      <c r="I48" s="31"/>
      <c r="J48" s="31"/>
      <c r="K48" s="16"/>
      <c r="L48" s="16"/>
    </row>
    <row r="49" spans="1:12" ht="12.75" customHeight="1">
      <c r="A49" s="29"/>
      <c r="B49" s="29"/>
      <c r="C49" s="11"/>
      <c r="D49" s="36"/>
      <c r="E49" s="42"/>
      <c r="F49" s="42"/>
      <c r="G49" s="42"/>
      <c r="H49" s="42"/>
      <c r="I49" s="39"/>
      <c r="J49" s="9"/>
      <c r="K49" s="16"/>
      <c r="L49" s="16"/>
    </row>
    <row r="50" spans="1:12" ht="12.75" customHeight="1">
      <c r="A50" s="29"/>
      <c r="B50" s="29"/>
      <c r="C50" s="11"/>
      <c r="D50" s="36"/>
      <c r="E50" s="42"/>
      <c r="F50" s="42"/>
      <c r="G50" s="42"/>
      <c r="H50" s="42"/>
      <c r="I50" s="39"/>
      <c r="J50" s="9"/>
      <c r="K50" s="16"/>
      <c r="L50" s="16"/>
    </row>
    <row r="51" spans="1:12" ht="12.75" customHeight="1">
      <c r="A51" s="29"/>
      <c r="B51" s="29"/>
      <c r="C51" s="11"/>
      <c r="D51" s="36"/>
      <c r="E51" s="36"/>
      <c r="F51" s="36"/>
      <c r="G51" s="36"/>
      <c r="H51" s="36"/>
      <c r="I51" s="31"/>
      <c r="J51" s="31"/>
      <c r="K51" s="16"/>
      <c r="L51" s="16"/>
    </row>
    <row r="52" spans="1:12" ht="12.75" customHeight="1">
      <c r="A52" s="29"/>
      <c r="B52" s="29"/>
      <c r="C52" s="11"/>
      <c r="D52" s="36"/>
      <c r="E52" s="42"/>
      <c r="F52" s="42"/>
      <c r="G52" s="42"/>
      <c r="H52" s="42"/>
      <c r="I52" s="39"/>
      <c r="J52" s="39"/>
      <c r="K52" s="16"/>
      <c r="L52" s="16"/>
    </row>
    <row r="53" spans="1:12" ht="12.75" customHeight="1">
      <c r="A53" s="30"/>
      <c r="B53" s="30"/>
      <c r="C53" s="15"/>
      <c r="D53" s="36"/>
      <c r="E53" s="42"/>
      <c r="F53" s="42"/>
      <c r="G53" s="42"/>
      <c r="H53" s="42"/>
      <c r="I53" s="39"/>
      <c r="J53" s="39"/>
      <c r="K53" s="16"/>
      <c r="L53" s="16"/>
    </row>
    <row r="54" spans="1:12" ht="12.75" customHeight="1">
      <c r="A54" s="29"/>
      <c r="B54" s="29"/>
      <c r="C54" s="11"/>
      <c r="D54" s="36"/>
      <c r="E54" s="36"/>
      <c r="F54" s="36"/>
      <c r="G54" s="36"/>
      <c r="H54" s="36"/>
      <c r="I54" s="31"/>
      <c r="J54" s="31"/>
      <c r="K54" s="16"/>
      <c r="L54" s="16"/>
    </row>
    <row r="55" spans="1:12" ht="12.75" customHeight="1">
      <c r="A55" s="29"/>
      <c r="B55" s="29"/>
      <c r="C55" s="15"/>
      <c r="D55" s="36"/>
      <c r="E55" s="42"/>
      <c r="F55" s="42"/>
      <c r="G55" s="42"/>
      <c r="H55" s="42"/>
      <c r="I55" s="39"/>
      <c r="J55" s="9"/>
      <c r="K55" s="16"/>
      <c r="L55" s="16"/>
    </row>
    <row r="56" spans="1:12" ht="12.75" customHeight="1">
      <c r="A56" s="29"/>
      <c r="B56" s="29"/>
      <c r="C56" s="15"/>
      <c r="D56" s="36"/>
      <c r="E56" s="42"/>
      <c r="F56" s="42"/>
      <c r="G56" s="42"/>
      <c r="H56" s="42"/>
      <c r="I56" s="39"/>
      <c r="J56" s="9"/>
      <c r="K56" s="16"/>
      <c r="L56" s="16"/>
    </row>
    <row r="57" spans="1:12" ht="12.75" customHeight="1">
      <c r="A57" s="29"/>
      <c r="B57" s="29"/>
      <c r="C57" s="11"/>
      <c r="D57" s="36"/>
      <c r="E57" s="36"/>
      <c r="F57" s="36"/>
      <c r="G57" s="36"/>
      <c r="H57" s="36"/>
      <c r="I57" s="31"/>
      <c r="J57" s="31"/>
      <c r="K57" s="16"/>
      <c r="L57" s="16"/>
    </row>
    <row r="58" spans="1:12" ht="12.75" customHeight="1">
      <c r="A58" s="29"/>
      <c r="B58" s="29"/>
      <c r="C58" s="15"/>
      <c r="D58" s="36"/>
      <c r="E58" s="42"/>
      <c r="F58" s="42"/>
      <c r="G58" s="42"/>
      <c r="H58" s="42"/>
      <c r="I58" s="39"/>
      <c r="J58" s="9"/>
      <c r="K58" s="16"/>
      <c r="L58" s="16"/>
    </row>
    <row r="59" spans="1:12" ht="12.75" customHeight="1">
      <c r="A59" s="29"/>
      <c r="B59" s="29"/>
      <c r="C59" s="15"/>
      <c r="D59" s="36"/>
      <c r="E59" s="42"/>
      <c r="F59" s="42"/>
      <c r="G59" s="42"/>
      <c r="H59" s="42"/>
      <c r="I59" s="39"/>
      <c r="J59" s="9"/>
      <c r="K59" s="16"/>
      <c r="L59" s="16"/>
    </row>
    <row r="60" spans="1:12" ht="12.75" customHeight="1">
      <c r="A60" s="29"/>
      <c r="B60" s="29"/>
      <c r="C60" s="11"/>
      <c r="D60" s="36"/>
      <c r="E60" s="36"/>
      <c r="F60" s="36"/>
      <c r="G60" s="36"/>
      <c r="H60" s="36"/>
      <c r="I60" s="31"/>
      <c r="J60" s="31"/>
      <c r="K60" s="16"/>
      <c r="L60" s="16"/>
    </row>
    <row r="61" spans="1:12" ht="12.75" customHeight="1">
      <c r="A61" s="29"/>
      <c r="B61" s="29"/>
      <c r="C61" s="15"/>
      <c r="D61" s="36"/>
      <c r="E61" s="42"/>
      <c r="F61" s="42"/>
      <c r="G61" s="42"/>
      <c r="H61" s="42"/>
      <c r="I61" s="39"/>
      <c r="J61" s="9"/>
      <c r="K61" s="16"/>
      <c r="L61" s="16"/>
    </row>
    <row r="62" spans="1:12" ht="12.75" customHeight="1">
      <c r="A62" s="29"/>
      <c r="B62" s="29"/>
      <c r="C62" s="15"/>
      <c r="D62" s="36"/>
      <c r="E62" s="42"/>
      <c r="F62" s="42"/>
      <c r="G62" s="42"/>
      <c r="H62" s="42"/>
      <c r="I62" s="39"/>
      <c r="J62" s="9"/>
      <c r="K62" s="16"/>
      <c r="L62" s="16"/>
    </row>
    <row r="63" spans="1:12" ht="12.75" customHeight="1">
      <c r="A63" s="29"/>
      <c r="B63" s="29"/>
      <c r="C63" s="11"/>
      <c r="D63" s="36"/>
      <c r="E63" s="36"/>
      <c r="F63" s="36"/>
      <c r="G63" s="36"/>
      <c r="H63" s="36"/>
      <c r="I63" s="31"/>
      <c r="J63" s="31"/>
      <c r="K63" s="16"/>
      <c r="L63" s="16"/>
    </row>
    <row r="64" spans="1:12" ht="12.75" customHeight="1">
      <c r="A64" s="22"/>
      <c r="B64" s="22"/>
      <c r="C64" s="15"/>
      <c r="D64" s="31"/>
      <c r="E64" s="39"/>
      <c r="F64" s="39"/>
      <c r="G64" s="39"/>
      <c r="H64" s="39"/>
      <c r="I64" s="39"/>
      <c r="J64" s="9"/>
      <c r="K64" s="16"/>
      <c r="L64" s="16"/>
    </row>
    <row r="65" spans="1:12" ht="12.75" customHeight="1">
      <c r="A65" s="22"/>
      <c r="B65" s="22"/>
      <c r="C65" s="15"/>
      <c r="D65" s="31"/>
      <c r="E65" s="39"/>
      <c r="F65" s="39"/>
      <c r="G65" s="39"/>
      <c r="H65" s="39"/>
      <c r="I65" s="39"/>
      <c r="J65" s="9"/>
      <c r="K65" s="16"/>
      <c r="L65" s="16"/>
    </row>
    <row r="66" spans="1:12" ht="12.75" customHeight="1">
      <c r="A66" s="22"/>
      <c r="B66" s="22"/>
      <c r="C66" s="11"/>
      <c r="D66" s="31"/>
      <c r="E66" s="31"/>
      <c r="F66" s="31"/>
      <c r="G66" s="31"/>
      <c r="H66" s="31"/>
      <c r="I66" s="31"/>
      <c r="J66" s="31"/>
      <c r="K66" s="16"/>
      <c r="L66" s="16"/>
    </row>
    <row r="67" spans="1:12" ht="12.75" customHeight="1">
      <c r="A67" s="22"/>
      <c r="B67" s="22"/>
      <c r="C67" s="15"/>
      <c r="D67" s="31"/>
      <c r="E67" s="31"/>
      <c r="F67" s="31"/>
      <c r="G67" s="31"/>
      <c r="H67" s="31"/>
      <c r="I67" s="31"/>
      <c r="J67" s="31"/>
      <c r="K67" s="16"/>
      <c r="L67" s="16"/>
    </row>
    <row r="68" spans="1:12" ht="12.75" customHeight="1">
      <c r="A68" s="22"/>
      <c r="B68" s="22"/>
      <c r="C68" s="15"/>
      <c r="D68" s="31"/>
      <c r="E68" s="31"/>
      <c r="F68" s="31"/>
      <c r="G68" s="31"/>
      <c r="H68" s="31"/>
      <c r="I68" s="31"/>
      <c r="J68" s="31"/>
      <c r="K68" s="16"/>
      <c r="L68" s="16"/>
    </row>
    <row r="69" spans="1:12" ht="12.75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</row>
    <row r="70" spans="1:12" ht="12.75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</row>
    <row r="71" spans="1:12" ht="12.7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</row>
    <row r="72" spans="1:12" ht="12.75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2.7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12.75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</row>
    <row r="75" spans="1:12" ht="12.7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2.7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</row>
    <row r="77" spans="1:12" ht="12.7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</row>
    <row r="78" spans="1:12" ht="12.7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</row>
    <row r="79" spans="1:12" ht="12.75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</row>
    <row r="80" spans="1:12" ht="12.75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</row>
    <row r="81" spans="1:12" ht="12.75" customHeight="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</row>
    <row r="82" spans="1:12" ht="12.75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</row>
    <row r="83" spans="1:12" ht="12.75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1:12" ht="12.75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1:12" ht="12.75" customHeight="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1:12" ht="12.75" customHeight="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1:12" ht="12.75" customHeight="1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1:12" ht="12.75" customHeight="1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1:12" ht="12.75" customHeight="1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1:12" ht="12.75" customHeight="1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2.75" customHeight="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1:12" ht="12.75" customHeight="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1:12" ht="12.75" customHeight="1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1:12" ht="12.75" customHeight="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1:12" ht="12.75" customHeight="1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</sheetData>
  <mergeCells count="2">
    <mergeCell ref="A25:H25"/>
    <mergeCell ref="A1:H1"/>
  </mergeCells>
  <phoneticPr fontId="0" type="noConversion"/>
  <hyperlinks>
    <hyperlink ref="A1:H1" location="Inhaltsverzeichnis!A35" display="Hauptberufliche Lehrkräfte des Schuljahres 2007/2008 nach Schulformen "/>
    <hyperlink ref="A25:H25" location="Inhaltsverzeichnis!E7" display="Lehrkräfte des Schuljahres 2011/2012 nach Staatlichen Schulämtern und Schulformen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L55"/>
  <sheetViews>
    <sheetView zoomScaleNormal="100" workbookViewId="0">
      <pane ySplit="8" topLeftCell="A9" activePane="bottomLeft" state="frozen"/>
      <selection sqref="A1:B1"/>
      <selection pane="bottomLeft" sqref="A1:J1"/>
    </sheetView>
  </sheetViews>
  <sheetFormatPr baseColWidth="10" defaultRowHeight="13.2"/>
  <cols>
    <col min="1" max="1" width="6.44140625" customWidth="1"/>
    <col min="2" max="2" width="15" customWidth="1"/>
    <col min="3" max="3" width="4" customWidth="1"/>
    <col min="4" max="10" width="9.33203125" customWidth="1"/>
  </cols>
  <sheetData>
    <row r="1" spans="1:12" ht="12" customHeight="1">
      <c r="A1" s="217" t="s">
        <v>324</v>
      </c>
      <c r="B1" s="217"/>
      <c r="C1" s="217"/>
      <c r="D1" s="217"/>
      <c r="E1" s="217"/>
      <c r="F1" s="217"/>
      <c r="G1" s="217"/>
      <c r="H1" s="217"/>
      <c r="I1" s="217"/>
      <c r="J1" s="217"/>
      <c r="K1" s="207"/>
    </row>
    <row r="2" spans="1:12" ht="12" customHeight="1">
      <c r="A2" s="217" t="s">
        <v>341</v>
      </c>
      <c r="B2" s="217"/>
      <c r="C2" s="217"/>
      <c r="D2" s="217"/>
      <c r="E2" s="217"/>
      <c r="F2" s="217"/>
      <c r="G2" s="217"/>
      <c r="H2" s="217"/>
      <c r="I2" s="217"/>
      <c r="J2" s="217"/>
      <c r="K2" s="207"/>
    </row>
    <row r="3" spans="1:12" ht="12" customHeight="1">
      <c r="A3" s="282"/>
      <c r="B3" s="223"/>
      <c r="C3" s="223"/>
      <c r="D3" s="223"/>
      <c r="E3" s="223"/>
      <c r="F3" s="223"/>
      <c r="G3" s="223"/>
      <c r="H3" s="223"/>
      <c r="I3" s="223"/>
      <c r="J3" s="223"/>
    </row>
    <row r="4" spans="1:12" ht="12" customHeight="1">
      <c r="A4" s="234" t="s">
        <v>338</v>
      </c>
      <c r="B4" s="278"/>
      <c r="C4" s="265"/>
      <c r="D4" s="227" t="s">
        <v>45</v>
      </c>
      <c r="E4" s="270"/>
      <c r="F4" s="270"/>
      <c r="G4" s="270"/>
      <c r="H4" s="270"/>
      <c r="I4" s="270"/>
      <c r="J4" s="270"/>
    </row>
    <row r="5" spans="1:12" ht="12" customHeight="1">
      <c r="A5" s="279"/>
      <c r="B5" s="279"/>
      <c r="C5" s="267"/>
      <c r="D5" s="226" t="s">
        <v>40</v>
      </c>
      <c r="E5" s="226" t="s">
        <v>46</v>
      </c>
      <c r="F5" s="226"/>
      <c r="G5" s="226"/>
      <c r="H5" s="226"/>
      <c r="I5" s="226"/>
      <c r="J5" s="227"/>
    </row>
    <row r="6" spans="1:12" ht="12" customHeight="1">
      <c r="A6" s="279"/>
      <c r="B6" s="279"/>
      <c r="C6" s="267"/>
      <c r="D6" s="228"/>
      <c r="E6" s="259" t="s">
        <v>99</v>
      </c>
      <c r="F6" s="259" t="s">
        <v>88</v>
      </c>
      <c r="G6" s="259" t="s">
        <v>120</v>
      </c>
      <c r="H6" s="259" t="s">
        <v>98</v>
      </c>
      <c r="I6" s="259" t="s">
        <v>89</v>
      </c>
      <c r="J6" s="262" t="s">
        <v>197</v>
      </c>
    </row>
    <row r="7" spans="1:12" ht="12" customHeight="1">
      <c r="A7" s="279"/>
      <c r="B7" s="279"/>
      <c r="C7" s="267"/>
      <c r="D7" s="228"/>
      <c r="E7" s="260"/>
      <c r="F7" s="277"/>
      <c r="G7" s="277"/>
      <c r="H7" s="277"/>
      <c r="I7" s="277"/>
      <c r="J7" s="263"/>
    </row>
    <row r="8" spans="1:12" ht="12" customHeight="1">
      <c r="A8" s="280"/>
      <c r="B8" s="280"/>
      <c r="C8" s="269"/>
      <c r="D8" s="228"/>
      <c r="E8" s="281"/>
      <c r="F8" s="261"/>
      <c r="G8" s="261"/>
      <c r="H8" s="261"/>
      <c r="I8" s="261"/>
      <c r="J8" s="264" t="s">
        <v>47</v>
      </c>
    </row>
    <row r="9" spans="1:12" ht="12" customHeight="1">
      <c r="A9" s="242"/>
      <c r="B9" s="242"/>
      <c r="C9" s="132"/>
      <c r="D9" s="242"/>
      <c r="E9" s="224"/>
      <c r="F9" s="224"/>
      <c r="G9" s="224"/>
      <c r="H9" s="224"/>
      <c r="I9" s="224"/>
      <c r="J9" s="224"/>
    </row>
    <row r="10" spans="1:12" ht="12" customHeight="1">
      <c r="A10" s="273" t="s">
        <v>14</v>
      </c>
      <c r="B10" s="273"/>
      <c r="C10" s="11" t="s">
        <v>48</v>
      </c>
      <c r="D10" s="95">
        <v>5065</v>
      </c>
      <c r="E10" s="95">
        <v>1952</v>
      </c>
      <c r="F10" s="95">
        <v>618</v>
      </c>
      <c r="G10" s="95">
        <v>855</v>
      </c>
      <c r="H10" s="95">
        <v>1194</v>
      </c>
      <c r="I10" s="95">
        <v>419</v>
      </c>
      <c r="J10" s="95">
        <v>27</v>
      </c>
      <c r="K10" s="13"/>
    </row>
    <row r="11" spans="1:12" ht="12" customHeight="1">
      <c r="A11" s="273"/>
      <c r="B11" s="273"/>
      <c r="C11" s="11" t="s">
        <v>49</v>
      </c>
      <c r="D11" s="95">
        <v>3986</v>
      </c>
      <c r="E11" s="95">
        <v>1737</v>
      </c>
      <c r="F11" s="95">
        <v>433</v>
      </c>
      <c r="G11" s="95">
        <v>639</v>
      </c>
      <c r="H11" s="95">
        <v>804</v>
      </c>
      <c r="I11" s="95">
        <v>358</v>
      </c>
      <c r="J11" s="95">
        <v>15</v>
      </c>
      <c r="K11" s="13"/>
      <c r="L11" s="14"/>
    </row>
    <row r="12" spans="1:12" ht="12" customHeight="1">
      <c r="A12" s="273" t="s">
        <v>15</v>
      </c>
      <c r="B12" s="273"/>
      <c r="C12" s="11" t="s">
        <v>48</v>
      </c>
      <c r="D12" s="95">
        <v>4234</v>
      </c>
      <c r="E12" s="95">
        <v>1737</v>
      </c>
      <c r="F12" s="95">
        <v>229</v>
      </c>
      <c r="G12" s="95">
        <v>868</v>
      </c>
      <c r="H12" s="95">
        <v>955</v>
      </c>
      <c r="I12" s="95">
        <v>405</v>
      </c>
      <c r="J12" s="95">
        <v>40</v>
      </c>
      <c r="K12" s="13"/>
    </row>
    <row r="13" spans="1:12" ht="12" customHeight="1">
      <c r="A13" s="273"/>
      <c r="B13" s="273"/>
      <c r="C13" s="11" t="s">
        <v>49</v>
      </c>
      <c r="D13" s="95">
        <v>3486</v>
      </c>
      <c r="E13" s="95">
        <v>1605</v>
      </c>
      <c r="F13" s="95">
        <v>159</v>
      </c>
      <c r="G13" s="95">
        <v>688</v>
      </c>
      <c r="H13" s="95">
        <v>652</v>
      </c>
      <c r="I13" s="95">
        <v>350</v>
      </c>
      <c r="J13" s="95">
        <v>32</v>
      </c>
      <c r="K13" s="13"/>
    </row>
    <row r="14" spans="1:12" ht="12" customHeight="1">
      <c r="A14" s="273" t="s">
        <v>16</v>
      </c>
      <c r="B14" s="273"/>
      <c r="C14" s="11" t="s">
        <v>48</v>
      </c>
      <c r="D14" s="95">
        <v>5349</v>
      </c>
      <c r="E14" s="95">
        <v>2038</v>
      </c>
      <c r="F14" s="95">
        <v>332</v>
      </c>
      <c r="G14" s="95">
        <v>1274</v>
      </c>
      <c r="H14" s="95">
        <v>1132</v>
      </c>
      <c r="I14" s="95">
        <v>572</v>
      </c>
      <c r="J14" s="95">
        <v>1</v>
      </c>
      <c r="K14" s="13"/>
    </row>
    <row r="15" spans="1:12" ht="12" customHeight="1">
      <c r="A15" s="273"/>
      <c r="B15" s="273"/>
      <c r="C15" s="11" t="s">
        <v>49</v>
      </c>
      <c r="D15" s="95">
        <v>4229</v>
      </c>
      <c r="E15" s="95">
        <v>1837</v>
      </c>
      <c r="F15" s="95">
        <v>213</v>
      </c>
      <c r="G15" s="95">
        <v>936</v>
      </c>
      <c r="H15" s="95">
        <v>748</v>
      </c>
      <c r="I15" s="95">
        <v>494</v>
      </c>
      <c r="J15" s="95">
        <v>1</v>
      </c>
      <c r="K15" s="13"/>
    </row>
    <row r="16" spans="1:12" ht="12" customHeight="1">
      <c r="A16" s="273" t="s">
        <v>336</v>
      </c>
      <c r="B16" s="273"/>
      <c r="C16" s="11" t="s">
        <v>48</v>
      </c>
      <c r="D16" s="95">
        <v>4084</v>
      </c>
      <c r="E16" s="95">
        <v>1727</v>
      </c>
      <c r="F16" s="95">
        <v>433</v>
      </c>
      <c r="G16" s="95">
        <v>741</v>
      </c>
      <c r="H16" s="95">
        <v>865</v>
      </c>
      <c r="I16" s="95">
        <v>318</v>
      </c>
      <c r="J16" s="95">
        <v>0</v>
      </c>
      <c r="K16" s="13"/>
    </row>
    <row r="17" spans="1:11" ht="12" customHeight="1">
      <c r="A17" s="273"/>
      <c r="B17" s="273"/>
      <c r="C17" s="11" t="s">
        <v>49</v>
      </c>
      <c r="D17" s="95">
        <v>3146</v>
      </c>
      <c r="E17" s="95">
        <v>1502</v>
      </c>
      <c r="F17" s="95">
        <v>294</v>
      </c>
      <c r="G17" s="95">
        <v>535</v>
      </c>
      <c r="H17" s="95">
        <v>547</v>
      </c>
      <c r="I17" s="95">
        <v>268</v>
      </c>
      <c r="J17" s="95">
        <v>0</v>
      </c>
      <c r="K17" s="13"/>
    </row>
    <row r="18" spans="1:11" ht="12" customHeight="1">
      <c r="A18" s="274" t="s">
        <v>32</v>
      </c>
      <c r="B18" s="274"/>
      <c r="C18" s="68" t="s">
        <v>48</v>
      </c>
      <c r="D18" s="96">
        <v>18732</v>
      </c>
      <c r="E18" s="96">
        <v>7454</v>
      </c>
      <c r="F18" s="96">
        <v>1612</v>
      </c>
      <c r="G18" s="96">
        <v>3738</v>
      </c>
      <c r="H18" s="96">
        <v>4146</v>
      </c>
      <c r="I18" s="96">
        <v>1714</v>
      </c>
      <c r="J18" s="96">
        <v>68</v>
      </c>
      <c r="K18" s="13"/>
    </row>
    <row r="19" spans="1:11" ht="12" customHeight="1">
      <c r="A19" s="47"/>
      <c r="B19" s="47"/>
      <c r="C19" s="68" t="s">
        <v>49</v>
      </c>
      <c r="D19" s="96">
        <v>14847</v>
      </c>
      <c r="E19" s="96">
        <v>6681</v>
      </c>
      <c r="F19" s="96">
        <v>1099</v>
      </c>
      <c r="G19" s="96">
        <v>2798</v>
      </c>
      <c r="H19" s="96">
        <v>2751</v>
      </c>
      <c r="I19" s="96">
        <v>1470</v>
      </c>
      <c r="J19" s="96">
        <v>48</v>
      </c>
      <c r="K19" s="13"/>
    </row>
    <row r="20" spans="1:11" ht="12" customHeight="1">
      <c r="A20" s="7"/>
      <c r="B20" s="7"/>
      <c r="C20" s="11"/>
      <c r="D20" s="10"/>
      <c r="E20" s="10"/>
      <c r="F20" s="10"/>
      <c r="G20" s="10"/>
      <c r="H20" s="10"/>
      <c r="I20" s="10"/>
      <c r="J20" s="10"/>
    </row>
    <row r="21" spans="1:11" ht="9.9" customHeight="1">
      <c r="A21" s="7"/>
      <c r="B21" s="7"/>
      <c r="C21" s="11"/>
      <c r="D21" s="10" t="s">
        <v>2</v>
      </c>
      <c r="E21" s="14"/>
      <c r="F21" s="14" t="s">
        <v>2</v>
      </c>
      <c r="G21" s="14"/>
      <c r="H21" s="14"/>
      <c r="I21" s="14"/>
      <c r="J21" s="9"/>
    </row>
    <row r="22" spans="1:11" ht="9.9" customHeight="1">
      <c r="A22" s="7"/>
      <c r="B22" s="7"/>
      <c r="C22" s="11"/>
      <c r="D22" s="10"/>
      <c r="E22" s="14"/>
      <c r="F22" s="14"/>
      <c r="G22" s="14"/>
      <c r="H22" s="14"/>
      <c r="I22" s="14"/>
      <c r="J22" s="9"/>
    </row>
    <row r="23" spans="1:11" ht="9.9" customHeight="1">
      <c r="A23" s="7"/>
      <c r="B23" s="7"/>
      <c r="C23" s="11"/>
      <c r="D23" s="10"/>
      <c r="E23" s="10"/>
      <c r="F23" s="10"/>
      <c r="G23" s="10"/>
      <c r="H23" s="10"/>
      <c r="I23" s="10"/>
      <c r="J23" s="10"/>
    </row>
    <row r="24" spans="1:11" ht="9.9" customHeight="1">
      <c r="A24" s="7"/>
      <c r="B24" s="7"/>
      <c r="C24" s="11"/>
      <c r="D24" s="10"/>
      <c r="E24" s="14"/>
      <c r="F24" s="14"/>
      <c r="G24" s="14"/>
      <c r="H24" s="14"/>
      <c r="I24" s="14"/>
      <c r="J24" s="9"/>
    </row>
    <row r="25" spans="1:11" ht="9.9" customHeight="1">
      <c r="A25" s="7"/>
      <c r="B25" s="7"/>
      <c r="C25" s="11"/>
      <c r="D25" s="10"/>
      <c r="E25" s="14"/>
      <c r="F25" s="14"/>
      <c r="G25" s="14"/>
      <c r="H25" s="14"/>
      <c r="I25" s="14"/>
      <c r="J25" s="9"/>
    </row>
    <row r="26" spans="1:11" ht="9.9" customHeight="1">
      <c r="A26" s="7"/>
      <c r="B26" s="7"/>
      <c r="C26" s="11"/>
      <c r="D26" s="10"/>
      <c r="E26" s="10"/>
      <c r="F26" s="10"/>
      <c r="G26" s="10"/>
      <c r="H26" s="10"/>
      <c r="I26" s="10"/>
      <c r="J26" s="10"/>
    </row>
    <row r="27" spans="1:11" ht="9.9" customHeight="1">
      <c r="A27" s="7"/>
      <c r="B27" s="7"/>
      <c r="C27" s="11"/>
      <c r="D27" s="10"/>
      <c r="E27" s="14"/>
      <c r="F27" s="14"/>
      <c r="G27" s="14"/>
      <c r="H27" s="14"/>
      <c r="I27" s="14"/>
      <c r="J27" s="14"/>
    </row>
    <row r="28" spans="1:11" ht="9.9" customHeight="1">
      <c r="A28" s="7"/>
      <c r="B28" s="7"/>
      <c r="C28" s="11"/>
      <c r="D28" s="10"/>
      <c r="E28" s="14"/>
      <c r="F28" s="14"/>
      <c r="G28" s="14"/>
      <c r="H28" s="14"/>
      <c r="I28" s="14"/>
      <c r="J28" s="14"/>
    </row>
    <row r="29" spans="1:11" ht="9.9" customHeight="1">
      <c r="A29" s="7"/>
      <c r="B29" s="7"/>
      <c r="C29" s="11"/>
      <c r="D29" s="10"/>
      <c r="E29" s="10"/>
      <c r="F29" s="10"/>
      <c r="G29" s="10"/>
      <c r="H29" s="10"/>
      <c r="I29" s="10"/>
      <c r="J29" s="10"/>
    </row>
    <row r="30" spans="1:11" ht="9.9" customHeight="1">
      <c r="A30" s="7"/>
      <c r="B30" s="7"/>
      <c r="C30" s="11"/>
      <c r="D30" s="10"/>
      <c r="E30" s="14"/>
      <c r="F30" s="14"/>
      <c r="G30" s="14"/>
      <c r="H30" s="14"/>
      <c r="I30" s="14"/>
      <c r="J30" s="14"/>
    </row>
    <row r="31" spans="1:11" ht="9.9" customHeight="1">
      <c r="A31" s="7"/>
      <c r="B31" s="7"/>
      <c r="C31" s="11"/>
      <c r="D31" s="10"/>
      <c r="E31" s="14"/>
      <c r="F31" s="14"/>
      <c r="G31" s="14"/>
      <c r="H31" s="14"/>
      <c r="I31" s="14"/>
      <c r="J31" s="9"/>
    </row>
    <row r="32" spans="1:11" ht="9.9" customHeight="1">
      <c r="A32" s="7"/>
      <c r="B32" s="7"/>
      <c r="C32" s="11"/>
      <c r="D32" s="10"/>
      <c r="E32" s="10"/>
      <c r="F32" s="10"/>
      <c r="G32" s="10"/>
      <c r="H32" s="10"/>
      <c r="I32" s="10"/>
      <c r="J32" s="10"/>
    </row>
    <row r="33" spans="1:10" ht="9.9" customHeight="1">
      <c r="A33" s="7"/>
      <c r="B33" s="7"/>
      <c r="C33" s="11"/>
      <c r="D33" s="10"/>
      <c r="E33" s="14"/>
      <c r="F33" s="14"/>
      <c r="G33" s="14"/>
      <c r="H33" s="14"/>
      <c r="I33" s="14"/>
      <c r="J33" s="9"/>
    </row>
    <row r="34" spans="1:10" ht="9.9" customHeight="1">
      <c r="A34" s="7"/>
      <c r="B34" s="7"/>
      <c r="C34" s="11"/>
      <c r="D34" s="10"/>
      <c r="E34" s="14"/>
      <c r="F34" s="14"/>
      <c r="G34" s="14"/>
      <c r="H34" s="14"/>
      <c r="I34" s="14"/>
      <c r="J34" s="9"/>
    </row>
    <row r="35" spans="1:10" ht="9.9" customHeight="1">
      <c r="A35" s="7"/>
      <c r="B35" s="7"/>
      <c r="C35" s="11"/>
      <c r="D35" s="10"/>
      <c r="E35" s="10"/>
      <c r="F35" s="10"/>
      <c r="G35" s="10"/>
      <c r="H35" s="10"/>
      <c r="I35" s="10"/>
      <c r="J35" s="10"/>
    </row>
    <row r="36" spans="1:10" ht="9.9" customHeight="1">
      <c r="A36" s="7"/>
      <c r="B36" s="7"/>
      <c r="C36" s="11"/>
      <c r="D36" s="10"/>
      <c r="E36" s="14"/>
      <c r="F36" s="14"/>
      <c r="G36" s="14"/>
      <c r="H36" s="14"/>
      <c r="I36" s="14"/>
      <c r="J36" s="9"/>
    </row>
    <row r="37" spans="1:10" ht="9.9" customHeight="1">
      <c r="A37" s="7"/>
      <c r="B37" s="7"/>
      <c r="C37" s="11"/>
      <c r="D37" s="10"/>
      <c r="E37" s="14"/>
      <c r="F37" s="14"/>
      <c r="G37" s="14"/>
      <c r="H37" s="14"/>
      <c r="I37" s="14"/>
      <c r="J37" s="9"/>
    </row>
    <row r="38" spans="1:10" ht="9.9" customHeight="1">
      <c r="A38" s="7"/>
      <c r="B38" s="7"/>
      <c r="C38" s="11"/>
      <c r="D38" s="10"/>
      <c r="E38" s="10"/>
      <c r="F38" s="10"/>
      <c r="G38" s="10"/>
      <c r="H38" s="10"/>
      <c r="I38" s="10"/>
      <c r="J38" s="10"/>
    </row>
    <row r="39" spans="1:10" ht="9.9" customHeight="1">
      <c r="A39" s="7"/>
      <c r="B39" s="7"/>
      <c r="C39" s="11"/>
      <c r="D39" s="10"/>
      <c r="E39" s="14"/>
      <c r="F39" s="14"/>
      <c r="G39" s="14"/>
      <c r="H39" s="14"/>
      <c r="I39" s="14"/>
      <c r="J39" s="14"/>
    </row>
    <row r="40" spans="1:10" ht="9.9" customHeight="1">
      <c r="A40" s="12"/>
      <c r="B40" s="12"/>
      <c r="C40" s="15"/>
      <c r="D40" s="10"/>
      <c r="E40" s="14"/>
      <c r="F40" s="14"/>
      <c r="G40" s="14"/>
      <c r="H40" s="14"/>
      <c r="I40" s="14"/>
      <c r="J40" s="14"/>
    </row>
    <row r="41" spans="1:10" ht="9.9" customHeight="1">
      <c r="A41" s="7"/>
      <c r="B41" s="7"/>
      <c r="C41" s="11"/>
      <c r="D41" s="10"/>
      <c r="E41" s="10"/>
      <c r="F41" s="10"/>
      <c r="G41" s="10"/>
      <c r="H41" s="10"/>
      <c r="I41" s="10"/>
      <c r="J41" s="10"/>
    </row>
    <row r="42" spans="1:10" ht="9.9" customHeight="1">
      <c r="A42" s="7"/>
      <c r="B42" s="7"/>
      <c r="C42" s="15"/>
      <c r="D42" s="10"/>
      <c r="E42" s="14"/>
      <c r="F42" s="14"/>
      <c r="G42" s="14"/>
      <c r="H42" s="14"/>
      <c r="I42" s="14"/>
      <c r="J42" s="9"/>
    </row>
    <row r="43" spans="1:10" ht="9.9" customHeight="1">
      <c r="A43" s="7"/>
      <c r="B43" s="7"/>
      <c r="C43" s="15"/>
      <c r="D43" s="10"/>
      <c r="E43" s="14"/>
      <c r="F43" s="14"/>
      <c r="G43" s="14"/>
      <c r="H43" s="14"/>
      <c r="I43" s="14"/>
      <c r="J43" s="9"/>
    </row>
    <row r="44" spans="1:10" ht="9.9" customHeight="1">
      <c r="A44" s="7"/>
      <c r="B44" s="7"/>
      <c r="C44" s="11"/>
      <c r="D44" s="10"/>
      <c r="E44" s="10"/>
      <c r="F44" s="10"/>
      <c r="G44" s="10"/>
      <c r="H44" s="10"/>
      <c r="I44" s="10"/>
      <c r="J44" s="10"/>
    </row>
    <row r="45" spans="1:10" ht="8.4" customHeight="1">
      <c r="A45" s="7"/>
      <c r="B45" s="7"/>
      <c r="C45" s="15"/>
      <c r="D45" s="10"/>
      <c r="E45" s="14"/>
      <c r="F45" s="14"/>
      <c r="G45" s="14"/>
      <c r="H45" s="14"/>
      <c r="I45" s="14"/>
      <c r="J45" s="9"/>
    </row>
    <row r="46" spans="1:10" ht="9.9" customHeight="1">
      <c r="A46" s="7"/>
      <c r="B46" s="7"/>
      <c r="C46" s="15"/>
      <c r="D46" s="10"/>
      <c r="E46" s="14"/>
      <c r="F46" s="14"/>
      <c r="G46" s="14"/>
      <c r="H46" s="14"/>
      <c r="I46" s="14"/>
      <c r="J46" s="9"/>
    </row>
    <row r="47" spans="1:10" ht="9.9" customHeight="1">
      <c r="A47" s="7"/>
      <c r="B47" s="7"/>
      <c r="C47" s="11"/>
      <c r="D47" s="10"/>
      <c r="E47" s="10"/>
      <c r="F47" s="10"/>
      <c r="G47" s="10"/>
      <c r="H47" s="10"/>
      <c r="I47" s="10"/>
      <c r="J47" s="10"/>
    </row>
    <row r="48" spans="1:10" ht="9.9" customHeight="1">
      <c r="A48" s="7"/>
      <c r="B48" s="7"/>
      <c r="C48" s="15"/>
      <c r="D48" s="10"/>
      <c r="E48" s="14"/>
      <c r="F48" s="14"/>
      <c r="G48" s="14"/>
      <c r="H48" s="14"/>
      <c r="I48" s="14"/>
      <c r="J48" s="9"/>
    </row>
    <row r="49" spans="1:10" ht="9.9" customHeight="1">
      <c r="A49" s="7"/>
      <c r="B49" s="7"/>
      <c r="C49" s="15"/>
      <c r="D49" s="10"/>
      <c r="E49" s="14"/>
      <c r="F49" s="14"/>
      <c r="G49" s="14"/>
      <c r="H49" s="14"/>
      <c r="I49" s="14"/>
      <c r="J49" s="9"/>
    </row>
    <row r="50" spans="1:10" ht="9.9" customHeight="1">
      <c r="A50" s="7"/>
      <c r="B50" s="7"/>
      <c r="C50" s="11"/>
      <c r="D50" s="10"/>
      <c r="E50" s="10"/>
      <c r="F50" s="10"/>
      <c r="G50" s="10"/>
      <c r="H50" s="10"/>
      <c r="I50" s="10"/>
      <c r="J50" s="10"/>
    </row>
    <row r="51" spans="1:10" ht="9.9" customHeight="1">
      <c r="A51" s="7"/>
      <c r="B51" s="7"/>
      <c r="C51" s="15"/>
      <c r="D51" s="10"/>
      <c r="E51" s="14"/>
      <c r="F51" s="14"/>
      <c r="G51" s="14"/>
      <c r="H51" s="14"/>
      <c r="I51" s="14"/>
      <c r="J51" s="9"/>
    </row>
    <row r="52" spans="1:10" ht="9.9" customHeight="1">
      <c r="A52" s="7"/>
      <c r="B52" s="7"/>
      <c r="C52" s="15"/>
      <c r="D52" s="10"/>
      <c r="E52" s="14"/>
      <c r="F52" s="14"/>
      <c r="G52" s="14"/>
      <c r="H52" s="14"/>
      <c r="I52" s="14"/>
      <c r="J52" s="9"/>
    </row>
    <row r="53" spans="1:10" ht="12.75" customHeight="1">
      <c r="A53" s="7"/>
      <c r="B53" s="7"/>
      <c r="C53" s="11"/>
      <c r="D53" s="10"/>
      <c r="E53" s="10"/>
      <c r="F53" s="10"/>
      <c r="G53" s="10"/>
      <c r="H53" s="10"/>
      <c r="I53" s="10"/>
      <c r="J53" s="10"/>
    </row>
    <row r="54" spans="1:10" ht="9.9" customHeight="1">
      <c r="A54" s="7"/>
      <c r="B54" s="7"/>
      <c r="C54" s="15"/>
      <c r="D54" s="10"/>
      <c r="E54" s="10"/>
      <c r="F54" s="10"/>
      <c r="G54" s="10"/>
      <c r="H54" s="10"/>
      <c r="I54" s="10"/>
      <c r="J54" s="10"/>
    </row>
    <row r="55" spans="1:10" ht="9.9" customHeight="1">
      <c r="A55" s="7"/>
      <c r="B55" s="7"/>
      <c r="C55" s="15"/>
      <c r="D55" s="10"/>
      <c r="E55" s="10"/>
      <c r="F55" s="10"/>
      <c r="G55" s="10"/>
      <c r="H55" s="10"/>
      <c r="I55" s="10"/>
      <c r="J55" s="10"/>
    </row>
  </sheetData>
  <mergeCells count="25">
    <mergeCell ref="A1:J1"/>
    <mergeCell ref="A2:J2"/>
    <mergeCell ref="A10:B10"/>
    <mergeCell ref="A11:B11"/>
    <mergeCell ref="A12:B12"/>
    <mergeCell ref="D5:D8"/>
    <mergeCell ref="A4:B8"/>
    <mergeCell ref="E6:E8"/>
    <mergeCell ref="J6:J8"/>
    <mergeCell ref="A3:J3"/>
    <mergeCell ref="I6:I8"/>
    <mergeCell ref="F6:F8"/>
    <mergeCell ref="A13:B13"/>
    <mergeCell ref="C4:C8"/>
    <mergeCell ref="A9:B9"/>
    <mergeCell ref="D9:J9"/>
    <mergeCell ref="E5:J5"/>
    <mergeCell ref="D4:J4"/>
    <mergeCell ref="G6:G8"/>
    <mergeCell ref="H6:H8"/>
    <mergeCell ref="A18:B18"/>
    <mergeCell ref="A16:B16"/>
    <mergeCell ref="A17:B17"/>
    <mergeCell ref="A14:B14"/>
    <mergeCell ref="A15:B15"/>
  </mergeCells>
  <phoneticPr fontId="0" type="noConversion"/>
  <hyperlinks>
    <hyperlink ref="A1:H2" location="Inhaltsverzeichnis!E38" display="1.3"/>
    <hyperlink ref="A1:J2" location="Inhaltsverzeichnis!E46" display="1.3      Lehrkräfte des Schuljahres 2014/2015 nach Schulformen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L47"/>
  <sheetViews>
    <sheetView zoomScaleNormal="100" zoomScaleSheetLayoutView="100" workbookViewId="0">
      <pane ySplit="7" topLeftCell="A8" activePane="bottomLeft" state="frozen"/>
      <selection sqref="A1:B1"/>
      <selection pane="bottomLeft" activeCell="A30" sqref="A30:C30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2" ht="12" customHeight="1">
      <c r="A1" s="243" t="s">
        <v>325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2" ht="12" customHeight="1">
      <c r="A2" s="243" t="s">
        <v>221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2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2" ht="12" customHeight="1">
      <c r="A4" s="231" t="s">
        <v>51</v>
      </c>
      <c r="B4" s="228"/>
      <c r="C4" s="228" t="s">
        <v>10</v>
      </c>
      <c r="D4" s="295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2" ht="12" customHeight="1">
      <c r="A5" s="294" t="s">
        <v>51</v>
      </c>
      <c r="B5" s="228" t="s">
        <v>9</v>
      </c>
      <c r="C5" s="228" t="s">
        <v>11</v>
      </c>
      <c r="D5" s="296"/>
      <c r="E5" s="232" t="s">
        <v>99</v>
      </c>
      <c r="F5" s="232" t="s">
        <v>88</v>
      </c>
      <c r="G5" s="232" t="s">
        <v>120</v>
      </c>
      <c r="H5" s="232" t="s">
        <v>98</v>
      </c>
      <c r="I5" s="247" t="s">
        <v>232</v>
      </c>
      <c r="J5" s="232" t="s">
        <v>89</v>
      </c>
      <c r="K5" s="229" t="s">
        <v>197</v>
      </c>
    </row>
    <row r="6" spans="1:12" ht="12" customHeight="1">
      <c r="A6" s="294"/>
      <c r="B6" s="228"/>
      <c r="C6" s="228" t="s">
        <v>12</v>
      </c>
      <c r="D6" s="296"/>
      <c r="E6" s="233"/>
      <c r="F6" s="233"/>
      <c r="G6" s="233"/>
      <c r="H6" s="233"/>
      <c r="I6" s="247"/>
      <c r="J6" s="233"/>
      <c r="K6" s="229"/>
    </row>
    <row r="7" spans="1:12" ht="12" customHeight="1">
      <c r="A7" s="294"/>
      <c r="B7" s="228"/>
      <c r="C7" s="228"/>
      <c r="D7" s="296"/>
      <c r="E7" s="233"/>
      <c r="F7" s="233"/>
      <c r="G7" s="233"/>
      <c r="H7" s="233"/>
      <c r="I7" s="247"/>
      <c r="J7" s="233"/>
      <c r="K7" s="229"/>
    </row>
    <row r="8" spans="1:12" ht="12" customHeight="1">
      <c r="A8" s="224"/>
      <c r="B8" s="224"/>
      <c r="C8" s="224"/>
      <c r="D8" s="242"/>
      <c r="E8" s="224"/>
      <c r="F8" s="224"/>
      <c r="G8" s="224"/>
      <c r="H8" s="224"/>
      <c r="I8" s="224"/>
      <c r="J8" s="224"/>
      <c r="K8" s="224"/>
    </row>
    <row r="9" spans="1:12" ht="12" customHeight="1">
      <c r="A9" s="283" t="s">
        <v>4</v>
      </c>
      <c r="B9" s="283">
        <v>2268</v>
      </c>
      <c r="C9" s="283">
        <v>530</v>
      </c>
      <c r="D9" s="95">
        <v>853</v>
      </c>
      <c r="E9" s="95">
        <v>464</v>
      </c>
      <c r="F9" s="95">
        <v>35</v>
      </c>
      <c r="G9" s="95">
        <v>146</v>
      </c>
      <c r="H9" s="95">
        <v>100</v>
      </c>
      <c r="I9" s="95">
        <v>0</v>
      </c>
      <c r="J9" s="95">
        <v>91</v>
      </c>
      <c r="K9" s="95">
        <v>17</v>
      </c>
    </row>
    <row r="10" spans="1:12" ht="12" customHeight="1">
      <c r="A10" s="283" t="s">
        <v>52</v>
      </c>
      <c r="B10" s="283">
        <v>1145</v>
      </c>
      <c r="C10" s="283">
        <v>530</v>
      </c>
      <c r="D10" s="95">
        <v>898</v>
      </c>
      <c r="E10" s="95">
        <v>465</v>
      </c>
      <c r="F10" s="95">
        <v>36</v>
      </c>
      <c r="G10" s="95">
        <v>149</v>
      </c>
      <c r="H10" s="95">
        <v>101</v>
      </c>
      <c r="I10" s="95">
        <v>17</v>
      </c>
      <c r="J10" s="95">
        <v>113</v>
      </c>
      <c r="K10" s="95">
        <v>17</v>
      </c>
    </row>
    <row r="11" spans="1:12" ht="12" customHeight="1">
      <c r="A11" s="283" t="s">
        <v>53</v>
      </c>
      <c r="B11" s="283">
        <v>251662</v>
      </c>
      <c r="C11" s="283">
        <v>139900</v>
      </c>
      <c r="D11" s="95">
        <v>231969</v>
      </c>
      <c r="E11" s="95">
        <v>107254</v>
      </c>
      <c r="F11" s="95">
        <v>17302</v>
      </c>
      <c r="G11" s="95">
        <v>40640</v>
      </c>
      <c r="H11" s="95">
        <v>52334</v>
      </c>
      <c r="I11" s="95">
        <v>3678</v>
      </c>
      <c r="J11" s="95">
        <v>8767</v>
      </c>
      <c r="K11" s="95">
        <v>1994</v>
      </c>
    </row>
    <row r="12" spans="1:12" ht="12" customHeight="1">
      <c r="A12" s="288" t="s">
        <v>54</v>
      </c>
      <c r="B12" s="288">
        <v>127501</v>
      </c>
      <c r="C12" s="288">
        <v>71341</v>
      </c>
      <c r="D12" s="95">
        <v>117884</v>
      </c>
      <c r="E12" s="95">
        <v>54541</v>
      </c>
      <c r="F12" s="95">
        <v>8774</v>
      </c>
      <c r="G12" s="95">
        <v>22092</v>
      </c>
      <c r="H12" s="95">
        <v>24097</v>
      </c>
      <c r="I12" s="95">
        <v>1781</v>
      </c>
      <c r="J12" s="95">
        <v>5481</v>
      </c>
      <c r="K12" s="95">
        <v>1118</v>
      </c>
    </row>
    <row r="13" spans="1:12" ht="12" customHeight="1">
      <c r="A13" s="288" t="s">
        <v>55</v>
      </c>
      <c r="B13" s="288">
        <v>124161</v>
      </c>
      <c r="C13" s="288">
        <v>68559</v>
      </c>
      <c r="D13" s="95">
        <v>114085</v>
      </c>
      <c r="E13" s="95">
        <v>52713</v>
      </c>
      <c r="F13" s="95">
        <v>8528</v>
      </c>
      <c r="G13" s="95">
        <v>18548</v>
      </c>
      <c r="H13" s="95">
        <v>28237</v>
      </c>
      <c r="I13" s="95">
        <v>1897</v>
      </c>
      <c r="J13" s="95">
        <v>3286</v>
      </c>
      <c r="K13" s="95">
        <v>876</v>
      </c>
    </row>
    <row r="14" spans="1:12" ht="12" customHeight="1">
      <c r="A14" s="288" t="s">
        <v>56</v>
      </c>
      <c r="B14" s="288">
        <v>3606</v>
      </c>
      <c r="C14" s="288">
        <v>1615</v>
      </c>
      <c r="D14" s="95">
        <v>4796</v>
      </c>
      <c r="E14" s="95">
        <v>2381</v>
      </c>
      <c r="F14" s="95">
        <v>305</v>
      </c>
      <c r="G14" s="95">
        <v>1198</v>
      </c>
      <c r="H14" s="95">
        <v>715</v>
      </c>
      <c r="I14" s="95">
        <v>31</v>
      </c>
      <c r="J14" s="95">
        <v>80</v>
      </c>
      <c r="K14" s="95">
        <v>86</v>
      </c>
    </row>
    <row r="15" spans="1:12" ht="22.05" customHeight="1">
      <c r="A15" s="225" t="s">
        <v>122</v>
      </c>
      <c r="B15" s="225"/>
      <c r="C15" s="225"/>
      <c r="D15" s="164">
        <v>100</v>
      </c>
      <c r="E15" s="165">
        <v>46.2</v>
      </c>
      <c r="F15" s="165">
        <v>7.5</v>
      </c>
      <c r="G15" s="165">
        <v>17.5</v>
      </c>
      <c r="H15" s="165">
        <v>22.6</v>
      </c>
      <c r="I15" s="165">
        <v>1.6</v>
      </c>
      <c r="J15" s="165">
        <v>3.8</v>
      </c>
      <c r="K15" s="165">
        <v>0.9</v>
      </c>
      <c r="L15" s="100"/>
    </row>
    <row r="16" spans="1:12" s="51" customFormat="1" ht="22.05" customHeight="1">
      <c r="A16" s="292" t="s">
        <v>146</v>
      </c>
      <c r="B16" s="283">
        <v>530</v>
      </c>
      <c r="C16" s="283">
        <v>530</v>
      </c>
      <c r="D16" s="95"/>
      <c r="E16" s="175"/>
      <c r="F16" s="175"/>
      <c r="G16" s="175"/>
      <c r="H16" s="175"/>
      <c r="I16" s="175"/>
      <c r="J16" s="175"/>
      <c r="K16" s="175"/>
    </row>
    <row r="17" spans="1:11" s="51" customFormat="1" ht="12" customHeight="1">
      <c r="A17" s="293" t="s">
        <v>145</v>
      </c>
      <c r="B17" s="293"/>
      <c r="C17" s="293"/>
      <c r="D17" s="95">
        <v>120781</v>
      </c>
      <c r="E17" s="95">
        <v>107254</v>
      </c>
      <c r="F17" s="95">
        <v>1103</v>
      </c>
      <c r="G17" s="95">
        <v>8134</v>
      </c>
      <c r="H17" s="95">
        <v>1708</v>
      </c>
      <c r="I17" s="95">
        <v>0</v>
      </c>
      <c r="J17" s="95">
        <v>2582</v>
      </c>
      <c r="K17" s="95">
        <v>0</v>
      </c>
    </row>
    <row r="18" spans="1:11" ht="12" customHeight="1">
      <c r="A18" s="288" t="s">
        <v>57</v>
      </c>
      <c r="B18" s="288">
        <v>85458</v>
      </c>
      <c r="C18" s="288">
        <v>79323</v>
      </c>
      <c r="D18" s="95">
        <v>81217</v>
      </c>
      <c r="E18" s="95">
        <v>73608</v>
      </c>
      <c r="F18" s="95">
        <v>711</v>
      </c>
      <c r="G18" s="95">
        <v>5490</v>
      </c>
      <c r="H18" s="95">
        <v>0</v>
      </c>
      <c r="I18" s="95">
        <v>0</v>
      </c>
      <c r="J18" s="95">
        <v>1408</v>
      </c>
      <c r="K18" s="95">
        <v>0</v>
      </c>
    </row>
    <row r="19" spans="1:11" ht="12" customHeight="1">
      <c r="A19" s="288" t="s">
        <v>58</v>
      </c>
      <c r="B19" s="288">
        <v>128379</v>
      </c>
      <c r="C19" s="288">
        <v>60577</v>
      </c>
      <c r="D19" s="95">
        <v>39564</v>
      </c>
      <c r="E19" s="95">
        <v>33646</v>
      </c>
      <c r="F19" s="95">
        <v>392</v>
      </c>
      <c r="G19" s="95">
        <v>2644</v>
      </c>
      <c r="H19" s="95">
        <v>1708</v>
      </c>
      <c r="I19" s="95">
        <v>0</v>
      </c>
      <c r="J19" s="95">
        <v>1174</v>
      </c>
      <c r="K19" s="95">
        <v>0</v>
      </c>
    </row>
    <row r="20" spans="1:11" ht="12" customHeight="1">
      <c r="A20" s="283" t="s">
        <v>59</v>
      </c>
      <c r="B20" s="283">
        <v>77049</v>
      </c>
      <c r="C20" s="283">
        <v>0</v>
      </c>
      <c r="D20" s="95">
        <v>84427</v>
      </c>
      <c r="E20" s="95">
        <v>0</v>
      </c>
      <c r="F20" s="95">
        <v>11330</v>
      </c>
      <c r="G20" s="95">
        <v>32506</v>
      </c>
      <c r="H20" s="95">
        <v>36088</v>
      </c>
      <c r="I20" s="95">
        <v>0</v>
      </c>
      <c r="J20" s="95">
        <v>3190</v>
      </c>
      <c r="K20" s="95">
        <v>1313</v>
      </c>
    </row>
    <row r="21" spans="1:11" ht="12" customHeight="1">
      <c r="A21" s="288" t="s">
        <v>60</v>
      </c>
      <c r="B21" s="288">
        <v>17215</v>
      </c>
      <c r="C21" s="288">
        <v>0</v>
      </c>
      <c r="D21" s="95">
        <v>19814</v>
      </c>
      <c r="E21" s="95">
        <v>0</v>
      </c>
      <c r="F21" s="95">
        <v>2880</v>
      </c>
      <c r="G21" s="95">
        <v>7816</v>
      </c>
      <c r="H21" s="95">
        <v>8393</v>
      </c>
      <c r="I21" s="95">
        <v>0</v>
      </c>
      <c r="J21" s="95">
        <v>725</v>
      </c>
      <c r="K21" s="95">
        <v>0</v>
      </c>
    </row>
    <row r="22" spans="1:11" ht="12" customHeight="1">
      <c r="A22" s="288" t="s">
        <v>61</v>
      </c>
      <c r="B22" s="288">
        <v>16802</v>
      </c>
      <c r="C22" s="288">
        <v>0</v>
      </c>
      <c r="D22" s="95">
        <v>20284</v>
      </c>
      <c r="E22" s="95">
        <v>0</v>
      </c>
      <c r="F22" s="95">
        <v>2864</v>
      </c>
      <c r="G22" s="95">
        <v>7872</v>
      </c>
      <c r="H22" s="95">
        <v>8739</v>
      </c>
      <c r="I22" s="95">
        <v>0</v>
      </c>
      <c r="J22" s="95">
        <v>809</v>
      </c>
      <c r="K22" s="95">
        <v>0</v>
      </c>
    </row>
    <row r="23" spans="1:11" ht="12" customHeight="1">
      <c r="A23" s="288" t="s">
        <v>62</v>
      </c>
      <c r="B23" s="288">
        <v>15175</v>
      </c>
      <c r="C23" s="288">
        <v>0</v>
      </c>
      <c r="D23" s="95">
        <v>22024</v>
      </c>
      <c r="E23" s="95">
        <v>0</v>
      </c>
      <c r="F23" s="95">
        <v>2766</v>
      </c>
      <c r="G23" s="95">
        <v>8740</v>
      </c>
      <c r="H23" s="95">
        <v>9178</v>
      </c>
      <c r="I23" s="95">
        <v>0</v>
      </c>
      <c r="J23" s="95">
        <v>839</v>
      </c>
      <c r="K23" s="95">
        <v>501</v>
      </c>
    </row>
    <row r="24" spans="1:11" ht="12" customHeight="1">
      <c r="A24" s="288" t="s">
        <v>63</v>
      </c>
      <c r="B24" s="288">
        <v>27857</v>
      </c>
      <c r="C24" s="288">
        <v>0</v>
      </c>
      <c r="D24" s="95">
        <v>22305</v>
      </c>
      <c r="E24" s="95">
        <v>0</v>
      </c>
      <c r="F24" s="95">
        <v>2820</v>
      </c>
      <c r="G24" s="95">
        <v>8078</v>
      </c>
      <c r="H24" s="95">
        <v>9778</v>
      </c>
      <c r="I24" s="95">
        <v>0</v>
      </c>
      <c r="J24" s="95">
        <v>817</v>
      </c>
      <c r="K24" s="95">
        <v>812</v>
      </c>
    </row>
    <row r="25" spans="1:11" ht="12" customHeight="1">
      <c r="A25" s="283" t="s">
        <v>64</v>
      </c>
      <c r="B25" s="283">
        <v>22296</v>
      </c>
      <c r="C25" s="283">
        <v>0</v>
      </c>
      <c r="D25" s="95">
        <v>23772</v>
      </c>
      <c r="E25" s="95">
        <v>0</v>
      </c>
      <c r="F25" s="95">
        <v>4869</v>
      </c>
      <c r="G25" s="95">
        <v>0</v>
      </c>
      <c r="H25" s="95">
        <v>14538</v>
      </c>
      <c r="I25" s="95">
        <v>3678</v>
      </c>
      <c r="J25" s="95">
        <v>6</v>
      </c>
      <c r="K25" s="95">
        <v>681</v>
      </c>
    </row>
    <row r="26" spans="1:11" ht="12" customHeight="1">
      <c r="A26" s="288" t="s">
        <v>65</v>
      </c>
      <c r="B26" s="288">
        <v>8585</v>
      </c>
      <c r="C26" s="288">
        <v>0</v>
      </c>
      <c r="D26" s="95">
        <v>11617</v>
      </c>
      <c r="E26" s="95">
        <v>0</v>
      </c>
      <c r="F26" s="95">
        <v>1915</v>
      </c>
      <c r="G26" s="95">
        <v>0</v>
      </c>
      <c r="H26" s="95">
        <v>7913</v>
      </c>
      <c r="I26" s="95">
        <v>1500</v>
      </c>
      <c r="J26" s="95">
        <v>0</v>
      </c>
      <c r="K26" s="95">
        <v>289</v>
      </c>
    </row>
    <row r="27" spans="1:11" ht="12" customHeight="1">
      <c r="A27" s="288" t="s">
        <v>66</v>
      </c>
      <c r="B27" s="288">
        <v>11009</v>
      </c>
      <c r="C27" s="288">
        <v>0</v>
      </c>
      <c r="D27" s="95">
        <v>9808</v>
      </c>
      <c r="E27" s="95">
        <v>0</v>
      </c>
      <c r="F27" s="95">
        <v>1676</v>
      </c>
      <c r="G27" s="95">
        <v>0</v>
      </c>
      <c r="H27" s="95">
        <v>6625</v>
      </c>
      <c r="I27" s="95">
        <v>1243</v>
      </c>
      <c r="J27" s="95">
        <v>3</v>
      </c>
      <c r="K27" s="95">
        <v>261</v>
      </c>
    </row>
    <row r="28" spans="1:11" ht="12" customHeight="1">
      <c r="A28" s="288" t="s">
        <v>67</v>
      </c>
      <c r="B28" s="288">
        <v>2702</v>
      </c>
      <c r="C28" s="288">
        <v>0</v>
      </c>
      <c r="D28" s="95">
        <v>2347</v>
      </c>
      <c r="E28" s="95">
        <v>0</v>
      </c>
      <c r="F28" s="95">
        <v>1278</v>
      </c>
      <c r="G28" s="95">
        <v>0</v>
      </c>
      <c r="H28" s="95">
        <v>0</v>
      </c>
      <c r="I28" s="95">
        <v>935</v>
      </c>
      <c r="J28" s="95">
        <v>3</v>
      </c>
      <c r="K28" s="95">
        <v>131</v>
      </c>
    </row>
    <row r="29" spans="1:11" ht="12" customHeight="1">
      <c r="A29" s="283" t="s">
        <v>144</v>
      </c>
      <c r="B29" s="283">
        <v>11950</v>
      </c>
      <c r="C29" s="283">
        <v>0</v>
      </c>
      <c r="D29" s="95">
        <v>2989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2989</v>
      </c>
      <c r="K29" s="95">
        <v>0</v>
      </c>
    </row>
    <row r="30" spans="1:11" ht="34.049999999999997" customHeight="1">
      <c r="A30" s="289" t="s">
        <v>118</v>
      </c>
      <c r="B30" s="289"/>
      <c r="C30" s="289"/>
      <c r="D30" s="95">
        <v>16014</v>
      </c>
      <c r="E30" s="95">
        <v>4074</v>
      </c>
      <c r="F30" s="95">
        <v>454</v>
      </c>
      <c r="G30" s="95">
        <v>2420</v>
      </c>
      <c r="H30" s="95">
        <v>286</v>
      </c>
      <c r="I30" s="95">
        <v>13</v>
      </c>
      <c r="J30" s="95">
        <v>8767</v>
      </c>
      <c r="K30" s="95">
        <v>0</v>
      </c>
    </row>
    <row r="31" spans="1:11" ht="12" customHeight="1">
      <c r="A31" s="288" t="s">
        <v>68</v>
      </c>
      <c r="B31" s="288">
        <v>5800</v>
      </c>
      <c r="C31" s="288">
        <v>1466</v>
      </c>
      <c r="D31" s="95">
        <v>10328</v>
      </c>
      <c r="E31" s="95">
        <v>2693</v>
      </c>
      <c r="F31" s="95">
        <v>309</v>
      </c>
      <c r="G31" s="95">
        <v>1645</v>
      </c>
      <c r="H31" s="95">
        <v>192</v>
      </c>
      <c r="I31" s="95">
        <v>8</v>
      </c>
      <c r="J31" s="95">
        <v>5481</v>
      </c>
      <c r="K31" s="95">
        <v>0</v>
      </c>
    </row>
    <row r="32" spans="1:11" ht="12" customHeight="1">
      <c r="A32" s="288" t="s">
        <v>69</v>
      </c>
      <c r="B32" s="288">
        <v>724.8</v>
      </c>
      <c r="C32" s="288">
        <v>649</v>
      </c>
      <c r="D32" s="95">
        <v>5686</v>
      </c>
      <c r="E32" s="95">
        <v>1381</v>
      </c>
      <c r="F32" s="95">
        <v>145</v>
      </c>
      <c r="G32" s="95">
        <v>775</v>
      </c>
      <c r="H32" s="95">
        <v>94</v>
      </c>
      <c r="I32" s="95">
        <v>5</v>
      </c>
      <c r="J32" s="95">
        <v>3286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25.4</v>
      </c>
      <c r="F33" s="165">
        <v>2.8</v>
      </c>
      <c r="G33" s="165">
        <v>15.1</v>
      </c>
      <c r="H33" s="165">
        <v>1.8</v>
      </c>
      <c r="I33" s="165">
        <v>0.1</v>
      </c>
      <c r="J33" s="165">
        <v>54.7</v>
      </c>
      <c r="K33" s="95">
        <v>0</v>
      </c>
    </row>
    <row r="34" spans="1:11" s="16" customFormat="1" ht="12" customHeight="1">
      <c r="A34" s="290" t="s">
        <v>234</v>
      </c>
      <c r="B34" s="290">
        <v>140962</v>
      </c>
      <c r="C34" s="290">
        <v>138371</v>
      </c>
      <c r="D34" s="95">
        <v>182827</v>
      </c>
      <c r="E34" s="95">
        <v>68513</v>
      </c>
      <c r="F34" s="95">
        <v>16420</v>
      </c>
      <c r="G34" s="95">
        <v>36080</v>
      </c>
      <c r="H34" s="95">
        <v>51348</v>
      </c>
      <c r="I34" s="95">
        <v>3489</v>
      </c>
      <c r="J34" s="95">
        <v>5084</v>
      </c>
      <c r="K34" s="95">
        <v>1893</v>
      </c>
    </row>
    <row r="35" spans="1:11" ht="12" customHeight="1">
      <c r="A35" s="283" t="s">
        <v>235</v>
      </c>
      <c r="B35" s="283">
        <v>2247</v>
      </c>
      <c r="C35" s="283">
        <v>1529</v>
      </c>
      <c r="D35" s="95">
        <v>4097</v>
      </c>
      <c r="E35" s="95">
        <v>521</v>
      </c>
      <c r="F35" s="95">
        <v>527</v>
      </c>
      <c r="G35" s="95">
        <v>1689</v>
      </c>
      <c r="H35" s="95">
        <v>986</v>
      </c>
      <c r="I35" s="95">
        <v>189</v>
      </c>
      <c r="J35" s="95">
        <v>84</v>
      </c>
      <c r="K35" s="95">
        <v>101</v>
      </c>
    </row>
    <row r="36" spans="1:11" s="74" customFormat="1" ht="9" customHeight="1">
      <c r="A36" s="287" t="s">
        <v>70</v>
      </c>
      <c r="B36" s="287"/>
      <c r="C36" s="287"/>
      <c r="D36" s="73"/>
      <c r="E36" s="73"/>
    </row>
    <row r="37" spans="1:11" s="74" customFormat="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</row>
    <row r="38" spans="1:11" ht="12" customHeight="1">
      <c r="J38" s="5"/>
      <c r="K38" s="5"/>
    </row>
    <row r="39" spans="1:11">
      <c r="C39" s="5"/>
      <c r="D39" s="5"/>
      <c r="E39" s="5"/>
      <c r="F39" s="5"/>
      <c r="G39" s="284"/>
      <c r="H39" s="284"/>
      <c r="J39" s="99"/>
      <c r="K39" s="5"/>
    </row>
    <row r="40" spans="1:1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</sheetData>
  <mergeCells count="45">
    <mergeCell ref="A1:K1"/>
    <mergeCell ref="A8:C8"/>
    <mergeCell ref="A3:K3"/>
    <mergeCell ref="D8:K8"/>
    <mergeCell ref="J5:J7"/>
    <mergeCell ref="A2:K2"/>
    <mergeCell ref="I5:I7"/>
    <mergeCell ref="A4:C7"/>
    <mergeCell ref="K5:K7"/>
    <mergeCell ref="H5:H7"/>
    <mergeCell ref="D4:D7"/>
    <mergeCell ref="E5:E7"/>
    <mergeCell ref="E4:K4"/>
    <mergeCell ref="G5:G7"/>
    <mergeCell ref="F5:F7"/>
    <mergeCell ref="A13:C13"/>
    <mergeCell ref="A14:C14"/>
    <mergeCell ref="A9:C9"/>
    <mergeCell ref="A10:C10"/>
    <mergeCell ref="A11:C11"/>
    <mergeCell ref="A12:C12"/>
    <mergeCell ref="A22:C22"/>
    <mergeCell ref="A23:C23"/>
    <mergeCell ref="A24:C24"/>
    <mergeCell ref="A15:C15"/>
    <mergeCell ref="A16:C16"/>
    <mergeCell ref="A17:C17"/>
    <mergeCell ref="A18:C18"/>
    <mergeCell ref="A19:C19"/>
    <mergeCell ref="A20:C20"/>
    <mergeCell ref="A21:C21"/>
    <mergeCell ref="A25:C25"/>
    <mergeCell ref="G39:H39"/>
    <mergeCell ref="A37:I37"/>
    <mergeCell ref="A26:C26"/>
    <mergeCell ref="A27:C27"/>
    <mergeCell ref="A28:C28"/>
    <mergeCell ref="A29:C29"/>
    <mergeCell ref="A30:C30"/>
    <mergeCell ref="A36:C36"/>
    <mergeCell ref="A35:C35"/>
    <mergeCell ref="A34:C34"/>
    <mergeCell ref="A32:C32"/>
    <mergeCell ref="A33:C33"/>
    <mergeCell ref="A31:C31"/>
  </mergeCells>
  <phoneticPr fontId="0" type="noConversion"/>
  <hyperlinks>
    <hyperlink ref="A1:K2" location="Inhaltsverzeichnis!A63" display="2.1  Ausgewählte Schuldaten des Schuljahres 2011/2012 nach Schulformen       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K45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203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80"/>
      <c r="B3" s="280"/>
      <c r="C3" s="280"/>
      <c r="D3" s="280"/>
      <c r="E3" s="280"/>
      <c r="F3" s="280"/>
      <c r="G3" s="280"/>
      <c r="H3" s="280"/>
      <c r="I3" s="280"/>
      <c r="J3" s="280"/>
      <c r="K3" s="280"/>
    </row>
    <row r="4" spans="1:11" ht="12" customHeight="1">
      <c r="A4" s="231" t="s">
        <v>51</v>
      </c>
      <c r="B4" s="228"/>
      <c r="C4" s="228"/>
      <c r="D4" s="295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294"/>
      <c r="B5" s="228"/>
      <c r="C5" s="228"/>
      <c r="D5" s="296"/>
      <c r="E5" s="232" t="s">
        <v>99</v>
      </c>
      <c r="F5" s="232" t="s">
        <v>88</v>
      </c>
      <c r="G5" s="232" t="s">
        <v>120</v>
      </c>
      <c r="H5" s="232" t="s">
        <v>98</v>
      </c>
      <c r="I5" s="247" t="s">
        <v>232</v>
      </c>
      <c r="J5" s="232" t="s">
        <v>89</v>
      </c>
      <c r="K5" s="229" t="s">
        <v>197</v>
      </c>
    </row>
    <row r="6" spans="1:11" ht="12" customHeight="1">
      <c r="A6" s="294"/>
      <c r="B6" s="228"/>
      <c r="C6" s="228"/>
      <c r="D6" s="296"/>
      <c r="E6" s="233"/>
      <c r="F6" s="233"/>
      <c r="G6" s="233"/>
      <c r="H6" s="233"/>
      <c r="I6" s="247"/>
      <c r="J6" s="233"/>
      <c r="K6" s="229"/>
    </row>
    <row r="7" spans="1:11" ht="12" customHeight="1">
      <c r="A7" s="294"/>
      <c r="B7" s="228"/>
      <c r="C7" s="228"/>
      <c r="D7" s="296"/>
      <c r="E7" s="233"/>
      <c r="F7" s="233"/>
      <c r="G7" s="233"/>
      <c r="H7" s="233"/>
      <c r="I7" s="247"/>
      <c r="J7" s="233"/>
      <c r="K7" s="229"/>
    </row>
    <row r="8" spans="1:11" ht="12" customHeight="1">
      <c r="A8" s="224"/>
      <c r="B8" s="224"/>
      <c r="C8" s="224"/>
      <c r="D8" s="242"/>
      <c r="E8" s="224"/>
      <c r="F8" s="224"/>
      <c r="G8" s="224"/>
      <c r="H8" s="224"/>
      <c r="I8" s="224"/>
      <c r="J8" s="224"/>
      <c r="K8" s="224"/>
    </row>
    <row r="9" spans="1:11" ht="12" customHeight="1">
      <c r="A9" s="283" t="s">
        <v>4</v>
      </c>
      <c r="B9" s="283">
        <v>576</v>
      </c>
      <c r="C9" s="283">
        <v>530</v>
      </c>
      <c r="D9" s="95">
        <v>22</v>
      </c>
      <c r="E9" s="95">
        <v>11</v>
      </c>
      <c r="F9" s="95">
        <v>0</v>
      </c>
      <c r="G9" s="95">
        <v>4</v>
      </c>
      <c r="H9" s="95">
        <v>3</v>
      </c>
      <c r="I9" s="95">
        <v>0</v>
      </c>
      <c r="J9" s="95">
        <v>3</v>
      </c>
      <c r="K9" s="95">
        <v>1</v>
      </c>
    </row>
    <row r="10" spans="1:11" ht="12" customHeight="1">
      <c r="A10" s="283" t="s">
        <v>52</v>
      </c>
      <c r="B10" s="283">
        <v>1145</v>
      </c>
      <c r="C10" s="283">
        <v>530</v>
      </c>
      <c r="D10" s="95">
        <v>26</v>
      </c>
      <c r="E10" s="95">
        <v>12</v>
      </c>
      <c r="F10" s="95">
        <v>0</v>
      </c>
      <c r="G10" s="95">
        <v>5</v>
      </c>
      <c r="H10" s="95">
        <v>4</v>
      </c>
      <c r="I10" s="95">
        <v>1</v>
      </c>
      <c r="J10" s="95">
        <v>3</v>
      </c>
      <c r="K10" s="95">
        <v>1</v>
      </c>
    </row>
    <row r="11" spans="1:11" ht="12" customHeight="1">
      <c r="A11" s="283" t="s">
        <v>53</v>
      </c>
      <c r="B11" s="283">
        <v>143131</v>
      </c>
      <c r="C11" s="283">
        <v>139900</v>
      </c>
      <c r="D11" s="95">
        <v>6505</v>
      </c>
      <c r="E11" s="95">
        <v>3006</v>
      </c>
      <c r="F11" s="95">
        <v>0</v>
      </c>
      <c r="G11" s="95">
        <v>1198</v>
      </c>
      <c r="H11" s="95">
        <v>1730</v>
      </c>
      <c r="I11" s="95">
        <v>227</v>
      </c>
      <c r="J11" s="95">
        <v>253</v>
      </c>
      <c r="K11" s="95">
        <v>91</v>
      </c>
    </row>
    <row r="12" spans="1:11" ht="12" customHeight="1">
      <c r="A12" s="288" t="s">
        <v>54</v>
      </c>
      <c r="B12" s="288">
        <v>72991</v>
      </c>
      <c r="C12" s="288">
        <v>71341</v>
      </c>
      <c r="D12" s="95">
        <v>3229</v>
      </c>
      <c r="E12" s="95">
        <v>1501</v>
      </c>
      <c r="F12" s="95">
        <v>0</v>
      </c>
      <c r="G12" s="95">
        <v>626</v>
      </c>
      <c r="H12" s="95">
        <v>792</v>
      </c>
      <c r="I12" s="95">
        <v>106</v>
      </c>
      <c r="J12" s="95">
        <v>149</v>
      </c>
      <c r="K12" s="95">
        <v>55</v>
      </c>
    </row>
    <row r="13" spans="1:11" ht="12" customHeight="1">
      <c r="A13" s="288" t="s">
        <v>55</v>
      </c>
      <c r="B13" s="288">
        <v>70140</v>
      </c>
      <c r="C13" s="288">
        <v>68559</v>
      </c>
      <c r="D13" s="95">
        <v>3276</v>
      </c>
      <c r="E13" s="95">
        <v>1505</v>
      </c>
      <c r="F13" s="95">
        <v>0</v>
      </c>
      <c r="G13" s="95">
        <v>572</v>
      </c>
      <c r="H13" s="95">
        <v>938</v>
      </c>
      <c r="I13" s="95">
        <v>121</v>
      </c>
      <c r="J13" s="95">
        <v>104</v>
      </c>
      <c r="K13" s="95">
        <v>36</v>
      </c>
    </row>
    <row r="14" spans="1:11" ht="12" customHeight="1">
      <c r="A14" s="288" t="s">
        <v>56</v>
      </c>
      <c r="B14" s="288">
        <v>1680</v>
      </c>
      <c r="C14" s="288">
        <v>1615</v>
      </c>
      <c r="D14" s="95">
        <v>107</v>
      </c>
      <c r="E14" s="95">
        <v>46</v>
      </c>
      <c r="F14" s="95">
        <v>0</v>
      </c>
      <c r="G14" s="95">
        <v>15</v>
      </c>
      <c r="H14" s="95">
        <v>37</v>
      </c>
      <c r="I14" s="95">
        <v>4</v>
      </c>
      <c r="J14" s="95">
        <v>4</v>
      </c>
      <c r="K14" s="95">
        <v>1</v>
      </c>
    </row>
    <row r="15" spans="1:11" ht="22.05" customHeight="1">
      <c r="A15" s="225" t="s">
        <v>122</v>
      </c>
      <c r="B15" s="225"/>
      <c r="C15" s="225"/>
      <c r="D15" s="164">
        <v>100</v>
      </c>
      <c r="E15" s="165">
        <v>46.2</v>
      </c>
      <c r="F15" s="95">
        <v>0</v>
      </c>
      <c r="G15" s="165">
        <v>18.399999999999999</v>
      </c>
      <c r="H15" s="165">
        <v>26.6</v>
      </c>
      <c r="I15" s="165">
        <v>3.5</v>
      </c>
      <c r="J15" s="165">
        <v>3.9</v>
      </c>
      <c r="K15" s="165">
        <v>1.4</v>
      </c>
    </row>
    <row r="16" spans="1:11" ht="22.05" customHeight="1">
      <c r="A16" s="292" t="s">
        <v>146</v>
      </c>
      <c r="B16" s="283">
        <v>530</v>
      </c>
      <c r="C16" s="283">
        <v>530</v>
      </c>
      <c r="D16" s="95"/>
    </row>
    <row r="17" spans="1:11" ht="12" customHeight="1">
      <c r="A17" s="293" t="s">
        <v>145</v>
      </c>
      <c r="B17" s="293"/>
      <c r="C17" s="293"/>
      <c r="D17" s="95">
        <v>3118</v>
      </c>
      <c r="E17" s="95">
        <v>3006</v>
      </c>
      <c r="F17" s="95">
        <v>0</v>
      </c>
      <c r="G17" s="95">
        <v>0</v>
      </c>
      <c r="H17" s="95">
        <v>55</v>
      </c>
      <c r="I17" s="95">
        <v>0</v>
      </c>
      <c r="J17" s="95">
        <v>57</v>
      </c>
      <c r="K17" s="95">
        <v>0</v>
      </c>
    </row>
    <row r="18" spans="1:11" ht="12" customHeight="1">
      <c r="A18" s="288" t="s">
        <v>57</v>
      </c>
      <c r="B18" s="288">
        <v>79445</v>
      </c>
      <c r="C18" s="288">
        <v>79323</v>
      </c>
      <c r="D18" s="95">
        <v>2098</v>
      </c>
      <c r="E18" s="95">
        <v>2079</v>
      </c>
      <c r="F18" s="95">
        <v>0</v>
      </c>
      <c r="G18" s="95">
        <v>0</v>
      </c>
      <c r="H18" s="95">
        <v>0</v>
      </c>
      <c r="I18" s="95">
        <v>0</v>
      </c>
      <c r="J18" s="95">
        <v>19</v>
      </c>
      <c r="K18" s="95">
        <v>0</v>
      </c>
    </row>
    <row r="19" spans="1:11" ht="12" customHeight="1">
      <c r="A19" s="288" t="s">
        <v>58</v>
      </c>
      <c r="B19" s="288">
        <v>62636</v>
      </c>
      <c r="C19" s="288">
        <v>60577</v>
      </c>
      <c r="D19" s="95">
        <v>1020</v>
      </c>
      <c r="E19" s="95">
        <v>927</v>
      </c>
      <c r="F19" s="95">
        <v>0</v>
      </c>
      <c r="G19" s="95">
        <v>0</v>
      </c>
      <c r="H19" s="95">
        <v>55</v>
      </c>
      <c r="I19" s="95">
        <v>0</v>
      </c>
      <c r="J19" s="95">
        <v>38</v>
      </c>
      <c r="K19" s="95">
        <v>0</v>
      </c>
    </row>
    <row r="20" spans="1:11" ht="12" customHeight="1">
      <c r="A20" s="283" t="s">
        <v>59</v>
      </c>
      <c r="B20" s="283">
        <v>2443</v>
      </c>
      <c r="C20" s="283">
        <v>0</v>
      </c>
      <c r="D20" s="95">
        <v>2564</v>
      </c>
      <c r="E20" s="95">
        <v>0</v>
      </c>
      <c r="F20" s="95">
        <v>0</v>
      </c>
      <c r="G20" s="95">
        <v>1198</v>
      </c>
      <c r="H20" s="95">
        <v>1209</v>
      </c>
      <c r="I20" s="95">
        <v>0</v>
      </c>
      <c r="J20" s="95">
        <v>93</v>
      </c>
      <c r="K20" s="95">
        <v>64</v>
      </c>
    </row>
    <row r="21" spans="1:11" ht="12" customHeight="1">
      <c r="A21" s="288" t="s">
        <v>60</v>
      </c>
      <c r="B21" s="288">
        <v>484</v>
      </c>
      <c r="C21" s="288">
        <v>0</v>
      </c>
      <c r="D21" s="95">
        <v>593</v>
      </c>
      <c r="E21" s="95">
        <v>0</v>
      </c>
      <c r="F21" s="95">
        <v>0</v>
      </c>
      <c r="G21" s="95">
        <v>309</v>
      </c>
      <c r="H21" s="95">
        <v>269</v>
      </c>
      <c r="I21" s="95">
        <v>0</v>
      </c>
      <c r="J21" s="95">
        <v>15</v>
      </c>
      <c r="K21" s="95">
        <v>0</v>
      </c>
    </row>
    <row r="22" spans="1:11" ht="12" customHeight="1">
      <c r="A22" s="288" t="s">
        <v>61</v>
      </c>
      <c r="B22" s="288">
        <v>532</v>
      </c>
      <c r="C22" s="288">
        <v>0</v>
      </c>
      <c r="D22" s="95">
        <v>615</v>
      </c>
      <c r="E22" s="95">
        <v>0</v>
      </c>
      <c r="F22" s="95">
        <v>0</v>
      </c>
      <c r="G22" s="95">
        <v>277</v>
      </c>
      <c r="H22" s="95">
        <v>303</v>
      </c>
      <c r="I22" s="95">
        <v>0</v>
      </c>
      <c r="J22" s="95">
        <v>35</v>
      </c>
      <c r="K22" s="95">
        <v>0</v>
      </c>
    </row>
    <row r="23" spans="1:11" ht="12" customHeight="1">
      <c r="A23" s="288" t="s">
        <v>62</v>
      </c>
      <c r="B23" s="288">
        <v>510</v>
      </c>
      <c r="C23" s="288">
        <v>0</v>
      </c>
      <c r="D23" s="95">
        <v>675</v>
      </c>
      <c r="E23" s="95">
        <v>0</v>
      </c>
      <c r="F23" s="95">
        <v>0</v>
      </c>
      <c r="G23" s="95">
        <v>317</v>
      </c>
      <c r="H23" s="95">
        <v>318</v>
      </c>
      <c r="I23" s="95">
        <v>0</v>
      </c>
      <c r="J23" s="95">
        <v>18</v>
      </c>
      <c r="K23" s="95">
        <v>22</v>
      </c>
    </row>
    <row r="24" spans="1:11" ht="12" customHeight="1">
      <c r="A24" s="288" t="s">
        <v>63</v>
      </c>
      <c r="B24" s="288">
        <v>917</v>
      </c>
      <c r="C24" s="288">
        <v>0</v>
      </c>
      <c r="D24" s="95">
        <v>681</v>
      </c>
      <c r="E24" s="95">
        <v>0</v>
      </c>
      <c r="F24" s="95">
        <v>0</v>
      </c>
      <c r="G24" s="95">
        <v>295</v>
      </c>
      <c r="H24" s="95">
        <v>319</v>
      </c>
      <c r="I24" s="95">
        <v>0</v>
      </c>
      <c r="J24" s="95">
        <v>25</v>
      </c>
      <c r="K24" s="95">
        <v>42</v>
      </c>
    </row>
    <row r="25" spans="1:11" ht="12" customHeight="1">
      <c r="A25" s="283" t="s">
        <v>64</v>
      </c>
      <c r="B25" s="283">
        <v>718</v>
      </c>
      <c r="C25" s="283">
        <v>0</v>
      </c>
      <c r="D25" s="95">
        <v>720</v>
      </c>
      <c r="E25" s="95">
        <v>0</v>
      </c>
      <c r="F25" s="95">
        <v>0</v>
      </c>
      <c r="G25" s="95">
        <v>0</v>
      </c>
      <c r="H25" s="95">
        <v>466</v>
      </c>
      <c r="I25" s="95">
        <v>227</v>
      </c>
      <c r="J25" s="95">
        <v>0</v>
      </c>
      <c r="K25" s="95">
        <v>27</v>
      </c>
    </row>
    <row r="26" spans="1:11" ht="12" customHeight="1">
      <c r="A26" s="288" t="s">
        <v>65</v>
      </c>
      <c r="B26" s="288">
        <v>278</v>
      </c>
      <c r="C26" s="288">
        <v>0</v>
      </c>
      <c r="D26" s="95">
        <v>364</v>
      </c>
      <c r="E26" s="95">
        <v>0</v>
      </c>
      <c r="F26" s="95">
        <v>0</v>
      </c>
      <c r="G26" s="95">
        <v>0</v>
      </c>
      <c r="H26" s="95">
        <v>267</v>
      </c>
      <c r="I26" s="95">
        <v>82</v>
      </c>
      <c r="J26" s="95">
        <v>0</v>
      </c>
      <c r="K26" s="95">
        <v>15</v>
      </c>
    </row>
    <row r="27" spans="1:11" ht="12" customHeight="1">
      <c r="A27" s="288" t="s">
        <v>66</v>
      </c>
      <c r="B27" s="288">
        <v>357</v>
      </c>
      <c r="C27" s="288">
        <v>0</v>
      </c>
      <c r="D27" s="95">
        <v>278</v>
      </c>
      <c r="E27" s="95">
        <v>0</v>
      </c>
      <c r="F27" s="95">
        <v>0</v>
      </c>
      <c r="G27" s="95">
        <v>0</v>
      </c>
      <c r="H27" s="95">
        <v>199</v>
      </c>
      <c r="I27" s="95">
        <v>72</v>
      </c>
      <c r="J27" s="95">
        <v>0</v>
      </c>
      <c r="K27" s="95">
        <v>7</v>
      </c>
    </row>
    <row r="28" spans="1:11" ht="12" customHeight="1">
      <c r="A28" s="288" t="s">
        <v>67</v>
      </c>
      <c r="B28" s="288">
        <v>83</v>
      </c>
      <c r="C28" s="288">
        <v>0</v>
      </c>
      <c r="D28" s="95">
        <v>78</v>
      </c>
      <c r="E28" s="95">
        <v>0</v>
      </c>
      <c r="F28" s="95">
        <v>0</v>
      </c>
      <c r="G28" s="95">
        <v>0</v>
      </c>
      <c r="H28" s="95">
        <v>0</v>
      </c>
      <c r="I28" s="95">
        <v>73</v>
      </c>
      <c r="J28" s="95">
        <v>0</v>
      </c>
      <c r="K28" s="95">
        <v>5</v>
      </c>
    </row>
    <row r="29" spans="1:11" ht="12" customHeight="1">
      <c r="A29" s="283" t="s">
        <v>144</v>
      </c>
      <c r="B29" s="283">
        <v>353</v>
      </c>
      <c r="C29" s="283">
        <v>0</v>
      </c>
      <c r="D29" s="95">
        <v>103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103</v>
      </c>
      <c r="K29" s="95">
        <v>0</v>
      </c>
    </row>
    <row r="30" spans="1:11" ht="34.049999999999997" customHeight="1">
      <c r="A30" s="289" t="s">
        <v>118</v>
      </c>
      <c r="B30" s="289"/>
      <c r="C30" s="289"/>
      <c r="D30" s="95">
        <v>555</v>
      </c>
      <c r="E30" s="95">
        <v>187</v>
      </c>
      <c r="F30" s="95">
        <v>0</v>
      </c>
      <c r="G30" s="95">
        <v>98</v>
      </c>
      <c r="H30" s="95">
        <v>14</v>
      </c>
      <c r="I30" s="95">
        <v>3</v>
      </c>
      <c r="J30" s="95">
        <v>253</v>
      </c>
      <c r="K30" s="95">
        <v>0</v>
      </c>
    </row>
    <row r="31" spans="1:11" ht="12" customHeight="1">
      <c r="A31" s="288" t="s">
        <v>68</v>
      </c>
      <c r="B31" s="288">
        <v>1595</v>
      </c>
      <c r="C31" s="288">
        <v>1466</v>
      </c>
      <c r="D31" s="95">
        <v>329</v>
      </c>
      <c r="E31" s="95">
        <v>110</v>
      </c>
      <c r="F31" s="95">
        <v>0</v>
      </c>
      <c r="G31" s="95">
        <v>57</v>
      </c>
      <c r="H31" s="95">
        <v>11</v>
      </c>
      <c r="I31" s="95">
        <v>2</v>
      </c>
      <c r="J31" s="95">
        <v>149</v>
      </c>
      <c r="K31" s="95">
        <v>0</v>
      </c>
    </row>
    <row r="32" spans="1:11" ht="12" customHeight="1">
      <c r="A32" s="288" t="s">
        <v>69</v>
      </c>
      <c r="B32" s="288">
        <v>723.9</v>
      </c>
      <c r="C32" s="288">
        <v>649</v>
      </c>
      <c r="D32" s="95">
        <v>226</v>
      </c>
      <c r="E32" s="95">
        <v>77</v>
      </c>
      <c r="F32" s="95">
        <v>0</v>
      </c>
      <c r="G32" s="95">
        <v>41</v>
      </c>
      <c r="H32" s="95">
        <v>3</v>
      </c>
      <c r="I32" s="95">
        <v>1</v>
      </c>
      <c r="J32" s="95">
        <v>104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33.700000000000003</v>
      </c>
      <c r="F33" s="95">
        <v>0</v>
      </c>
      <c r="G33" s="165">
        <v>17.7</v>
      </c>
      <c r="H33" s="165">
        <v>2.5</v>
      </c>
      <c r="I33" s="165">
        <v>0.5</v>
      </c>
      <c r="J33" s="165">
        <v>45.6</v>
      </c>
      <c r="K33" s="164">
        <v>0</v>
      </c>
    </row>
    <row r="34" spans="1:11" ht="12" customHeight="1">
      <c r="A34" s="297" t="s">
        <v>234</v>
      </c>
      <c r="B34" s="275"/>
      <c r="C34" s="275"/>
      <c r="D34" s="95">
        <v>5136</v>
      </c>
      <c r="E34" s="95">
        <v>1853</v>
      </c>
      <c r="F34" s="95">
        <v>0</v>
      </c>
      <c r="G34" s="95">
        <v>1133</v>
      </c>
      <c r="H34" s="95">
        <v>1699</v>
      </c>
      <c r="I34" s="95">
        <v>219</v>
      </c>
      <c r="J34" s="95">
        <v>143</v>
      </c>
      <c r="K34" s="95">
        <v>89</v>
      </c>
    </row>
    <row r="35" spans="1:11" ht="12" customHeight="1">
      <c r="A35" s="290" t="s">
        <v>235</v>
      </c>
      <c r="B35" s="290">
        <v>138391</v>
      </c>
      <c r="C35" s="290">
        <v>138371</v>
      </c>
      <c r="D35" s="95">
        <v>126</v>
      </c>
      <c r="E35" s="95">
        <v>16</v>
      </c>
      <c r="F35" s="95">
        <v>0</v>
      </c>
      <c r="G35" s="95">
        <v>65</v>
      </c>
      <c r="H35" s="95">
        <v>31</v>
      </c>
      <c r="I35" s="95">
        <v>8</v>
      </c>
      <c r="J35" s="95">
        <v>4</v>
      </c>
      <c r="K35" s="95">
        <v>2</v>
      </c>
    </row>
    <row r="36" spans="1:11" s="74" customFormat="1" ht="9" customHeight="1">
      <c r="A36" s="287" t="s">
        <v>70</v>
      </c>
      <c r="B36" s="287"/>
      <c r="C36" s="287"/>
      <c r="D36" s="73"/>
      <c r="E36" s="73"/>
    </row>
    <row r="37" spans="1:11" s="74" customFormat="1" ht="9" customHeight="1">
      <c r="A37" s="298" t="s">
        <v>233</v>
      </c>
      <c r="B37" s="285"/>
      <c r="C37" s="285"/>
      <c r="D37" s="285"/>
      <c r="E37" s="285"/>
      <c r="F37" s="286"/>
      <c r="G37" s="286"/>
      <c r="H37" s="286"/>
      <c r="I37" s="287"/>
      <c r="J37" s="287"/>
    </row>
    <row r="38" spans="1:11">
      <c r="A38" s="285"/>
      <c r="B38" s="285"/>
      <c r="C38" s="285"/>
      <c r="D38" s="285"/>
      <c r="E38" s="285"/>
      <c r="F38" s="286"/>
      <c r="G38" s="286"/>
      <c r="H38" s="286"/>
      <c r="I38" s="72"/>
      <c r="J38" s="5"/>
      <c r="K38" s="5"/>
    </row>
    <row r="39" spans="1:11">
      <c r="C39" s="5"/>
      <c r="D39" s="5"/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</sheetData>
  <mergeCells count="45">
    <mergeCell ref="A2:K2"/>
    <mergeCell ref="A1:K1"/>
    <mergeCell ref="A3:K3"/>
    <mergeCell ref="D8:K8"/>
    <mergeCell ref="J5:J7"/>
    <mergeCell ref="A4:C7"/>
    <mergeCell ref="A8:C8"/>
    <mergeCell ref="E4:K4"/>
    <mergeCell ref="A10:C10"/>
    <mergeCell ref="A11:C11"/>
    <mergeCell ref="A12:C12"/>
    <mergeCell ref="A38:H38"/>
    <mergeCell ref="A36:C36"/>
    <mergeCell ref="A34:C34"/>
    <mergeCell ref="A37:J37"/>
    <mergeCell ref="A30:C30"/>
    <mergeCell ref="A25:C25"/>
    <mergeCell ref="A26:C26"/>
    <mergeCell ref="A28:C28"/>
    <mergeCell ref="A29:C29"/>
    <mergeCell ref="A20:C20"/>
    <mergeCell ref="A13:C13"/>
    <mergeCell ref="A14:C14"/>
    <mergeCell ref="A15:C15"/>
    <mergeCell ref="A17:C17"/>
    <mergeCell ref="A18:C18"/>
    <mergeCell ref="A27:C27"/>
    <mergeCell ref="A16:C16"/>
    <mergeCell ref="A24:C24"/>
    <mergeCell ref="A21:C21"/>
    <mergeCell ref="A22:C22"/>
    <mergeCell ref="A23:C23"/>
    <mergeCell ref="A31:C31"/>
    <mergeCell ref="A32:C32"/>
    <mergeCell ref="A33:C33"/>
    <mergeCell ref="A35:C35"/>
    <mergeCell ref="A19:C19"/>
    <mergeCell ref="A9:C9"/>
    <mergeCell ref="K5:K7"/>
    <mergeCell ref="D4:D7"/>
    <mergeCell ref="E5:E7"/>
    <mergeCell ref="F5:F7"/>
    <mergeCell ref="G5:G7"/>
    <mergeCell ref="H5:H7"/>
    <mergeCell ref="I5:I7"/>
  </mergeCells>
  <phoneticPr fontId="0" type="noConversion"/>
  <hyperlinks>
    <hyperlink ref="A1:K2" location="Inhaltsverzeichnis!A70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Q46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7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7" ht="12" customHeight="1">
      <c r="A2" s="243" t="s">
        <v>204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7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7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7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7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7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7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7" ht="12" customHeight="1">
      <c r="A9" s="283" t="s">
        <v>4</v>
      </c>
      <c r="B9" s="283"/>
      <c r="C9" s="283"/>
      <c r="D9" s="95">
        <v>28</v>
      </c>
      <c r="E9" s="95">
        <v>14</v>
      </c>
      <c r="F9" s="95">
        <v>3</v>
      </c>
      <c r="G9" s="95">
        <v>2</v>
      </c>
      <c r="H9" s="95">
        <v>5</v>
      </c>
      <c r="I9" s="95">
        <v>0</v>
      </c>
      <c r="J9" s="95">
        <v>3</v>
      </c>
      <c r="K9" s="95">
        <v>1</v>
      </c>
    </row>
    <row r="10" spans="1:17" ht="12" customHeight="1">
      <c r="A10" s="283" t="s">
        <v>52</v>
      </c>
      <c r="B10" s="283"/>
      <c r="C10" s="283"/>
      <c r="D10" s="95">
        <v>30</v>
      </c>
      <c r="E10" s="95">
        <v>14</v>
      </c>
      <c r="F10" s="95">
        <v>4</v>
      </c>
      <c r="G10" s="95">
        <v>2</v>
      </c>
      <c r="H10" s="95">
        <v>5</v>
      </c>
      <c r="I10" s="95">
        <v>1</v>
      </c>
      <c r="J10" s="95">
        <v>3</v>
      </c>
      <c r="K10" s="95">
        <v>1</v>
      </c>
    </row>
    <row r="11" spans="1:17" ht="12" customHeight="1">
      <c r="A11" s="283" t="s">
        <v>53</v>
      </c>
      <c r="B11" s="283"/>
      <c r="C11" s="283"/>
      <c r="D11" s="95">
        <v>9478</v>
      </c>
      <c r="E11" s="95">
        <v>3848</v>
      </c>
      <c r="F11" s="95">
        <v>1746</v>
      </c>
      <c r="G11" s="95">
        <v>772</v>
      </c>
      <c r="H11" s="95">
        <v>2179</v>
      </c>
      <c r="I11" s="95">
        <v>323</v>
      </c>
      <c r="J11" s="95">
        <v>384</v>
      </c>
      <c r="K11" s="95">
        <v>226</v>
      </c>
    </row>
    <row r="12" spans="1:17" ht="12" customHeight="1">
      <c r="A12" s="288" t="s">
        <v>54</v>
      </c>
      <c r="B12" s="288"/>
      <c r="C12" s="288"/>
      <c r="D12" s="95">
        <v>4939</v>
      </c>
      <c r="E12" s="95">
        <v>1943</v>
      </c>
      <c r="F12" s="95">
        <v>996</v>
      </c>
      <c r="G12" s="95">
        <v>390</v>
      </c>
      <c r="H12" s="95">
        <v>1117</v>
      </c>
      <c r="I12" s="95">
        <v>128</v>
      </c>
      <c r="J12" s="95">
        <v>243</v>
      </c>
      <c r="K12" s="95">
        <v>122</v>
      </c>
      <c r="M12" s="16"/>
      <c r="N12" s="16"/>
      <c r="O12" s="16"/>
      <c r="P12" s="16"/>
      <c r="Q12" s="16"/>
    </row>
    <row r="13" spans="1:17" ht="12" customHeight="1">
      <c r="A13" s="288" t="s">
        <v>55</v>
      </c>
      <c r="B13" s="288"/>
      <c r="C13" s="288"/>
      <c r="D13" s="95">
        <v>4539</v>
      </c>
      <c r="E13" s="95">
        <v>1905</v>
      </c>
      <c r="F13" s="95">
        <v>750</v>
      </c>
      <c r="G13" s="95">
        <v>382</v>
      </c>
      <c r="H13" s="95">
        <v>1062</v>
      </c>
      <c r="I13" s="95">
        <v>195</v>
      </c>
      <c r="J13" s="95">
        <v>141</v>
      </c>
      <c r="K13" s="95">
        <v>104</v>
      </c>
      <c r="M13" s="16"/>
      <c r="N13" s="16"/>
      <c r="O13" s="16"/>
      <c r="P13" s="16"/>
      <c r="Q13" s="16"/>
    </row>
    <row r="14" spans="1:17" ht="12" customHeight="1">
      <c r="A14" s="288" t="s">
        <v>56</v>
      </c>
      <c r="B14" s="288"/>
      <c r="C14" s="288"/>
      <c r="D14" s="95">
        <v>247</v>
      </c>
      <c r="E14" s="95">
        <v>143</v>
      </c>
      <c r="F14" s="95">
        <v>26</v>
      </c>
      <c r="G14" s="95">
        <v>36</v>
      </c>
      <c r="H14" s="95">
        <v>36</v>
      </c>
      <c r="I14" s="95">
        <v>0</v>
      </c>
      <c r="J14" s="95">
        <v>2</v>
      </c>
      <c r="K14" s="95">
        <v>4</v>
      </c>
      <c r="M14" s="59"/>
      <c r="N14" s="16"/>
      <c r="O14" s="16"/>
      <c r="P14" s="16"/>
      <c r="Q14" s="16"/>
    </row>
    <row r="15" spans="1:17" ht="22.05" customHeight="1">
      <c r="A15" s="225" t="s">
        <v>122</v>
      </c>
      <c r="B15" s="225"/>
      <c r="C15" s="225"/>
      <c r="D15" s="164">
        <v>100</v>
      </c>
      <c r="E15" s="165">
        <v>40.6</v>
      </c>
      <c r="F15" s="165">
        <v>18.399999999999999</v>
      </c>
      <c r="G15" s="165">
        <v>8.1</v>
      </c>
      <c r="H15" s="165">
        <v>23</v>
      </c>
      <c r="I15" s="165">
        <v>3.4</v>
      </c>
      <c r="J15" s="165">
        <v>4.0999999999999996</v>
      </c>
      <c r="K15" s="165">
        <v>2.4</v>
      </c>
      <c r="M15" s="59"/>
      <c r="N15" s="16"/>
      <c r="O15" s="16"/>
      <c r="P15" s="16"/>
      <c r="Q15" s="16"/>
    </row>
    <row r="16" spans="1:17" ht="22.05" customHeight="1">
      <c r="A16" s="297" t="s">
        <v>146</v>
      </c>
      <c r="B16" s="290"/>
      <c r="C16" s="290"/>
    </row>
    <row r="17" spans="1:11" ht="12" customHeight="1">
      <c r="A17" s="297" t="s">
        <v>145</v>
      </c>
      <c r="B17" s="275"/>
      <c r="C17" s="275"/>
      <c r="D17" s="95">
        <v>4295</v>
      </c>
      <c r="E17" s="95">
        <v>3848</v>
      </c>
      <c r="F17" s="95">
        <v>258</v>
      </c>
      <c r="G17" s="95">
        <v>0</v>
      </c>
      <c r="H17" s="95">
        <v>101</v>
      </c>
      <c r="I17" s="95">
        <v>0</v>
      </c>
      <c r="J17" s="95">
        <v>88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2906</v>
      </c>
      <c r="E18" s="95">
        <v>2694</v>
      </c>
      <c r="F18" s="95">
        <v>173</v>
      </c>
      <c r="G18" s="95">
        <v>0</v>
      </c>
      <c r="H18" s="95">
        <v>0</v>
      </c>
      <c r="I18" s="95">
        <v>0</v>
      </c>
      <c r="J18" s="95">
        <v>39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1389</v>
      </c>
      <c r="E19" s="95">
        <v>1154</v>
      </c>
      <c r="F19" s="95">
        <v>85</v>
      </c>
      <c r="G19" s="95">
        <v>0</v>
      </c>
      <c r="H19" s="95">
        <v>101</v>
      </c>
      <c r="I19" s="95">
        <v>0</v>
      </c>
      <c r="J19" s="95">
        <v>49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3521</v>
      </c>
      <c r="E20" s="95">
        <v>0</v>
      </c>
      <c r="F20" s="95">
        <v>945</v>
      </c>
      <c r="G20" s="95">
        <v>772</v>
      </c>
      <c r="H20" s="95">
        <v>1516</v>
      </c>
      <c r="I20" s="95">
        <v>0</v>
      </c>
      <c r="J20" s="95">
        <v>157</v>
      </c>
      <c r="K20" s="95">
        <v>131</v>
      </c>
    </row>
    <row r="21" spans="1:11" ht="12" customHeight="1">
      <c r="A21" s="288" t="s">
        <v>60</v>
      </c>
      <c r="B21" s="288"/>
      <c r="C21" s="288"/>
      <c r="D21" s="95">
        <v>775</v>
      </c>
      <c r="E21" s="95">
        <v>0</v>
      </c>
      <c r="F21" s="95">
        <v>232</v>
      </c>
      <c r="G21" s="95">
        <v>144</v>
      </c>
      <c r="H21" s="95">
        <v>363</v>
      </c>
      <c r="I21" s="95">
        <v>0</v>
      </c>
      <c r="J21" s="95">
        <v>36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811</v>
      </c>
      <c r="E22" s="95">
        <v>0</v>
      </c>
      <c r="F22" s="95">
        <v>229</v>
      </c>
      <c r="G22" s="95">
        <v>185</v>
      </c>
      <c r="H22" s="95">
        <v>355</v>
      </c>
      <c r="I22" s="95">
        <v>0</v>
      </c>
      <c r="J22" s="95">
        <v>42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966</v>
      </c>
      <c r="E23" s="95">
        <v>0</v>
      </c>
      <c r="F23" s="95">
        <v>233</v>
      </c>
      <c r="G23" s="95">
        <v>232</v>
      </c>
      <c r="H23" s="95">
        <v>388</v>
      </c>
      <c r="I23" s="95">
        <v>0</v>
      </c>
      <c r="J23" s="95">
        <v>38</v>
      </c>
      <c r="K23" s="95">
        <v>75</v>
      </c>
    </row>
    <row r="24" spans="1:11" ht="12" customHeight="1">
      <c r="A24" s="288" t="s">
        <v>63</v>
      </c>
      <c r="B24" s="288"/>
      <c r="C24" s="288"/>
      <c r="D24" s="95">
        <v>969</v>
      </c>
      <c r="E24" s="95">
        <v>0</v>
      </c>
      <c r="F24" s="95">
        <v>251</v>
      </c>
      <c r="G24" s="95">
        <v>211</v>
      </c>
      <c r="H24" s="95">
        <v>410</v>
      </c>
      <c r="I24" s="95">
        <v>0</v>
      </c>
      <c r="J24" s="95">
        <v>41</v>
      </c>
      <c r="K24" s="95">
        <v>56</v>
      </c>
    </row>
    <row r="25" spans="1:11" ht="12" customHeight="1">
      <c r="A25" s="283" t="s">
        <v>64</v>
      </c>
      <c r="B25" s="283"/>
      <c r="C25" s="283"/>
      <c r="D25" s="95">
        <v>1523</v>
      </c>
      <c r="E25" s="95">
        <v>0</v>
      </c>
      <c r="F25" s="95">
        <v>543</v>
      </c>
      <c r="G25" s="95">
        <v>0</v>
      </c>
      <c r="H25" s="95">
        <v>562</v>
      </c>
      <c r="I25" s="95">
        <v>323</v>
      </c>
      <c r="J25" s="95">
        <v>0</v>
      </c>
      <c r="K25" s="95">
        <v>95</v>
      </c>
    </row>
    <row r="26" spans="1:11" ht="12" customHeight="1">
      <c r="A26" s="288" t="s">
        <v>65</v>
      </c>
      <c r="B26" s="288"/>
      <c r="C26" s="288"/>
      <c r="D26" s="95">
        <v>701</v>
      </c>
      <c r="E26" s="95">
        <v>0</v>
      </c>
      <c r="F26" s="95">
        <v>209</v>
      </c>
      <c r="G26" s="95">
        <v>0</v>
      </c>
      <c r="H26" s="95">
        <v>292</v>
      </c>
      <c r="I26" s="95">
        <v>154</v>
      </c>
      <c r="J26" s="95">
        <v>0</v>
      </c>
      <c r="K26" s="95">
        <v>46</v>
      </c>
    </row>
    <row r="27" spans="1:11" ht="12" customHeight="1">
      <c r="A27" s="288" t="s">
        <v>66</v>
      </c>
      <c r="B27" s="288"/>
      <c r="C27" s="288"/>
      <c r="D27" s="95">
        <v>585</v>
      </c>
      <c r="E27" s="95">
        <v>0</v>
      </c>
      <c r="F27" s="95">
        <v>181</v>
      </c>
      <c r="G27" s="95">
        <v>0</v>
      </c>
      <c r="H27" s="95">
        <v>270</v>
      </c>
      <c r="I27" s="95">
        <v>101</v>
      </c>
      <c r="J27" s="95">
        <v>0</v>
      </c>
      <c r="K27" s="95">
        <v>33</v>
      </c>
    </row>
    <row r="28" spans="1:11" ht="12" customHeight="1">
      <c r="A28" s="288" t="s">
        <v>67</v>
      </c>
      <c r="B28" s="288"/>
      <c r="C28" s="288"/>
      <c r="D28" s="95">
        <v>237</v>
      </c>
      <c r="E28" s="95">
        <v>0</v>
      </c>
      <c r="F28" s="95">
        <v>153</v>
      </c>
      <c r="G28" s="95">
        <v>0</v>
      </c>
      <c r="H28" s="95">
        <v>0</v>
      </c>
      <c r="I28" s="95">
        <v>68</v>
      </c>
      <c r="J28" s="95">
        <v>0</v>
      </c>
      <c r="K28" s="95">
        <v>16</v>
      </c>
    </row>
    <row r="29" spans="1:11" ht="12" customHeight="1">
      <c r="A29" s="283" t="s">
        <v>144</v>
      </c>
      <c r="B29" s="283">
        <v>691</v>
      </c>
      <c r="C29" s="283">
        <v>0</v>
      </c>
      <c r="D29" s="95">
        <v>139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139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697</v>
      </c>
      <c r="E30" s="95">
        <v>177</v>
      </c>
      <c r="F30" s="95">
        <v>44</v>
      </c>
      <c r="G30" s="95">
        <v>65</v>
      </c>
      <c r="H30" s="95">
        <v>27</v>
      </c>
      <c r="I30" s="95">
        <v>0</v>
      </c>
      <c r="J30" s="95">
        <v>384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444</v>
      </c>
      <c r="E31" s="95">
        <v>110</v>
      </c>
      <c r="F31" s="95">
        <v>40</v>
      </c>
      <c r="G31" s="95">
        <v>35</v>
      </c>
      <c r="H31" s="95">
        <v>16</v>
      </c>
      <c r="I31" s="95">
        <v>0</v>
      </c>
      <c r="J31" s="95">
        <v>243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253</v>
      </c>
      <c r="E32" s="95">
        <v>67</v>
      </c>
      <c r="F32" s="95">
        <v>4</v>
      </c>
      <c r="G32" s="95">
        <v>30</v>
      </c>
      <c r="H32" s="95">
        <v>11</v>
      </c>
      <c r="I32" s="95">
        <v>0</v>
      </c>
      <c r="J32" s="95">
        <v>141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25.4</v>
      </c>
      <c r="F33" s="165">
        <v>6.3</v>
      </c>
      <c r="G33" s="165">
        <v>9.3000000000000007</v>
      </c>
      <c r="H33" s="165">
        <v>3.9</v>
      </c>
      <c r="I33" s="95">
        <v>0</v>
      </c>
      <c r="J33" s="165">
        <v>55.1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7676</v>
      </c>
      <c r="E34" s="95">
        <v>2462</v>
      </c>
      <c r="F34" s="95">
        <v>1606</v>
      </c>
      <c r="G34" s="95">
        <v>720</v>
      </c>
      <c r="H34" s="95">
        <v>2141</v>
      </c>
      <c r="I34" s="95">
        <v>312</v>
      </c>
      <c r="J34" s="95">
        <v>219</v>
      </c>
      <c r="K34" s="95">
        <v>216</v>
      </c>
    </row>
    <row r="35" spans="1:11" ht="12" customHeight="1">
      <c r="A35" s="290" t="s">
        <v>235</v>
      </c>
      <c r="B35" s="290"/>
      <c r="C35" s="290"/>
      <c r="D35" s="95">
        <v>176</v>
      </c>
      <c r="E35" s="95">
        <v>9</v>
      </c>
      <c r="F35" s="95">
        <v>52</v>
      </c>
      <c r="G35" s="95">
        <v>52</v>
      </c>
      <c r="H35" s="95">
        <v>38</v>
      </c>
      <c r="I35" s="95">
        <v>11</v>
      </c>
      <c r="J35" s="95">
        <v>4</v>
      </c>
      <c r="K35" s="95">
        <v>10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12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87"/>
      <c r="K37" s="16"/>
    </row>
    <row r="38" spans="1:11">
      <c r="E38" s="5"/>
      <c r="F38" s="5"/>
      <c r="G38" s="5"/>
      <c r="H38" s="5"/>
      <c r="I38" s="5"/>
      <c r="J38" s="5"/>
      <c r="K38" s="5"/>
    </row>
    <row r="39" spans="1:11">
      <c r="C39" s="5"/>
      <c r="D39" s="5"/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</sheetData>
  <mergeCells count="43">
    <mergeCell ref="A37:J37"/>
    <mergeCell ref="A15:C15"/>
    <mergeCell ref="A1:K1"/>
    <mergeCell ref="A2:K2"/>
    <mergeCell ref="A34:C34"/>
    <mergeCell ref="A13:C13"/>
    <mergeCell ref="A16:C16"/>
    <mergeCell ref="A18:C18"/>
    <mergeCell ref="A19:C19"/>
    <mergeCell ref="A20:C20"/>
    <mergeCell ref="A3:K3"/>
    <mergeCell ref="A8:C8"/>
    <mergeCell ref="A17:C17"/>
    <mergeCell ref="H5:H7"/>
    <mergeCell ref="A10:C10"/>
    <mergeCell ref="A11:C11"/>
    <mergeCell ref="A12:C12"/>
    <mergeCell ref="A14:C14"/>
    <mergeCell ref="I5:I7"/>
    <mergeCell ref="A4:C7"/>
    <mergeCell ref="E4:K4"/>
    <mergeCell ref="A9:C9"/>
    <mergeCell ref="K5:K7"/>
    <mergeCell ref="D4:D7"/>
    <mergeCell ref="E5:E7"/>
    <mergeCell ref="F5:F7"/>
    <mergeCell ref="G5:G7"/>
    <mergeCell ref="J5:J7"/>
    <mergeCell ref="A35:C35"/>
    <mergeCell ref="A36:C36"/>
    <mergeCell ref="A33:C33"/>
    <mergeCell ref="A26:C26"/>
    <mergeCell ref="A30:C30"/>
    <mergeCell ref="A31:C31"/>
    <mergeCell ref="A32:C32"/>
    <mergeCell ref="A27:C27"/>
    <mergeCell ref="A28:C28"/>
    <mergeCell ref="A29:C29"/>
    <mergeCell ref="A21:C21"/>
    <mergeCell ref="A22:C22"/>
    <mergeCell ref="A23:C23"/>
    <mergeCell ref="A24:C24"/>
    <mergeCell ref="A25:C25"/>
  </mergeCells>
  <phoneticPr fontId="0" type="noConversion"/>
  <hyperlinks>
    <hyperlink ref="A1:K2" location="Inhaltsverzeichnis!A71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311" t="s">
        <v>205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18</v>
      </c>
      <c r="E9" s="95">
        <v>9</v>
      </c>
      <c r="F9" s="95">
        <v>2</v>
      </c>
      <c r="G9" s="95">
        <v>2</v>
      </c>
      <c r="H9" s="95">
        <v>2</v>
      </c>
      <c r="I9" s="95">
        <v>0</v>
      </c>
      <c r="J9" s="95">
        <v>2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21</v>
      </c>
      <c r="E10" s="95">
        <v>9</v>
      </c>
      <c r="F10" s="95">
        <v>2</v>
      </c>
      <c r="G10" s="95">
        <v>2</v>
      </c>
      <c r="H10" s="95">
        <v>2</v>
      </c>
      <c r="I10" s="95">
        <v>1</v>
      </c>
      <c r="J10" s="95">
        <v>4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5964</v>
      </c>
      <c r="E11" s="95">
        <v>2413</v>
      </c>
      <c r="F11" s="95">
        <v>809</v>
      </c>
      <c r="G11" s="95">
        <v>703</v>
      </c>
      <c r="H11" s="95">
        <v>1415</v>
      </c>
      <c r="I11" s="95">
        <v>269</v>
      </c>
      <c r="J11" s="95">
        <v>261</v>
      </c>
      <c r="K11" s="95">
        <v>94</v>
      </c>
    </row>
    <row r="12" spans="1:11" ht="12" customHeight="1">
      <c r="A12" s="288" t="s">
        <v>54</v>
      </c>
      <c r="B12" s="288"/>
      <c r="C12" s="288"/>
      <c r="D12" s="95">
        <v>3080</v>
      </c>
      <c r="E12" s="95">
        <v>1218</v>
      </c>
      <c r="F12" s="95">
        <v>458</v>
      </c>
      <c r="G12" s="95">
        <v>381</v>
      </c>
      <c r="H12" s="95">
        <v>664</v>
      </c>
      <c r="I12" s="95">
        <v>148</v>
      </c>
      <c r="J12" s="95">
        <v>153</v>
      </c>
      <c r="K12" s="95">
        <v>58</v>
      </c>
    </row>
    <row r="13" spans="1:11" ht="12" customHeight="1">
      <c r="A13" s="288" t="s">
        <v>55</v>
      </c>
      <c r="B13" s="288"/>
      <c r="C13" s="288"/>
      <c r="D13" s="95">
        <v>2884</v>
      </c>
      <c r="E13" s="95">
        <v>1195</v>
      </c>
      <c r="F13" s="95">
        <v>351</v>
      </c>
      <c r="G13" s="95">
        <v>322</v>
      </c>
      <c r="H13" s="95">
        <v>751</v>
      </c>
      <c r="I13" s="95">
        <v>121</v>
      </c>
      <c r="J13" s="95">
        <v>108</v>
      </c>
      <c r="K13" s="95">
        <v>36</v>
      </c>
    </row>
    <row r="14" spans="1:11" ht="12" customHeight="1">
      <c r="A14" s="288" t="s">
        <v>56</v>
      </c>
      <c r="B14" s="288"/>
      <c r="C14" s="288"/>
      <c r="D14" s="95">
        <v>260</v>
      </c>
      <c r="E14" s="95">
        <v>90</v>
      </c>
      <c r="F14" s="95">
        <v>8</v>
      </c>
      <c r="G14" s="95">
        <v>35</v>
      </c>
      <c r="H14" s="95">
        <v>107</v>
      </c>
      <c r="I14" s="95">
        <v>6</v>
      </c>
      <c r="J14" s="95">
        <v>6</v>
      </c>
      <c r="K14" s="95">
        <v>8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40.5</v>
      </c>
      <c r="F15" s="165">
        <v>13.6</v>
      </c>
      <c r="G15" s="165">
        <v>11.8</v>
      </c>
      <c r="H15" s="165">
        <v>23.7</v>
      </c>
      <c r="I15" s="165">
        <v>4.5</v>
      </c>
      <c r="J15" s="165">
        <v>4.4000000000000004</v>
      </c>
      <c r="K15" s="165">
        <v>1.6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2688</v>
      </c>
      <c r="E17" s="95">
        <v>2413</v>
      </c>
      <c r="F17" s="95">
        <v>122</v>
      </c>
      <c r="G17" s="95">
        <v>0</v>
      </c>
      <c r="H17" s="95">
        <v>52</v>
      </c>
      <c r="I17" s="95">
        <v>0</v>
      </c>
      <c r="J17" s="95">
        <v>101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1797</v>
      </c>
      <c r="E18" s="95">
        <v>1664</v>
      </c>
      <c r="F18" s="95">
        <v>74</v>
      </c>
      <c r="G18" s="95">
        <v>0</v>
      </c>
      <c r="H18" s="95">
        <v>0</v>
      </c>
      <c r="I18" s="95">
        <v>0</v>
      </c>
      <c r="J18" s="95">
        <v>59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891</v>
      </c>
      <c r="E19" s="95">
        <v>749</v>
      </c>
      <c r="F19" s="95">
        <v>48</v>
      </c>
      <c r="G19" s="95">
        <v>0</v>
      </c>
      <c r="H19" s="95">
        <v>52</v>
      </c>
      <c r="I19" s="95">
        <v>0</v>
      </c>
      <c r="J19" s="95">
        <v>42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2268</v>
      </c>
      <c r="E20" s="95">
        <v>0</v>
      </c>
      <c r="F20" s="95">
        <v>458</v>
      </c>
      <c r="G20" s="95">
        <v>703</v>
      </c>
      <c r="H20" s="95">
        <v>947</v>
      </c>
      <c r="I20" s="95">
        <v>0</v>
      </c>
      <c r="J20" s="95">
        <v>83</v>
      </c>
      <c r="K20" s="95">
        <v>77</v>
      </c>
    </row>
    <row r="21" spans="1:11" ht="12" customHeight="1">
      <c r="A21" s="288" t="s">
        <v>60</v>
      </c>
      <c r="B21" s="288"/>
      <c r="C21" s="288"/>
      <c r="D21" s="95">
        <v>463</v>
      </c>
      <c r="E21" s="95">
        <v>0</v>
      </c>
      <c r="F21" s="95">
        <v>88</v>
      </c>
      <c r="G21" s="95">
        <v>161</v>
      </c>
      <c r="H21" s="95">
        <v>199</v>
      </c>
      <c r="I21" s="95">
        <v>0</v>
      </c>
      <c r="J21" s="95">
        <v>15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560</v>
      </c>
      <c r="E22" s="95">
        <v>0</v>
      </c>
      <c r="F22" s="95">
        <v>107</v>
      </c>
      <c r="G22" s="95">
        <v>204</v>
      </c>
      <c r="H22" s="95">
        <v>223</v>
      </c>
      <c r="I22" s="95">
        <v>0</v>
      </c>
      <c r="J22" s="95">
        <v>26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586</v>
      </c>
      <c r="E23" s="95">
        <v>0</v>
      </c>
      <c r="F23" s="95">
        <v>124</v>
      </c>
      <c r="G23" s="95">
        <v>179</v>
      </c>
      <c r="H23" s="95">
        <v>238</v>
      </c>
      <c r="I23" s="95">
        <v>0</v>
      </c>
      <c r="J23" s="95">
        <v>21</v>
      </c>
      <c r="K23" s="95">
        <v>24</v>
      </c>
    </row>
    <row r="24" spans="1:11" ht="12" customHeight="1">
      <c r="A24" s="288" t="s">
        <v>63</v>
      </c>
      <c r="B24" s="288"/>
      <c r="C24" s="288"/>
      <c r="D24" s="95">
        <v>659</v>
      </c>
      <c r="E24" s="95">
        <v>0</v>
      </c>
      <c r="F24" s="95">
        <v>139</v>
      </c>
      <c r="G24" s="95">
        <v>159</v>
      </c>
      <c r="H24" s="95">
        <v>287</v>
      </c>
      <c r="I24" s="95">
        <v>0</v>
      </c>
      <c r="J24" s="95">
        <v>21</v>
      </c>
      <c r="K24" s="95">
        <v>53</v>
      </c>
    </row>
    <row r="25" spans="1:11" ht="12" customHeight="1">
      <c r="A25" s="283" t="s">
        <v>64</v>
      </c>
      <c r="B25" s="283"/>
      <c r="C25" s="283"/>
      <c r="D25" s="95">
        <v>931</v>
      </c>
      <c r="E25" s="95">
        <v>0</v>
      </c>
      <c r="F25" s="95">
        <v>229</v>
      </c>
      <c r="G25" s="95">
        <v>0</v>
      </c>
      <c r="H25" s="95">
        <v>416</v>
      </c>
      <c r="I25" s="95">
        <v>269</v>
      </c>
      <c r="J25" s="95">
        <v>0</v>
      </c>
      <c r="K25" s="95">
        <v>17</v>
      </c>
    </row>
    <row r="26" spans="1:11" ht="12" customHeight="1">
      <c r="A26" s="288" t="s">
        <v>65</v>
      </c>
      <c r="B26" s="288"/>
      <c r="C26" s="288"/>
      <c r="D26" s="95">
        <v>434</v>
      </c>
      <c r="E26" s="95">
        <v>0</v>
      </c>
      <c r="F26" s="95">
        <v>94</v>
      </c>
      <c r="G26" s="95">
        <v>0</v>
      </c>
      <c r="H26" s="95">
        <v>222</v>
      </c>
      <c r="I26" s="95">
        <v>103</v>
      </c>
      <c r="J26" s="95">
        <v>0</v>
      </c>
      <c r="K26" s="95">
        <v>15</v>
      </c>
    </row>
    <row r="27" spans="1:11" ht="12" customHeight="1">
      <c r="A27" s="288" t="s">
        <v>66</v>
      </c>
      <c r="B27" s="288"/>
      <c r="C27" s="288"/>
      <c r="D27" s="95">
        <v>364</v>
      </c>
      <c r="E27" s="95">
        <v>0</v>
      </c>
      <c r="F27" s="95">
        <v>71</v>
      </c>
      <c r="G27" s="95">
        <v>0</v>
      </c>
      <c r="H27" s="95">
        <v>194</v>
      </c>
      <c r="I27" s="95">
        <v>99</v>
      </c>
      <c r="J27" s="95">
        <v>0</v>
      </c>
      <c r="K27" s="95">
        <v>0</v>
      </c>
    </row>
    <row r="28" spans="1:11" ht="12" customHeight="1">
      <c r="A28" s="288" t="s">
        <v>67</v>
      </c>
      <c r="B28" s="288"/>
      <c r="C28" s="288"/>
      <c r="D28" s="95">
        <v>133</v>
      </c>
      <c r="E28" s="95">
        <v>0</v>
      </c>
      <c r="F28" s="95">
        <v>64</v>
      </c>
      <c r="G28" s="95">
        <v>0</v>
      </c>
      <c r="H28" s="95">
        <v>0</v>
      </c>
      <c r="I28" s="95">
        <v>67</v>
      </c>
      <c r="J28" s="95">
        <v>0</v>
      </c>
      <c r="K28" s="95">
        <v>2</v>
      </c>
    </row>
    <row r="29" spans="1:11" ht="12" customHeight="1">
      <c r="A29" s="283" t="s">
        <v>144</v>
      </c>
      <c r="B29" s="283">
        <v>76</v>
      </c>
      <c r="C29" s="283">
        <v>0</v>
      </c>
      <c r="D29" s="95">
        <v>77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77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336</v>
      </c>
      <c r="E30" s="95">
        <v>40</v>
      </c>
      <c r="F30" s="95">
        <v>8</v>
      </c>
      <c r="G30" s="95">
        <v>14</v>
      </c>
      <c r="H30" s="95">
        <v>12</v>
      </c>
      <c r="I30" s="95">
        <v>1</v>
      </c>
      <c r="J30" s="95">
        <v>261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213</v>
      </c>
      <c r="E31" s="95">
        <v>33</v>
      </c>
      <c r="F31" s="95">
        <v>5</v>
      </c>
      <c r="G31" s="95">
        <v>13</v>
      </c>
      <c r="H31" s="95">
        <v>8</v>
      </c>
      <c r="I31" s="95">
        <v>1</v>
      </c>
      <c r="J31" s="95">
        <v>153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123</v>
      </c>
      <c r="E32" s="95">
        <v>7</v>
      </c>
      <c r="F32" s="95">
        <v>3</v>
      </c>
      <c r="G32" s="95">
        <v>1</v>
      </c>
      <c r="H32" s="95">
        <v>4</v>
      </c>
      <c r="I32" s="95">
        <v>0</v>
      </c>
      <c r="J32" s="95">
        <v>108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11.9</v>
      </c>
      <c r="F33" s="165">
        <v>2.4</v>
      </c>
      <c r="G33" s="165">
        <v>4.2</v>
      </c>
      <c r="H33" s="165">
        <v>3.6</v>
      </c>
      <c r="I33" s="165">
        <v>0.3</v>
      </c>
      <c r="J33" s="165">
        <v>77.7</v>
      </c>
      <c r="K33" s="164">
        <v>0</v>
      </c>
    </row>
    <row r="34" spans="1:11" ht="12" customHeight="1">
      <c r="A34" s="310" t="s">
        <v>234</v>
      </c>
      <c r="B34" s="275"/>
      <c r="C34" s="275"/>
      <c r="D34" s="95">
        <v>4845</v>
      </c>
      <c r="E34" s="95">
        <v>1519</v>
      </c>
      <c r="F34" s="95">
        <v>760</v>
      </c>
      <c r="G34" s="95">
        <v>661</v>
      </c>
      <c r="H34" s="95">
        <v>1394</v>
      </c>
      <c r="I34" s="95">
        <v>250</v>
      </c>
      <c r="J34" s="95">
        <v>169</v>
      </c>
      <c r="K34" s="95">
        <v>92</v>
      </c>
    </row>
    <row r="35" spans="1:11" ht="12" customHeight="1">
      <c r="A35" s="290" t="s">
        <v>235</v>
      </c>
      <c r="B35" s="290"/>
      <c r="C35" s="290"/>
      <c r="D35" s="95">
        <v>111</v>
      </c>
      <c r="E35" s="95">
        <v>8</v>
      </c>
      <c r="F35" s="95">
        <v>16</v>
      </c>
      <c r="G35" s="95">
        <v>42</v>
      </c>
      <c r="H35" s="95">
        <v>21</v>
      </c>
      <c r="I35" s="95">
        <v>19</v>
      </c>
      <c r="J35" s="95">
        <v>3</v>
      </c>
      <c r="K35" s="95">
        <v>2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1:K1"/>
    <mergeCell ref="A2:K2"/>
    <mergeCell ref="A34:C34"/>
    <mergeCell ref="A15:C15"/>
    <mergeCell ref="A13:C13"/>
    <mergeCell ref="A16:C16"/>
    <mergeCell ref="A18:C18"/>
    <mergeCell ref="A19:C19"/>
    <mergeCell ref="A20:C20"/>
    <mergeCell ref="A3:K3"/>
    <mergeCell ref="A8:C8"/>
    <mergeCell ref="A17:C17"/>
    <mergeCell ref="H5:H7"/>
    <mergeCell ref="A10:C10"/>
    <mergeCell ref="A11:C11"/>
    <mergeCell ref="A12:C12"/>
    <mergeCell ref="A14:C14"/>
    <mergeCell ref="A24:C24"/>
    <mergeCell ref="A38:K38"/>
    <mergeCell ref="I5:I7"/>
    <mergeCell ref="A4:C7"/>
    <mergeCell ref="E4:K4"/>
    <mergeCell ref="A9:C9"/>
    <mergeCell ref="K5:K7"/>
    <mergeCell ref="D4:D7"/>
    <mergeCell ref="E5:E7"/>
    <mergeCell ref="F5:F7"/>
    <mergeCell ref="G5:G7"/>
    <mergeCell ref="A37:J37"/>
    <mergeCell ref="J5:J7"/>
    <mergeCell ref="A35:C35"/>
    <mergeCell ref="A21:C21"/>
    <mergeCell ref="A22:C22"/>
    <mergeCell ref="A23:C23"/>
    <mergeCell ref="A36:C36"/>
    <mergeCell ref="A33:C33"/>
    <mergeCell ref="A26:C26"/>
    <mergeCell ref="A25:C25"/>
    <mergeCell ref="A30:C30"/>
    <mergeCell ref="A31:C31"/>
    <mergeCell ref="A32:C32"/>
    <mergeCell ref="A27:C27"/>
    <mergeCell ref="A28:C28"/>
    <mergeCell ref="A29:C29"/>
  </mergeCells>
  <phoneticPr fontId="0" type="noConversion"/>
  <hyperlinks>
    <hyperlink ref="A1:K2" location="Inhaltsverzeichnis!A72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K47"/>
  <sheetViews>
    <sheetView workbookViewId="0">
      <pane ySplit="7" topLeftCell="A8" activePane="bottomLeft" state="frozen"/>
      <selection sqref="A1:B1"/>
      <selection pane="bottomLeft" sqref="A1:B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206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56</v>
      </c>
      <c r="E9" s="95">
        <v>28</v>
      </c>
      <c r="F9" s="95">
        <v>9</v>
      </c>
      <c r="G9" s="95">
        <v>4</v>
      </c>
      <c r="H9" s="95">
        <v>9</v>
      </c>
      <c r="I9" s="95">
        <v>0</v>
      </c>
      <c r="J9" s="95">
        <v>5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57</v>
      </c>
      <c r="E10" s="95">
        <v>28</v>
      </c>
      <c r="F10" s="95">
        <v>9</v>
      </c>
      <c r="G10" s="95">
        <v>4</v>
      </c>
      <c r="H10" s="95">
        <v>9</v>
      </c>
      <c r="I10" s="95">
        <v>0</v>
      </c>
      <c r="J10" s="95">
        <v>6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20185</v>
      </c>
      <c r="E11" s="95">
        <v>8481</v>
      </c>
      <c r="F11" s="95">
        <v>4303</v>
      </c>
      <c r="G11" s="95">
        <v>1317</v>
      </c>
      <c r="H11" s="95">
        <v>4882</v>
      </c>
      <c r="I11" s="95">
        <v>0</v>
      </c>
      <c r="J11" s="95">
        <v>767</v>
      </c>
      <c r="K11" s="95">
        <v>435</v>
      </c>
    </row>
    <row r="12" spans="1:11" ht="12" customHeight="1">
      <c r="A12" s="288" t="s">
        <v>54</v>
      </c>
      <c r="B12" s="288"/>
      <c r="C12" s="288"/>
      <c r="D12" s="95">
        <v>10247</v>
      </c>
      <c r="E12" s="95">
        <v>4352</v>
      </c>
      <c r="F12" s="95">
        <v>2094</v>
      </c>
      <c r="G12" s="95">
        <v>750</v>
      </c>
      <c r="H12" s="95">
        <v>2324</v>
      </c>
      <c r="I12" s="95">
        <v>0</v>
      </c>
      <c r="J12" s="95">
        <v>477</v>
      </c>
      <c r="K12" s="95">
        <v>250</v>
      </c>
    </row>
    <row r="13" spans="1:11" ht="12" customHeight="1">
      <c r="A13" s="288" t="s">
        <v>55</v>
      </c>
      <c r="B13" s="288"/>
      <c r="C13" s="288"/>
      <c r="D13" s="95">
        <v>9938</v>
      </c>
      <c r="E13" s="95">
        <v>4129</v>
      </c>
      <c r="F13" s="95">
        <v>2209</v>
      </c>
      <c r="G13" s="95">
        <v>567</v>
      </c>
      <c r="H13" s="95">
        <v>2558</v>
      </c>
      <c r="I13" s="95">
        <v>0</v>
      </c>
      <c r="J13" s="95">
        <v>290</v>
      </c>
      <c r="K13" s="95">
        <v>185</v>
      </c>
    </row>
    <row r="14" spans="1:11" ht="12" customHeight="1">
      <c r="A14" s="288" t="s">
        <v>56</v>
      </c>
      <c r="B14" s="288"/>
      <c r="C14" s="288"/>
      <c r="D14" s="95">
        <v>816</v>
      </c>
      <c r="E14" s="95">
        <v>428</v>
      </c>
      <c r="F14" s="95">
        <v>130</v>
      </c>
      <c r="G14" s="95">
        <v>48</v>
      </c>
      <c r="H14" s="95">
        <v>139</v>
      </c>
      <c r="I14" s="95">
        <v>0</v>
      </c>
      <c r="J14" s="95">
        <v>22</v>
      </c>
      <c r="K14" s="95">
        <v>49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42</v>
      </c>
      <c r="F15" s="165">
        <v>21.3</v>
      </c>
      <c r="G15" s="165">
        <v>6.5</v>
      </c>
      <c r="H15" s="165">
        <v>24.2</v>
      </c>
      <c r="I15" s="95">
        <v>0</v>
      </c>
      <c r="J15" s="165">
        <v>3.8</v>
      </c>
      <c r="K15" s="165">
        <v>2.2000000000000002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9646</v>
      </c>
      <c r="E17" s="95">
        <v>8481</v>
      </c>
      <c r="F17" s="95">
        <v>199</v>
      </c>
      <c r="G17" s="95">
        <v>496</v>
      </c>
      <c r="H17" s="95">
        <v>209</v>
      </c>
      <c r="I17" s="95">
        <v>0</v>
      </c>
      <c r="J17" s="95">
        <v>261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6621</v>
      </c>
      <c r="E18" s="95">
        <v>6005</v>
      </c>
      <c r="F18" s="95">
        <v>98</v>
      </c>
      <c r="G18" s="95">
        <v>340</v>
      </c>
      <c r="H18" s="95">
        <v>0</v>
      </c>
      <c r="I18" s="95">
        <v>0</v>
      </c>
      <c r="J18" s="95">
        <v>178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3025</v>
      </c>
      <c r="E19" s="95">
        <v>2476</v>
      </c>
      <c r="F19" s="95">
        <v>101</v>
      </c>
      <c r="G19" s="95">
        <v>156</v>
      </c>
      <c r="H19" s="95">
        <v>209</v>
      </c>
      <c r="I19" s="95">
        <v>0</v>
      </c>
      <c r="J19" s="95">
        <v>83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7429</v>
      </c>
      <c r="E20" s="95">
        <v>0</v>
      </c>
      <c r="F20" s="95">
        <v>2858</v>
      </c>
      <c r="G20" s="95">
        <v>821</v>
      </c>
      <c r="H20" s="95">
        <v>3303</v>
      </c>
      <c r="I20" s="95">
        <v>0</v>
      </c>
      <c r="J20" s="95">
        <v>238</v>
      </c>
      <c r="K20" s="95">
        <v>209</v>
      </c>
    </row>
    <row r="21" spans="1:11" ht="12" customHeight="1">
      <c r="A21" s="288" t="s">
        <v>60</v>
      </c>
      <c r="B21" s="288"/>
      <c r="C21" s="288"/>
      <c r="D21" s="95">
        <v>1818</v>
      </c>
      <c r="E21" s="95">
        <v>0</v>
      </c>
      <c r="F21" s="95">
        <v>767</v>
      </c>
      <c r="G21" s="95">
        <v>183</v>
      </c>
      <c r="H21" s="95">
        <v>820</v>
      </c>
      <c r="I21" s="95">
        <v>0</v>
      </c>
      <c r="J21" s="95">
        <v>48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1801</v>
      </c>
      <c r="E22" s="95">
        <v>0</v>
      </c>
      <c r="F22" s="95">
        <v>781</v>
      </c>
      <c r="G22" s="95">
        <v>184</v>
      </c>
      <c r="H22" s="95">
        <v>785</v>
      </c>
      <c r="I22" s="95">
        <v>0</v>
      </c>
      <c r="J22" s="95">
        <v>51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1878</v>
      </c>
      <c r="E23" s="95">
        <v>0</v>
      </c>
      <c r="F23" s="95">
        <v>681</v>
      </c>
      <c r="G23" s="95">
        <v>248</v>
      </c>
      <c r="H23" s="95">
        <v>823</v>
      </c>
      <c r="I23" s="95">
        <v>0</v>
      </c>
      <c r="J23" s="95">
        <v>66</v>
      </c>
      <c r="K23" s="95">
        <v>60</v>
      </c>
    </row>
    <row r="24" spans="1:11" ht="12" customHeight="1">
      <c r="A24" s="288" t="s">
        <v>63</v>
      </c>
      <c r="B24" s="288"/>
      <c r="C24" s="288"/>
      <c r="D24" s="95">
        <v>1932</v>
      </c>
      <c r="E24" s="95">
        <v>0</v>
      </c>
      <c r="F24" s="95">
        <v>629</v>
      </c>
      <c r="G24" s="95">
        <v>206</v>
      </c>
      <c r="H24" s="95">
        <v>875</v>
      </c>
      <c r="I24" s="95">
        <v>0</v>
      </c>
      <c r="J24" s="95">
        <v>73</v>
      </c>
      <c r="K24" s="95">
        <v>149</v>
      </c>
    </row>
    <row r="25" spans="1:11" ht="12" customHeight="1">
      <c r="A25" s="283" t="s">
        <v>64</v>
      </c>
      <c r="B25" s="283"/>
      <c r="C25" s="283"/>
      <c r="D25" s="95">
        <v>2842</v>
      </c>
      <c r="E25" s="95">
        <v>0</v>
      </c>
      <c r="F25" s="95">
        <v>1246</v>
      </c>
      <c r="G25" s="95">
        <v>0</v>
      </c>
      <c r="H25" s="95">
        <v>1370</v>
      </c>
      <c r="I25" s="95">
        <v>0</v>
      </c>
      <c r="J25" s="95">
        <v>0</v>
      </c>
      <c r="K25" s="95">
        <v>226</v>
      </c>
    </row>
    <row r="26" spans="1:11" ht="12" customHeight="1">
      <c r="A26" s="288" t="s">
        <v>65</v>
      </c>
      <c r="B26" s="288"/>
      <c r="C26" s="288"/>
      <c r="D26" s="95">
        <v>1348</v>
      </c>
      <c r="E26" s="95">
        <v>0</v>
      </c>
      <c r="F26" s="95">
        <v>489</v>
      </c>
      <c r="G26" s="95">
        <v>0</v>
      </c>
      <c r="H26" s="95">
        <v>757</v>
      </c>
      <c r="I26" s="95">
        <v>0</v>
      </c>
      <c r="J26" s="95">
        <v>0</v>
      </c>
      <c r="K26" s="95">
        <v>102</v>
      </c>
    </row>
    <row r="27" spans="1:11" ht="12" customHeight="1">
      <c r="A27" s="288" t="s">
        <v>66</v>
      </c>
      <c r="B27" s="288"/>
      <c r="C27" s="288"/>
      <c r="D27" s="95">
        <v>1132</v>
      </c>
      <c r="E27" s="95">
        <v>0</v>
      </c>
      <c r="F27" s="95">
        <v>447</v>
      </c>
      <c r="G27" s="95">
        <v>0</v>
      </c>
      <c r="H27" s="95">
        <v>613</v>
      </c>
      <c r="I27" s="95">
        <v>0</v>
      </c>
      <c r="J27" s="95">
        <v>0</v>
      </c>
      <c r="K27" s="95">
        <v>72</v>
      </c>
    </row>
    <row r="28" spans="1:11" ht="12" customHeight="1">
      <c r="A28" s="288" t="s">
        <v>67</v>
      </c>
      <c r="B28" s="288"/>
      <c r="C28" s="288"/>
      <c r="D28" s="95">
        <v>362</v>
      </c>
      <c r="E28" s="95">
        <v>0</v>
      </c>
      <c r="F28" s="95">
        <v>310</v>
      </c>
      <c r="G28" s="95">
        <v>0</v>
      </c>
      <c r="H28" s="95">
        <v>0</v>
      </c>
      <c r="I28" s="95">
        <v>0</v>
      </c>
      <c r="J28" s="95">
        <v>0</v>
      </c>
      <c r="K28" s="95">
        <v>52</v>
      </c>
    </row>
    <row r="29" spans="1:11" ht="12" customHeight="1">
      <c r="A29" s="283" t="s">
        <v>144</v>
      </c>
      <c r="B29" s="283">
        <v>239</v>
      </c>
      <c r="C29" s="283">
        <v>0</v>
      </c>
      <c r="D29" s="95">
        <v>268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268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1278</v>
      </c>
      <c r="E30" s="95">
        <v>256</v>
      </c>
      <c r="F30" s="95">
        <v>106</v>
      </c>
      <c r="G30" s="95">
        <v>123</v>
      </c>
      <c r="H30" s="95">
        <v>26</v>
      </c>
      <c r="I30" s="95">
        <v>0</v>
      </c>
      <c r="J30" s="95">
        <v>767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812</v>
      </c>
      <c r="E31" s="95">
        <v>175</v>
      </c>
      <c r="F31" s="95">
        <v>72</v>
      </c>
      <c r="G31" s="95">
        <v>73</v>
      </c>
      <c r="H31" s="95">
        <v>15</v>
      </c>
      <c r="I31" s="95">
        <v>0</v>
      </c>
      <c r="J31" s="95">
        <v>477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466</v>
      </c>
      <c r="E32" s="95">
        <v>81</v>
      </c>
      <c r="F32" s="95">
        <v>34</v>
      </c>
      <c r="G32" s="95">
        <v>50</v>
      </c>
      <c r="H32" s="95">
        <v>11</v>
      </c>
      <c r="I32" s="95">
        <v>0</v>
      </c>
      <c r="J32" s="95">
        <v>290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20</v>
      </c>
      <c r="F33" s="165">
        <v>8.3000000000000007</v>
      </c>
      <c r="G33" s="165">
        <v>9.6</v>
      </c>
      <c r="H33" s="165">
        <v>2</v>
      </c>
      <c r="I33" s="95">
        <v>0</v>
      </c>
      <c r="J33" s="165">
        <v>60</v>
      </c>
      <c r="K33" s="164">
        <v>0</v>
      </c>
    </row>
    <row r="34" spans="1:11" ht="12" customHeight="1">
      <c r="A34" s="310" t="s">
        <v>234</v>
      </c>
      <c r="B34" s="275"/>
      <c r="C34" s="275"/>
      <c r="D34" s="95">
        <v>16119</v>
      </c>
      <c r="E34" s="95">
        <v>5321</v>
      </c>
      <c r="F34" s="95">
        <v>4167</v>
      </c>
      <c r="G34" s="95">
        <v>1083</v>
      </c>
      <c r="H34" s="95">
        <v>4752</v>
      </c>
      <c r="I34" s="95">
        <v>0</v>
      </c>
      <c r="J34" s="95">
        <v>400</v>
      </c>
      <c r="K34" s="95">
        <v>396</v>
      </c>
    </row>
    <row r="35" spans="1:11" ht="12" customHeight="1">
      <c r="A35" s="290" t="s">
        <v>235</v>
      </c>
      <c r="B35" s="290"/>
      <c r="C35" s="290"/>
      <c r="D35" s="95">
        <v>370</v>
      </c>
      <c r="E35" s="95">
        <v>35</v>
      </c>
      <c r="F35" s="95">
        <v>90</v>
      </c>
      <c r="G35" s="95">
        <v>51</v>
      </c>
      <c r="H35" s="95">
        <v>130</v>
      </c>
      <c r="I35" s="95">
        <v>0</v>
      </c>
      <c r="J35" s="95">
        <v>25</v>
      </c>
      <c r="K35" s="95">
        <v>39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1:K1"/>
    <mergeCell ref="A2:K2"/>
    <mergeCell ref="A38:K38"/>
    <mergeCell ref="A3:K3"/>
    <mergeCell ref="A8:C8"/>
    <mergeCell ref="A17:C17"/>
    <mergeCell ref="I5:I7"/>
    <mergeCell ref="A4:C7"/>
    <mergeCell ref="E4:K4"/>
    <mergeCell ref="K5:K7"/>
    <mergeCell ref="J5:J7"/>
    <mergeCell ref="A10:C10"/>
    <mergeCell ref="F5:F7"/>
    <mergeCell ref="G5:G7"/>
    <mergeCell ref="H5:H7"/>
    <mergeCell ref="A21:C21"/>
    <mergeCell ref="A22:C22"/>
    <mergeCell ref="A23:C23"/>
    <mergeCell ref="A24:C24"/>
    <mergeCell ref="E5:E7"/>
    <mergeCell ref="A9:C9"/>
    <mergeCell ref="A13:C13"/>
    <mergeCell ref="A14:C14"/>
    <mergeCell ref="A15:C15"/>
    <mergeCell ref="A20:C20"/>
    <mergeCell ref="A11:C11"/>
    <mergeCell ref="A12:C12"/>
    <mergeCell ref="D4:D7"/>
    <mergeCell ref="A16:C16"/>
    <mergeCell ref="A18:C18"/>
    <mergeCell ref="A19:C19"/>
    <mergeCell ref="A37:J37"/>
    <mergeCell ref="A25:C25"/>
    <mergeCell ref="A30:C30"/>
    <mergeCell ref="A31:C31"/>
    <mergeCell ref="A32:C32"/>
    <mergeCell ref="A27:C27"/>
    <mergeCell ref="A28:C28"/>
    <mergeCell ref="A29:C29"/>
    <mergeCell ref="A33:C33"/>
    <mergeCell ref="A26:C26"/>
    <mergeCell ref="A36:C36"/>
    <mergeCell ref="A34:C34"/>
    <mergeCell ref="A35:C35"/>
  </mergeCells>
  <phoneticPr fontId="0" type="noConversion"/>
  <hyperlinks>
    <hyperlink ref="A1:K2" location="Inhaltsverzeichnis!A73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11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119"/>
    </row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A7" s="1"/>
      <c r="B7" s="119"/>
    </row>
    <row r="8" spans="1:2">
      <c r="A8" s="1"/>
      <c r="B8" s="119"/>
    </row>
    <row r="9" spans="1:2">
      <c r="A9" s="1"/>
      <c r="B9" s="119"/>
    </row>
    <row r="10" spans="1:2">
      <c r="A10" s="1"/>
      <c r="B10" s="119"/>
    </row>
    <row r="11" spans="1:2">
      <c r="A11" s="1"/>
      <c r="B11" s="119"/>
    </row>
    <row r="12" spans="1:2">
      <c r="A12" s="1"/>
      <c r="B12" s="119"/>
    </row>
    <row r="13" spans="1:2">
      <c r="A13" s="1"/>
      <c r="B13" s="119"/>
    </row>
    <row r="14" spans="1:2">
      <c r="A14" s="1"/>
      <c r="B14" s="119"/>
    </row>
    <row r="15" spans="1:2">
      <c r="B15" s="120"/>
    </row>
    <row r="16" spans="1:2">
      <c r="B16" s="120"/>
    </row>
    <row r="17" spans="1:2">
      <c r="B17" s="120"/>
    </row>
    <row r="18" spans="1:2">
      <c r="B18" s="120"/>
    </row>
    <row r="19" spans="1:2">
      <c r="B19" s="120"/>
    </row>
    <row r="20" spans="1:2">
      <c r="B20" s="119"/>
    </row>
    <row r="21" spans="1:2">
      <c r="A21" s="121" t="s">
        <v>130</v>
      </c>
      <c r="B21" s="119"/>
    </row>
    <row r="23" spans="1:2" ht="11.1" customHeight="1">
      <c r="A23" s="1"/>
      <c r="B23" s="121" t="s">
        <v>134</v>
      </c>
    </row>
    <row r="24" spans="1:2" ht="11.1" customHeight="1">
      <c r="A24" s="1"/>
      <c r="B24" s="99" t="s">
        <v>300</v>
      </c>
    </row>
    <row r="25" spans="1:2" ht="11.1" customHeight="1">
      <c r="A25" s="1"/>
    </row>
    <row r="26" spans="1:2" ht="11.1" customHeight="1">
      <c r="A26" s="1"/>
      <c r="B26" s="55" t="s">
        <v>244</v>
      </c>
    </row>
    <row r="27" spans="1:2" ht="11.1" customHeight="1">
      <c r="A27" s="1"/>
      <c r="B27" s="55" t="s">
        <v>301</v>
      </c>
    </row>
    <row r="28" spans="1:2" ht="11.1" customHeight="1">
      <c r="A28" s="1"/>
      <c r="B28" s="56"/>
    </row>
    <row r="29" spans="1:2" ht="11.1" customHeight="1">
      <c r="A29" s="1"/>
      <c r="B29" s="122"/>
    </row>
    <row r="30" spans="1:2" ht="11.1" customHeight="1">
      <c r="A30" s="1"/>
      <c r="B30" s="56"/>
    </row>
    <row r="31" spans="1:2" ht="11.1" customHeight="1">
      <c r="A31" s="1"/>
      <c r="B31" s="56"/>
    </row>
    <row r="32" spans="1:2" ht="11.1" customHeight="1">
      <c r="A32" s="1"/>
      <c r="B32" s="55"/>
    </row>
    <row r="33" spans="1:5" ht="80.400000000000006" customHeight="1">
      <c r="A33" s="1"/>
    </row>
    <row r="34" spans="1:5" ht="10.95" customHeight="1">
      <c r="A34" s="123" t="s">
        <v>245</v>
      </c>
      <c r="B34" s="124"/>
      <c r="C34" s="124"/>
      <c r="D34" s="125" t="s">
        <v>135</v>
      </c>
      <c r="E34" s="126"/>
    </row>
    <row r="35" spans="1:5" ht="10.95" customHeight="1">
      <c r="A35" s="124"/>
      <c r="B35" s="124"/>
      <c r="C35" s="124"/>
      <c r="D35" s="126"/>
      <c r="E35" s="126"/>
    </row>
    <row r="36" spans="1:5" ht="10.95" customHeight="1">
      <c r="A36" s="124"/>
      <c r="B36" s="127" t="s">
        <v>195</v>
      </c>
      <c r="C36" s="124"/>
      <c r="D36" s="126">
        <v>0</v>
      </c>
      <c r="E36" s="126" t="s">
        <v>246</v>
      </c>
    </row>
    <row r="37" spans="1:5" ht="10.95" customHeight="1">
      <c r="A37" s="124"/>
      <c r="B37" s="124" t="s">
        <v>247</v>
      </c>
      <c r="C37" s="124"/>
      <c r="D37" s="128"/>
      <c r="E37" s="126" t="s">
        <v>248</v>
      </c>
    </row>
    <row r="38" spans="1:5" ht="10.95" customHeight="1">
      <c r="A38" s="124"/>
      <c r="B38" s="124" t="s">
        <v>131</v>
      </c>
      <c r="C38" s="124"/>
      <c r="D38" s="128"/>
      <c r="E38" s="126" t="s">
        <v>184</v>
      </c>
    </row>
    <row r="39" spans="1:5" ht="10.95" customHeight="1">
      <c r="A39" s="124"/>
      <c r="B39" s="124" t="s">
        <v>132</v>
      </c>
      <c r="C39" s="124"/>
      <c r="D39" s="126" t="s">
        <v>183</v>
      </c>
      <c r="E39" s="126" t="s">
        <v>136</v>
      </c>
    </row>
    <row r="40" spans="1:5" ht="10.95" customHeight="1">
      <c r="A40" s="124"/>
      <c r="B40" s="124" t="s">
        <v>133</v>
      </c>
      <c r="C40" s="124"/>
      <c r="D40" s="126" t="s">
        <v>185</v>
      </c>
      <c r="E40" s="126" t="s">
        <v>140</v>
      </c>
    </row>
    <row r="41" spans="1:5" ht="10.95" customHeight="1">
      <c r="A41" s="124"/>
      <c r="B41" s="127"/>
      <c r="C41" s="129"/>
      <c r="D41" s="126" t="s">
        <v>186</v>
      </c>
      <c r="E41" s="126" t="s">
        <v>137</v>
      </c>
    </row>
    <row r="42" spans="1:5" ht="10.95" customHeight="1">
      <c r="A42" s="124"/>
      <c r="B42" s="124" t="s">
        <v>249</v>
      </c>
      <c r="C42" s="129"/>
      <c r="D42" s="126" t="s">
        <v>187</v>
      </c>
      <c r="E42" s="126" t="s">
        <v>138</v>
      </c>
    </row>
    <row r="43" spans="1:5" ht="10.95" customHeight="1">
      <c r="A43" s="124"/>
      <c r="B43" s="124" t="s">
        <v>250</v>
      </c>
      <c r="C43" s="129"/>
      <c r="D43" s="126" t="s">
        <v>188</v>
      </c>
      <c r="E43" s="126" t="s">
        <v>189</v>
      </c>
    </row>
    <row r="44" spans="1:5" ht="10.95" customHeight="1">
      <c r="A44" s="129"/>
      <c r="B44" s="130"/>
      <c r="C44" s="129"/>
      <c r="D44" s="128"/>
      <c r="E44" s="126" t="s">
        <v>251</v>
      </c>
    </row>
    <row r="45" spans="1:5" ht="10.95" customHeight="1">
      <c r="A45" s="129"/>
      <c r="B45" s="130"/>
      <c r="C45" s="129"/>
      <c r="D45" s="126" t="s">
        <v>190</v>
      </c>
      <c r="E45" s="126" t="s">
        <v>191</v>
      </c>
    </row>
    <row r="46" spans="1:5" ht="10.95" customHeight="1">
      <c r="A46" s="129"/>
      <c r="B46" s="130"/>
      <c r="C46" s="129"/>
      <c r="D46" s="126" t="s">
        <v>192</v>
      </c>
      <c r="E46" s="126" t="s">
        <v>139</v>
      </c>
    </row>
    <row r="47" spans="1:5" ht="10.95" customHeight="1">
      <c r="A47" s="129"/>
      <c r="B47" s="130"/>
      <c r="C47" s="129"/>
      <c r="D47" s="126" t="s">
        <v>193</v>
      </c>
      <c r="E47" s="126" t="s">
        <v>141</v>
      </c>
    </row>
    <row r="48" spans="1:5" ht="10.95" customHeight="1">
      <c r="A48" s="129"/>
      <c r="B48" s="130"/>
      <c r="C48" s="129"/>
      <c r="D48" s="126" t="s">
        <v>194</v>
      </c>
      <c r="E48" s="126" t="s">
        <v>142</v>
      </c>
    </row>
    <row r="49" spans="1:5" ht="10.95" customHeight="1">
      <c r="A49" s="129"/>
      <c r="B49" s="130"/>
      <c r="C49" s="129"/>
      <c r="D49" s="128"/>
      <c r="E49" s="126"/>
    </row>
    <row r="50" spans="1:5" ht="10.95" customHeight="1">
      <c r="A50" s="129"/>
      <c r="B50" s="130"/>
      <c r="C50" s="129"/>
      <c r="D50" s="128"/>
      <c r="E50" s="126"/>
    </row>
    <row r="51" spans="1:5" ht="10.95" customHeight="1">
      <c r="A51" s="124"/>
      <c r="B51" s="127" t="s">
        <v>252</v>
      </c>
      <c r="C51" s="129"/>
    </row>
    <row r="52" spans="1:5" ht="10.95" customHeight="1">
      <c r="A52" s="124"/>
      <c r="B52" s="131" t="s">
        <v>302</v>
      </c>
      <c r="C52" s="129"/>
    </row>
    <row r="53" spans="1:5" ht="10.95" customHeight="1">
      <c r="A53" s="124"/>
      <c r="B53" s="131"/>
      <c r="C53" s="129"/>
    </row>
    <row r="54" spans="1:5" ht="30" customHeight="1">
      <c r="A54" s="124"/>
      <c r="B54" s="131"/>
      <c r="C54" s="129"/>
    </row>
    <row r="55" spans="1:5" ht="18" customHeight="1">
      <c r="A55" s="1"/>
      <c r="B55" s="211" t="s">
        <v>296</v>
      </c>
      <c r="C55" s="211"/>
      <c r="D55" s="211"/>
    </row>
    <row r="56" spans="1:5" ht="18" customHeight="1">
      <c r="A56" s="129"/>
      <c r="B56" s="211"/>
      <c r="C56" s="211"/>
      <c r="D56" s="211"/>
    </row>
    <row r="57" spans="1:5" ht="10.95" customHeight="1">
      <c r="A57" s="129"/>
      <c r="B57" s="169" t="s">
        <v>297</v>
      </c>
      <c r="C57" s="12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207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53</v>
      </c>
      <c r="E9" s="95">
        <v>26</v>
      </c>
      <c r="F9" s="95">
        <v>2</v>
      </c>
      <c r="G9" s="95">
        <v>11</v>
      </c>
      <c r="H9" s="95">
        <v>8</v>
      </c>
      <c r="I9" s="95">
        <v>0</v>
      </c>
      <c r="J9" s="95">
        <v>5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57</v>
      </c>
      <c r="E10" s="95">
        <v>26</v>
      </c>
      <c r="F10" s="95">
        <v>2</v>
      </c>
      <c r="G10" s="95">
        <v>11</v>
      </c>
      <c r="H10" s="95">
        <v>8</v>
      </c>
      <c r="I10" s="95">
        <v>2</v>
      </c>
      <c r="J10" s="95">
        <v>7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16198</v>
      </c>
      <c r="E11" s="95">
        <v>7014</v>
      </c>
      <c r="F11" s="95">
        <v>740</v>
      </c>
      <c r="G11" s="95">
        <v>3570</v>
      </c>
      <c r="H11" s="95">
        <v>3656</v>
      </c>
      <c r="I11" s="95">
        <v>315</v>
      </c>
      <c r="J11" s="95">
        <v>808</v>
      </c>
      <c r="K11" s="95">
        <v>95</v>
      </c>
    </row>
    <row r="12" spans="1:11" ht="12" customHeight="1">
      <c r="A12" s="288" t="s">
        <v>54</v>
      </c>
      <c r="B12" s="288"/>
      <c r="C12" s="288"/>
      <c r="D12" s="95">
        <v>8282</v>
      </c>
      <c r="E12" s="95">
        <v>3556</v>
      </c>
      <c r="F12" s="95">
        <v>378</v>
      </c>
      <c r="G12" s="95">
        <v>1885</v>
      </c>
      <c r="H12" s="95">
        <v>1717</v>
      </c>
      <c r="I12" s="95">
        <v>150</v>
      </c>
      <c r="J12" s="95">
        <v>529</v>
      </c>
      <c r="K12" s="95">
        <v>67</v>
      </c>
    </row>
    <row r="13" spans="1:11" ht="12" customHeight="1">
      <c r="A13" s="288" t="s">
        <v>55</v>
      </c>
      <c r="B13" s="288"/>
      <c r="C13" s="288"/>
      <c r="D13" s="95">
        <v>7916</v>
      </c>
      <c r="E13" s="95">
        <v>3458</v>
      </c>
      <c r="F13" s="95">
        <v>362</v>
      </c>
      <c r="G13" s="95">
        <v>1685</v>
      </c>
      <c r="H13" s="95">
        <v>1939</v>
      </c>
      <c r="I13" s="95">
        <v>165</v>
      </c>
      <c r="J13" s="95">
        <v>279</v>
      </c>
      <c r="K13" s="95">
        <v>28</v>
      </c>
    </row>
    <row r="14" spans="1:11" ht="12" customHeight="1">
      <c r="A14" s="288" t="s">
        <v>56</v>
      </c>
      <c r="B14" s="288"/>
      <c r="C14" s="288"/>
      <c r="D14" s="95">
        <v>211</v>
      </c>
      <c r="E14" s="95">
        <v>87</v>
      </c>
      <c r="F14" s="95">
        <v>5</v>
      </c>
      <c r="G14" s="95">
        <v>78</v>
      </c>
      <c r="H14" s="95">
        <v>30</v>
      </c>
      <c r="I14" s="95">
        <v>2</v>
      </c>
      <c r="J14" s="95">
        <v>9</v>
      </c>
      <c r="K14" s="95">
        <v>0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43.3</v>
      </c>
      <c r="F15" s="165">
        <v>4.5999999999999996</v>
      </c>
      <c r="G15" s="165">
        <v>22</v>
      </c>
      <c r="H15" s="165">
        <v>22.6</v>
      </c>
      <c r="I15" s="165">
        <v>1.9</v>
      </c>
      <c r="J15" s="165">
        <v>5</v>
      </c>
      <c r="K15" s="165">
        <v>0.6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8714</v>
      </c>
      <c r="E17" s="95">
        <v>7014</v>
      </c>
      <c r="F17" s="95">
        <v>0</v>
      </c>
      <c r="G17" s="95">
        <v>1173</v>
      </c>
      <c r="H17" s="95">
        <v>194</v>
      </c>
      <c r="I17" s="95">
        <v>0</v>
      </c>
      <c r="J17" s="95">
        <v>333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5904</v>
      </c>
      <c r="E18" s="95">
        <v>4879</v>
      </c>
      <c r="F18" s="95">
        <v>0</v>
      </c>
      <c r="G18" s="95">
        <v>823</v>
      </c>
      <c r="H18" s="95">
        <v>0</v>
      </c>
      <c r="I18" s="95">
        <v>0</v>
      </c>
      <c r="J18" s="95">
        <v>202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2810</v>
      </c>
      <c r="E19" s="95">
        <v>2135</v>
      </c>
      <c r="F19" s="95">
        <v>0</v>
      </c>
      <c r="G19" s="95">
        <v>350</v>
      </c>
      <c r="H19" s="95">
        <v>194</v>
      </c>
      <c r="I19" s="95">
        <v>0</v>
      </c>
      <c r="J19" s="95">
        <v>131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5681</v>
      </c>
      <c r="E20" s="95">
        <v>0</v>
      </c>
      <c r="F20" s="95">
        <v>438</v>
      </c>
      <c r="G20" s="95">
        <v>2397</v>
      </c>
      <c r="H20" s="95">
        <v>2496</v>
      </c>
      <c r="I20" s="95">
        <v>0</v>
      </c>
      <c r="J20" s="95">
        <v>285</v>
      </c>
      <c r="K20" s="95">
        <v>65</v>
      </c>
    </row>
    <row r="21" spans="1:11" ht="12" customHeight="1">
      <c r="A21" s="288" t="s">
        <v>60</v>
      </c>
      <c r="B21" s="288"/>
      <c r="C21" s="288"/>
      <c r="D21" s="95">
        <v>1379</v>
      </c>
      <c r="E21" s="95">
        <v>0</v>
      </c>
      <c r="F21" s="95">
        <v>112</v>
      </c>
      <c r="G21" s="95">
        <v>581</v>
      </c>
      <c r="H21" s="95">
        <v>617</v>
      </c>
      <c r="I21" s="95">
        <v>0</v>
      </c>
      <c r="J21" s="95">
        <v>69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1329</v>
      </c>
      <c r="E22" s="95">
        <v>0</v>
      </c>
      <c r="F22" s="95">
        <v>109</v>
      </c>
      <c r="G22" s="95">
        <v>579</v>
      </c>
      <c r="H22" s="95">
        <v>567</v>
      </c>
      <c r="I22" s="95">
        <v>0</v>
      </c>
      <c r="J22" s="95">
        <v>74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1429</v>
      </c>
      <c r="E23" s="95">
        <v>0</v>
      </c>
      <c r="F23" s="95">
        <v>103</v>
      </c>
      <c r="G23" s="95">
        <v>625</v>
      </c>
      <c r="H23" s="95">
        <v>617</v>
      </c>
      <c r="I23" s="95">
        <v>0</v>
      </c>
      <c r="J23" s="95">
        <v>68</v>
      </c>
      <c r="K23" s="95">
        <v>16</v>
      </c>
    </row>
    <row r="24" spans="1:11" ht="12" customHeight="1">
      <c r="A24" s="288" t="s">
        <v>63</v>
      </c>
      <c r="B24" s="288"/>
      <c r="C24" s="288"/>
      <c r="D24" s="95">
        <v>1544</v>
      </c>
      <c r="E24" s="95">
        <v>0</v>
      </c>
      <c r="F24" s="95">
        <v>114</v>
      </c>
      <c r="G24" s="95">
        <v>612</v>
      </c>
      <c r="H24" s="95">
        <v>695</v>
      </c>
      <c r="I24" s="95">
        <v>0</v>
      </c>
      <c r="J24" s="95">
        <v>74</v>
      </c>
      <c r="K24" s="95">
        <v>49</v>
      </c>
    </row>
    <row r="25" spans="1:11" ht="12" customHeight="1">
      <c r="A25" s="283" t="s">
        <v>64</v>
      </c>
      <c r="B25" s="283"/>
      <c r="C25" s="283"/>
      <c r="D25" s="95">
        <v>1613</v>
      </c>
      <c r="E25" s="95">
        <v>0</v>
      </c>
      <c r="F25" s="95">
        <v>302</v>
      </c>
      <c r="G25" s="95">
        <v>0</v>
      </c>
      <c r="H25" s="95">
        <v>966</v>
      </c>
      <c r="I25" s="95">
        <v>315</v>
      </c>
      <c r="J25" s="95">
        <v>0</v>
      </c>
      <c r="K25" s="95">
        <v>30</v>
      </c>
    </row>
    <row r="26" spans="1:11" ht="12" customHeight="1">
      <c r="A26" s="288" t="s">
        <v>65</v>
      </c>
      <c r="B26" s="288"/>
      <c r="C26" s="288"/>
      <c r="D26" s="95">
        <v>789</v>
      </c>
      <c r="E26" s="95">
        <v>0</v>
      </c>
      <c r="F26" s="95">
        <v>102</v>
      </c>
      <c r="G26" s="95">
        <v>0</v>
      </c>
      <c r="H26" s="95">
        <v>536</v>
      </c>
      <c r="I26" s="95">
        <v>140</v>
      </c>
      <c r="J26" s="95">
        <v>0</v>
      </c>
      <c r="K26" s="95">
        <v>11</v>
      </c>
    </row>
    <row r="27" spans="1:11" ht="12" customHeight="1">
      <c r="A27" s="288" t="s">
        <v>66</v>
      </c>
      <c r="B27" s="288"/>
      <c r="C27" s="288"/>
      <c r="D27" s="95">
        <v>654</v>
      </c>
      <c r="E27" s="95">
        <v>0</v>
      </c>
      <c r="F27" s="95">
        <v>116</v>
      </c>
      <c r="G27" s="95">
        <v>0</v>
      </c>
      <c r="H27" s="95">
        <v>430</v>
      </c>
      <c r="I27" s="95">
        <v>100</v>
      </c>
      <c r="J27" s="95">
        <v>0</v>
      </c>
      <c r="K27" s="95">
        <v>8</v>
      </c>
    </row>
    <row r="28" spans="1:11" ht="12" customHeight="1">
      <c r="A28" s="288" t="s">
        <v>67</v>
      </c>
      <c r="B28" s="288"/>
      <c r="C28" s="288"/>
      <c r="D28" s="95">
        <v>170</v>
      </c>
      <c r="E28" s="95">
        <v>0</v>
      </c>
      <c r="F28" s="95">
        <v>84</v>
      </c>
      <c r="G28" s="95">
        <v>0</v>
      </c>
      <c r="H28" s="95">
        <v>0</v>
      </c>
      <c r="I28" s="95">
        <v>75</v>
      </c>
      <c r="J28" s="95">
        <v>0</v>
      </c>
      <c r="K28" s="95">
        <v>11</v>
      </c>
    </row>
    <row r="29" spans="1:11" ht="12" customHeight="1">
      <c r="A29" s="283" t="s">
        <v>144</v>
      </c>
      <c r="B29" s="283">
        <v>194</v>
      </c>
      <c r="C29" s="283">
        <v>0</v>
      </c>
      <c r="D29" s="95">
        <v>190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190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1496</v>
      </c>
      <c r="E30" s="95">
        <v>372</v>
      </c>
      <c r="F30" s="95">
        <v>29</v>
      </c>
      <c r="G30" s="95">
        <v>261</v>
      </c>
      <c r="H30" s="95">
        <v>26</v>
      </c>
      <c r="I30" s="95">
        <v>0</v>
      </c>
      <c r="J30" s="95">
        <v>808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1024</v>
      </c>
      <c r="E31" s="95">
        <v>257</v>
      </c>
      <c r="F31" s="95">
        <v>20</v>
      </c>
      <c r="G31" s="95">
        <v>195</v>
      </c>
      <c r="H31" s="95">
        <v>23</v>
      </c>
      <c r="I31" s="95">
        <v>0</v>
      </c>
      <c r="J31" s="95">
        <v>529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472</v>
      </c>
      <c r="E32" s="95">
        <v>115</v>
      </c>
      <c r="F32" s="95">
        <v>9</v>
      </c>
      <c r="G32" s="95">
        <v>66</v>
      </c>
      <c r="H32" s="95">
        <v>3</v>
      </c>
      <c r="I32" s="95">
        <v>0</v>
      </c>
      <c r="J32" s="95">
        <v>279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24.9</v>
      </c>
      <c r="F33" s="165">
        <v>1.9</v>
      </c>
      <c r="G33" s="165">
        <v>17.399999999999999</v>
      </c>
      <c r="H33" s="165">
        <v>1.7</v>
      </c>
      <c r="I33" s="95">
        <v>0</v>
      </c>
      <c r="J33" s="165">
        <v>54</v>
      </c>
      <c r="K33" s="164">
        <v>0</v>
      </c>
    </row>
    <row r="34" spans="1:11" ht="12" customHeight="1">
      <c r="A34" s="310" t="s">
        <v>234</v>
      </c>
      <c r="B34" s="275"/>
      <c r="C34" s="275"/>
      <c r="D34" s="95">
        <v>12703</v>
      </c>
      <c r="E34" s="95">
        <v>4468</v>
      </c>
      <c r="F34" s="95">
        <v>708</v>
      </c>
      <c r="G34" s="95">
        <v>3038</v>
      </c>
      <c r="H34" s="95">
        <v>3579</v>
      </c>
      <c r="I34" s="95">
        <v>302</v>
      </c>
      <c r="J34" s="95">
        <v>513</v>
      </c>
      <c r="K34" s="95">
        <v>95</v>
      </c>
    </row>
    <row r="35" spans="1:11" ht="12" customHeight="1">
      <c r="A35" s="290" t="s">
        <v>235</v>
      </c>
      <c r="B35" s="290"/>
      <c r="C35" s="290"/>
      <c r="D35" s="95">
        <v>226</v>
      </c>
      <c r="E35" s="95">
        <v>26</v>
      </c>
      <c r="F35" s="95">
        <v>32</v>
      </c>
      <c r="G35" s="95">
        <v>72</v>
      </c>
      <c r="H35" s="95">
        <v>77</v>
      </c>
      <c r="I35" s="95">
        <v>13</v>
      </c>
      <c r="J35" s="95">
        <v>6</v>
      </c>
      <c r="K35" s="95">
        <v>0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G5:G7"/>
    <mergeCell ref="H5:H7"/>
    <mergeCell ref="E5:E7"/>
    <mergeCell ref="F5:F7"/>
    <mergeCell ref="A1:K1"/>
    <mergeCell ref="A2:K2"/>
    <mergeCell ref="A18:C18"/>
    <mergeCell ref="A23:C23"/>
    <mergeCell ref="A24:C24"/>
    <mergeCell ref="A28:C28"/>
    <mergeCell ref="A13:C13"/>
    <mergeCell ref="A14:C14"/>
    <mergeCell ref="A15:C15"/>
  </mergeCells>
  <phoneticPr fontId="0" type="noConversion"/>
  <hyperlinks>
    <hyperlink ref="A2:K2" location="Inhaltsverzeichnis!B57" display="       Landkreis Barnim "/>
    <hyperlink ref="A1:K2" location="Inhaltsverzeichnis!A74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K48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208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58</v>
      </c>
      <c r="E9" s="95">
        <v>31</v>
      </c>
      <c r="F9" s="95">
        <v>2</v>
      </c>
      <c r="G9" s="95">
        <v>11</v>
      </c>
      <c r="H9" s="95">
        <v>7</v>
      </c>
      <c r="I9" s="95">
        <v>0</v>
      </c>
      <c r="J9" s="95">
        <v>6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60</v>
      </c>
      <c r="E10" s="95">
        <v>31</v>
      </c>
      <c r="F10" s="95">
        <v>2</v>
      </c>
      <c r="G10" s="95">
        <v>11</v>
      </c>
      <c r="H10" s="95">
        <v>7</v>
      </c>
      <c r="I10" s="95">
        <v>1</v>
      </c>
      <c r="J10" s="95">
        <v>7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15191</v>
      </c>
      <c r="E11" s="95">
        <v>7537</v>
      </c>
      <c r="F11" s="95">
        <v>775</v>
      </c>
      <c r="G11" s="95">
        <v>2314</v>
      </c>
      <c r="H11" s="95">
        <v>3664</v>
      </c>
      <c r="I11" s="95">
        <v>121</v>
      </c>
      <c r="J11" s="95">
        <v>514</v>
      </c>
      <c r="K11" s="95">
        <v>266</v>
      </c>
    </row>
    <row r="12" spans="1:11" ht="12" customHeight="1">
      <c r="A12" s="288" t="s">
        <v>54</v>
      </c>
      <c r="B12" s="288"/>
      <c r="C12" s="288"/>
      <c r="D12" s="95">
        <v>7657</v>
      </c>
      <c r="E12" s="95">
        <v>3851</v>
      </c>
      <c r="F12" s="95">
        <v>364</v>
      </c>
      <c r="G12" s="95">
        <v>1264</v>
      </c>
      <c r="H12" s="95">
        <v>1661</v>
      </c>
      <c r="I12" s="95">
        <v>62</v>
      </c>
      <c r="J12" s="95">
        <v>323</v>
      </c>
      <c r="K12" s="95">
        <v>132</v>
      </c>
    </row>
    <row r="13" spans="1:11" ht="12" customHeight="1">
      <c r="A13" s="288" t="s">
        <v>55</v>
      </c>
      <c r="B13" s="288"/>
      <c r="C13" s="288"/>
      <c r="D13" s="95">
        <v>7534</v>
      </c>
      <c r="E13" s="95">
        <v>3686</v>
      </c>
      <c r="F13" s="95">
        <v>411</v>
      </c>
      <c r="G13" s="95">
        <v>1050</v>
      </c>
      <c r="H13" s="95">
        <v>2003</v>
      </c>
      <c r="I13" s="95">
        <v>59</v>
      </c>
      <c r="J13" s="95">
        <v>191</v>
      </c>
      <c r="K13" s="95">
        <v>134</v>
      </c>
    </row>
    <row r="14" spans="1:11" ht="12" customHeight="1">
      <c r="A14" s="288" t="s">
        <v>56</v>
      </c>
      <c r="B14" s="288"/>
      <c r="C14" s="288"/>
      <c r="D14" s="95">
        <v>289</v>
      </c>
      <c r="E14" s="95">
        <v>155</v>
      </c>
      <c r="F14" s="95">
        <v>13</v>
      </c>
      <c r="G14" s="95">
        <v>78</v>
      </c>
      <c r="H14" s="95">
        <v>32</v>
      </c>
      <c r="I14" s="95">
        <v>1</v>
      </c>
      <c r="J14" s="95">
        <v>4</v>
      </c>
      <c r="K14" s="95">
        <v>6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49.6</v>
      </c>
      <c r="F15" s="165">
        <v>5.0999999999999996</v>
      </c>
      <c r="G15" s="165">
        <v>15.2</v>
      </c>
      <c r="H15" s="165">
        <v>24.1</v>
      </c>
      <c r="I15" s="165">
        <v>0.8</v>
      </c>
      <c r="J15" s="165">
        <v>3.4</v>
      </c>
      <c r="K15" s="165">
        <v>1.8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7947</v>
      </c>
      <c r="E17" s="95">
        <v>7537</v>
      </c>
      <c r="F17" s="95">
        <v>0</v>
      </c>
      <c r="G17" s="95">
        <v>87</v>
      </c>
      <c r="H17" s="95">
        <v>112</v>
      </c>
      <c r="I17" s="95">
        <v>0</v>
      </c>
      <c r="J17" s="95">
        <v>211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5342</v>
      </c>
      <c r="E18" s="95">
        <v>5161</v>
      </c>
      <c r="F18" s="95">
        <v>0</v>
      </c>
      <c r="G18" s="95">
        <v>56</v>
      </c>
      <c r="H18" s="95">
        <v>0</v>
      </c>
      <c r="I18" s="95">
        <v>0</v>
      </c>
      <c r="J18" s="95">
        <v>125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2605</v>
      </c>
      <c r="E19" s="95">
        <v>2376</v>
      </c>
      <c r="F19" s="95">
        <v>0</v>
      </c>
      <c r="G19" s="95">
        <v>31</v>
      </c>
      <c r="H19" s="95">
        <v>112</v>
      </c>
      <c r="I19" s="95">
        <v>0</v>
      </c>
      <c r="J19" s="95">
        <v>86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5594</v>
      </c>
      <c r="E20" s="95">
        <v>0</v>
      </c>
      <c r="F20" s="95">
        <v>471</v>
      </c>
      <c r="G20" s="95">
        <v>2227</v>
      </c>
      <c r="H20" s="95">
        <v>2525</v>
      </c>
      <c r="I20" s="95">
        <v>0</v>
      </c>
      <c r="J20" s="95">
        <v>191</v>
      </c>
      <c r="K20" s="95">
        <v>180</v>
      </c>
    </row>
    <row r="21" spans="1:11" ht="12" customHeight="1">
      <c r="A21" s="288" t="s">
        <v>60</v>
      </c>
      <c r="B21" s="288"/>
      <c r="C21" s="288"/>
      <c r="D21" s="95">
        <v>1267</v>
      </c>
      <c r="E21" s="95">
        <v>0</v>
      </c>
      <c r="F21" s="95">
        <v>139</v>
      </c>
      <c r="G21" s="95">
        <v>526</v>
      </c>
      <c r="H21" s="95">
        <v>559</v>
      </c>
      <c r="I21" s="95">
        <v>0</v>
      </c>
      <c r="J21" s="95">
        <v>43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1350</v>
      </c>
      <c r="E22" s="95">
        <v>0</v>
      </c>
      <c r="F22" s="95">
        <v>113</v>
      </c>
      <c r="G22" s="95">
        <v>568</v>
      </c>
      <c r="H22" s="95">
        <v>621</v>
      </c>
      <c r="I22" s="95">
        <v>0</v>
      </c>
      <c r="J22" s="95">
        <v>48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1502</v>
      </c>
      <c r="E23" s="95">
        <v>0</v>
      </c>
      <c r="F23" s="95">
        <v>112</v>
      </c>
      <c r="G23" s="95">
        <v>619</v>
      </c>
      <c r="H23" s="95">
        <v>650</v>
      </c>
      <c r="I23" s="95">
        <v>0</v>
      </c>
      <c r="J23" s="95">
        <v>49</v>
      </c>
      <c r="K23" s="95">
        <v>72</v>
      </c>
    </row>
    <row r="24" spans="1:11" ht="12" customHeight="1">
      <c r="A24" s="288" t="s">
        <v>63</v>
      </c>
      <c r="B24" s="288"/>
      <c r="C24" s="288"/>
      <c r="D24" s="95">
        <v>1475</v>
      </c>
      <c r="E24" s="95">
        <v>0</v>
      </c>
      <c r="F24" s="95">
        <v>107</v>
      </c>
      <c r="G24" s="95">
        <v>514</v>
      </c>
      <c r="H24" s="95">
        <v>695</v>
      </c>
      <c r="I24" s="95">
        <v>0</v>
      </c>
      <c r="J24" s="95">
        <v>51</v>
      </c>
      <c r="K24" s="95">
        <v>108</v>
      </c>
    </row>
    <row r="25" spans="1:11" ht="12" customHeight="1">
      <c r="A25" s="283" t="s">
        <v>64</v>
      </c>
      <c r="B25" s="283"/>
      <c r="C25" s="283"/>
      <c r="D25" s="95">
        <v>1544</v>
      </c>
      <c r="E25" s="95">
        <v>0</v>
      </c>
      <c r="F25" s="95">
        <v>304</v>
      </c>
      <c r="G25" s="95">
        <v>0</v>
      </c>
      <c r="H25" s="95">
        <v>1027</v>
      </c>
      <c r="I25" s="95">
        <v>121</v>
      </c>
      <c r="J25" s="95">
        <v>6</v>
      </c>
      <c r="K25" s="95">
        <v>86</v>
      </c>
    </row>
    <row r="26" spans="1:11" ht="12" customHeight="1">
      <c r="A26" s="288" t="s">
        <v>65</v>
      </c>
      <c r="B26" s="288"/>
      <c r="C26" s="288"/>
      <c r="D26" s="95">
        <v>752</v>
      </c>
      <c r="E26" s="95">
        <v>0</v>
      </c>
      <c r="F26" s="95">
        <v>113</v>
      </c>
      <c r="G26" s="95">
        <v>0</v>
      </c>
      <c r="H26" s="95">
        <v>538</v>
      </c>
      <c r="I26" s="95">
        <v>54</v>
      </c>
      <c r="J26" s="95">
        <v>0</v>
      </c>
      <c r="K26" s="95">
        <v>47</v>
      </c>
    </row>
    <row r="27" spans="1:11" ht="12" customHeight="1">
      <c r="A27" s="288" t="s">
        <v>66</v>
      </c>
      <c r="B27" s="288"/>
      <c r="C27" s="288"/>
      <c r="D27" s="95">
        <v>663</v>
      </c>
      <c r="E27" s="95">
        <v>0</v>
      </c>
      <c r="F27" s="95">
        <v>100</v>
      </c>
      <c r="G27" s="95">
        <v>0</v>
      </c>
      <c r="H27" s="95">
        <v>489</v>
      </c>
      <c r="I27" s="95">
        <v>42</v>
      </c>
      <c r="J27" s="95">
        <v>3</v>
      </c>
      <c r="K27" s="95">
        <v>29</v>
      </c>
    </row>
    <row r="28" spans="1:11" ht="12" customHeight="1">
      <c r="A28" s="288" t="s">
        <v>67</v>
      </c>
      <c r="B28" s="288"/>
      <c r="C28" s="288"/>
      <c r="D28" s="95">
        <v>129</v>
      </c>
      <c r="E28" s="95">
        <v>0</v>
      </c>
      <c r="F28" s="95">
        <v>91</v>
      </c>
      <c r="G28" s="95">
        <v>0</v>
      </c>
      <c r="H28" s="95">
        <v>0</v>
      </c>
      <c r="I28" s="95">
        <v>25</v>
      </c>
      <c r="J28" s="95">
        <v>3</v>
      </c>
      <c r="K28" s="95">
        <v>10</v>
      </c>
    </row>
    <row r="29" spans="1:11" ht="12" customHeight="1">
      <c r="A29" s="283" t="s">
        <v>144</v>
      </c>
      <c r="B29" s="283">
        <v>124</v>
      </c>
      <c r="C29" s="283">
        <v>0</v>
      </c>
      <c r="D29" s="95">
        <v>106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106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961</v>
      </c>
      <c r="E30" s="95">
        <v>276</v>
      </c>
      <c r="F30" s="95">
        <v>12</v>
      </c>
      <c r="G30" s="95">
        <v>135</v>
      </c>
      <c r="H30" s="95">
        <v>16</v>
      </c>
      <c r="I30" s="95">
        <v>8</v>
      </c>
      <c r="J30" s="95">
        <v>514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590</v>
      </c>
      <c r="E31" s="95">
        <v>166</v>
      </c>
      <c r="F31" s="95">
        <v>6</v>
      </c>
      <c r="G31" s="95">
        <v>82</v>
      </c>
      <c r="H31" s="95">
        <v>9</v>
      </c>
      <c r="I31" s="95">
        <v>4</v>
      </c>
      <c r="J31" s="95">
        <v>323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371</v>
      </c>
      <c r="E32" s="95">
        <v>110</v>
      </c>
      <c r="F32" s="95">
        <v>6</v>
      </c>
      <c r="G32" s="95">
        <v>53</v>
      </c>
      <c r="H32" s="95">
        <v>7</v>
      </c>
      <c r="I32" s="95">
        <v>4</v>
      </c>
      <c r="J32" s="95">
        <v>191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28.7</v>
      </c>
      <c r="F33" s="165">
        <v>1.2</v>
      </c>
      <c r="G33" s="165">
        <v>14</v>
      </c>
      <c r="H33" s="165">
        <v>1.7</v>
      </c>
      <c r="I33" s="165">
        <v>0.8</v>
      </c>
      <c r="J33" s="165">
        <v>53.5</v>
      </c>
      <c r="K33" s="95">
        <v>0</v>
      </c>
    </row>
    <row r="34" spans="1:11" ht="12" customHeight="1">
      <c r="A34" s="310" t="s">
        <v>240</v>
      </c>
      <c r="B34" s="275"/>
      <c r="C34" s="275"/>
      <c r="D34" s="95">
        <v>12022</v>
      </c>
      <c r="E34" s="95">
        <v>4816</v>
      </c>
      <c r="F34" s="95">
        <v>755</v>
      </c>
      <c r="G34" s="95">
        <v>2168</v>
      </c>
      <c r="H34" s="95">
        <v>3596</v>
      </c>
      <c r="I34" s="95">
        <v>116</v>
      </c>
      <c r="J34" s="95">
        <v>333</v>
      </c>
      <c r="K34" s="95">
        <v>238</v>
      </c>
    </row>
    <row r="35" spans="1:11" ht="12" customHeight="1">
      <c r="A35" s="290" t="s">
        <v>241</v>
      </c>
      <c r="B35" s="290"/>
      <c r="C35" s="290"/>
      <c r="D35" s="95">
        <v>283</v>
      </c>
      <c r="E35" s="95">
        <v>37</v>
      </c>
      <c r="F35" s="95">
        <v>20</v>
      </c>
      <c r="G35" s="95">
        <v>115</v>
      </c>
      <c r="H35" s="95">
        <v>68</v>
      </c>
      <c r="I35" s="95">
        <v>5</v>
      </c>
      <c r="J35" s="95">
        <v>10</v>
      </c>
      <c r="K35" s="95">
        <v>28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242</v>
      </c>
      <c r="B37" s="285"/>
      <c r="C37" s="285"/>
      <c r="D37" s="285"/>
      <c r="E37" s="285"/>
      <c r="F37" s="286"/>
      <c r="G37" s="286"/>
      <c r="H37" s="286"/>
      <c r="I37" s="287"/>
      <c r="J37" s="275"/>
      <c r="K37" s="275"/>
    </row>
    <row r="38" spans="1:11" ht="12" customHeight="1">
      <c r="A38" s="285"/>
      <c r="B38" s="285"/>
      <c r="C38" s="285"/>
      <c r="D38" s="285"/>
      <c r="E38" s="285"/>
      <c r="F38" s="286"/>
      <c r="G38" s="286"/>
      <c r="H38" s="286"/>
      <c r="I38" s="287"/>
      <c r="J38" s="275"/>
      <c r="K38" s="16"/>
    </row>
    <row r="39" spans="1:11" ht="12" customHeight="1"/>
    <row r="40" spans="1:11"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  <row r="48" spans="1:11">
      <c r="C48" s="5"/>
      <c r="D48" s="5"/>
      <c r="E48" s="5"/>
      <c r="F48" s="5"/>
      <c r="G48" s="5"/>
      <c r="H48" s="5"/>
      <c r="I48" s="5"/>
      <c r="J48" s="5"/>
      <c r="K48" s="5"/>
    </row>
  </sheetData>
  <mergeCells count="44">
    <mergeCell ref="A37:K37"/>
    <mergeCell ref="A3:K3"/>
    <mergeCell ref="A8:C8"/>
    <mergeCell ref="A17:C17"/>
    <mergeCell ref="E5:E7"/>
    <mergeCell ref="F5:F7"/>
    <mergeCell ref="G5:G7"/>
    <mergeCell ref="H5:H7"/>
    <mergeCell ref="J5:J7"/>
    <mergeCell ref="A10:C10"/>
    <mergeCell ref="A11:C11"/>
    <mergeCell ref="A12:C12"/>
    <mergeCell ref="D4:D7"/>
    <mergeCell ref="I5:I7"/>
    <mergeCell ref="A4:C7"/>
    <mergeCell ref="E4:K4"/>
    <mergeCell ref="K5:K7"/>
    <mergeCell ref="A29:C29"/>
    <mergeCell ref="A35:C35"/>
    <mergeCell ref="A13:C13"/>
    <mergeCell ref="A14:C14"/>
    <mergeCell ref="A15:C15"/>
    <mergeCell ref="A24:C24"/>
    <mergeCell ref="A16:C16"/>
    <mergeCell ref="A18:C18"/>
    <mergeCell ref="A19:C19"/>
    <mergeCell ref="A20:C20"/>
    <mergeCell ref="A23:C23"/>
    <mergeCell ref="A38:J38"/>
    <mergeCell ref="A1:K1"/>
    <mergeCell ref="A2:K2"/>
    <mergeCell ref="A34:C34"/>
    <mergeCell ref="A33:C33"/>
    <mergeCell ref="A26:C26"/>
    <mergeCell ref="A21:C21"/>
    <mergeCell ref="A22:C22"/>
    <mergeCell ref="A36:C36"/>
    <mergeCell ref="A25:C25"/>
    <mergeCell ref="A30:C30"/>
    <mergeCell ref="A31:C31"/>
    <mergeCell ref="A32:C32"/>
    <mergeCell ref="A27:C27"/>
    <mergeCell ref="A28:C28"/>
    <mergeCell ref="A9:C9"/>
  </mergeCells>
  <phoneticPr fontId="0" type="noConversion"/>
  <hyperlinks>
    <hyperlink ref="A1:K2" location="Inhaltsverzeichnis!A75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209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44</v>
      </c>
      <c r="E9" s="95">
        <v>24</v>
      </c>
      <c r="F9" s="95">
        <v>0</v>
      </c>
      <c r="G9" s="95">
        <v>9</v>
      </c>
      <c r="H9" s="95">
        <v>4</v>
      </c>
      <c r="I9" s="95">
        <v>0</v>
      </c>
      <c r="J9" s="95">
        <v>6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45</v>
      </c>
      <c r="E10" s="95">
        <v>24</v>
      </c>
      <c r="F10" s="95">
        <v>0</v>
      </c>
      <c r="G10" s="95">
        <v>9</v>
      </c>
      <c r="H10" s="95">
        <v>4</v>
      </c>
      <c r="I10" s="95">
        <v>1</v>
      </c>
      <c r="J10" s="95">
        <v>6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9198</v>
      </c>
      <c r="E11" s="95">
        <v>4145</v>
      </c>
      <c r="F11" s="95">
        <v>0</v>
      </c>
      <c r="G11" s="95">
        <v>2283</v>
      </c>
      <c r="H11" s="95">
        <v>2125</v>
      </c>
      <c r="I11" s="95">
        <v>189</v>
      </c>
      <c r="J11" s="95">
        <v>374</v>
      </c>
      <c r="K11" s="95">
        <v>82</v>
      </c>
    </row>
    <row r="12" spans="1:11" ht="12" customHeight="1">
      <c r="A12" s="288" t="s">
        <v>54</v>
      </c>
      <c r="B12" s="288"/>
      <c r="C12" s="288"/>
      <c r="D12" s="95">
        <v>4578</v>
      </c>
      <c r="E12" s="95">
        <v>2099</v>
      </c>
      <c r="F12" s="95">
        <v>0</v>
      </c>
      <c r="G12" s="95">
        <v>1211</v>
      </c>
      <c r="H12" s="95">
        <v>936</v>
      </c>
      <c r="I12" s="95">
        <v>84</v>
      </c>
      <c r="J12" s="95">
        <v>209</v>
      </c>
      <c r="K12" s="95">
        <v>39</v>
      </c>
    </row>
    <row r="13" spans="1:11" ht="12" customHeight="1">
      <c r="A13" s="288" t="s">
        <v>55</v>
      </c>
      <c r="B13" s="288"/>
      <c r="C13" s="288"/>
      <c r="D13" s="95">
        <v>4620</v>
      </c>
      <c r="E13" s="95">
        <v>2046</v>
      </c>
      <c r="F13" s="95">
        <v>0</v>
      </c>
      <c r="G13" s="95">
        <v>1072</v>
      </c>
      <c r="H13" s="95">
        <v>1189</v>
      </c>
      <c r="I13" s="95">
        <v>105</v>
      </c>
      <c r="J13" s="95">
        <v>165</v>
      </c>
      <c r="K13" s="95">
        <v>43</v>
      </c>
    </row>
    <row r="14" spans="1:11" ht="12" customHeight="1">
      <c r="A14" s="288" t="s">
        <v>56</v>
      </c>
      <c r="B14" s="288"/>
      <c r="C14" s="288"/>
      <c r="D14" s="95">
        <v>55</v>
      </c>
      <c r="E14" s="95">
        <v>26</v>
      </c>
      <c r="F14" s="95">
        <v>0</v>
      </c>
      <c r="G14" s="95">
        <v>17</v>
      </c>
      <c r="H14" s="95">
        <v>10</v>
      </c>
      <c r="I14" s="95">
        <v>0</v>
      </c>
      <c r="J14" s="95">
        <v>1</v>
      </c>
      <c r="K14" s="95">
        <v>1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45.1</v>
      </c>
      <c r="F15" s="95">
        <v>0</v>
      </c>
      <c r="G15" s="165">
        <v>24.8</v>
      </c>
      <c r="H15" s="165">
        <v>23.1</v>
      </c>
      <c r="I15" s="165">
        <v>2.1</v>
      </c>
      <c r="J15" s="165">
        <v>4.0999999999999996</v>
      </c>
      <c r="K15" s="165">
        <v>0.9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4787</v>
      </c>
      <c r="E17" s="95">
        <v>4145</v>
      </c>
      <c r="F17" s="95">
        <v>0</v>
      </c>
      <c r="G17" s="95">
        <v>518</v>
      </c>
      <c r="H17" s="95">
        <v>55</v>
      </c>
      <c r="I17" s="95">
        <v>0</v>
      </c>
      <c r="J17" s="95">
        <v>69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3193</v>
      </c>
      <c r="E18" s="95">
        <v>2825</v>
      </c>
      <c r="F18" s="95">
        <v>0</v>
      </c>
      <c r="G18" s="95">
        <v>352</v>
      </c>
      <c r="H18" s="95">
        <v>0</v>
      </c>
      <c r="I18" s="95">
        <v>0</v>
      </c>
      <c r="J18" s="95">
        <v>16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1594</v>
      </c>
      <c r="E19" s="95">
        <v>1320</v>
      </c>
      <c r="F19" s="95">
        <v>0</v>
      </c>
      <c r="G19" s="95">
        <v>166</v>
      </c>
      <c r="H19" s="95">
        <v>55</v>
      </c>
      <c r="I19" s="95">
        <v>0</v>
      </c>
      <c r="J19" s="95">
        <v>53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3416</v>
      </c>
      <c r="E20" s="95">
        <v>0</v>
      </c>
      <c r="F20" s="95">
        <v>0</v>
      </c>
      <c r="G20" s="95">
        <v>1765</v>
      </c>
      <c r="H20" s="95">
        <v>1418</v>
      </c>
      <c r="I20" s="95">
        <v>0</v>
      </c>
      <c r="J20" s="95">
        <v>185</v>
      </c>
      <c r="K20" s="95">
        <v>48</v>
      </c>
    </row>
    <row r="21" spans="1:11" ht="12" customHeight="1">
      <c r="A21" s="288" t="s">
        <v>60</v>
      </c>
      <c r="B21" s="288"/>
      <c r="C21" s="288"/>
      <c r="D21" s="95">
        <v>796</v>
      </c>
      <c r="E21" s="95">
        <v>0</v>
      </c>
      <c r="F21" s="95">
        <v>0</v>
      </c>
      <c r="G21" s="95">
        <v>439</v>
      </c>
      <c r="H21" s="95">
        <v>318</v>
      </c>
      <c r="I21" s="95">
        <v>0</v>
      </c>
      <c r="J21" s="95">
        <v>39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844</v>
      </c>
      <c r="E22" s="95">
        <v>0</v>
      </c>
      <c r="F22" s="95">
        <v>0</v>
      </c>
      <c r="G22" s="95">
        <v>433</v>
      </c>
      <c r="H22" s="95">
        <v>363</v>
      </c>
      <c r="I22" s="95">
        <v>0</v>
      </c>
      <c r="J22" s="95">
        <v>48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883</v>
      </c>
      <c r="E23" s="95">
        <v>0</v>
      </c>
      <c r="F23" s="95">
        <v>0</v>
      </c>
      <c r="G23" s="95">
        <v>460</v>
      </c>
      <c r="H23" s="95">
        <v>346</v>
      </c>
      <c r="I23" s="95">
        <v>0</v>
      </c>
      <c r="J23" s="95">
        <v>57</v>
      </c>
      <c r="K23" s="95">
        <v>20</v>
      </c>
    </row>
    <row r="24" spans="1:11" ht="12" customHeight="1">
      <c r="A24" s="288" t="s">
        <v>63</v>
      </c>
      <c r="B24" s="288"/>
      <c r="C24" s="288"/>
      <c r="D24" s="95">
        <v>893</v>
      </c>
      <c r="E24" s="95">
        <v>0</v>
      </c>
      <c r="F24" s="95">
        <v>0</v>
      </c>
      <c r="G24" s="95">
        <v>433</v>
      </c>
      <c r="H24" s="95">
        <v>391</v>
      </c>
      <c r="I24" s="95">
        <v>0</v>
      </c>
      <c r="J24" s="95">
        <v>41</v>
      </c>
      <c r="K24" s="95">
        <v>28</v>
      </c>
    </row>
    <row r="25" spans="1:11" ht="12" customHeight="1">
      <c r="A25" s="283" t="s">
        <v>64</v>
      </c>
      <c r="B25" s="283"/>
      <c r="C25" s="283"/>
      <c r="D25" s="95">
        <v>875</v>
      </c>
      <c r="E25" s="95">
        <v>0</v>
      </c>
      <c r="F25" s="95">
        <v>0</v>
      </c>
      <c r="G25" s="95">
        <v>0</v>
      </c>
      <c r="H25" s="95">
        <v>652</v>
      </c>
      <c r="I25" s="95">
        <v>189</v>
      </c>
      <c r="J25" s="95">
        <v>0</v>
      </c>
      <c r="K25" s="95">
        <v>34</v>
      </c>
    </row>
    <row r="26" spans="1:11" ht="12" customHeight="1">
      <c r="A26" s="288" t="s">
        <v>65</v>
      </c>
      <c r="B26" s="288"/>
      <c r="C26" s="288"/>
      <c r="D26" s="95">
        <v>426</v>
      </c>
      <c r="E26" s="95">
        <v>0</v>
      </c>
      <c r="F26" s="95">
        <v>0</v>
      </c>
      <c r="G26" s="95">
        <v>0</v>
      </c>
      <c r="H26" s="95">
        <v>337</v>
      </c>
      <c r="I26" s="95">
        <v>89</v>
      </c>
      <c r="J26" s="95">
        <v>0</v>
      </c>
      <c r="K26" s="95">
        <v>0</v>
      </c>
    </row>
    <row r="27" spans="1:11" ht="12" customHeight="1">
      <c r="A27" s="288" t="s">
        <v>66</v>
      </c>
      <c r="B27" s="288"/>
      <c r="C27" s="288"/>
      <c r="D27" s="95">
        <v>397</v>
      </c>
      <c r="E27" s="95">
        <v>0</v>
      </c>
      <c r="F27" s="95">
        <v>0</v>
      </c>
      <c r="G27" s="95">
        <v>0</v>
      </c>
      <c r="H27" s="95">
        <v>315</v>
      </c>
      <c r="I27" s="95">
        <v>52</v>
      </c>
      <c r="J27" s="95">
        <v>0</v>
      </c>
      <c r="K27" s="95">
        <v>30</v>
      </c>
    </row>
    <row r="28" spans="1:11" ht="12" customHeight="1">
      <c r="A28" s="288" t="s">
        <v>67</v>
      </c>
      <c r="B28" s="288"/>
      <c r="C28" s="288"/>
      <c r="D28" s="95">
        <v>52</v>
      </c>
      <c r="E28" s="95">
        <v>0</v>
      </c>
      <c r="F28" s="95">
        <v>0</v>
      </c>
      <c r="G28" s="95">
        <v>0</v>
      </c>
      <c r="H28" s="95">
        <v>0</v>
      </c>
      <c r="I28" s="95">
        <v>48</v>
      </c>
      <c r="J28" s="95">
        <v>0</v>
      </c>
      <c r="K28" s="95">
        <v>4</v>
      </c>
    </row>
    <row r="29" spans="1:11" ht="12" customHeight="1">
      <c r="A29" s="283" t="s">
        <v>144</v>
      </c>
      <c r="B29" s="283">
        <v>92</v>
      </c>
      <c r="C29" s="283">
        <v>0</v>
      </c>
      <c r="D29" s="95">
        <v>120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120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706</v>
      </c>
      <c r="E30" s="95">
        <v>171</v>
      </c>
      <c r="F30" s="95">
        <v>0</v>
      </c>
      <c r="G30" s="95">
        <v>140</v>
      </c>
      <c r="H30" s="95">
        <v>21</v>
      </c>
      <c r="I30" s="95">
        <v>0</v>
      </c>
      <c r="J30" s="95">
        <v>374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425</v>
      </c>
      <c r="E31" s="95">
        <v>111</v>
      </c>
      <c r="F31" s="95">
        <v>0</v>
      </c>
      <c r="G31" s="95">
        <v>93</v>
      </c>
      <c r="H31" s="95">
        <v>12</v>
      </c>
      <c r="I31" s="95">
        <v>0</v>
      </c>
      <c r="J31" s="95">
        <v>209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281</v>
      </c>
      <c r="E32" s="95">
        <v>60</v>
      </c>
      <c r="F32" s="95">
        <v>0</v>
      </c>
      <c r="G32" s="95">
        <v>47</v>
      </c>
      <c r="H32" s="95">
        <v>9</v>
      </c>
      <c r="I32" s="95">
        <v>0</v>
      </c>
      <c r="J32" s="95">
        <v>165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24.2</v>
      </c>
      <c r="F33" s="95">
        <v>0</v>
      </c>
      <c r="G33" s="165">
        <v>19.8</v>
      </c>
      <c r="H33" s="165">
        <v>3</v>
      </c>
      <c r="I33" s="95">
        <v>0</v>
      </c>
      <c r="J33" s="165">
        <v>53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7345</v>
      </c>
      <c r="E34" s="95">
        <v>2664</v>
      </c>
      <c r="F34" s="95">
        <v>0</v>
      </c>
      <c r="G34" s="95">
        <v>2062</v>
      </c>
      <c r="H34" s="95">
        <v>2101</v>
      </c>
      <c r="I34" s="95">
        <v>185</v>
      </c>
      <c r="J34" s="95">
        <v>252</v>
      </c>
      <c r="K34" s="95">
        <v>81</v>
      </c>
    </row>
    <row r="35" spans="1:11" ht="12" customHeight="1">
      <c r="A35" s="290" t="s">
        <v>235</v>
      </c>
      <c r="B35" s="290"/>
      <c r="C35" s="290"/>
      <c r="D35" s="95">
        <v>118</v>
      </c>
      <c r="E35" s="95">
        <v>20</v>
      </c>
      <c r="F35" s="95">
        <v>0</v>
      </c>
      <c r="G35" s="95">
        <v>67</v>
      </c>
      <c r="H35" s="95">
        <v>24</v>
      </c>
      <c r="I35" s="95">
        <v>4</v>
      </c>
      <c r="J35" s="95">
        <v>2</v>
      </c>
      <c r="K35" s="95">
        <v>1</v>
      </c>
    </row>
    <row r="36" spans="1:11" ht="9" customHeight="1">
      <c r="A36" s="287" t="s">
        <v>70</v>
      </c>
      <c r="B36" s="287"/>
      <c r="C36" s="287"/>
      <c r="D36" s="74"/>
      <c r="E36" s="74" t="s">
        <v>2</v>
      </c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G5:G7"/>
    <mergeCell ref="H5:H7"/>
    <mergeCell ref="E5:E7"/>
    <mergeCell ref="F5:F7"/>
    <mergeCell ref="A1:K1"/>
    <mergeCell ref="A2:K2"/>
    <mergeCell ref="A18:C18"/>
    <mergeCell ref="A23:C23"/>
    <mergeCell ref="A24:C24"/>
    <mergeCell ref="A28:C28"/>
    <mergeCell ref="A13:C13"/>
    <mergeCell ref="A14:C14"/>
    <mergeCell ref="A15:C15"/>
  </mergeCells>
  <phoneticPr fontId="0" type="noConversion"/>
  <hyperlinks>
    <hyperlink ref="A1:K2" location="Inhaltsverzeichnis!A76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210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49</v>
      </c>
      <c r="E9" s="95">
        <v>26</v>
      </c>
      <c r="F9" s="95">
        <v>3</v>
      </c>
      <c r="G9" s="95">
        <v>8</v>
      </c>
      <c r="H9" s="95">
        <v>6</v>
      </c>
      <c r="I9" s="95">
        <v>0</v>
      </c>
      <c r="J9" s="95">
        <v>5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52</v>
      </c>
      <c r="E10" s="95">
        <v>26</v>
      </c>
      <c r="F10" s="95">
        <v>3</v>
      </c>
      <c r="G10" s="95">
        <v>9</v>
      </c>
      <c r="H10" s="95">
        <v>6</v>
      </c>
      <c r="I10" s="95">
        <v>1</v>
      </c>
      <c r="J10" s="95">
        <v>6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16234</v>
      </c>
      <c r="E11" s="95">
        <v>7550</v>
      </c>
      <c r="F11" s="95">
        <v>1736</v>
      </c>
      <c r="G11" s="95">
        <v>2384</v>
      </c>
      <c r="H11" s="95">
        <v>3992</v>
      </c>
      <c r="I11" s="95">
        <v>196</v>
      </c>
      <c r="J11" s="95">
        <v>332</v>
      </c>
      <c r="K11" s="95">
        <v>44</v>
      </c>
    </row>
    <row r="12" spans="1:11" ht="12" customHeight="1">
      <c r="A12" s="288" t="s">
        <v>54</v>
      </c>
      <c r="B12" s="288"/>
      <c r="C12" s="288"/>
      <c r="D12" s="95">
        <v>8261</v>
      </c>
      <c r="E12" s="95">
        <v>3876</v>
      </c>
      <c r="F12" s="95">
        <v>833</v>
      </c>
      <c r="G12" s="95">
        <v>1385</v>
      </c>
      <c r="H12" s="95">
        <v>1836</v>
      </c>
      <c r="I12" s="95">
        <v>97</v>
      </c>
      <c r="J12" s="95">
        <v>205</v>
      </c>
      <c r="K12" s="95">
        <v>29</v>
      </c>
    </row>
    <row r="13" spans="1:11" ht="12" customHeight="1">
      <c r="A13" s="288" t="s">
        <v>55</v>
      </c>
      <c r="B13" s="288"/>
      <c r="C13" s="288"/>
      <c r="D13" s="95">
        <v>7973</v>
      </c>
      <c r="E13" s="95">
        <v>3674</v>
      </c>
      <c r="F13" s="95">
        <v>903</v>
      </c>
      <c r="G13" s="95">
        <v>999</v>
      </c>
      <c r="H13" s="95">
        <v>2156</v>
      </c>
      <c r="I13" s="95">
        <v>99</v>
      </c>
      <c r="J13" s="95">
        <v>127</v>
      </c>
      <c r="K13" s="95">
        <v>15</v>
      </c>
    </row>
    <row r="14" spans="1:11" ht="12" customHeight="1">
      <c r="A14" s="288" t="s">
        <v>56</v>
      </c>
      <c r="B14" s="288"/>
      <c r="C14" s="288"/>
      <c r="D14" s="95">
        <v>343</v>
      </c>
      <c r="E14" s="95">
        <v>234</v>
      </c>
      <c r="F14" s="95">
        <v>24</v>
      </c>
      <c r="G14" s="95">
        <v>40</v>
      </c>
      <c r="H14" s="95">
        <v>40</v>
      </c>
      <c r="I14" s="95">
        <v>0</v>
      </c>
      <c r="J14" s="95">
        <v>2</v>
      </c>
      <c r="K14" s="95">
        <v>3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46.5</v>
      </c>
      <c r="F15" s="165">
        <v>10.7</v>
      </c>
      <c r="G15" s="165">
        <v>14.7</v>
      </c>
      <c r="H15" s="165">
        <v>24.6</v>
      </c>
      <c r="I15" s="165">
        <v>1.2</v>
      </c>
      <c r="J15" s="165">
        <v>2</v>
      </c>
      <c r="K15" s="165">
        <v>0.3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8125</v>
      </c>
      <c r="E17" s="95">
        <v>7550</v>
      </c>
      <c r="F17" s="95">
        <v>0</v>
      </c>
      <c r="G17" s="95">
        <v>370</v>
      </c>
      <c r="H17" s="95">
        <v>145</v>
      </c>
      <c r="I17" s="95">
        <v>0</v>
      </c>
      <c r="J17" s="95">
        <v>60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5305</v>
      </c>
      <c r="E18" s="95">
        <v>5042</v>
      </c>
      <c r="F18" s="95">
        <v>0</v>
      </c>
      <c r="G18" s="95">
        <v>237</v>
      </c>
      <c r="H18" s="95">
        <v>0</v>
      </c>
      <c r="I18" s="95">
        <v>0</v>
      </c>
      <c r="J18" s="95">
        <v>26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2820</v>
      </c>
      <c r="E19" s="95">
        <v>2508</v>
      </c>
      <c r="F19" s="95">
        <v>0</v>
      </c>
      <c r="G19" s="95">
        <v>133</v>
      </c>
      <c r="H19" s="95">
        <v>145</v>
      </c>
      <c r="I19" s="95">
        <v>0</v>
      </c>
      <c r="J19" s="95">
        <v>34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6113</v>
      </c>
      <c r="E20" s="95">
        <v>0</v>
      </c>
      <c r="F20" s="95">
        <v>1168</v>
      </c>
      <c r="G20" s="95">
        <v>2014</v>
      </c>
      <c r="H20" s="95">
        <v>2718</v>
      </c>
      <c r="I20" s="95">
        <v>0</v>
      </c>
      <c r="J20" s="95">
        <v>169</v>
      </c>
      <c r="K20" s="95">
        <v>44</v>
      </c>
    </row>
    <row r="21" spans="1:11" ht="12" customHeight="1">
      <c r="A21" s="288" t="s">
        <v>60</v>
      </c>
      <c r="B21" s="288"/>
      <c r="C21" s="288"/>
      <c r="D21" s="95">
        <v>1404</v>
      </c>
      <c r="E21" s="95">
        <v>0</v>
      </c>
      <c r="F21" s="95">
        <v>316</v>
      </c>
      <c r="G21" s="95">
        <v>477</v>
      </c>
      <c r="H21" s="95">
        <v>567</v>
      </c>
      <c r="I21" s="95">
        <v>0</v>
      </c>
      <c r="J21" s="95">
        <v>44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1500</v>
      </c>
      <c r="E22" s="95">
        <v>0</v>
      </c>
      <c r="F22" s="95">
        <v>292</v>
      </c>
      <c r="G22" s="95">
        <v>436</v>
      </c>
      <c r="H22" s="95">
        <v>727</v>
      </c>
      <c r="I22" s="95">
        <v>0</v>
      </c>
      <c r="J22" s="95">
        <v>45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1617</v>
      </c>
      <c r="E23" s="95">
        <v>0</v>
      </c>
      <c r="F23" s="95">
        <v>267</v>
      </c>
      <c r="G23" s="95">
        <v>573</v>
      </c>
      <c r="H23" s="95">
        <v>714</v>
      </c>
      <c r="I23" s="95">
        <v>0</v>
      </c>
      <c r="J23" s="95">
        <v>46</v>
      </c>
      <c r="K23" s="95">
        <v>17</v>
      </c>
    </row>
    <row r="24" spans="1:11" ht="12" customHeight="1">
      <c r="A24" s="288" t="s">
        <v>63</v>
      </c>
      <c r="B24" s="288"/>
      <c r="C24" s="288"/>
      <c r="D24" s="95">
        <v>1592</v>
      </c>
      <c r="E24" s="95">
        <v>0</v>
      </c>
      <c r="F24" s="95">
        <v>293</v>
      </c>
      <c r="G24" s="95">
        <v>528</v>
      </c>
      <c r="H24" s="95">
        <v>710</v>
      </c>
      <c r="I24" s="95">
        <v>0</v>
      </c>
      <c r="J24" s="95">
        <v>34</v>
      </c>
      <c r="K24" s="95">
        <v>27</v>
      </c>
    </row>
    <row r="25" spans="1:11" ht="12" customHeight="1">
      <c r="A25" s="283" t="s">
        <v>64</v>
      </c>
      <c r="B25" s="283"/>
      <c r="C25" s="283"/>
      <c r="D25" s="95">
        <v>1893</v>
      </c>
      <c r="E25" s="95">
        <v>0</v>
      </c>
      <c r="F25" s="95">
        <v>568</v>
      </c>
      <c r="G25" s="95">
        <v>0</v>
      </c>
      <c r="H25" s="95">
        <v>1129</v>
      </c>
      <c r="I25" s="95">
        <v>196</v>
      </c>
      <c r="J25" s="95">
        <v>0</v>
      </c>
      <c r="K25" s="95">
        <v>0</v>
      </c>
    </row>
    <row r="26" spans="1:11" ht="12" customHeight="1">
      <c r="A26" s="288" t="s">
        <v>65</v>
      </c>
      <c r="B26" s="288"/>
      <c r="C26" s="288"/>
      <c r="D26" s="95">
        <v>936</v>
      </c>
      <c r="E26" s="95">
        <v>0</v>
      </c>
      <c r="F26" s="95">
        <v>226</v>
      </c>
      <c r="G26" s="95">
        <v>0</v>
      </c>
      <c r="H26" s="95">
        <v>634</v>
      </c>
      <c r="I26" s="95">
        <v>76</v>
      </c>
      <c r="J26" s="95">
        <v>0</v>
      </c>
      <c r="K26" s="95">
        <v>0</v>
      </c>
    </row>
    <row r="27" spans="1:11" ht="12" customHeight="1">
      <c r="A27" s="288" t="s">
        <v>66</v>
      </c>
      <c r="B27" s="288"/>
      <c r="C27" s="288"/>
      <c r="D27" s="95">
        <v>758</v>
      </c>
      <c r="E27" s="95">
        <v>0</v>
      </c>
      <c r="F27" s="95">
        <v>175</v>
      </c>
      <c r="G27" s="95">
        <v>0</v>
      </c>
      <c r="H27" s="95">
        <v>495</v>
      </c>
      <c r="I27" s="95">
        <v>88</v>
      </c>
      <c r="J27" s="95">
        <v>0</v>
      </c>
      <c r="K27" s="95">
        <v>0</v>
      </c>
    </row>
    <row r="28" spans="1:11" ht="12" customHeight="1">
      <c r="A28" s="288" t="s">
        <v>67</v>
      </c>
      <c r="B28" s="288"/>
      <c r="C28" s="288"/>
      <c r="D28" s="95">
        <v>199</v>
      </c>
      <c r="E28" s="95">
        <v>0</v>
      </c>
      <c r="F28" s="95">
        <v>167</v>
      </c>
      <c r="G28" s="95">
        <v>0</v>
      </c>
      <c r="H28" s="95">
        <v>0</v>
      </c>
      <c r="I28" s="95">
        <v>32</v>
      </c>
      <c r="J28" s="95">
        <v>0</v>
      </c>
      <c r="K28" s="95">
        <v>0</v>
      </c>
    </row>
    <row r="29" spans="1:11" ht="12" customHeight="1">
      <c r="A29" s="283" t="s">
        <v>144</v>
      </c>
      <c r="B29" s="283">
        <v>104</v>
      </c>
      <c r="C29" s="283">
        <v>0</v>
      </c>
      <c r="D29" s="95">
        <v>103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103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890</v>
      </c>
      <c r="E30" s="95">
        <v>276</v>
      </c>
      <c r="F30" s="95">
        <v>46</v>
      </c>
      <c r="G30" s="95">
        <v>210</v>
      </c>
      <c r="H30" s="95">
        <v>26</v>
      </c>
      <c r="I30" s="95">
        <v>0</v>
      </c>
      <c r="J30" s="95">
        <v>332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556</v>
      </c>
      <c r="E31" s="95">
        <v>172</v>
      </c>
      <c r="F31" s="95">
        <v>24</v>
      </c>
      <c r="G31" s="95">
        <v>136</v>
      </c>
      <c r="H31" s="95">
        <v>19</v>
      </c>
      <c r="I31" s="95">
        <v>0</v>
      </c>
      <c r="J31" s="95">
        <v>205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334</v>
      </c>
      <c r="E32" s="95">
        <v>104</v>
      </c>
      <c r="F32" s="95">
        <v>22</v>
      </c>
      <c r="G32" s="95">
        <v>74</v>
      </c>
      <c r="H32" s="95">
        <v>7</v>
      </c>
      <c r="I32" s="95">
        <v>0</v>
      </c>
      <c r="J32" s="95">
        <v>127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31</v>
      </c>
      <c r="F33" s="165">
        <v>5.2</v>
      </c>
      <c r="G33" s="165">
        <v>23.6</v>
      </c>
      <c r="H33" s="165">
        <v>2.9</v>
      </c>
      <c r="I33" s="95">
        <v>0</v>
      </c>
      <c r="J33" s="165">
        <v>37.299999999999997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13118</v>
      </c>
      <c r="E34" s="95">
        <v>4956</v>
      </c>
      <c r="F34" s="95">
        <v>1702</v>
      </c>
      <c r="G34" s="95">
        <v>2117</v>
      </c>
      <c r="H34" s="95">
        <v>3897</v>
      </c>
      <c r="I34" s="95">
        <v>179</v>
      </c>
      <c r="J34" s="95">
        <v>223</v>
      </c>
      <c r="K34" s="95">
        <v>44</v>
      </c>
    </row>
    <row r="35" spans="1:11" ht="12" customHeight="1">
      <c r="A35" s="290" t="s">
        <v>235</v>
      </c>
      <c r="B35" s="290"/>
      <c r="C35" s="290"/>
      <c r="D35" s="95">
        <v>311</v>
      </c>
      <c r="E35" s="95">
        <v>34</v>
      </c>
      <c r="F35" s="95">
        <v>34</v>
      </c>
      <c r="G35" s="95">
        <v>129</v>
      </c>
      <c r="H35" s="95">
        <v>95</v>
      </c>
      <c r="I35" s="95">
        <v>17</v>
      </c>
      <c r="J35" s="95">
        <v>2</v>
      </c>
      <c r="K35" s="95">
        <v>0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G5:G7"/>
    <mergeCell ref="H5:H7"/>
    <mergeCell ref="E5:E7"/>
    <mergeCell ref="F5:F7"/>
    <mergeCell ref="A1:K1"/>
    <mergeCell ref="A2:K2"/>
    <mergeCell ref="A18:C18"/>
    <mergeCell ref="A23:C23"/>
    <mergeCell ref="A24:C24"/>
    <mergeCell ref="A28:C28"/>
    <mergeCell ref="A13:C13"/>
    <mergeCell ref="A14:C14"/>
    <mergeCell ref="A15:C15"/>
  </mergeCells>
  <phoneticPr fontId="0" type="noConversion"/>
  <hyperlinks>
    <hyperlink ref="A1:K2" location="Inhaltsverzeichnis!A77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211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62</v>
      </c>
      <c r="E9" s="95">
        <v>33</v>
      </c>
      <c r="F9" s="95">
        <v>1</v>
      </c>
      <c r="G9" s="95">
        <v>13</v>
      </c>
      <c r="H9" s="95">
        <v>7</v>
      </c>
      <c r="I9" s="95">
        <v>0</v>
      </c>
      <c r="J9" s="95">
        <v>7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67</v>
      </c>
      <c r="E10" s="95">
        <v>33</v>
      </c>
      <c r="F10" s="95">
        <v>1</v>
      </c>
      <c r="G10" s="95">
        <v>13</v>
      </c>
      <c r="H10" s="95">
        <v>7</v>
      </c>
      <c r="I10" s="95">
        <v>1</v>
      </c>
      <c r="J10" s="95">
        <v>11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16738</v>
      </c>
      <c r="E11" s="95">
        <v>7229</v>
      </c>
      <c r="F11" s="95">
        <v>465</v>
      </c>
      <c r="G11" s="95">
        <v>4425</v>
      </c>
      <c r="H11" s="95">
        <v>3442</v>
      </c>
      <c r="I11" s="95">
        <v>303</v>
      </c>
      <c r="J11" s="95">
        <v>800</v>
      </c>
      <c r="K11" s="95">
        <v>74</v>
      </c>
    </row>
    <row r="12" spans="1:11" ht="12" customHeight="1">
      <c r="A12" s="288" t="s">
        <v>54</v>
      </c>
      <c r="B12" s="288"/>
      <c r="C12" s="288"/>
      <c r="D12" s="95">
        <v>8543</v>
      </c>
      <c r="E12" s="95">
        <v>3712</v>
      </c>
      <c r="F12" s="95">
        <v>240</v>
      </c>
      <c r="G12" s="95">
        <v>2345</v>
      </c>
      <c r="H12" s="95">
        <v>1557</v>
      </c>
      <c r="I12" s="95">
        <v>123</v>
      </c>
      <c r="J12" s="95">
        <v>518</v>
      </c>
      <c r="K12" s="95">
        <v>48</v>
      </c>
    </row>
    <row r="13" spans="1:11" ht="12" customHeight="1">
      <c r="A13" s="288" t="s">
        <v>55</v>
      </c>
      <c r="B13" s="288"/>
      <c r="C13" s="288"/>
      <c r="D13" s="95">
        <v>8195</v>
      </c>
      <c r="E13" s="95">
        <v>3517</v>
      </c>
      <c r="F13" s="95">
        <v>225</v>
      </c>
      <c r="G13" s="95">
        <v>2080</v>
      </c>
      <c r="H13" s="95">
        <v>1885</v>
      </c>
      <c r="I13" s="95">
        <v>180</v>
      </c>
      <c r="J13" s="95">
        <v>282</v>
      </c>
      <c r="K13" s="95">
        <v>26</v>
      </c>
    </row>
    <row r="14" spans="1:11" ht="12" customHeight="1">
      <c r="A14" s="288" t="s">
        <v>56</v>
      </c>
      <c r="B14" s="288"/>
      <c r="C14" s="288"/>
      <c r="D14" s="95">
        <v>230</v>
      </c>
      <c r="E14" s="95">
        <v>123</v>
      </c>
      <c r="F14" s="95">
        <v>0</v>
      </c>
      <c r="G14" s="95">
        <v>72</v>
      </c>
      <c r="H14" s="95">
        <v>23</v>
      </c>
      <c r="I14" s="95">
        <v>0</v>
      </c>
      <c r="J14" s="95">
        <v>7</v>
      </c>
      <c r="K14" s="95">
        <v>5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43.2</v>
      </c>
      <c r="F15" s="165">
        <v>2.8</v>
      </c>
      <c r="G15" s="165">
        <v>26.4</v>
      </c>
      <c r="H15" s="165">
        <v>20.6</v>
      </c>
      <c r="I15" s="165">
        <v>1.8</v>
      </c>
      <c r="J15" s="165">
        <v>4.8</v>
      </c>
      <c r="K15" s="165">
        <v>0.4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9206</v>
      </c>
      <c r="E17" s="95">
        <v>7229</v>
      </c>
      <c r="F17" s="95">
        <v>0</v>
      </c>
      <c r="G17" s="95">
        <v>1569</v>
      </c>
      <c r="H17" s="95">
        <v>108</v>
      </c>
      <c r="I17" s="95">
        <v>0</v>
      </c>
      <c r="J17" s="95">
        <v>300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6226</v>
      </c>
      <c r="E18" s="95">
        <v>4989</v>
      </c>
      <c r="F18" s="95">
        <v>0</v>
      </c>
      <c r="G18" s="95">
        <v>1039</v>
      </c>
      <c r="H18" s="95">
        <v>0</v>
      </c>
      <c r="I18" s="95">
        <v>0</v>
      </c>
      <c r="J18" s="95">
        <v>198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2980</v>
      </c>
      <c r="E19" s="95">
        <v>2240</v>
      </c>
      <c r="F19" s="95">
        <v>0</v>
      </c>
      <c r="G19" s="95">
        <v>530</v>
      </c>
      <c r="H19" s="95">
        <v>108</v>
      </c>
      <c r="I19" s="95">
        <v>0</v>
      </c>
      <c r="J19" s="95">
        <v>102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5893</v>
      </c>
      <c r="E20" s="95">
        <v>0</v>
      </c>
      <c r="F20" s="95">
        <v>356</v>
      </c>
      <c r="G20" s="95">
        <v>2856</v>
      </c>
      <c r="H20" s="95">
        <v>2380</v>
      </c>
      <c r="I20" s="95">
        <v>0</v>
      </c>
      <c r="J20" s="95">
        <v>248</v>
      </c>
      <c r="K20" s="95">
        <v>53</v>
      </c>
    </row>
    <row r="21" spans="1:11" ht="12" customHeight="1">
      <c r="A21" s="288" t="s">
        <v>60</v>
      </c>
      <c r="B21" s="288"/>
      <c r="C21" s="288"/>
      <c r="D21" s="95">
        <v>1482</v>
      </c>
      <c r="E21" s="95">
        <v>0</v>
      </c>
      <c r="F21" s="95">
        <v>94</v>
      </c>
      <c r="G21" s="95">
        <v>745</v>
      </c>
      <c r="H21" s="95">
        <v>576</v>
      </c>
      <c r="I21" s="95">
        <v>0</v>
      </c>
      <c r="J21" s="95">
        <v>67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1425</v>
      </c>
      <c r="E22" s="95">
        <v>0</v>
      </c>
      <c r="F22" s="95">
        <v>96</v>
      </c>
      <c r="G22" s="95">
        <v>682</v>
      </c>
      <c r="H22" s="95">
        <v>592</v>
      </c>
      <c r="I22" s="95">
        <v>0</v>
      </c>
      <c r="J22" s="95">
        <v>55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1517</v>
      </c>
      <c r="E23" s="95">
        <v>0</v>
      </c>
      <c r="F23" s="95">
        <v>94</v>
      </c>
      <c r="G23" s="95">
        <v>740</v>
      </c>
      <c r="H23" s="95">
        <v>608</v>
      </c>
      <c r="I23" s="95">
        <v>0</v>
      </c>
      <c r="J23" s="95">
        <v>54</v>
      </c>
      <c r="K23" s="95">
        <v>21</v>
      </c>
    </row>
    <row r="24" spans="1:11" ht="12" customHeight="1">
      <c r="A24" s="288" t="s">
        <v>63</v>
      </c>
      <c r="B24" s="288"/>
      <c r="C24" s="288"/>
      <c r="D24" s="95">
        <v>1469</v>
      </c>
      <c r="E24" s="95">
        <v>0</v>
      </c>
      <c r="F24" s="95">
        <v>72</v>
      </c>
      <c r="G24" s="95">
        <v>689</v>
      </c>
      <c r="H24" s="95">
        <v>604</v>
      </c>
      <c r="I24" s="95">
        <v>0</v>
      </c>
      <c r="J24" s="95">
        <v>72</v>
      </c>
      <c r="K24" s="95">
        <v>32</v>
      </c>
    </row>
    <row r="25" spans="1:11" ht="12" customHeight="1">
      <c r="A25" s="283" t="s">
        <v>64</v>
      </c>
      <c r="B25" s="283"/>
      <c r="C25" s="283"/>
      <c r="D25" s="95">
        <v>1387</v>
      </c>
      <c r="E25" s="95">
        <v>0</v>
      </c>
      <c r="F25" s="95">
        <v>109</v>
      </c>
      <c r="G25" s="95">
        <v>0</v>
      </c>
      <c r="H25" s="95">
        <v>954</v>
      </c>
      <c r="I25" s="95">
        <v>303</v>
      </c>
      <c r="J25" s="95">
        <v>0</v>
      </c>
      <c r="K25" s="95">
        <v>21</v>
      </c>
    </row>
    <row r="26" spans="1:11" ht="12" customHeight="1">
      <c r="A26" s="288" t="s">
        <v>65</v>
      </c>
      <c r="B26" s="288"/>
      <c r="C26" s="288"/>
      <c r="D26" s="95">
        <v>661</v>
      </c>
      <c r="E26" s="95">
        <v>0</v>
      </c>
      <c r="F26" s="95">
        <v>45</v>
      </c>
      <c r="G26" s="95">
        <v>0</v>
      </c>
      <c r="H26" s="95">
        <v>500</v>
      </c>
      <c r="I26" s="95">
        <v>107</v>
      </c>
      <c r="J26" s="95">
        <v>0</v>
      </c>
      <c r="K26" s="95">
        <v>9</v>
      </c>
    </row>
    <row r="27" spans="1:11" ht="12" customHeight="1">
      <c r="A27" s="288" t="s">
        <v>66</v>
      </c>
      <c r="B27" s="288"/>
      <c r="C27" s="288"/>
      <c r="D27" s="95">
        <v>600</v>
      </c>
      <c r="E27" s="95">
        <v>0</v>
      </c>
      <c r="F27" s="95">
        <v>35</v>
      </c>
      <c r="G27" s="95">
        <v>0</v>
      </c>
      <c r="H27" s="95">
        <v>454</v>
      </c>
      <c r="I27" s="95">
        <v>111</v>
      </c>
      <c r="J27" s="95">
        <v>0</v>
      </c>
      <c r="K27" s="95">
        <v>0</v>
      </c>
    </row>
    <row r="28" spans="1:11" ht="12" customHeight="1">
      <c r="A28" s="288" t="s">
        <v>67</v>
      </c>
      <c r="B28" s="288"/>
      <c r="C28" s="288"/>
      <c r="D28" s="95">
        <v>126</v>
      </c>
      <c r="E28" s="95">
        <v>0</v>
      </c>
      <c r="F28" s="95">
        <v>29</v>
      </c>
      <c r="G28" s="95">
        <v>0</v>
      </c>
      <c r="H28" s="95">
        <v>0</v>
      </c>
      <c r="I28" s="95">
        <v>85</v>
      </c>
      <c r="J28" s="95">
        <v>0</v>
      </c>
      <c r="K28" s="95">
        <v>12</v>
      </c>
    </row>
    <row r="29" spans="1:11" ht="12" customHeight="1">
      <c r="A29" s="283" t="s">
        <v>144</v>
      </c>
      <c r="B29" s="283">
        <v>213</v>
      </c>
      <c r="C29" s="283">
        <v>0</v>
      </c>
      <c r="D29" s="95">
        <v>252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252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1259</v>
      </c>
      <c r="E30" s="95">
        <v>261</v>
      </c>
      <c r="F30" s="95">
        <v>3</v>
      </c>
      <c r="G30" s="95">
        <v>179</v>
      </c>
      <c r="H30" s="95">
        <v>16</v>
      </c>
      <c r="I30" s="95">
        <v>0</v>
      </c>
      <c r="J30" s="95">
        <v>800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842</v>
      </c>
      <c r="E31" s="95">
        <v>182</v>
      </c>
      <c r="F31" s="95">
        <v>0</v>
      </c>
      <c r="G31" s="95">
        <v>132</v>
      </c>
      <c r="H31" s="95">
        <v>10</v>
      </c>
      <c r="I31" s="95">
        <v>0</v>
      </c>
      <c r="J31" s="95">
        <v>518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417</v>
      </c>
      <c r="E32" s="95">
        <v>79</v>
      </c>
      <c r="F32" s="95">
        <v>3</v>
      </c>
      <c r="G32" s="95">
        <v>47</v>
      </c>
      <c r="H32" s="95">
        <v>6</v>
      </c>
      <c r="I32" s="95">
        <v>0</v>
      </c>
      <c r="J32" s="95">
        <v>282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20.7</v>
      </c>
      <c r="F33" s="165">
        <v>0.2</v>
      </c>
      <c r="G33" s="165">
        <v>14.2</v>
      </c>
      <c r="H33" s="165">
        <v>1.3</v>
      </c>
      <c r="I33" s="95">
        <v>0</v>
      </c>
      <c r="J33" s="165">
        <v>63.5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13004</v>
      </c>
      <c r="E34" s="95">
        <v>4626</v>
      </c>
      <c r="F34" s="95">
        <v>458</v>
      </c>
      <c r="G34" s="95">
        <v>3733</v>
      </c>
      <c r="H34" s="95">
        <v>3396</v>
      </c>
      <c r="I34" s="95">
        <v>299</v>
      </c>
      <c r="J34" s="95">
        <v>422</v>
      </c>
      <c r="K34" s="95">
        <v>70</v>
      </c>
    </row>
    <row r="35" spans="1:11" ht="12" customHeight="1">
      <c r="A35" s="290" t="s">
        <v>235</v>
      </c>
      <c r="B35" s="290"/>
      <c r="C35" s="290"/>
      <c r="D35" s="95">
        <v>275</v>
      </c>
      <c r="E35" s="95">
        <v>40</v>
      </c>
      <c r="F35" s="95">
        <v>7</v>
      </c>
      <c r="G35" s="95">
        <v>164</v>
      </c>
      <c r="H35" s="95">
        <v>46</v>
      </c>
      <c r="I35" s="95">
        <v>4</v>
      </c>
      <c r="J35" s="95">
        <v>10</v>
      </c>
      <c r="K35" s="95">
        <v>4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G5:G7"/>
    <mergeCell ref="H5:H7"/>
    <mergeCell ref="E5:E7"/>
    <mergeCell ref="F5:F7"/>
    <mergeCell ref="A1:K1"/>
    <mergeCell ref="A2:K2"/>
    <mergeCell ref="A18:C18"/>
    <mergeCell ref="A23:C23"/>
    <mergeCell ref="A24:C24"/>
    <mergeCell ref="A28:C28"/>
    <mergeCell ref="A13:C13"/>
    <mergeCell ref="A14:C14"/>
    <mergeCell ref="A15:C15"/>
  </mergeCells>
  <phoneticPr fontId="0" type="noConversion"/>
  <hyperlinks>
    <hyperlink ref="A1:K2" location="Inhaltsverzeichnis!A78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212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67</v>
      </c>
      <c r="E9" s="95">
        <v>38</v>
      </c>
      <c r="F9" s="95">
        <v>4</v>
      </c>
      <c r="G9" s="95">
        <v>10</v>
      </c>
      <c r="H9" s="95">
        <v>8</v>
      </c>
      <c r="I9" s="95">
        <v>0</v>
      </c>
      <c r="J9" s="95">
        <v>6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71</v>
      </c>
      <c r="E10" s="95">
        <v>38</v>
      </c>
      <c r="F10" s="95">
        <v>4</v>
      </c>
      <c r="G10" s="95">
        <v>11</v>
      </c>
      <c r="H10" s="95">
        <v>8</v>
      </c>
      <c r="I10" s="95">
        <v>2</v>
      </c>
      <c r="J10" s="95">
        <v>7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20633</v>
      </c>
      <c r="E11" s="95">
        <v>10233</v>
      </c>
      <c r="F11" s="95">
        <v>2393</v>
      </c>
      <c r="G11" s="95">
        <v>2720</v>
      </c>
      <c r="H11" s="95">
        <v>4131</v>
      </c>
      <c r="I11" s="95">
        <v>536</v>
      </c>
      <c r="J11" s="95">
        <v>481</v>
      </c>
      <c r="K11" s="95">
        <v>139</v>
      </c>
    </row>
    <row r="12" spans="1:11" ht="12" customHeight="1">
      <c r="A12" s="288" t="s">
        <v>54</v>
      </c>
      <c r="B12" s="288"/>
      <c r="C12" s="288"/>
      <c r="D12" s="95">
        <v>10448</v>
      </c>
      <c r="E12" s="95">
        <v>5176</v>
      </c>
      <c r="F12" s="95">
        <v>1216</v>
      </c>
      <c r="G12" s="95">
        <v>1509</v>
      </c>
      <c r="H12" s="95">
        <v>1864</v>
      </c>
      <c r="I12" s="95">
        <v>279</v>
      </c>
      <c r="J12" s="95">
        <v>314</v>
      </c>
      <c r="K12" s="95">
        <v>90</v>
      </c>
    </row>
    <row r="13" spans="1:11" ht="12" customHeight="1">
      <c r="A13" s="288" t="s">
        <v>55</v>
      </c>
      <c r="B13" s="288"/>
      <c r="C13" s="288"/>
      <c r="D13" s="95">
        <v>10185</v>
      </c>
      <c r="E13" s="95">
        <v>5057</v>
      </c>
      <c r="F13" s="95">
        <v>1177</v>
      </c>
      <c r="G13" s="95">
        <v>1211</v>
      </c>
      <c r="H13" s="95">
        <v>2267</v>
      </c>
      <c r="I13" s="95">
        <v>257</v>
      </c>
      <c r="J13" s="95">
        <v>167</v>
      </c>
      <c r="K13" s="95">
        <v>49</v>
      </c>
    </row>
    <row r="14" spans="1:11" ht="12" customHeight="1">
      <c r="A14" s="288" t="s">
        <v>56</v>
      </c>
      <c r="B14" s="288"/>
      <c r="C14" s="288"/>
      <c r="D14" s="95">
        <v>238</v>
      </c>
      <c r="E14" s="95">
        <v>161</v>
      </c>
      <c r="F14" s="95">
        <v>18</v>
      </c>
      <c r="G14" s="95">
        <v>32</v>
      </c>
      <c r="H14" s="95">
        <v>21</v>
      </c>
      <c r="I14" s="95">
        <v>4</v>
      </c>
      <c r="J14" s="95">
        <v>2</v>
      </c>
      <c r="K14" s="95">
        <v>0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49.6</v>
      </c>
      <c r="F15" s="165">
        <v>11.6</v>
      </c>
      <c r="G15" s="165">
        <v>13.2</v>
      </c>
      <c r="H15" s="165">
        <v>20</v>
      </c>
      <c r="I15" s="165">
        <v>2.6</v>
      </c>
      <c r="J15" s="165">
        <v>2.2999999999999998</v>
      </c>
      <c r="K15" s="165">
        <v>0.7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10730</v>
      </c>
      <c r="E17" s="95">
        <v>10233</v>
      </c>
      <c r="F17" s="95">
        <v>0</v>
      </c>
      <c r="G17" s="95">
        <v>356</v>
      </c>
      <c r="H17" s="95">
        <v>0</v>
      </c>
      <c r="I17" s="95">
        <v>0</v>
      </c>
      <c r="J17" s="95">
        <v>141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7234</v>
      </c>
      <c r="E18" s="95">
        <v>6927</v>
      </c>
      <c r="F18" s="95">
        <v>0</v>
      </c>
      <c r="G18" s="95">
        <v>228</v>
      </c>
      <c r="H18" s="95">
        <v>0</v>
      </c>
      <c r="I18" s="95">
        <v>0</v>
      </c>
      <c r="J18" s="95">
        <v>79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3496</v>
      </c>
      <c r="E19" s="95">
        <v>3306</v>
      </c>
      <c r="F19" s="95">
        <v>0</v>
      </c>
      <c r="G19" s="95">
        <v>128</v>
      </c>
      <c r="H19" s="95">
        <v>0</v>
      </c>
      <c r="I19" s="95">
        <v>0</v>
      </c>
      <c r="J19" s="95">
        <v>62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7478</v>
      </c>
      <c r="E20" s="95">
        <v>0</v>
      </c>
      <c r="F20" s="95">
        <v>1883</v>
      </c>
      <c r="G20" s="95">
        <v>2364</v>
      </c>
      <c r="H20" s="95">
        <v>3010</v>
      </c>
      <c r="I20" s="95">
        <v>0</v>
      </c>
      <c r="J20" s="95">
        <v>150</v>
      </c>
      <c r="K20" s="95">
        <v>71</v>
      </c>
    </row>
    <row r="21" spans="1:11" ht="12" customHeight="1">
      <c r="A21" s="288" t="s">
        <v>60</v>
      </c>
      <c r="B21" s="288"/>
      <c r="C21" s="288"/>
      <c r="D21" s="95">
        <v>1809</v>
      </c>
      <c r="E21" s="95">
        <v>0</v>
      </c>
      <c r="F21" s="95">
        <v>468</v>
      </c>
      <c r="G21" s="95">
        <v>591</v>
      </c>
      <c r="H21" s="95">
        <v>716</v>
      </c>
      <c r="I21" s="95">
        <v>0</v>
      </c>
      <c r="J21" s="95">
        <v>34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1783</v>
      </c>
      <c r="E22" s="95">
        <v>0</v>
      </c>
      <c r="F22" s="95">
        <v>466</v>
      </c>
      <c r="G22" s="95">
        <v>564</v>
      </c>
      <c r="H22" s="95">
        <v>710</v>
      </c>
      <c r="I22" s="95">
        <v>0</v>
      </c>
      <c r="J22" s="95">
        <v>43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1873</v>
      </c>
      <c r="E23" s="95">
        <v>0</v>
      </c>
      <c r="F23" s="95">
        <v>453</v>
      </c>
      <c r="G23" s="95">
        <v>620</v>
      </c>
      <c r="H23" s="95">
        <v>749</v>
      </c>
      <c r="I23" s="95">
        <v>0</v>
      </c>
      <c r="J23" s="95">
        <v>32</v>
      </c>
      <c r="K23" s="95">
        <v>19</v>
      </c>
    </row>
    <row r="24" spans="1:11" ht="12" customHeight="1">
      <c r="A24" s="288" t="s">
        <v>63</v>
      </c>
      <c r="B24" s="288"/>
      <c r="C24" s="288"/>
      <c r="D24" s="95">
        <v>2013</v>
      </c>
      <c r="E24" s="95">
        <v>0</v>
      </c>
      <c r="F24" s="95">
        <v>496</v>
      </c>
      <c r="G24" s="95">
        <v>589</v>
      </c>
      <c r="H24" s="95">
        <v>835</v>
      </c>
      <c r="I24" s="95">
        <v>0</v>
      </c>
      <c r="J24" s="95">
        <v>41</v>
      </c>
      <c r="K24" s="95">
        <v>52</v>
      </c>
    </row>
    <row r="25" spans="1:11" ht="12" customHeight="1">
      <c r="A25" s="283" t="s">
        <v>64</v>
      </c>
      <c r="B25" s="283"/>
      <c r="C25" s="283"/>
      <c r="D25" s="95">
        <v>2235</v>
      </c>
      <c r="E25" s="95">
        <v>0</v>
      </c>
      <c r="F25" s="95">
        <v>510</v>
      </c>
      <c r="G25" s="95">
        <v>0</v>
      </c>
      <c r="H25" s="95">
        <v>1121</v>
      </c>
      <c r="I25" s="95">
        <v>536</v>
      </c>
      <c r="J25" s="95">
        <v>0</v>
      </c>
      <c r="K25" s="95">
        <v>68</v>
      </c>
    </row>
    <row r="26" spans="1:11" ht="12" customHeight="1">
      <c r="A26" s="288" t="s">
        <v>65</v>
      </c>
      <c r="B26" s="288"/>
      <c r="C26" s="288"/>
      <c r="D26" s="95">
        <v>1032</v>
      </c>
      <c r="E26" s="95">
        <v>0</v>
      </c>
      <c r="F26" s="95">
        <v>206</v>
      </c>
      <c r="G26" s="95">
        <v>0</v>
      </c>
      <c r="H26" s="95">
        <v>613</v>
      </c>
      <c r="I26" s="95">
        <v>199</v>
      </c>
      <c r="J26" s="95">
        <v>0</v>
      </c>
      <c r="K26" s="95">
        <v>14</v>
      </c>
    </row>
    <row r="27" spans="1:11" ht="12" customHeight="1">
      <c r="A27" s="288" t="s">
        <v>66</v>
      </c>
      <c r="B27" s="288"/>
      <c r="C27" s="288"/>
      <c r="D27" s="95">
        <v>920</v>
      </c>
      <c r="E27" s="95">
        <v>0</v>
      </c>
      <c r="F27" s="95">
        <v>186</v>
      </c>
      <c r="G27" s="95">
        <v>0</v>
      </c>
      <c r="H27" s="95">
        <v>508</v>
      </c>
      <c r="I27" s="95">
        <v>179</v>
      </c>
      <c r="J27" s="95">
        <v>0</v>
      </c>
      <c r="K27" s="95">
        <v>47</v>
      </c>
    </row>
    <row r="28" spans="1:11" ht="12" customHeight="1">
      <c r="A28" s="288" t="s">
        <v>67</v>
      </c>
      <c r="B28" s="288"/>
      <c r="C28" s="288"/>
      <c r="D28" s="95">
        <v>283</v>
      </c>
      <c r="E28" s="95">
        <v>0</v>
      </c>
      <c r="F28" s="95">
        <v>118</v>
      </c>
      <c r="G28" s="95">
        <v>0</v>
      </c>
      <c r="H28" s="95">
        <v>0</v>
      </c>
      <c r="I28" s="95">
        <v>158</v>
      </c>
      <c r="J28" s="95">
        <v>0</v>
      </c>
      <c r="K28" s="95">
        <v>7</v>
      </c>
    </row>
    <row r="29" spans="1:11" ht="12" customHeight="1">
      <c r="A29" s="283" t="s">
        <v>144</v>
      </c>
      <c r="B29" s="283">
        <v>150</v>
      </c>
      <c r="C29" s="283">
        <v>0</v>
      </c>
      <c r="D29" s="95">
        <v>190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190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1089</v>
      </c>
      <c r="E30" s="95">
        <v>314</v>
      </c>
      <c r="F30" s="95">
        <v>119</v>
      </c>
      <c r="G30" s="95">
        <v>168</v>
      </c>
      <c r="H30" s="95">
        <v>7</v>
      </c>
      <c r="I30" s="95">
        <v>0</v>
      </c>
      <c r="J30" s="95">
        <v>481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741</v>
      </c>
      <c r="E31" s="95">
        <v>219</v>
      </c>
      <c r="F31" s="95">
        <v>84</v>
      </c>
      <c r="G31" s="95">
        <v>119</v>
      </c>
      <c r="H31" s="95">
        <v>5</v>
      </c>
      <c r="I31" s="95">
        <v>0</v>
      </c>
      <c r="J31" s="95">
        <v>314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348</v>
      </c>
      <c r="E32" s="95">
        <v>95</v>
      </c>
      <c r="F32" s="95">
        <v>35</v>
      </c>
      <c r="G32" s="95">
        <v>49</v>
      </c>
      <c r="H32" s="95">
        <v>2</v>
      </c>
      <c r="I32" s="95">
        <v>0</v>
      </c>
      <c r="J32" s="95">
        <v>167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28.8</v>
      </c>
      <c r="F33" s="165">
        <v>10.9</v>
      </c>
      <c r="G33" s="165">
        <v>15.4</v>
      </c>
      <c r="H33" s="165">
        <v>0.6</v>
      </c>
      <c r="I33" s="95">
        <v>0</v>
      </c>
      <c r="J33" s="165">
        <v>44.2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16371</v>
      </c>
      <c r="E34" s="95">
        <v>6642</v>
      </c>
      <c r="F34" s="95">
        <v>2285</v>
      </c>
      <c r="G34" s="95">
        <v>2503</v>
      </c>
      <c r="H34" s="95">
        <v>4057</v>
      </c>
      <c r="I34" s="95">
        <v>497</v>
      </c>
      <c r="J34" s="95">
        <v>248</v>
      </c>
      <c r="K34" s="95">
        <v>139</v>
      </c>
    </row>
    <row r="35" spans="1:11" ht="12" customHeight="1">
      <c r="A35" s="290" t="s">
        <v>235</v>
      </c>
      <c r="B35" s="290"/>
      <c r="C35" s="290"/>
      <c r="D35" s="95">
        <v>365</v>
      </c>
      <c r="E35" s="95">
        <v>38</v>
      </c>
      <c r="F35" s="95">
        <v>108</v>
      </c>
      <c r="G35" s="95">
        <v>103</v>
      </c>
      <c r="H35" s="95">
        <v>74</v>
      </c>
      <c r="I35" s="95">
        <v>39</v>
      </c>
      <c r="J35" s="95">
        <v>3</v>
      </c>
      <c r="K35" s="95">
        <v>0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G5:G7"/>
    <mergeCell ref="H5:H7"/>
    <mergeCell ref="E5:E7"/>
    <mergeCell ref="F5:F7"/>
    <mergeCell ref="A1:K1"/>
    <mergeCell ref="A2:K2"/>
    <mergeCell ref="A18:C18"/>
    <mergeCell ref="A23:C23"/>
    <mergeCell ref="A24:C24"/>
    <mergeCell ref="A28:C28"/>
    <mergeCell ref="A13:C13"/>
    <mergeCell ref="A14:C14"/>
    <mergeCell ref="A15:C15"/>
  </mergeCells>
  <phoneticPr fontId="0" type="noConversion"/>
  <hyperlinks>
    <hyperlink ref="A1:K2" location="Inhaltsverzeichnis!A79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213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39</v>
      </c>
      <c r="E9" s="95">
        <v>21</v>
      </c>
      <c r="F9" s="95">
        <v>0</v>
      </c>
      <c r="G9" s="95">
        <v>9</v>
      </c>
      <c r="H9" s="95">
        <v>3</v>
      </c>
      <c r="I9" s="95">
        <v>0</v>
      </c>
      <c r="J9" s="95">
        <v>5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40</v>
      </c>
      <c r="E10" s="95">
        <v>21</v>
      </c>
      <c r="F10" s="95">
        <v>0</v>
      </c>
      <c r="G10" s="95">
        <v>9</v>
      </c>
      <c r="H10" s="95">
        <v>3</v>
      </c>
      <c r="I10" s="95">
        <v>1</v>
      </c>
      <c r="J10" s="95">
        <v>5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8706</v>
      </c>
      <c r="E11" s="95">
        <v>4035</v>
      </c>
      <c r="F11" s="95">
        <v>0</v>
      </c>
      <c r="G11" s="95">
        <v>2375</v>
      </c>
      <c r="H11" s="95">
        <v>1779</v>
      </c>
      <c r="I11" s="95">
        <v>145</v>
      </c>
      <c r="J11" s="95">
        <v>337</v>
      </c>
      <c r="K11" s="95">
        <v>35</v>
      </c>
    </row>
    <row r="12" spans="1:11" ht="12" customHeight="1">
      <c r="A12" s="288" t="s">
        <v>54</v>
      </c>
      <c r="B12" s="288"/>
      <c r="C12" s="288"/>
      <c r="D12" s="95">
        <v>4409</v>
      </c>
      <c r="E12" s="95">
        <v>2008</v>
      </c>
      <c r="F12" s="95">
        <v>0</v>
      </c>
      <c r="G12" s="95">
        <v>1235</v>
      </c>
      <c r="H12" s="95">
        <v>843</v>
      </c>
      <c r="I12" s="95">
        <v>86</v>
      </c>
      <c r="J12" s="95">
        <v>215</v>
      </c>
      <c r="K12" s="95">
        <v>22</v>
      </c>
    </row>
    <row r="13" spans="1:11" ht="12" customHeight="1">
      <c r="A13" s="288" t="s">
        <v>55</v>
      </c>
      <c r="B13" s="288"/>
      <c r="C13" s="288"/>
      <c r="D13" s="95">
        <v>4297</v>
      </c>
      <c r="E13" s="95">
        <v>2027</v>
      </c>
      <c r="F13" s="95">
        <v>0</v>
      </c>
      <c r="G13" s="95">
        <v>1140</v>
      </c>
      <c r="H13" s="95">
        <v>936</v>
      </c>
      <c r="I13" s="95">
        <v>59</v>
      </c>
      <c r="J13" s="95">
        <v>122</v>
      </c>
      <c r="K13" s="95">
        <v>13</v>
      </c>
    </row>
    <row r="14" spans="1:11" ht="12" customHeight="1">
      <c r="A14" s="288" t="s">
        <v>56</v>
      </c>
      <c r="B14" s="288"/>
      <c r="C14" s="288"/>
      <c r="D14" s="95">
        <v>117</v>
      </c>
      <c r="E14" s="95">
        <v>84</v>
      </c>
      <c r="F14" s="95">
        <v>0</v>
      </c>
      <c r="G14" s="95">
        <v>23</v>
      </c>
      <c r="H14" s="95">
        <v>8</v>
      </c>
      <c r="I14" s="95">
        <v>0</v>
      </c>
      <c r="J14" s="95">
        <v>2</v>
      </c>
      <c r="K14" s="95">
        <v>0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46.3</v>
      </c>
      <c r="F15" s="95">
        <v>0</v>
      </c>
      <c r="G15" s="165">
        <v>27.3</v>
      </c>
      <c r="H15" s="165">
        <v>20.399999999999999</v>
      </c>
      <c r="I15" s="165">
        <v>1.7</v>
      </c>
      <c r="J15" s="165">
        <v>3.9</v>
      </c>
      <c r="K15" s="165">
        <v>0.4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4747</v>
      </c>
      <c r="E17" s="95">
        <v>4035</v>
      </c>
      <c r="F17" s="95">
        <v>0</v>
      </c>
      <c r="G17" s="95">
        <v>516</v>
      </c>
      <c r="H17" s="95">
        <v>135</v>
      </c>
      <c r="I17" s="95">
        <v>0</v>
      </c>
      <c r="J17" s="95">
        <v>61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3175</v>
      </c>
      <c r="E18" s="95">
        <v>2815</v>
      </c>
      <c r="F18" s="95">
        <v>0</v>
      </c>
      <c r="G18" s="95">
        <v>346</v>
      </c>
      <c r="H18" s="95">
        <v>0</v>
      </c>
      <c r="I18" s="95">
        <v>0</v>
      </c>
      <c r="J18" s="95">
        <v>14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1572</v>
      </c>
      <c r="E19" s="95">
        <v>1220</v>
      </c>
      <c r="F19" s="95">
        <v>0</v>
      </c>
      <c r="G19" s="95">
        <v>170</v>
      </c>
      <c r="H19" s="95">
        <v>135</v>
      </c>
      <c r="I19" s="95">
        <v>0</v>
      </c>
      <c r="J19" s="95">
        <v>47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3245</v>
      </c>
      <c r="E20" s="95">
        <v>0</v>
      </c>
      <c r="F20" s="95">
        <v>0</v>
      </c>
      <c r="G20" s="95">
        <v>1859</v>
      </c>
      <c r="H20" s="95">
        <v>1187</v>
      </c>
      <c r="I20" s="95">
        <v>0</v>
      </c>
      <c r="J20" s="95">
        <v>164</v>
      </c>
      <c r="K20" s="95">
        <v>35</v>
      </c>
    </row>
    <row r="21" spans="1:11" ht="12" customHeight="1">
      <c r="A21" s="288" t="s">
        <v>60</v>
      </c>
      <c r="B21" s="288"/>
      <c r="C21" s="288"/>
      <c r="D21" s="95">
        <v>735</v>
      </c>
      <c r="E21" s="95">
        <v>0</v>
      </c>
      <c r="F21" s="95">
        <v>0</v>
      </c>
      <c r="G21" s="95">
        <v>438</v>
      </c>
      <c r="H21" s="95">
        <v>267</v>
      </c>
      <c r="I21" s="95">
        <v>0</v>
      </c>
      <c r="J21" s="95">
        <v>30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777</v>
      </c>
      <c r="E22" s="95">
        <v>0</v>
      </c>
      <c r="F22" s="95">
        <v>0</v>
      </c>
      <c r="G22" s="95">
        <v>461</v>
      </c>
      <c r="H22" s="95">
        <v>279</v>
      </c>
      <c r="I22" s="95">
        <v>0</v>
      </c>
      <c r="J22" s="95">
        <v>37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872</v>
      </c>
      <c r="E23" s="95">
        <v>0</v>
      </c>
      <c r="F23" s="95">
        <v>0</v>
      </c>
      <c r="G23" s="95">
        <v>485</v>
      </c>
      <c r="H23" s="95">
        <v>318</v>
      </c>
      <c r="I23" s="95">
        <v>0</v>
      </c>
      <c r="J23" s="95">
        <v>54</v>
      </c>
      <c r="K23" s="95">
        <v>15</v>
      </c>
    </row>
    <row r="24" spans="1:11" ht="12" customHeight="1">
      <c r="A24" s="288" t="s">
        <v>63</v>
      </c>
      <c r="B24" s="288"/>
      <c r="C24" s="288"/>
      <c r="D24" s="95">
        <v>861</v>
      </c>
      <c r="E24" s="95">
        <v>0</v>
      </c>
      <c r="F24" s="95">
        <v>0</v>
      </c>
      <c r="G24" s="95">
        <v>475</v>
      </c>
      <c r="H24" s="95">
        <v>323</v>
      </c>
      <c r="I24" s="95">
        <v>0</v>
      </c>
      <c r="J24" s="95">
        <v>43</v>
      </c>
      <c r="K24" s="95">
        <v>20</v>
      </c>
    </row>
    <row r="25" spans="1:11" ht="12" customHeight="1">
      <c r="A25" s="283" t="s">
        <v>64</v>
      </c>
      <c r="B25" s="283"/>
      <c r="C25" s="283"/>
      <c r="D25" s="95">
        <v>602</v>
      </c>
      <c r="E25" s="95">
        <v>0</v>
      </c>
      <c r="F25" s="95">
        <v>0</v>
      </c>
      <c r="G25" s="95">
        <v>0</v>
      </c>
      <c r="H25" s="95">
        <v>457</v>
      </c>
      <c r="I25" s="95">
        <v>145</v>
      </c>
      <c r="J25" s="95">
        <v>0</v>
      </c>
      <c r="K25" s="95">
        <v>0</v>
      </c>
    </row>
    <row r="26" spans="1:11" ht="12" customHeight="1">
      <c r="A26" s="288" t="s">
        <v>65</v>
      </c>
      <c r="B26" s="288"/>
      <c r="C26" s="288"/>
      <c r="D26" s="95">
        <v>316</v>
      </c>
      <c r="E26" s="95">
        <v>0</v>
      </c>
      <c r="F26" s="95">
        <v>0</v>
      </c>
      <c r="G26" s="95">
        <v>0</v>
      </c>
      <c r="H26" s="95">
        <v>251</v>
      </c>
      <c r="I26" s="95">
        <v>65</v>
      </c>
      <c r="J26" s="95">
        <v>0</v>
      </c>
      <c r="K26" s="95">
        <v>0</v>
      </c>
    </row>
    <row r="27" spans="1:11" ht="12" customHeight="1">
      <c r="A27" s="288" t="s">
        <v>66</v>
      </c>
      <c r="B27" s="288"/>
      <c r="C27" s="288"/>
      <c r="D27" s="95">
        <v>249</v>
      </c>
      <c r="E27" s="95">
        <v>0</v>
      </c>
      <c r="F27" s="95">
        <v>0</v>
      </c>
      <c r="G27" s="95">
        <v>0</v>
      </c>
      <c r="H27" s="95">
        <v>206</v>
      </c>
      <c r="I27" s="95">
        <v>43</v>
      </c>
      <c r="J27" s="95">
        <v>0</v>
      </c>
      <c r="K27" s="95">
        <v>0</v>
      </c>
    </row>
    <row r="28" spans="1:11" ht="12" customHeight="1">
      <c r="A28" s="288" t="s">
        <v>67</v>
      </c>
      <c r="B28" s="288"/>
      <c r="C28" s="288"/>
      <c r="D28" s="95">
        <v>37</v>
      </c>
      <c r="E28" s="95">
        <v>0</v>
      </c>
      <c r="F28" s="95">
        <v>0</v>
      </c>
      <c r="G28" s="95">
        <v>0</v>
      </c>
      <c r="H28" s="95">
        <v>0</v>
      </c>
      <c r="I28" s="95">
        <v>37</v>
      </c>
      <c r="J28" s="95">
        <v>0</v>
      </c>
      <c r="K28" s="95">
        <v>0</v>
      </c>
    </row>
    <row r="29" spans="1:11" ht="12" customHeight="1">
      <c r="A29" s="283" t="s">
        <v>144</v>
      </c>
      <c r="B29" s="283">
        <v>104</v>
      </c>
      <c r="C29" s="283">
        <v>0</v>
      </c>
      <c r="D29" s="95">
        <v>112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112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561</v>
      </c>
      <c r="E30" s="95">
        <v>133</v>
      </c>
      <c r="F30" s="95">
        <v>0</v>
      </c>
      <c r="G30" s="95">
        <v>75</v>
      </c>
      <c r="H30" s="95">
        <v>16</v>
      </c>
      <c r="I30" s="95">
        <v>0</v>
      </c>
      <c r="J30" s="95">
        <v>337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358</v>
      </c>
      <c r="E31" s="95">
        <v>80</v>
      </c>
      <c r="F31" s="95">
        <v>0</v>
      </c>
      <c r="G31" s="95">
        <v>53</v>
      </c>
      <c r="H31" s="95">
        <v>10</v>
      </c>
      <c r="I31" s="95">
        <v>0</v>
      </c>
      <c r="J31" s="95">
        <v>215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203</v>
      </c>
      <c r="E32" s="95">
        <v>53</v>
      </c>
      <c r="F32" s="95">
        <v>0</v>
      </c>
      <c r="G32" s="95">
        <v>22</v>
      </c>
      <c r="H32" s="95">
        <v>6</v>
      </c>
      <c r="I32" s="95">
        <v>0</v>
      </c>
      <c r="J32" s="95">
        <v>122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23.7</v>
      </c>
      <c r="F33" s="95">
        <v>0</v>
      </c>
      <c r="G33" s="165">
        <v>13.4</v>
      </c>
      <c r="H33" s="165">
        <v>2.9</v>
      </c>
      <c r="I33" s="95">
        <v>0</v>
      </c>
      <c r="J33" s="165">
        <v>60.1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6786</v>
      </c>
      <c r="E34" s="95">
        <v>2521</v>
      </c>
      <c r="F34" s="95">
        <v>0</v>
      </c>
      <c r="G34" s="95">
        <v>2106</v>
      </c>
      <c r="H34" s="95">
        <v>1762</v>
      </c>
      <c r="I34" s="95">
        <v>137</v>
      </c>
      <c r="J34" s="95">
        <v>225</v>
      </c>
      <c r="K34" s="95">
        <v>35</v>
      </c>
    </row>
    <row r="35" spans="1:11" ht="12" customHeight="1">
      <c r="A35" s="290" t="s">
        <v>235</v>
      </c>
      <c r="B35" s="290"/>
      <c r="C35" s="290"/>
      <c r="D35" s="95">
        <v>143</v>
      </c>
      <c r="E35" s="95">
        <v>26</v>
      </c>
      <c r="F35" s="95">
        <v>0</v>
      </c>
      <c r="G35" s="95">
        <v>92</v>
      </c>
      <c r="H35" s="95">
        <v>17</v>
      </c>
      <c r="I35" s="95">
        <v>8</v>
      </c>
      <c r="J35" s="95">
        <v>0</v>
      </c>
      <c r="K35" s="95">
        <v>0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</mergeCells>
  <phoneticPr fontId="0" type="noConversion"/>
  <hyperlinks>
    <hyperlink ref="A1:K2" location="Inhaltsverzeichnis!A80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214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66</v>
      </c>
      <c r="E9" s="95">
        <v>34</v>
      </c>
      <c r="F9" s="95">
        <v>2</v>
      </c>
      <c r="G9" s="95">
        <v>15</v>
      </c>
      <c r="H9" s="95">
        <v>8</v>
      </c>
      <c r="I9" s="95">
        <v>0</v>
      </c>
      <c r="J9" s="95">
        <v>6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70</v>
      </c>
      <c r="E10" s="95">
        <v>34</v>
      </c>
      <c r="F10" s="95">
        <v>2</v>
      </c>
      <c r="G10" s="95">
        <v>15</v>
      </c>
      <c r="H10" s="95">
        <v>8</v>
      </c>
      <c r="I10" s="95">
        <v>1</v>
      </c>
      <c r="J10" s="95">
        <v>9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16693</v>
      </c>
      <c r="E11" s="95">
        <v>7329</v>
      </c>
      <c r="F11" s="95">
        <v>959</v>
      </c>
      <c r="G11" s="95">
        <v>3385</v>
      </c>
      <c r="H11" s="95">
        <v>3757</v>
      </c>
      <c r="I11" s="95">
        <v>380</v>
      </c>
      <c r="J11" s="95">
        <v>782</v>
      </c>
      <c r="K11" s="95">
        <v>101</v>
      </c>
    </row>
    <row r="12" spans="1:11" ht="12" customHeight="1">
      <c r="A12" s="288" t="s">
        <v>54</v>
      </c>
      <c r="B12" s="288"/>
      <c r="C12" s="288"/>
      <c r="D12" s="95">
        <v>8402</v>
      </c>
      <c r="E12" s="95">
        <v>3664</v>
      </c>
      <c r="F12" s="95">
        <v>524</v>
      </c>
      <c r="G12" s="95">
        <v>1847</v>
      </c>
      <c r="H12" s="95">
        <v>1646</v>
      </c>
      <c r="I12" s="95">
        <v>183</v>
      </c>
      <c r="J12" s="95">
        <v>484</v>
      </c>
      <c r="K12" s="95">
        <v>54</v>
      </c>
    </row>
    <row r="13" spans="1:11" ht="12" customHeight="1">
      <c r="A13" s="288" t="s">
        <v>55</v>
      </c>
      <c r="B13" s="288"/>
      <c r="C13" s="288"/>
      <c r="D13" s="95">
        <v>8291</v>
      </c>
      <c r="E13" s="95">
        <v>3665</v>
      </c>
      <c r="F13" s="95">
        <v>435</v>
      </c>
      <c r="G13" s="95">
        <v>1538</v>
      </c>
      <c r="H13" s="95">
        <v>2111</v>
      </c>
      <c r="I13" s="95">
        <v>197</v>
      </c>
      <c r="J13" s="95">
        <v>298</v>
      </c>
      <c r="K13" s="95">
        <v>47</v>
      </c>
    </row>
    <row r="14" spans="1:11" ht="12" customHeight="1">
      <c r="A14" s="288" t="s">
        <v>56</v>
      </c>
      <c r="B14" s="288"/>
      <c r="C14" s="288"/>
      <c r="D14" s="95">
        <v>397</v>
      </c>
      <c r="E14" s="95">
        <v>123</v>
      </c>
      <c r="F14" s="95">
        <v>11</v>
      </c>
      <c r="G14" s="95">
        <v>146</v>
      </c>
      <c r="H14" s="95">
        <v>100</v>
      </c>
      <c r="I14" s="95">
        <v>9</v>
      </c>
      <c r="J14" s="95">
        <v>5</v>
      </c>
      <c r="K14" s="95">
        <v>3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43.9</v>
      </c>
      <c r="F15" s="165">
        <v>5.7</v>
      </c>
      <c r="G15" s="165">
        <v>20.3</v>
      </c>
      <c r="H15" s="165">
        <v>22.5</v>
      </c>
      <c r="I15" s="165">
        <v>2.2999999999999998</v>
      </c>
      <c r="J15" s="165">
        <v>4.7</v>
      </c>
      <c r="K15" s="165">
        <v>0.6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8434</v>
      </c>
      <c r="E17" s="95">
        <v>7329</v>
      </c>
      <c r="F17" s="95">
        <v>0</v>
      </c>
      <c r="G17" s="95">
        <v>857</v>
      </c>
      <c r="H17" s="95">
        <v>83</v>
      </c>
      <c r="I17" s="95">
        <v>0</v>
      </c>
      <c r="J17" s="95">
        <v>165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5713</v>
      </c>
      <c r="E18" s="95">
        <v>5045</v>
      </c>
      <c r="F18" s="95">
        <v>0</v>
      </c>
      <c r="G18" s="95">
        <v>590</v>
      </c>
      <c r="H18" s="95">
        <v>0</v>
      </c>
      <c r="I18" s="95">
        <v>0</v>
      </c>
      <c r="J18" s="95">
        <v>78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2721</v>
      </c>
      <c r="E19" s="95">
        <v>2284</v>
      </c>
      <c r="F19" s="95">
        <v>0</v>
      </c>
      <c r="G19" s="95">
        <v>267</v>
      </c>
      <c r="H19" s="95">
        <v>83</v>
      </c>
      <c r="I19" s="95">
        <v>0</v>
      </c>
      <c r="J19" s="95">
        <v>87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6261</v>
      </c>
      <c r="E20" s="95">
        <v>0</v>
      </c>
      <c r="F20" s="95">
        <v>785</v>
      </c>
      <c r="G20" s="95">
        <v>2528</v>
      </c>
      <c r="H20" s="95">
        <v>2634</v>
      </c>
      <c r="I20" s="95">
        <v>0</v>
      </c>
      <c r="J20" s="95">
        <v>239</v>
      </c>
      <c r="K20" s="95">
        <v>75</v>
      </c>
    </row>
    <row r="21" spans="1:11" ht="12" customHeight="1">
      <c r="A21" s="288" t="s">
        <v>60</v>
      </c>
      <c r="B21" s="288"/>
      <c r="C21" s="288"/>
      <c r="D21" s="95">
        <v>1527</v>
      </c>
      <c r="E21" s="95">
        <v>0</v>
      </c>
      <c r="F21" s="95">
        <v>192</v>
      </c>
      <c r="G21" s="95">
        <v>610</v>
      </c>
      <c r="H21" s="95">
        <v>666</v>
      </c>
      <c r="I21" s="95">
        <v>0</v>
      </c>
      <c r="J21" s="95">
        <v>59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1553</v>
      </c>
      <c r="E22" s="95">
        <v>0</v>
      </c>
      <c r="F22" s="95">
        <v>204</v>
      </c>
      <c r="G22" s="95">
        <v>693</v>
      </c>
      <c r="H22" s="95">
        <v>599</v>
      </c>
      <c r="I22" s="95">
        <v>0</v>
      </c>
      <c r="J22" s="95">
        <v>57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1589</v>
      </c>
      <c r="E23" s="95">
        <v>0</v>
      </c>
      <c r="F23" s="95">
        <v>213</v>
      </c>
      <c r="G23" s="95">
        <v>604</v>
      </c>
      <c r="H23" s="95">
        <v>681</v>
      </c>
      <c r="I23" s="95">
        <v>0</v>
      </c>
      <c r="J23" s="95">
        <v>53</v>
      </c>
      <c r="K23" s="95">
        <v>38</v>
      </c>
    </row>
    <row r="24" spans="1:11" ht="12" customHeight="1">
      <c r="A24" s="288" t="s">
        <v>63</v>
      </c>
      <c r="B24" s="288"/>
      <c r="C24" s="288"/>
      <c r="D24" s="95">
        <v>1592</v>
      </c>
      <c r="E24" s="95">
        <v>0</v>
      </c>
      <c r="F24" s="95">
        <v>176</v>
      </c>
      <c r="G24" s="95">
        <v>621</v>
      </c>
      <c r="H24" s="95">
        <v>688</v>
      </c>
      <c r="I24" s="95">
        <v>0</v>
      </c>
      <c r="J24" s="95">
        <v>70</v>
      </c>
      <c r="K24" s="95">
        <v>37</v>
      </c>
    </row>
    <row r="25" spans="1:11" ht="12" customHeight="1">
      <c r="A25" s="283" t="s">
        <v>64</v>
      </c>
      <c r="B25" s="283"/>
      <c r="C25" s="283"/>
      <c r="D25" s="95">
        <v>1620</v>
      </c>
      <c r="E25" s="95">
        <v>0</v>
      </c>
      <c r="F25" s="95">
        <v>174</v>
      </c>
      <c r="G25" s="95">
        <v>0</v>
      </c>
      <c r="H25" s="95">
        <v>1040</v>
      </c>
      <c r="I25" s="95">
        <v>380</v>
      </c>
      <c r="J25" s="95">
        <v>0</v>
      </c>
      <c r="K25" s="95">
        <v>26</v>
      </c>
    </row>
    <row r="26" spans="1:11" ht="12" customHeight="1">
      <c r="A26" s="288" t="s">
        <v>65</v>
      </c>
      <c r="B26" s="288"/>
      <c r="C26" s="288"/>
      <c r="D26" s="95">
        <v>772</v>
      </c>
      <c r="E26" s="95">
        <v>0</v>
      </c>
      <c r="F26" s="95">
        <v>73</v>
      </c>
      <c r="G26" s="95">
        <v>0</v>
      </c>
      <c r="H26" s="95">
        <v>554</v>
      </c>
      <c r="I26" s="95">
        <v>145</v>
      </c>
      <c r="J26" s="95">
        <v>0</v>
      </c>
      <c r="K26" s="95">
        <v>0</v>
      </c>
    </row>
    <row r="27" spans="1:11" ht="12" customHeight="1">
      <c r="A27" s="288" t="s">
        <v>66</v>
      </c>
      <c r="B27" s="288"/>
      <c r="C27" s="288"/>
      <c r="D27" s="95">
        <v>714</v>
      </c>
      <c r="E27" s="95">
        <v>0</v>
      </c>
      <c r="F27" s="95">
        <v>64</v>
      </c>
      <c r="G27" s="95">
        <v>0</v>
      </c>
      <c r="H27" s="95">
        <v>486</v>
      </c>
      <c r="I27" s="95">
        <v>138</v>
      </c>
      <c r="J27" s="95">
        <v>0</v>
      </c>
      <c r="K27" s="95">
        <v>26</v>
      </c>
    </row>
    <row r="28" spans="1:11" ht="12" customHeight="1">
      <c r="A28" s="288" t="s">
        <v>67</v>
      </c>
      <c r="B28" s="288"/>
      <c r="C28" s="288"/>
      <c r="D28" s="95">
        <v>134</v>
      </c>
      <c r="E28" s="95">
        <v>0</v>
      </c>
      <c r="F28" s="95">
        <v>37</v>
      </c>
      <c r="G28" s="95">
        <v>0</v>
      </c>
      <c r="H28" s="95">
        <v>0</v>
      </c>
      <c r="I28" s="95">
        <v>97</v>
      </c>
      <c r="J28" s="95">
        <v>0</v>
      </c>
      <c r="K28" s="95">
        <v>0</v>
      </c>
    </row>
    <row r="29" spans="1:11" ht="12" customHeight="1">
      <c r="A29" s="283" t="s">
        <v>144</v>
      </c>
      <c r="B29" s="283">
        <v>372</v>
      </c>
      <c r="C29" s="283">
        <v>0</v>
      </c>
      <c r="D29" s="95">
        <v>378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378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1314</v>
      </c>
      <c r="E30" s="95">
        <v>307</v>
      </c>
      <c r="F30" s="95">
        <v>17</v>
      </c>
      <c r="G30" s="95">
        <v>187</v>
      </c>
      <c r="H30" s="95">
        <v>21</v>
      </c>
      <c r="I30" s="95">
        <v>0</v>
      </c>
      <c r="J30" s="95">
        <v>782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845</v>
      </c>
      <c r="E31" s="95">
        <v>207</v>
      </c>
      <c r="F31" s="95">
        <v>11</v>
      </c>
      <c r="G31" s="95">
        <v>127</v>
      </c>
      <c r="H31" s="95">
        <v>16</v>
      </c>
      <c r="I31" s="95">
        <v>0</v>
      </c>
      <c r="J31" s="95">
        <v>484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469</v>
      </c>
      <c r="E32" s="95">
        <v>100</v>
      </c>
      <c r="F32" s="95">
        <v>6</v>
      </c>
      <c r="G32" s="95">
        <v>60</v>
      </c>
      <c r="H32" s="95">
        <v>5</v>
      </c>
      <c r="I32" s="95">
        <v>0</v>
      </c>
      <c r="J32" s="95">
        <v>298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23.4</v>
      </c>
      <c r="F33" s="165">
        <v>1.3</v>
      </c>
      <c r="G33" s="165">
        <v>14.2</v>
      </c>
      <c r="H33" s="165">
        <v>1.6</v>
      </c>
      <c r="I33" s="95">
        <v>0</v>
      </c>
      <c r="J33" s="165">
        <v>59.5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12964</v>
      </c>
      <c r="E34" s="95">
        <v>4677</v>
      </c>
      <c r="F34" s="95">
        <v>909</v>
      </c>
      <c r="G34" s="95">
        <v>2873</v>
      </c>
      <c r="H34" s="95">
        <v>3671</v>
      </c>
      <c r="I34" s="95">
        <v>363</v>
      </c>
      <c r="J34" s="95">
        <v>373</v>
      </c>
      <c r="K34" s="95">
        <v>98</v>
      </c>
    </row>
    <row r="35" spans="1:11" ht="12" customHeight="1">
      <c r="A35" s="290" t="s">
        <v>235</v>
      </c>
      <c r="B35" s="290"/>
      <c r="C35" s="290"/>
      <c r="D35" s="95">
        <v>375</v>
      </c>
      <c r="E35" s="95">
        <v>35</v>
      </c>
      <c r="F35" s="95">
        <v>50</v>
      </c>
      <c r="G35" s="95">
        <v>183</v>
      </c>
      <c r="H35" s="95">
        <v>86</v>
      </c>
      <c r="I35" s="95">
        <v>17</v>
      </c>
      <c r="J35" s="95">
        <v>1</v>
      </c>
      <c r="K35" s="95">
        <v>3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</mergeCells>
  <phoneticPr fontId="0" type="noConversion"/>
  <hyperlinks>
    <hyperlink ref="A1:K2" location="Inhaltsverzeichnis!A81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215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42</v>
      </c>
      <c r="E9" s="95">
        <v>22</v>
      </c>
      <c r="F9" s="95">
        <v>1</v>
      </c>
      <c r="G9" s="95">
        <v>9</v>
      </c>
      <c r="H9" s="95">
        <v>4</v>
      </c>
      <c r="I9" s="95">
        <v>0</v>
      </c>
      <c r="J9" s="95">
        <v>5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45</v>
      </c>
      <c r="E10" s="95">
        <v>22</v>
      </c>
      <c r="F10" s="95">
        <v>1</v>
      </c>
      <c r="G10" s="95">
        <v>9</v>
      </c>
      <c r="H10" s="95">
        <v>4</v>
      </c>
      <c r="I10" s="95">
        <v>1</v>
      </c>
      <c r="J10" s="95">
        <v>7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9243</v>
      </c>
      <c r="E11" s="95">
        <v>4209</v>
      </c>
      <c r="F11" s="95">
        <v>699</v>
      </c>
      <c r="G11" s="95">
        <v>1639</v>
      </c>
      <c r="H11" s="95">
        <v>2031</v>
      </c>
      <c r="I11" s="95">
        <v>182</v>
      </c>
      <c r="J11" s="95">
        <v>432</v>
      </c>
      <c r="K11" s="95">
        <v>51</v>
      </c>
    </row>
    <row r="12" spans="1:11" ht="12" customHeight="1">
      <c r="A12" s="288" t="s">
        <v>54</v>
      </c>
      <c r="B12" s="288"/>
      <c r="C12" s="288"/>
      <c r="D12" s="95">
        <v>4691</v>
      </c>
      <c r="E12" s="95">
        <v>2145</v>
      </c>
      <c r="F12" s="95">
        <v>308</v>
      </c>
      <c r="G12" s="95">
        <v>890</v>
      </c>
      <c r="H12" s="95">
        <v>939</v>
      </c>
      <c r="I12" s="95">
        <v>105</v>
      </c>
      <c r="J12" s="95">
        <v>278</v>
      </c>
      <c r="K12" s="95">
        <v>26</v>
      </c>
    </row>
    <row r="13" spans="1:11" ht="12" customHeight="1">
      <c r="A13" s="288" t="s">
        <v>55</v>
      </c>
      <c r="B13" s="288"/>
      <c r="C13" s="288"/>
      <c r="D13" s="95">
        <v>4552</v>
      </c>
      <c r="E13" s="95">
        <v>2064</v>
      </c>
      <c r="F13" s="95">
        <v>391</v>
      </c>
      <c r="G13" s="95">
        <v>749</v>
      </c>
      <c r="H13" s="95">
        <v>1092</v>
      </c>
      <c r="I13" s="95">
        <v>77</v>
      </c>
      <c r="J13" s="95">
        <v>154</v>
      </c>
      <c r="K13" s="95">
        <v>25</v>
      </c>
    </row>
    <row r="14" spans="1:11" ht="12" customHeight="1">
      <c r="A14" s="288" t="s">
        <v>56</v>
      </c>
      <c r="B14" s="288"/>
      <c r="C14" s="288"/>
      <c r="D14" s="95">
        <v>97</v>
      </c>
      <c r="E14" s="95">
        <v>61</v>
      </c>
      <c r="F14" s="95">
        <v>8</v>
      </c>
      <c r="G14" s="95">
        <v>22</v>
      </c>
      <c r="H14" s="95">
        <v>4</v>
      </c>
      <c r="I14" s="95">
        <v>1</v>
      </c>
      <c r="J14" s="95">
        <v>1</v>
      </c>
      <c r="K14" s="95">
        <v>0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45.5</v>
      </c>
      <c r="F15" s="165">
        <v>7.6</v>
      </c>
      <c r="G15" s="165">
        <v>17.7</v>
      </c>
      <c r="H15" s="165">
        <v>22</v>
      </c>
      <c r="I15" s="165">
        <v>2</v>
      </c>
      <c r="J15" s="165">
        <v>4.7</v>
      </c>
      <c r="K15" s="165">
        <v>0.6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4624</v>
      </c>
      <c r="E17" s="95">
        <v>4209</v>
      </c>
      <c r="F17" s="95">
        <v>221</v>
      </c>
      <c r="G17" s="95">
        <v>29</v>
      </c>
      <c r="H17" s="95">
        <v>51</v>
      </c>
      <c r="I17" s="95">
        <v>0</v>
      </c>
      <c r="J17" s="95">
        <v>114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3065</v>
      </c>
      <c r="E18" s="95">
        <v>2826</v>
      </c>
      <c r="F18" s="95">
        <v>164</v>
      </c>
      <c r="G18" s="95">
        <v>19</v>
      </c>
      <c r="H18" s="95">
        <v>0</v>
      </c>
      <c r="I18" s="95">
        <v>0</v>
      </c>
      <c r="J18" s="95">
        <v>56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1559</v>
      </c>
      <c r="E19" s="95">
        <v>1383</v>
      </c>
      <c r="F19" s="95">
        <v>57</v>
      </c>
      <c r="G19" s="95">
        <v>10</v>
      </c>
      <c r="H19" s="95">
        <v>51</v>
      </c>
      <c r="I19" s="95">
        <v>0</v>
      </c>
      <c r="J19" s="95">
        <v>58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3576</v>
      </c>
      <c r="E20" s="95">
        <v>0</v>
      </c>
      <c r="F20" s="95">
        <v>376</v>
      </c>
      <c r="G20" s="95">
        <v>1610</v>
      </c>
      <c r="H20" s="95">
        <v>1384</v>
      </c>
      <c r="I20" s="95">
        <v>0</v>
      </c>
      <c r="J20" s="95">
        <v>155</v>
      </c>
      <c r="K20" s="95">
        <v>51</v>
      </c>
    </row>
    <row r="21" spans="1:11" ht="12" customHeight="1">
      <c r="A21" s="288" t="s">
        <v>60</v>
      </c>
      <c r="B21" s="288"/>
      <c r="C21" s="288"/>
      <c r="D21" s="95">
        <v>813</v>
      </c>
      <c r="E21" s="95">
        <v>0</v>
      </c>
      <c r="F21" s="95">
        <v>87</v>
      </c>
      <c r="G21" s="95">
        <v>395</v>
      </c>
      <c r="H21" s="95">
        <v>295</v>
      </c>
      <c r="I21" s="95">
        <v>0</v>
      </c>
      <c r="J21" s="95">
        <v>36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847</v>
      </c>
      <c r="E22" s="95">
        <v>0</v>
      </c>
      <c r="F22" s="95">
        <v>89</v>
      </c>
      <c r="G22" s="95">
        <v>406</v>
      </c>
      <c r="H22" s="95">
        <v>314</v>
      </c>
      <c r="I22" s="95">
        <v>0</v>
      </c>
      <c r="J22" s="95">
        <v>38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965</v>
      </c>
      <c r="E23" s="95">
        <v>0</v>
      </c>
      <c r="F23" s="95">
        <v>92</v>
      </c>
      <c r="G23" s="95">
        <v>437</v>
      </c>
      <c r="H23" s="95">
        <v>372</v>
      </c>
      <c r="I23" s="95">
        <v>0</v>
      </c>
      <c r="J23" s="95">
        <v>43</v>
      </c>
      <c r="K23" s="95">
        <v>21</v>
      </c>
    </row>
    <row r="24" spans="1:11" ht="12" customHeight="1">
      <c r="A24" s="288" t="s">
        <v>63</v>
      </c>
      <c r="B24" s="288"/>
      <c r="C24" s="288"/>
      <c r="D24" s="95">
        <v>951</v>
      </c>
      <c r="E24" s="95">
        <v>0</v>
      </c>
      <c r="F24" s="95">
        <v>108</v>
      </c>
      <c r="G24" s="95">
        <v>372</v>
      </c>
      <c r="H24" s="95">
        <v>403</v>
      </c>
      <c r="I24" s="95">
        <v>0</v>
      </c>
      <c r="J24" s="95">
        <v>38</v>
      </c>
      <c r="K24" s="95">
        <v>30</v>
      </c>
    </row>
    <row r="25" spans="1:11" ht="12" customHeight="1">
      <c r="A25" s="283" t="s">
        <v>64</v>
      </c>
      <c r="B25" s="283"/>
      <c r="C25" s="283"/>
      <c r="D25" s="95">
        <v>880</v>
      </c>
      <c r="E25" s="95">
        <v>0</v>
      </c>
      <c r="F25" s="95">
        <v>102</v>
      </c>
      <c r="G25" s="95">
        <v>0</v>
      </c>
      <c r="H25" s="95">
        <v>596</v>
      </c>
      <c r="I25" s="95">
        <v>182</v>
      </c>
      <c r="J25" s="95">
        <v>0</v>
      </c>
      <c r="K25" s="95">
        <v>0</v>
      </c>
    </row>
    <row r="26" spans="1:11" ht="12" customHeight="1">
      <c r="A26" s="288" t="s">
        <v>65</v>
      </c>
      <c r="B26" s="288"/>
      <c r="C26" s="288"/>
      <c r="D26" s="95">
        <v>436</v>
      </c>
      <c r="E26" s="95">
        <v>0</v>
      </c>
      <c r="F26" s="95">
        <v>38</v>
      </c>
      <c r="G26" s="95">
        <v>0</v>
      </c>
      <c r="H26" s="95">
        <v>327</v>
      </c>
      <c r="I26" s="95">
        <v>71</v>
      </c>
      <c r="J26" s="95">
        <v>0</v>
      </c>
      <c r="K26" s="95">
        <v>0</v>
      </c>
    </row>
    <row r="27" spans="1:11" ht="12" customHeight="1">
      <c r="A27" s="288" t="s">
        <v>66</v>
      </c>
      <c r="B27" s="288"/>
      <c r="C27" s="288"/>
      <c r="D27" s="95">
        <v>363</v>
      </c>
      <c r="E27" s="95">
        <v>0</v>
      </c>
      <c r="F27" s="95">
        <v>39</v>
      </c>
      <c r="G27" s="95">
        <v>0</v>
      </c>
      <c r="H27" s="95">
        <v>269</v>
      </c>
      <c r="I27" s="95">
        <v>55</v>
      </c>
      <c r="J27" s="95">
        <v>0</v>
      </c>
      <c r="K27" s="95">
        <v>0</v>
      </c>
    </row>
    <row r="28" spans="1:11" ht="12" customHeight="1">
      <c r="A28" s="288" t="s">
        <v>67</v>
      </c>
      <c r="B28" s="288"/>
      <c r="C28" s="288"/>
      <c r="D28" s="95">
        <v>81</v>
      </c>
      <c r="E28" s="95">
        <v>0</v>
      </c>
      <c r="F28" s="95">
        <v>25</v>
      </c>
      <c r="G28" s="95">
        <v>0</v>
      </c>
      <c r="H28" s="95">
        <v>0</v>
      </c>
      <c r="I28" s="95">
        <v>56</v>
      </c>
      <c r="J28" s="95">
        <v>0</v>
      </c>
      <c r="K28" s="95">
        <v>0</v>
      </c>
    </row>
    <row r="29" spans="1:11" ht="12" customHeight="1">
      <c r="A29" s="283" t="s">
        <v>144</v>
      </c>
      <c r="B29" s="283">
        <v>133</v>
      </c>
      <c r="C29" s="283">
        <v>0</v>
      </c>
      <c r="D29" s="95">
        <v>163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163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701</v>
      </c>
      <c r="E30" s="95">
        <v>152</v>
      </c>
      <c r="F30" s="95">
        <v>16</v>
      </c>
      <c r="G30" s="95">
        <v>89</v>
      </c>
      <c r="H30" s="95">
        <v>12</v>
      </c>
      <c r="I30" s="95">
        <v>0</v>
      </c>
      <c r="J30" s="95">
        <v>432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458</v>
      </c>
      <c r="E31" s="95">
        <v>107</v>
      </c>
      <c r="F31" s="95">
        <v>11</v>
      </c>
      <c r="G31" s="95">
        <v>56</v>
      </c>
      <c r="H31" s="95">
        <v>6</v>
      </c>
      <c r="I31" s="95">
        <v>0</v>
      </c>
      <c r="J31" s="95">
        <v>278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243</v>
      </c>
      <c r="E32" s="95">
        <v>45</v>
      </c>
      <c r="F32" s="95">
        <v>5</v>
      </c>
      <c r="G32" s="95">
        <v>33</v>
      </c>
      <c r="H32" s="95">
        <v>6</v>
      </c>
      <c r="I32" s="95">
        <v>0</v>
      </c>
      <c r="J32" s="95">
        <v>154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21.7</v>
      </c>
      <c r="F33" s="165">
        <v>2.2999999999999998</v>
      </c>
      <c r="G33" s="165">
        <v>12.7</v>
      </c>
      <c r="H33" s="165">
        <v>1.7</v>
      </c>
      <c r="I33" s="95">
        <v>0</v>
      </c>
      <c r="J33" s="165">
        <v>61.6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7295</v>
      </c>
      <c r="E34" s="95">
        <v>2697</v>
      </c>
      <c r="F34" s="95">
        <v>597</v>
      </c>
      <c r="G34" s="95">
        <v>1544</v>
      </c>
      <c r="H34" s="95">
        <v>1993</v>
      </c>
      <c r="I34" s="95">
        <v>168</v>
      </c>
      <c r="J34" s="95">
        <v>245</v>
      </c>
      <c r="K34" s="95">
        <v>51</v>
      </c>
    </row>
    <row r="35" spans="1:11" ht="12" customHeight="1">
      <c r="A35" s="290" t="s">
        <v>235</v>
      </c>
      <c r="B35" s="290"/>
      <c r="C35" s="290"/>
      <c r="D35" s="95">
        <v>180</v>
      </c>
      <c r="E35" s="95">
        <v>19</v>
      </c>
      <c r="F35" s="95">
        <v>23</v>
      </c>
      <c r="G35" s="95">
        <v>82</v>
      </c>
      <c r="H35" s="95">
        <v>38</v>
      </c>
      <c r="I35" s="95">
        <v>14</v>
      </c>
      <c r="J35" s="95">
        <v>4</v>
      </c>
      <c r="K35" s="95">
        <v>0</v>
      </c>
    </row>
    <row r="36" spans="1:11" ht="9" customHeight="1">
      <c r="A36" s="287" t="s">
        <v>70</v>
      </c>
      <c r="B36" s="287"/>
      <c r="C36" s="287"/>
      <c r="D36" s="74"/>
      <c r="E36" s="74" t="s">
        <v>2</v>
      </c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</mergeCells>
  <phoneticPr fontId="0" type="noConversion"/>
  <hyperlinks>
    <hyperlink ref="A1:K2" location="Inhaltsverzeichnis!A82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216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68</v>
      </c>
      <c r="E9" s="95">
        <v>39</v>
      </c>
      <c r="F9" s="95">
        <v>3</v>
      </c>
      <c r="G9" s="95">
        <v>10</v>
      </c>
      <c r="H9" s="95">
        <v>9</v>
      </c>
      <c r="I9" s="95">
        <v>0</v>
      </c>
      <c r="J9" s="95">
        <v>7</v>
      </c>
      <c r="K9" s="95">
        <v>0</v>
      </c>
    </row>
    <row r="10" spans="1:11" ht="12" customHeight="1">
      <c r="A10" s="283" t="s">
        <v>52</v>
      </c>
      <c r="B10" s="283"/>
      <c r="C10" s="283"/>
      <c r="D10" s="95">
        <v>69</v>
      </c>
      <c r="E10" s="95">
        <v>39</v>
      </c>
      <c r="F10" s="95">
        <v>3</v>
      </c>
      <c r="G10" s="95">
        <v>10</v>
      </c>
      <c r="H10" s="95">
        <v>9</v>
      </c>
      <c r="I10" s="95">
        <v>1</v>
      </c>
      <c r="J10" s="95">
        <v>7</v>
      </c>
      <c r="K10" s="95">
        <v>0</v>
      </c>
    </row>
    <row r="11" spans="1:11" ht="12" customHeight="1">
      <c r="A11" s="283" t="s">
        <v>53</v>
      </c>
      <c r="B11" s="283"/>
      <c r="C11" s="283"/>
      <c r="D11" s="95">
        <v>19729</v>
      </c>
      <c r="E11" s="95">
        <v>9541</v>
      </c>
      <c r="F11" s="95">
        <v>1223</v>
      </c>
      <c r="G11" s="95">
        <v>3394</v>
      </c>
      <c r="H11" s="95">
        <v>4978</v>
      </c>
      <c r="I11" s="95">
        <v>186</v>
      </c>
      <c r="J11" s="95">
        <v>407</v>
      </c>
      <c r="K11" s="95">
        <v>0</v>
      </c>
    </row>
    <row r="12" spans="1:11" ht="12" customHeight="1">
      <c r="A12" s="288" t="s">
        <v>54</v>
      </c>
      <c r="B12" s="288"/>
      <c r="C12" s="288"/>
      <c r="D12" s="95">
        <v>10001</v>
      </c>
      <c r="E12" s="95">
        <v>4843</v>
      </c>
      <c r="F12" s="95">
        <v>630</v>
      </c>
      <c r="G12" s="95">
        <v>1873</v>
      </c>
      <c r="H12" s="95">
        <v>2304</v>
      </c>
      <c r="I12" s="95">
        <v>82</v>
      </c>
      <c r="J12" s="95">
        <v>269</v>
      </c>
      <c r="K12" s="95">
        <v>0</v>
      </c>
    </row>
    <row r="13" spans="1:11" ht="12" customHeight="1">
      <c r="A13" s="288" t="s">
        <v>55</v>
      </c>
      <c r="B13" s="288"/>
      <c r="C13" s="288"/>
      <c r="D13" s="95">
        <v>9728</v>
      </c>
      <c r="E13" s="95">
        <v>4698</v>
      </c>
      <c r="F13" s="95">
        <v>593</v>
      </c>
      <c r="G13" s="95">
        <v>1521</v>
      </c>
      <c r="H13" s="95">
        <v>2674</v>
      </c>
      <c r="I13" s="95">
        <v>104</v>
      </c>
      <c r="J13" s="95">
        <v>138</v>
      </c>
      <c r="K13" s="95">
        <v>0</v>
      </c>
    </row>
    <row r="14" spans="1:11" ht="12" customHeight="1">
      <c r="A14" s="288" t="s">
        <v>56</v>
      </c>
      <c r="B14" s="288"/>
      <c r="C14" s="288"/>
      <c r="D14" s="95">
        <v>575</v>
      </c>
      <c r="E14" s="95">
        <v>144</v>
      </c>
      <c r="F14" s="95">
        <v>19</v>
      </c>
      <c r="G14" s="95">
        <v>386</v>
      </c>
      <c r="H14" s="95">
        <v>20</v>
      </c>
      <c r="I14" s="95">
        <v>1</v>
      </c>
      <c r="J14" s="95">
        <v>5</v>
      </c>
      <c r="K14" s="95">
        <v>0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48.4</v>
      </c>
      <c r="F15" s="165">
        <v>6.2</v>
      </c>
      <c r="G15" s="165">
        <v>17.2</v>
      </c>
      <c r="H15" s="165">
        <v>25.2</v>
      </c>
      <c r="I15" s="165">
        <v>0.9</v>
      </c>
      <c r="J15" s="165">
        <v>2.1</v>
      </c>
      <c r="K15" s="95">
        <v>0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11293</v>
      </c>
      <c r="E17" s="95">
        <v>9541</v>
      </c>
      <c r="F17" s="95">
        <v>303</v>
      </c>
      <c r="G17" s="95">
        <v>1200</v>
      </c>
      <c r="H17" s="95">
        <v>167</v>
      </c>
      <c r="I17" s="95">
        <v>0</v>
      </c>
      <c r="J17" s="95">
        <v>82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7623</v>
      </c>
      <c r="E18" s="95">
        <v>6579</v>
      </c>
      <c r="F18" s="95">
        <v>202</v>
      </c>
      <c r="G18" s="95">
        <v>809</v>
      </c>
      <c r="H18" s="95">
        <v>0</v>
      </c>
      <c r="I18" s="95">
        <v>0</v>
      </c>
      <c r="J18" s="95">
        <v>33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3670</v>
      </c>
      <c r="E19" s="95">
        <v>2962</v>
      </c>
      <c r="F19" s="95">
        <v>101</v>
      </c>
      <c r="G19" s="95">
        <v>391</v>
      </c>
      <c r="H19" s="95">
        <v>167</v>
      </c>
      <c r="I19" s="95">
        <v>0</v>
      </c>
      <c r="J19" s="95">
        <v>49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6367</v>
      </c>
      <c r="E20" s="95">
        <v>0</v>
      </c>
      <c r="F20" s="95">
        <v>619</v>
      </c>
      <c r="G20" s="95">
        <v>2194</v>
      </c>
      <c r="H20" s="95">
        <v>3436</v>
      </c>
      <c r="I20" s="95">
        <v>0</v>
      </c>
      <c r="J20" s="95">
        <v>118</v>
      </c>
      <c r="K20" s="95">
        <v>0</v>
      </c>
    </row>
    <row r="21" spans="1:11" ht="12" customHeight="1">
      <c r="A21" s="288" t="s">
        <v>60</v>
      </c>
      <c r="B21" s="288"/>
      <c r="C21" s="288"/>
      <c r="D21" s="95">
        <v>1551</v>
      </c>
      <c r="E21" s="95">
        <v>0</v>
      </c>
      <c r="F21" s="95">
        <v>150</v>
      </c>
      <c r="G21" s="95">
        <v>537</v>
      </c>
      <c r="H21" s="95">
        <v>841</v>
      </c>
      <c r="I21" s="95">
        <v>0</v>
      </c>
      <c r="J21" s="95">
        <v>23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1489</v>
      </c>
      <c r="E22" s="95">
        <v>0</v>
      </c>
      <c r="F22" s="95">
        <v>156</v>
      </c>
      <c r="G22" s="95">
        <v>480</v>
      </c>
      <c r="H22" s="95">
        <v>825</v>
      </c>
      <c r="I22" s="95">
        <v>0</v>
      </c>
      <c r="J22" s="95">
        <v>28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1634</v>
      </c>
      <c r="E23" s="95">
        <v>0</v>
      </c>
      <c r="F23" s="95">
        <v>154</v>
      </c>
      <c r="G23" s="95">
        <v>607</v>
      </c>
      <c r="H23" s="95">
        <v>835</v>
      </c>
      <c r="I23" s="95">
        <v>0</v>
      </c>
      <c r="J23" s="95">
        <v>38</v>
      </c>
      <c r="K23" s="95">
        <v>0</v>
      </c>
    </row>
    <row r="24" spans="1:11" ht="12" customHeight="1">
      <c r="A24" s="288" t="s">
        <v>63</v>
      </c>
      <c r="B24" s="288"/>
      <c r="C24" s="288"/>
      <c r="D24" s="95">
        <v>1693</v>
      </c>
      <c r="E24" s="95">
        <v>0</v>
      </c>
      <c r="F24" s="95">
        <v>159</v>
      </c>
      <c r="G24" s="95">
        <v>570</v>
      </c>
      <c r="H24" s="95">
        <v>935</v>
      </c>
      <c r="I24" s="95">
        <v>0</v>
      </c>
      <c r="J24" s="95">
        <v>29</v>
      </c>
      <c r="K24" s="95">
        <v>0</v>
      </c>
    </row>
    <row r="25" spans="1:11" ht="12" customHeight="1">
      <c r="A25" s="283" t="s">
        <v>64</v>
      </c>
      <c r="B25" s="283"/>
      <c r="C25" s="283"/>
      <c r="D25" s="95">
        <v>1862</v>
      </c>
      <c r="E25" s="95">
        <v>0</v>
      </c>
      <c r="F25" s="95">
        <v>301</v>
      </c>
      <c r="G25" s="95">
        <v>0</v>
      </c>
      <c r="H25" s="95">
        <v>1375</v>
      </c>
      <c r="I25" s="95">
        <v>186</v>
      </c>
      <c r="J25" s="95">
        <v>0</v>
      </c>
      <c r="K25" s="95">
        <v>0</v>
      </c>
    </row>
    <row r="26" spans="1:11" ht="12" customHeight="1">
      <c r="A26" s="288" t="s">
        <v>65</v>
      </c>
      <c r="B26" s="288"/>
      <c r="C26" s="288"/>
      <c r="D26" s="95">
        <v>953</v>
      </c>
      <c r="E26" s="95">
        <v>0</v>
      </c>
      <c r="F26" s="95">
        <v>122</v>
      </c>
      <c r="G26" s="95">
        <v>0</v>
      </c>
      <c r="H26" s="95">
        <v>762</v>
      </c>
      <c r="I26" s="95">
        <v>69</v>
      </c>
      <c r="J26" s="95">
        <v>0</v>
      </c>
      <c r="K26" s="95">
        <v>0</v>
      </c>
    </row>
    <row r="27" spans="1:11" ht="12" customHeight="1">
      <c r="A27" s="288" t="s">
        <v>66</v>
      </c>
      <c r="B27" s="288"/>
      <c r="C27" s="288"/>
      <c r="D27" s="95">
        <v>784</v>
      </c>
      <c r="E27" s="95">
        <v>0</v>
      </c>
      <c r="F27" s="95">
        <v>101</v>
      </c>
      <c r="G27" s="95">
        <v>0</v>
      </c>
      <c r="H27" s="95">
        <v>613</v>
      </c>
      <c r="I27" s="95">
        <v>70</v>
      </c>
      <c r="J27" s="95">
        <v>0</v>
      </c>
      <c r="K27" s="95">
        <v>0</v>
      </c>
    </row>
    <row r="28" spans="1:11" ht="12" customHeight="1">
      <c r="A28" s="288" t="s">
        <v>67</v>
      </c>
      <c r="B28" s="288"/>
      <c r="C28" s="288"/>
      <c r="D28" s="95">
        <v>125</v>
      </c>
      <c r="E28" s="95">
        <v>0</v>
      </c>
      <c r="F28" s="95">
        <v>78</v>
      </c>
      <c r="G28" s="95">
        <v>0</v>
      </c>
      <c r="H28" s="95">
        <v>0</v>
      </c>
      <c r="I28" s="95">
        <v>47</v>
      </c>
      <c r="J28" s="95">
        <v>0</v>
      </c>
      <c r="K28" s="95">
        <v>0</v>
      </c>
    </row>
    <row r="29" spans="1:11" ht="12" customHeight="1">
      <c r="A29" s="283" t="s">
        <v>144</v>
      </c>
      <c r="B29" s="283">
        <v>193</v>
      </c>
      <c r="C29" s="283">
        <v>0</v>
      </c>
      <c r="D29" s="95">
        <v>207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207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922</v>
      </c>
      <c r="E30" s="95">
        <v>244</v>
      </c>
      <c r="F30" s="95">
        <v>27</v>
      </c>
      <c r="G30" s="95">
        <v>225</v>
      </c>
      <c r="H30" s="95">
        <v>19</v>
      </c>
      <c r="I30" s="95">
        <v>0</v>
      </c>
      <c r="J30" s="95">
        <v>407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613</v>
      </c>
      <c r="E31" s="95">
        <v>165</v>
      </c>
      <c r="F31" s="95">
        <v>16</v>
      </c>
      <c r="G31" s="95">
        <v>153</v>
      </c>
      <c r="H31" s="95">
        <v>10</v>
      </c>
      <c r="I31" s="95">
        <v>0</v>
      </c>
      <c r="J31" s="95">
        <v>269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309</v>
      </c>
      <c r="E32" s="95">
        <v>79</v>
      </c>
      <c r="F32" s="95">
        <v>11</v>
      </c>
      <c r="G32" s="95">
        <v>72</v>
      </c>
      <c r="H32" s="95">
        <v>9</v>
      </c>
      <c r="I32" s="95">
        <v>0</v>
      </c>
      <c r="J32" s="95">
        <v>138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26.5</v>
      </c>
      <c r="F33" s="165">
        <v>2.9</v>
      </c>
      <c r="G33" s="165">
        <v>24.4</v>
      </c>
      <c r="H33" s="165">
        <v>2.1</v>
      </c>
      <c r="I33" s="95">
        <v>0</v>
      </c>
      <c r="J33" s="165">
        <v>44.1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15273</v>
      </c>
      <c r="E34" s="95">
        <v>6041</v>
      </c>
      <c r="F34" s="95">
        <v>1096</v>
      </c>
      <c r="G34" s="95">
        <v>2886</v>
      </c>
      <c r="H34" s="95">
        <v>4897</v>
      </c>
      <c r="I34" s="95">
        <v>168</v>
      </c>
      <c r="J34" s="95">
        <v>185</v>
      </c>
      <c r="K34" s="95">
        <v>0</v>
      </c>
    </row>
    <row r="35" spans="1:11" ht="12" customHeight="1">
      <c r="A35" s="290" t="s">
        <v>235</v>
      </c>
      <c r="B35" s="290"/>
      <c r="C35" s="290"/>
      <c r="D35" s="95">
        <v>283</v>
      </c>
      <c r="E35" s="95">
        <v>46</v>
      </c>
      <c r="F35" s="95">
        <v>18</v>
      </c>
      <c r="G35" s="95">
        <v>117</v>
      </c>
      <c r="H35" s="95">
        <v>81</v>
      </c>
      <c r="I35" s="95">
        <v>18</v>
      </c>
      <c r="J35" s="95">
        <v>3</v>
      </c>
      <c r="K35" s="95">
        <v>0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</mergeCells>
  <phoneticPr fontId="0" type="noConversion"/>
  <hyperlinks>
    <hyperlink ref="A1:K2" location="Inhaltsverzeichnis!A83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V142"/>
  <sheetViews>
    <sheetView zoomScaleNormal="100" workbookViewId="0">
      <selection sqref="A1:B1"/>
    </sheetView>
  </sheetViews>
  <sheetFormatPr baseColWidth="10" defaultRowHeight="12"/>
  <cols>
    <col min="1" max="1" width="4.5546875" style="83" customWidth="1"/>
    <col min="2" max="2" width="35.6640625" style="60" customWidth="1"/>
    <col min="3" max="3" width="2.6640625" style="87" customWidth="1"/>
    <col min="4" max="4" width="2.44140625" style="60" customWidth="1"/>
    <col min="5" max="5" width="4.5546875" style="83" customWidth="1"/>
    <col min="6" max="6" width="35.6640625" style="60" customWidth="1"/>
    <col min="7" max="7" width="2.6640625" style="87" customWidth="1"/>
    <col min="8" max="8" width="8.6640625" style="60" customWidth="1"/>
    <col min="9" max="9" width="11.5546875" style="60" customWidth="1"/>
    <col min="10" max="10" width="25.109375" style="60" bestFit="1" customWidth="1"/>
    <col min="11" max="16384" width="11.5546875" style="60"/>
  </cols>
  <sheetData>
    <row r="1" spans="1:8" ht="100.2" customHeight="1">
      <c r="A1" s="212" t="s">
        <v>0</v>
      </c>
      <c r="B1" s="212"/>
      <c r="C1" s="82"/>
      <c r="G1" s="84"/>
      <c r="H1" s="213" t="s">
        <v>253</v>
      </c>
    </row>
    <row r="2" spans="1:8" ht="20.399999999999999" customHeight="1">
      <c r="C2" s="85" t="s">
        <v>1</v>
      </c>
      <c r="G2" s="85" t="s">
        <v>1</v>
      </c>
      <c r="H2" s="214"/>
    </row>
    <row r="3" spans="1:8">
      <c r="A3" s="93"/>
      <c r="E3" s="93"/>
      <c r="F3" s="88"/>
      <c r="G3" s="89"/>
      <c r="H3" s="214"/>
    </row>
    <row r="4" spans="1:8" ht="12" customHeight="1">
      <c r="A4" s="189"/>
      <c r="B4" s="195" t="s">
        <v>200</v>
      </c>
      <c r="C4" s="190">
        <v>5</v>
      </c>
      <c r="H4" s="214"/>
    </row>
    <row r="5" spans="1:8">
      <c r="A5" s="93"/>
      <c r="C5" s="90"/>
      <c r="E5" s="138"/>
      <c r="H5" s="214"/>
    </row>
    <row r="6" spans="1:8">
      <c r="A6" s="93"/>
      <c r="B6" s="88" t="s">
        <v>149</v>
      </c>
      <c r="C6" s="90"/>
      <c r="E6" s="139"/>
      <c r="H6" s="214"/>
    </row>
    <row r="7" spans="1:8">
      <c r="A7" s="114">
        <v>1</v>
      </c>
      <c r="B7" s="114" t="s">
        <v>151</v>
      </c>
      <c r="C7" s="114"/>
      <c r="E7" s="114">
        <v>10</v>
      </c>
      <c r="F7" s="114" t="s">
        <v>303</v>
      </c>
      <c r="G7" s="59"/>
      <c r="H7" s="214"/>
    </row>
    <row r="8" spans="1:8">
      <c r="A8" s="114"/>
      <c r="B8" s="196" t="s">
        <v>304</v>
      </c>
      <c r="C8" s="190">
        <v>8</v>
      </c>
      <c r="E8" s="114"/>
      <c r="F8" s="114" t="s">
        <v>353</v>
      </c>
      <c r="G8" s="59"/>
      <c r="H8" s="215"/>
    </row>
    <row r="9" spans="1:8">
      <c r="A9" s="136"/>
      <c r="B9" s="197"/>
      <c r="C9" s="90"/>
      <c r="E9" s="114"/>
      <c r="F9" s="195" t="s">
        <v>160</v>
      </c>
      <c r="G9" s="59">
        <v>16</v>
      </c>
      <c r="H9" s="215"/>
    </row>
    <row r="10" spans="1:8">
      <c r="A10" s="116">
        <v>2</v>
      </c>
      <c r="B10" s="198" t="s">
        <v>151</v>
      </c>
      <c r="C10" s="116"/>
      <c r="E10" s="139"/>
      <c r="F10" s="139"/>
      <c r="H10" s="86"/>
    </row>
    <row r="11" spans="1:8" ht="11.4">
      <c r="A11" s="116"/>
      <c r="B11" s="198" t="s">
        <v>358</v>
      </c>
      <c r="C11" s="116"/>
      <c r="E11" s="114">
        <v>11</v>
      </c>
      <c r="F11" s="114" t="s">
        <v>155</v>
      </c>
      <c r="G11" s="114"/>
      <c r="H11" s="86"/>
    </row>
    <row r="12" spans="1:8">
      <c r="A12" s="116"/>
      <c r="B12" s="195" t="s">
        <v>359</v>
      </c>
      <c r="C12" s="179">
        <v>8</v>
      </c>
      <c r="E12" s="114"/>
      <c r="F12" s="114" t="s">
        <v>156</v>
      </c>
      <c r="G12" s="114"/>
      <c r="H12" s="86"/>
    </row>
    <row r="13" spans="1:8">
      <c r="A13" s="136"/>
      <c r="B13" s="199"/>
      <c r="C13" s="90"/>
      <c r="E13" s="114"/>
      <c r="F13" s="114" t="s">
        <v>305</v>
      </c>
      <c r="G13" s="114"/>
      <c r="H13" s="86"/>
    </row>
    <row r="14" spans="1:8">
      <c r="A14" s="116">
        <v>3</v>
      </c>
      <c r="B14" s="198" t="s">
        <v>154</v>
      </c>
      <c r="C14" s="116"/>
      <c r="E14" s="114"/>
      <c r="F14" s="195" t="s">
        <v>162</v>
      </c>
      <c r="G14" s="180">
        <v>41</v>
      </c>
      <c r="H14" s="86"/>
    </row>
    <row r="15" spans="1:8">
      <c r="A15" s="116"/>
      <c r="B15" s="195" t="s">
        <v>304</v>
      </c>
      <c r="C15" s="179">
        <v>10</v>
      </c>
      <c r="E15" s="139"/>
      <c r="F15" s="139"/>
      <c r="H15" s="86"/>
    </row>
    <row r="16" spans="1:8">
      <c r="A16" s="136"/>
      <c r="B16" s="199"/>
      <c r="C16" s="90"/>
      <c r="E16" s="114">
        <v>12</v>
      </c>
      <c r="F16" s="114" t="s">
        <v>155</v>
      </c>
      <c r="G16" s="114"/>
      <c r="H16" s="117"/>
    </row>
    <row r="17" spans="1:11" ht="13.2">
      <c r="A17" s="172">
        <v>4</v>
      </c>
      <c r="B17" s="198" t="s">
        <v>154</v>
      </c>
      <c r="C17" s="105"/>
      <c r="E17" s="114"/>
      <c r="F17" s="114" t="s">
        <v>156</v>
      </c>
      <c r="G17" s="114"/>
      <c r="H17" s="117"/>
    </row>
    <row r="18" spans="1:11">
      <c r="A18" s="116"/>
      <c r="B18" s="198" t="s">
        <v>306</v>
      </c>
      <c r="C18" s="105"/>
      <c r="E18" s="114"/>
      <c r="F18" s="114" t="s">
        <v>305</v>
      </c>
      <c r="G18" s="114"/>
      <c r="H18" s="117"/>
    </row>
    <row r="19" spans="1:11">
      <c r="A19" s="116"/>
      <c r="B19" s="195" t="s">
        <v>161</v>
      </c>
      <c r="C19" s="105">
        <v>10</v>
      </c>
      <c r="E19" s="114"/>
      <c r="F19" s="195" t="s">
        <v>163</v>
      </c>
      <c r="G19" s="180">
        <v>41</v>
      </c>
      <c r="H19" s="117"/>
    </row>
    <row r="20" spans="1:11">
      <c r="A20" s="136"/>
      <c r="B20" s="197"/>
      <c r="C20" s="90"/>
      <c r="E20" s="139"/>
      <c r="F20" s="139"/>
      <c r="H20" s="117"/>
    </row>
    <row r="21" spans="1:11">
      <c r="A21" s="116">
        <v>5</v>
      </c>
      <c r="B21" s="198" t="s">
        <v>154</v>
      </c>
      <c r="C21" s="105"/>
      <c r="E21" s="114">
        <v>13</v>
      </c>
      <c r="F21" s="114" t="s">
        <v>307</v>
      </c>
      <c r="G21" s="114"/>
      <c r="H21" s="86"/>
    </row>
    <row r="22" spans="1:11">
      <c r="A22" s="116"/>
      <c r="B22" s="195" t="s">
        <v>304</v>
      </c>
      <c r="C22" s="105">
        <v>12</v>
      </c>
      <c r="E22" s="114"/>
      <c r="F22" s="195" t="s">
        <v>163</v>
      </c>
      <c r="G22" s="180">
        <v>43</v>
      </c>
      <c r="H22" s="86"/>
    </row>
    <row r="23" spans="1:11">
      <c r="A23" s="136"/>
      <c r="B23" s="199"/>
      <c r="C23" s="90"/>
      <c r="E23" s="139"/>
      <c r="F23" s="139"/>
      <c r="H23" s="86"/>
    </row>
    <row r="24" spans="1:11">
      <c r="A24" s="116">
        <v>6</v>
      </c>
      <c r="B24" s="198" t="s">
        <v>152</v>
      </c>
      <c r="C24" s="105"/>
      <c r="E24" s="114">
        <v>14</v>
      </c>
      <c r="F24" s="114" t="s">
        <v>307</v>
      </c>
      <c r="G24" s="114"/>
      <c r="H24" s="86"/>
    </row>
    <row r="25" spans="1:11">
      <c r="A25" s="116"/>
      <c r="B25" s="198" t="s">
        <v>358</v>
      </c>
      <c r="C25" s="105"/>
      <c r="E25" s="114"/>
      <c r="F25" s="195" t="s">
        <v>356</v>
      </c>
      <c r="G25" s="180">
        <v>46</v>
      </c>
      <c r="H25" s="86"/>
    </row>
    <row r="26" spans="1:11">
      <c r="A26" s="116"/>
      <c r="B26" s="195" t="s">
        <v>359</v>
      </c>
      <c r="C26" s="105">
        <v>12</v>
      </c>
      <c r="F26" s="139"/>
      <c r="H26" s="86"/>
    </row>
    <row r="27" spans="1:11">
      <c r="A27" s="136"/>
      <c r="B27" s="197"/>
      <c r="C27" s="90"/>
      <c r="E27" s="140">
        <v>15</v>
      </c>
      <c r="F27" s="198" t="s">
        <v>157</v>
      </c>
      <c r="G27" s="116"/>
      <c r="H27" s="86"/>
      <c r="I27" s="83"/>
      <c r="K27" s="87"/>
    </row>
    <row r="28" spans="1:11">
      <c r="A28" s="137">
        <v>7</v>
      </c>
      <c r="B28" s="114" t="s">
        <v>308</v>
      </c>
      <c r="C28" s="105"/>
      <c r="E28" s="140"/>
      <c r="F28" s="195" t="s">
        <v>370</v>
      </c>
      <c r="G28" s="179">
        <v>47</v>
      </c>
      <c r="H28" s="86"/>
    </row>
    <row r="29" spans="1:11">
      <c r="A29" s="137"/>
      <c r="B29" s="200" t="s">
        <v>255</v>
      </c>
      <c r="C29" s="105">
        <v>14</v>
      </c>
      <c r="E29" s="141"/>
      <c r="F29" s="201"/>
      <c r="G29" s="90"/>
      <c r="H29" s="86"/>
    </row>
    <row r="30" spans="1:11">
      <c r="A30" s="136"/>
      <c r="B30" s="197"/>
      <c r="C30" s="90"/>
      <c r="E30" s="140">
        <v>16</v>
      </c>
      <c r="F30" s="198" t="s">
        <v>157</v>
      </c>
      <c r="G30" s="116"/>
      <c r="H30" s="86"/>
    </row>
    <row r="31" spans="1:11">
      <c r="A31" s="116">
        <v>8</v>
      </c>
      <c r="B31" s="114" t="s">
        <v>308</v>
      </c>
      <c r="C31" s="105"/>
      <c r="E31" s="140"/>
      <c r="F31" s="198" t="s">
        <v>368</v>
      </c>
      <c r="G31" s="116"/>
      <c r="H31" s="86"/>
    </row>
    <row r="32" spans="1:11">
      <c r="A32" s="116"/>
      <c r="B32" s="114" t="s">
        <v>238</v>
      </c>
      <c r="C32" s="105"/>
      <c r="E32" s="140"/>
      <c r="F32" s="195" t="s">
        <v>291</v>
      </c>
      <c r="G32" s="179">
        <v>47</v>
      </c>
      <c r="H32" s="86"/>
    </row>
    <row r="33" spans="1:11">
      <c r="A33" s="116"/>
      <c r="B33" s="195" t="s">
        <v>161</v>
      </c>
      <c r="C33" s="105">
        <v>14</v>
      </c>
      <c r="E33" s="142"/>
      <c r="F33" s="199"/>
      <c r="G33" s="90"/>
      <c r="H33" s="86"/>
      <c r="I33" s="83"/>
      <c r="K33" s="87"/>
    </row>
    <row r="34" spans="1:11">
      <c r="A34" s="136"/>
      <c r="B34" s="199"/>
      <c r="C34" s="90"/>
      <c r="E34" s="140">
        <v>17</v>
      </c>
      <c r="F34" s="198" t="s">
        <v>157</v>
      </c>
      <c r="G34" s="105"/>
      <c r="H34" s="86"/>
    </row>
    <row r="35" spans="1:11">
      <c r="A35" s="116">
        <v>9</v>
      </c>
      <c r="B35" s="114" t="s">
        <v>303</v>
      </c>
      <c r="C35" s="105"/>
      <c r="E35" s="140"/>
      <c r="F35" s="198" t="s">
        <v>367</v>
      </c>
      <c r="G35" s="105"/>
      <c r="H35" s="86"/>
    </row>
    <row r="36" spans="1:11">
      <c r="A36" s="115"/>
      <c r="B36" s="195" t="s">
        <v>239</v>
      </c>
      <c r="C36" s="105">
        <v>16</v>
      </c>
      <c r="E36" s="140"/>
      <c r="F36" s="195" t="s">
        <v>290</v>
      </c>
      <c r="G36" s="105">
        <v>55</v>
      </c>
      <c r="H36" s="86"/>
    </row>
    <row r="37" spans="1:11">
      <c r="F37" s="139"/>
      <c r="H37" s="86"/>
    </row>
    <row r="38" spans="1:11">
      <c r="F38" s="139"/>
      <c r="H38" s="86"/>
    </row>
    <row r="39" spans="1:11">
      <c r="A39" s="94"/>
      <c r="B39" s="92" t="s">
        <v>150</v>
      </c>
      <c r="F39" s="139"/>
      <c r="H39" s="86"/>
      <c r="I39" s="83"/>
      <c r="K39" s="87"/>
    </row>
    <row r="40" spans="1:11" ht="13.2">
      <c r="A40" s="148">
        <v>1</v>
      </c>
      <c r="B40" s="149" t="s">
        <v>309</v>
      </c>
      <c r="E40" s="138"/>
      <c r="F40" s="139"/>
      <c r="H40" s="86"/>
      <c r="I40" s="83"/>
      <c r="K40" s="87"/>
    </row>
    <row r="41" spans="1:11" ht="13.2">
      <c r="A41" s="148"/>
      <c r="B41" s="149"/>
      <c r="E41" s="138"/>
      <c r="F41" s="139"/>
      <c r="H41" s="86"/>
      <c r="I41" s="83"/>
      <c r="K41" s="87"/>
    </row>
    <row r="42" spans="1:11" ht="11.4">
      <c r="A42" s="143" t="s">
        <v>7</v>
      </c>
      <c r="B42" s="198" t="s">
        <v>222</v>
      </c>
      <c r="C42" s="114"/>
      <c r="E42" s="144" t="s">
        <v>43</v>
      </c>
      <c r="F42" s="202" t="s">
        <v>303</v>
      </c>
      <c r="G42" s="103"/>
    </row>
    <row r="43" spans="1:11" ht="11.4">
      <c r="A43" s="116"/>
      <c r="B43" s="202" t="s">
        <v>310</v>
      </c>
      <c r="C43" s="114"/>
      <c r="E43" s="146"/>
      <c r="F43" s="202" t="s">
        <v>5</v>
      </c>
      <c r="G43" s="102"/>
    </row>
    <row r="44" spans="1:11">
      <c r="A44" s="143" t="s">
        <v>8</v>
      </c>
      <c r="B44" s="195" t="s">
        <v>179</v>
      </c>
      <c r="C44" s="105">
        <v>9</v>
      </c>
      <c r="E44" s="145" t="s">
        <v>44</v>
      </c>
      <c r="F44" s="203" t="s">
        <v>179</v>
      </c>
      <c r="G44" s="105">
        <v>15</v>
      </c>
    </row>
    <row r="45" spans="1:11">
      <c r="B45" s="139"/>
      <c r="C45" s="90"/>
      <c r="E45" s="138"/>
      <c r="F45" s="139"/>
      <c r="G45" s="90"/>
    </row>
    <row r="46" spans="1:11">
      <c r="A46" s="114" t="s">
        <v>33</v>
      </c>
      <c r="B46" s="155" t="s">
        <v>357</v>
      </c>
      <c r="C46" s="59">
        <v>9</v>
      </c>
      <c r="E46" s="147" t="s">
        <v>50</v>
      </c>
      <c r="F46" s="195" t="s">
        <v>357</v>
      </c>
      <c r="G46" s="59">
        <v>17</v>
      </c>
    </row>
    <row r="47" spans="1:11">
      <c r="B47" s="139"/>
    </row>
    <row r="48" spans="1:11">
      <c r="A48" s="144" t="s">
        <v>38</v>
      </c>
      <c r="B48" s="202" t="s">
        <v>152</v>
      </c>
      <c r="C48" s="102"/>
    </row>
    <row r="49" spans="1:256">
      <c r="A49" s="102"/>
      <c r="B49" s="202" t="s">
        <v>311</v>
      </c>
      <c r="C49" s="102"/>
    </row>
    <row r="50" spans="1:256">
      <c r="A50" s="144" t="s">
        <v>39</v>
      </c>
      <c r="B50" s="203" t="s">
        <v>179</v>
      </c>
      <c r="C50" s="105">
        <v>11</v>
      </c>
    </row>
    <row r="51" spans="1:256">
      <c r="A51" s="136"/>
      <c r="B51" s="199"/>
      <c r="C51" s="90"/>
    </row>
    <row r="52" spans="1:256">
      <c r="A52" s="143" t="s">
        <v>42</v>
      </c>
      <c r="B52" s="195" t="s">
        <v>357</v>
      </c>
      <c r="C52" s="179">
        <v>13</v>
      </c>
    </row>
    <row r="57" spans="1:256">
      <c r="A57" s="138"/>
      <c r="C57" s="85" t="s">
        <v>1</v>
      </c>
      <c r="G57" s="85" t="s">
        <v>1</v>
      </c>
    </row>
    <row r="58" spans="1:256" ht="11.4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5"/>
      <c r="BG58" s="85"/>
      <c r="BH58" s="85"/>
      <c r="BI58" s="85"/>
      <c r="BJ58" s="85"/>
      <c r="BK58" s="85"/>
      <c r="BL58" s="85"/>
      <c r="BM58" s="85"/>
      <c r="BN58" s="85"/>
      <c r="BO58" s="85"/>
      <c r="BP58" s="85"/>
      <c r="BQ58" s="85"/>
      <c r="BR58" s="85"/>
      <c r="BS58" s="85"/>
      <c r="BT58" s="85"/>
      <c r="BU58" s="85"/>
      <c r="BV58" s="85"/>
      <c r="BW58" s="85"/>
      <c r="BX58" s="85"/>
      <c r="BY58" s="85"/>
      <c r="BZ58" s="85"/>
      <c r="CA58" s="85"/>
      <c r="CB58" s="85"/>
      <c r="CC58" s="85"/>
      <c r="CD58" s="85"/>
      <c r="CE58" s="85"/>
      <c r="CF58" s="85"/>
      <c r="CG58" s="85"/>
      <c r="CH58" s="85"/>
      <c r="CI58" s="85"/>
      <c r="CJ58" s="85"/>
      <c r="CK58" s="85"/>
      <c r="CL58" s="85"/>
      <c r="CM58" s="85"/>
      <c r="CN58" s="85"/>
      <c r="CO58" s="85"/>
      <c r="CP58" s="85"/>
      <c r="CQ58" s="85"/>
      <c r="CR58" s="85"/>
      <c r="CS58" s="85"/>
      <c r="CT58" s="85"/>
      <c r="CU58" s="85"/>
      <c r="CV58" s="85"/>
      <c r="CW58" s="85"/>
      <c r="CX58" s="85"/>
      <c r="CY58" s="85"/>
      <c r="CZ58" s="85"/>
      <c r="DA58" s="85"/>
      <c r="DB58" s="85"/>
      <c r="DC58" s="85"/>
      <c r="DD58" s="85"/>
      <c r="DE58" s="85"/>
      <c r="DF58" s="85"/>
      <c r="DG58" s="85"/>
      <c r="DH58" s="85"/>
      <c r="DI58" s="85"/>
      <c r="DJ58" s="85"/>
      <c r="DK58" s="85"/>
      <c r="DL58" s="85"/>
      <c r="DM58" s="85"/>
      <c r="DN58" s="85"/>
      <c r="DO58" s="85"/>
      <c r="DP58" s="85"/>
      <c r="DQ58" s="85"/>
      <c r="DR58" s="85"/>
      <c r="DS58" s="85"/>
      <c r="DT58" s="85"/>
      <c r="DU58" s="85"/>
      <c r="DV58" s="85"/>
      <c r="DW58" s="85"/>
      <c r="DX58" s="85"/>
      <c r="DY58" s="85"/>
      <c r="DZ58" s="85"/>
      <c r="EA58" s="85"/>
      <c r="EB58" s="85"/>
      <c r="EC58" s="85"/>
      <c r="ED58" s="85"/>
      <c r="EE58" s="85"/>
      <c r="EF58" s="85"/>
      <c r="EG58" s="85"/>
      <c r="EH58" s="85"/>
      <c r="EI58" s="85"/>
      <c r="EJ58" s="85"/>
      <c r="EK58" s="85"/>
      <c r="EL58" s="85"/>
      <c r="EM58" s="85"/>
      <c r="EN58" s="85"/>
      <c r="EO58" s="85"/>
      <c r="EP58" s="85"/>
      <c r="EQ58" s="85"/>
      <c r="ER58" s="85"/>
      <c r="ES58" s="85"/>
      <c r="ET58" s="85"/>
      <c r="EU58" s="85"/>
      <c r="EV58" s="85"/>
      <c r="EW58" s="85"/>
      <c r="EX58" s="85"/>
      <c r="EY58" s="85"/>
      <c r="EZ58" s="85"/>
      <c r="FA58" s="85"/>
      <c r="FB58" s="85"/>
      <c r="FC58" s="85"/>
      <c r="FD58" s="85"/>
      <c r="FE58" s="85"/>
      <c r="FF58" s="85"/>
      <c r="FG58" s="85"/>
      <c r="FH58" s="85"/>
      <c r="FI58" s="85"/>
      <c r="FJ58" s="85"/>
      <c r="FK58" s="85"/>
      <c r="FL58" s="85"/>
      <c r="FM58" s="85"/>
      <c r="FN58" s="85"/>
      <c r="FO58" s="85"/>
      <c r="FP58" s="85"/>
      <c r="FQ58" s="85"/>
      <c r="FR58" s="85"/>
      <c r="FS58" s="85"/>
      <c r="FT58" s="85"/>
      <c r="FU58" s="85"/>
      <c r="FV58" s="85"/>
      <c r="FW58" s="85"/>
      <c r="FX58" s="85"/>
      <c r="FY58" s="85"/>
      <c r="FZ58" s="85"/>
      <c r="GA58" s="85"/>
      <c r="GB58" s="85"/>
      <c r="GC58" s="85"/>
      <c r="GD58" s="85"/>
      <c r="GE58" s="85"/>
      <c r="GF58" s="85"/>
      <c r="GG58" s="85"/>
      <c r="GH58" s="85"/>
      <c r="GI58" s="85"/>
      <c r="GJ58" s="85"/>
      <c r="GK58" s="85"/>
      <c r="GL58" s="85"/>
      <c r="GM58" s="85"/>
      <c r="GN58" s="85"/>
      <c r="GO58" s="85"/>
      <c r="GP58" s="85"/>
      <c r="GQ58" s="85"/>
      <c r="GR58" s="85"/>
      <c r="GS58" s="85"/>
      <c r="GT58" s="85"/>
      <c r="GU58" s="85"/>
      <c r="GV58" s="85"/>
      <c r="GW58" s="85"/>
      <c r="GX58" s="85"/>
      <c r="GY58" s="85"/>
      <c r="GZ58" s="85"/>
      <c r="HA58" s="85"/>
      <c r="HB58" s="85"/>
      <c r="HC58" s="85"/>
      <c r="HD58" s="85"/>
      <c r="HE58" s="85"/>
      <c r="HF58" s="85"/>
      <c r="HG58" s="85"/>
      <c r="HH58" s="85"/>
      <c r="HI58" s="85"/>
      <c r="HJ58" s="85"/>
      <c r="HK58" s="85"/>
      <c r="HL58" s="85"/>
      <c r="HM58" s="85"/>
      <c r="HN58" s="85"/>
      <c r="HO58" s="85"/>
      <c r="HP58" s="85"/>
      <c r="HQ58" s="85"/>
      <c r="HR58" s="85"/>
      <c r="HS58" s="85"/>
      <c r="HT58" s="85"/>
      <c r="HU58" s="85"/>
      <c r="HV58" s="85"/>
      <c r="HW58" s="85"/>
      <c r="HX58" s="85"/>
      <c r="HY58" s="85"/>
      <c r="HZ58" s="85"/>
      <c r="IA58" s="85"/>
      <c r="IB58" s="85"/>
      <c r="IC58" s="85"/>
      <c r="ID58" s="85"/>
      <c r="IE58" s="85"/>
      <c r="IF58" s="85"/>
      <c r="IG58" s="85"/>
      <c r="IH58" s="85"/>
      <c r="II58" s="85"/>
      <c r="IJ58" s="85"/>
      <c r="IK58" s="85"/>
      <c r="IL58" s="85"/>
      <c r="IM58" s="85"/>
      <c r="IN58" s="85"/>
      <c r="IO58" s="85"/>
      <c r="IP58" s="85"/>
      <c r="IQ58" s="85"/>
      <c r="IR58" s="85"/>
      <c r="IS58" s="85"/>
      <c r="IT58" s="85"/>
      <c r="IU58" s="85"/>
      <c r="IV58" s="85"/>
    </row>
    <row r="59" spans="1:256">
      <c r="A59" s="83">
        <v>2</v>
      </c>
      <c r="B59" s="87" t="s">
        <v>153</v>
      </c>
      <c r="D59" s="85"/>
      <c r="E59" s="163" t="s">
        <v>286</v>
      </c>
      <c r="F59" s="198" t="s">
        <v>307</v>
      </c>
      <c r="G59" s="114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5"/>
      <c r="BR59" s="85"/>
      <c r="BS59" s="85"/>
      <c r="BT59" s="85"/>
      <c r="BU59" s="85"/>
      <c r="BV59" s="85"/>
      <c r="BW59" s="85"/>
      <c r="BX59" s="85"/>
      <c r="BY59" s="85"/>
      <c r="BZ59" s="85"/>
      <c r="CA59" s="85"/>
      <c r="CB59" s="85"/>
      <c r="CC59" s="85"/>
      <c r="CD59" s="85"/>
      <c r="CE59" s="85"/>
      <c r="CF59" s="85"/>
      <c r="CG59" s="85"/>
      <c r="CH59" s="85"/>
      <c r="CI59" s="85"/>
      <c r="CJ59" s="85"/>
      <c r="CK59" s="85"/>
      <c r="CL59" s="85"/>
      <c r="CM59" s="85"/>
      <c r="CN59" s="85"/>
      <c r="CO59" s="85"/>
      <c r="CP59" s="85"/>
      <c r="CQ59" s="85"/>
      <c r="CR59" s="85"/>
      <c r="CS59" s="85"/>
      <c r="CT59" s="85"/>
      <c r="CU59" s="85"/>
      <c r="CV59" s="85"/>
      <c r="CW59" s="85"/>
      <c r="CX59" s="85"/>
      <c r="CY59" s="85"/>
      <c r="CZ59" s="85"/>
      <c r="DA59" s="85"/>
      <c r="DB59" s="85"/>
      <c r="DC59" s="85"/>
      <c r="DD59" s="85"/>
      <c r="DE59" s="85"/>
      <c r="DF59" s="85"/>
      <c r="DG59" s="85"/>
      <c r="DH59" s="85"/>
      <c r="DI59" s="85"/>
      <c r="DJ59" s="85"/>
      <c r="DK59" s="85"/>
      <c r="DL59" s="85"/>
      <c r="DM59" s="85"/>
      <c r="DN59" s="85"/>
      <c r="DO59" s="85"/>
      <c r="DP59" s="85"/>
      <c r="DQ59" s="85"/>
      <c r="DR59" s="85"/>
      <c r="DS59" s="85"/>
      <c r="DT59" s="85"/>
      <c r="DU59" s="85"/>
      <c r="DV59" s="85"/>
      <c r="DW59" s="85"/>
      <c r="DX59" s="85"/>
      <c r="DY59" s="85"/>
      <c r="DZ59" s="85"/>
      <c r="EA59" s="85"/>
      <c r="EB59" s="85"/>
      <c r="EC59" s="85"/>
      <c r="ED59" s="85"/>
      <c r="EE59" s="85"/>
      <c r="EF59" s="85"/>
      <c r="EG59" s="85"/>
      <c r="EH59" s="85"/>
      <c r="EI59" s="85"/>
      <c r="EJ59" s="85"/>
      <c r="EK59" s="85"/>
      <c r="EL59" s="85"/>
      <c r="EM59" s="85"/>
      <c r="EN59" s="85"/>
      <c r="EO59" s="85"/>
      <c r="EP59" s="85"/>
      <c r="EQ59" s="85"/>
      <c r="ER59" s="85"/>
      <c r="ES59" s="85"/>
      <c r="ET59" s="85"/>
      <c r="EU59" s="85"/>
      <c r="EV59" s="85"/>
      <c r="EW59" s="85"/>
      <c r="EX59" s="85"/>
      <c r="EY59" s="85"/>
      <c r="EZ59" s="85"/>
      <c r="FA59" s="85"/>
      <c r="FB59" s="85"/>
      <c r="FC59" s="85"/>
      <c r="FD59" s="85"/>
      <c r="FE59" s="85"/>
      <c r="FF59" s="85"/>
      <c r="FG59" s="85"/>
      <c r="FH59" s="85"/>
      <c r="FI59" s="85"/>
      <c r="FJ59" s="85"/>
      <c r="FK59" s="85"/>
      <c r="FL59" s="85"/>
      <c r="FM59" s="85"/>
      <c r="FN59" s="85"/>
      <c r="FO59" s="85"/>
      <c r="FP59" s="85"/>
      <c r="FQ59" s="85"/>
      <c r="FR59" s="85"/>
      <c r="FS59" s="85"/>
      <c r="FT59" s="85"/>
      <c r="FU59" s="85"/>
      <c r="FV59" s="85"/>
      <c r="FW59" s="85"/>
      <c r="FX59" s="85"/>
      <c r="FY59" s="85"/>
      <c r="FZ59" s="85"/>
      <c r="GA59" s="85"/>
      <c r="GB59" s="85"/>
      <c r="GC59" s="85"/>
      <c r="GD59" s="85"/>
      <c r="GE59" s="85"/>
      <c r="GF59" s="85"/>
      <c r="GG59" s="85"/>
      <c r="GH59" s="85"/>
      <c r="GI59" s="85"/>
      <c r="GJ59" s="85"/>
      <c r="GK59" s="85"/>
      <c r="GL59" s="85"/>
      <c r="GM59" s="85"/>
      <c r="GN59" s="85"/>
      <c r="GO59" s="85"/>
      <c r="GP59" s="85"/>
      <c r="GQ59" s="85"/>
      <c r="GR59" s="85"/>
      <c r="GS59" s="85"/>
      <c r="GT59" s="85"/>
      <c r="GU59" s="85"/>
      <c r="GV59" s="85"/>
      <c r="GW59" s="85"/>
      <c r="GX59" s="85"/>
      <c r="GY59" s="85"/>
      <c r="GZ59" s="85"/>
      <c r="HA59" s="85"/>
      <c r="HB59" s="85"/>
      <c r="HC59" s="85"/>
      <c r="HD59" s="85"/>
      <c r="HE59" s="85"/>
      <c r="HF59" s="85"/>
      <c r="HG59" s="85"/>
      <c r="HH59" s="85"/>
      <c r="HI59" s="85"/>
      <c r="HJ59" s="85"/>
      <c r="HK59" s="85"/>
      <c r="HL59" s="85"/>
      <c r="HM59" s="85"/>
      <c r="HN59" s="85"/>
      <c r="HO59" s="85"/>
      <c r="HP59" s="85"/>
      <c r="HQ59" s="85"/>
      <c r="HR59" s="85"/>
      <c r="HS59" s="85"/>
      <c r="HT59" s="85"/>
      <c r="HU59" s="85"/>
      <c r="HV59" s="85"/>
      <c r="HW59" s="85"/>
      <c r="HX59" s="85"/>
      <c r="HY59" s="85"/>
      <c r="HZ59" s="85"/>
      <c r="IA59" s="85"/>
      <c r="IB59" s="85"/>
      <c r="IC59" s="85"/>
      <c r="ID59" s="85"/>
      <c r="IE59" s="85"/>
      <c r="IF59" s="85"/>
      <c r="IG59" s="85"/>
      <c r="IH59" s="85"/>
      <c r="II59" s="85"/>
      <c r="IJ59" s="85"/>
      <c r="IK59" s="85"/>
      <c r="IL59" s="85"/>
      <c r="IM59" s="85"/>
      <c r="IN59" s="85"/>
      <c r="IO59" s="85"/>
      <c r="IP59" s="85"/>
      <c r="IQ59" s="85"/>
      <c r="IR59" s="85"/>
      <c r="IS59" s="85"/>
      <c r="IT59" s="85"/>
      <c r="IU59" s="85"/>
      <c r="IV59" s="85"/>
    </row>
    <row r="60" spans="1:256">
      <c r="A60" s="152"/>
      <c r="B60" s="87" t="s">
        <v>312</v>
      </c>
      <c r="D60" s="85"/>
      <c r="E60" s="137"/>
      <c r="F60" s="198" t="s">
        <v>356</v>
      </c>
      <c r="G60" s="114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  <c r="CA60" s="85"/>
      <c r="CB60" s="85"/>
      <c r="CC60" s="85"/>
      <c r="CD60" s="85"/>
      <c r="CE60" s="85"/>
      <c r="CF60" s="85"/>
      <c r="CG60" s="85"/>
      <c r="CH60" s="85"/>
      <c r="CI60" s="85"/>
      <c r="CJ60" s="85"/>
      <c r="CK60" s="85"/>
      <c r="CL60" s="85"/>
      <c r="CM60" s="85"/>
      <c r="CN60" s="85"/>
      <c r="CO60" s="85"/>
      <c r="CP60" s="85"/>
      <c r="CQ60" s="85"/>
      <c r="CR60" s="85"/>
      <c r="CS60" s="85"/>
      <c r="CT60" s="85"/>
      <c r="CU60" s="85"/>
      <c r="CV60" s="85"/>
      <c r="CW60" s="85"/>
      <c r="CX60" s="85"/>
      <c r="CY60" s="85"/>
      <c r="CZ60" s="85"/>
      <c r="DA60" s="85"/>
      <c r="DB60" s="85"/>
      <c r="DC60" s="85"/>
      <c r="DD60" s="85"/>
      <c r="DE60" s="85"/>
      <c r="DF60" s="85"/>
      <c r="DG60" s="85"/>
      <c r="DH60" s="85"/>
      <c r="DI60" s="85"/>
      <c r="DJ60" s="85"/>
      <c r="DK60" s="85"/>
      <c r="DL60" s="85"/>
      <c r="DM60" s="85"/>
      <c r="DN60" s="85"/>
      <c r="DO60" s="85"/>
      <c r="DP60" s="85"/>
      <c r="DQ60" s="85"/>
      <c r="DR60" s="85"/>
      <c r="DS60" s="85"/>
      <c r="DT60" s="85"/>
      <c r="DU60" s="85"/>
      <c r="DV60" s="85"/>
      <c r="DW60" s="85"/>
      <c r="DX60" s="85"/>
      <c r="DY60" s="85"/>
      <c r="DZ60" s="85"/>
      <c r="EA60" s="85"/>
      <c r="EB60" s="85"/>
      <c r="EC60" s="85"/>
      <c r="ED60" s="85"/>
      <c r="EE60" s="85"/>
      <c r="EF60" s="85"/>
      <c r="EG60" s="85"/>
      <c r="EH60" s="85"/>
      <c r="EI60" s="85"/>
      <c r="EJ60" s="85"/>
      <c r="EK60" s="85"/>
      <c r="EL60" s="85"/>
      <c r="EM60" s="85"/>
      <c r="EN60" s="85"/>
      <c r="EO60" s="85"/>
      <c r="EP60" s="85"/>
      <c r="EQ60" s="85"/>
      <c r="ER60" s="85"/>
      <c r="ES60" s="85"/>
      <c r="ET60" s="85"/>
      <c r="EU60" s="85"/>
      <c r="EV60" s="85"/>
      <c r="EW60" s="85"/>
      <c r="EX60" s="85"/>
      <c r="EY60" s="85"/>
      <c r="EZ60" s="85"/>
      <c r="FA60" s="85"/>
      <c r="FB60" s="85"/>
      <c r="FC60" s="85"/>
      <c r="FD60" s="85"/>
      <c r="FE60" s="85"/>
      <c r="FF60" s="85"/>
      <c r="FG60" s="85"/>
      <c r="FH60" s="85"/>
      <c r="FI60" s="85"/>
      <c r="FJ60" s="85"/>
      <c r="FK60" s="85"/>
      <c r="FL60" s="85"/>
      <c r="FM60" s="85"/>
      <c r="FN60" s="85"/>
      <c r="FO60" s="85"/>
      <c r="FP60" s="85"/>
      <c r="FQ60" s="85"/>
      <c r="FR60" s="85"/>
      <c r="FS60" s="85"/>
      <c r="FT60" s="85"/>
      <c r="FU60" s="85"/>
      <c r="FV60" s="85"/>
      <c r="FW60" s="85"/>
      <c r="FX60" s="85"/>
      <c r="FY60" s="85"/>
      <c r="FZ60" s="85"/>
      <c r="GA60" s="85"/>
      <c r="GB60" s="85"/>
      <c r="GC60" s="85"/>
      <c r="GD60" s="85"/>
      <c r="GE60" s="85"/>
      <c r="GF60" s="85"/>
      <c r="GG60" s="85"/>
      <c r="GH60" s="85"/>
      <c r="GI60" s="85"/>
      <c r="GJ60" s="85"/>
      <c r="GK60" s="85"/>
      <c r="GL60" s="85"/>
      <c r="GM60" s="85"/>
      <c r="GN60" s="85"/>
      <c r="GO60" s="85"/>
      <c r="GP60" s="85"/>
      <c r="GQ60" s="85"/>
      <c r="GR60" s="85"/>
      <c r="GS60" s="85"/>
      <c r="GT60" s="85"/>
      <c r="GU60" s="85"/>
      <c r="GV60" s="85"/>
      <c r="GW60" s="85"/>
      <c r="GX60" s="85"/>
      <c r="GY60" s="85"/>
      <c r="GZ60" s="85"/>
      <c r="HA60" s="85"/>
      <c r="HB60" s="85"/>
      <c r="HC60" s="85"/>
      <c r="HD60" s="85"/>
      <c r="HE60" s="85"/>
      <c r="HF60" s="85"/>
      <c r="HG60" s="85"/>
      <c r="HH60" s="85"/>
      <c r="HI60" s="85"/>
      <c r="HJ60" s="85"/>
      <c r="HK60" s="85"/>
      <c r="HL60" s="85"/>
      <c r="HM60" s="85"/>
      <c r="HN60" s="85"/>
      <c r="HO60" s="85"/>
      <c r="HP60" s="85"/>
      <c r="HQ60" s="85"/>
      <c r="HR60" s="85"/>
      <c r="HS60" s="85"/>
      <c r="HT60" s="85"/>
      <c r="HU60" s="85"/>
      <c r="HV60" s="85"/>
      <c r="HW60" s="85"/>
      <c r="HX60" s="85"/>
      <c r="HY60" s="85"/>
      <c r="HZ60" s="85"/>
      <c r="IA60" s="85"/>
      <c r="IB60" s="85"/>
      <c r="IC60" s="85"/>
      <c r="ID60" s="85"/>
      <c r="IE60" s="85"/>
      <c r="IF60" s="85"/>
      <c r="IG60" s="85"/>
      <c r="IH60" s="85"/>
      <c r="II60" s="85"/>
      <c r="IJ60" s="85"/>
      <c r="IK60" s="85"/>
      <c r="IL60" s="85"/>
      <c r="IM60" s="85"/>
      <c r="IN60" s="85"/>
      <c r="IO60" s="85"/>
      <c r="IP60" s="85"/>
      <c r="IQ60" s="85"/>
      <c r="IR60" s="85"/>
      <c r="IS60" s="85"/>
      <c r="IT60" s="85"/>
      <c r="IU60" s="85"/>
      <c r="IV60" s="85"/>
    </row>
    <row r="61" spans="1:256">
      <c r="A61" s="152"/>
      <c r="B61" s="87" t="s">
        <v>92</v>
      </c>
      <c r="D61" s="85"/>
      <c r="E61" s="137"/>
      <c r="F61" s="195" t="s">
        <v>287</v>
      </c>
      <c r="G61" s="205">
        <v>46</v>
      </c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  <c r="BY61" s="85"/>
      <c r="BZ61" s="85"/>
      <c r="CA61" s="85"/>
      <c r="CB61" s="85"/>
      <c r="CC61" s="85"/>
      <c r="CD61" s="85"/>
      <c r="CE61" s="85"/>
      <c r="CF61" s="85"/>
      <c r="CG61" s="85"/>
      <c r="CH61" s="85"/>
      <c r="CI61" s="85"/>
      <c r="CJ61" s="85"/>
      <c r="CK61" s="85"/>
      <c r="CL61" s="85"/>
      <c r="CM61" s="85"/>
      <c r="CN61" s="85"/>
      <c r="CO61" s="85"/>
      <c r="CP61" s="85"/>
      <c r="CQ61" s="85"/>
      <c r="CR61" s="85"/>
      <c r="CS61" s="85"/>
      <c r="CT61" s="85"/>
      <c r="CU61" s="85"/>
      <c r="CV61" s="85"/>
      <c r="CW61" s="85"/>
      <c r="CX61" s="85"/>
      <c r="CY61" s="85"/>
      <c r="CZ61" s="85"/>
      <c r="DA61" s="85"/>
      <c r="DB61" s="85"/>
      <c r="DC61" s="85"/>
      <c r="DD61" s="85"/>
      <c r="DE61" s="85"/>
      <c r="DF61" s="85"/>
      <c r="DG61" s="85"/>
      <c r="DH61" s="85"/>
      <c r="DI61" s="85"/>
      <c r="DJ61" s="85"/>
      <c r="DK61" s="85"/>
      <c r="DL61" s="85"/>
      <c r="DM61" s="85"/>
      <c r="DN61" s="85"/>
      <c r="DO61" s="85"/>
      <c r="DP61" s="85"/>
      <c r="DQ61" s="85"/>
      <c r="DR61" s="85"/>
      <c r="DS61" s="85"/>
      <c r="DT61" s="85"/>
      <c r="DU61" s="85"/>
      <c r="DV61" s="85"/>
      <c r="DW61" s="85"/>
      <c r="DX61" s="85"/>
      <c r="DY61" s="85"/>
      <c r="DZ61" s="85"/>
      <c r="EA61" s="85"/>
      <c r="EB61" s="85"/>
      <c r="EC61" s="85"/>
      <c r="ED61" s="85"/>
      <c r="EE61" s="85"/>
      <c r="EF61" s="85"/>
      <c r="EG61" s="85"/>
      <c r="EH61" s="85"/>
      <c r="EI61" s="85"/>
      <c r="EJ61" s="85"/>
      <c r="EK61" s="85"/>
      <c r="EL61" s="85"/>
      <c r="EM61" s="85"/>
      <c r="EN61" s="85"/>
      <c r="EO61" s="85"/>
      <c r="EP61" s="85"/>
      <c r="EQ61" s="85"/>
      <c r="ER61" s="85"/>
      <c r="ES61" s="85"/>
      <c r="ET61" s="85"/>
      <c r="EU61" s="85"/>
      <c r="EV61" s="85"/>
      <c r="EW61" s="85"/>
      <c r="EX61" s="85"/>
      <c r="EY61" s="85"/>
      <c r="EZ61" s="85"/>
      <c r="FA61" s="85"/>
      <c r="FB61" s="85"/>
      <c r="FC61" s="85"/>
      <c r="FD61" s="85"/>
      <c r="FE61" s="85"/>
      <c r="FF61" s="85"/>
      <c r="FG61" s="85"/>
      <c r="FH61" s="85"/>
      <c r="FI61" s="85"/>
      <c r="FJ61" s="85"/>
      <c r="FK61" s="85"/>
      <c r="FL61" s="85"/>
      <c r="FM61" s="85"/>
      <c r="FN61" s="85"/>
      <c r="FO61" s="85"/>
      <c r="FP61" s="85"/>
      <c r="FQ61" s="85"/>
      <c r="FR61" s="85"/>
      <c r="FS61" s="85"/>
      <c r="FT61" s="85"/>
      <c r="FU61" s="85"/>
      <c r="FV61" s="85"/>
      <c r="FW61" s="85"/>
      <c r="FX61" s="85"/>
      <c r="FY61" s="85"/>
      <c r="FZ61" s="85"/>
      <c r="GA61" s="85"/>
      <c r="GB61" s="85"/>
      <c r="GC61" s="85"/>
      <c r="GD61" s="85"/>
      <c r="GE61" s="85"/>
      <c r="GF61" s="85"/>
      <c r="GG61" s="85"/>
      <c r="GH61" s="85"/>
      <c r="GI61" s="85"/>
      <c r="GJ61" s="85"/>
      <c r="GK61" s="85"/>
      <c r="GL61" s="85"/>
      <c r="GM61" s="85"/>
      <c r="GN61" s="85"/>
      <c r="GO61" s="85"/>
      <c r="GP61" s="85"/>
      <c r="GQ61" s="85"/>
      <c r="GR61" s="85"/>
      <c r="GS61" s="85"/>
      <c r="GT61" s="85"/>
      <c r="GU61" s="85"/>
      <c r="GV61" s="85"/>
      <c r="GW61" s="85"/>
      <c r="GX61" s="85"/>
      <c r="GY61" s="85"/>
      <c r="GZ61" s="85"/>
      <c r="HA61" s="85"/>
      <c r="HB61" s="85"/>
      <c r="HC61" s="85"/>
      <c r="HD61" s="85"/>
      <c r="HE61" s="85"/>
      <c r="HF61" s="85"/>
      <c r="HG61" s="85"/>
      <c r="HH61" s="85"/>
      <c r="HI61" s="85"/>
      <c r="HJ61" s="85"/>
      <c r="HK61" s="85"/>
      <c r="HL61" s="85"/>
      <c r="HM61" s="85"/>
      <c r="HN61" s="85"/>
      <c r="HO61" s="85"/>
      <c r="HP61" s="85"/>
      <c r="HQ61" s="85"/>
      <c r="HR61" s="85"/>
      <c r="HS61" s="85"/>
      <c r="HT61" s="85"/>
      <c r="HU61" s="85"/>
      <c r="HV61" s="85"/>
      <c r="HW61" s="85"/>
      <c r="HX61" s="85"/>
      <c r="HY61" s="85"/>
      <c r="HZ61" s="85"/>
      <c r="IA61" s="85"/>
      <c r="IB61" s="85"/>
      <c r="IC61" s="85"/>
      <c r="ID61" s="85"/>
      <c r="IE61" s="85"/>
      <c r="IF61" s="85"/>
      <c r="IG61" s="85"/>
      <c r="IH61" s="85"/>
      <c r="II61" s="85"/>
      <c r="IJ61" s="85"/>
      <c r="IK61" s="85"/>
      <c r="IL61" s="85"/>
      <c r="IM61" s="85"/>
      <c r="IN61" s="85"/>
      <c r="IO61" s="85"/>
      <c r="IP61" s="85"/>
      <c r="IQ61" s="85"/>
      <c r="IR61" s="85"/>
      <c r="IS61" s="85"/>
      <c r="IT61" s="85"/>
      <c r="IU61" s="85"/>
      <c r="IV61" s="85"/>
    </row>
    <row r="62" spans="1:256">
      <c r="A62" s="136"/>
      <c r="B62" s="91"/>
      <c r="D62" s="85"/>
      <c r="F62" s="139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  <c r="BY62" s="85"/>
      <c r="BZ62" s="85"/>
      <c r="CA62" s="85"/>
      <c r="CB62" s="85"/>
      <c r="CC62" s="85"/>
      <c r="CD62" s="85"/>
      <c r="CE62" s="85"/>
      <c r="CF62" s="85"/>
      <c r="CG62" s="85"/>
      <c r="CH62" s="85"/>
      <c r="CI62" s="85"/>
      <c r="CJ62" s="85"/>
      <c r="CK62" s="85"/>
      <c r="CL62" s="85"/>
      <c r="CM62" s="85"/>
      <c r="CN62" s="85"/>
      <c r="CO62" s="85"/>
      <c r="CP62" s="85"/>
      <c r="CQ62" s="85"/>
      <c r="CR62" s="85"/>
      <c r="CS62" s="85"/>
      <c r="CT62" s="85"/>
      <c r="CU62" s="85"/>
      <c r="CV62" s="85"/>
      <c r="CW62" s="85"/>
      <c r="CX62" s="85"/>
      <c r="CY62" s="85"/>
      <c r="CZ62" s="85"/>
      <c r="DA62" s="85"/>
      <c r="DB62" s="85"/>
      <c r="DC62" s="85"/>
      <c r="DD62" s="85"/>
      <c r="DE62" s="85"/>
      <c r="DF62" s="85"/>
      <c r="DG62" s="85"/>
      <c r="DH62" s="85"/>
      <c r="DI62" s="85"/>
      <c r="DJ62" s="85"/>
      <c r="DK62" s="85"/>
      <c r="DL62" s="85"/>
      <c r="DM62" s="85"/>
      <c r="DN62" s="85"/>
      <c r="DO62" s="85"/>
      <c r="DP62" s="85"/>
      <c r="DQ62" s="85"/>
      <c r="DR62" s="85"/>
      <c r="DS62" s="85"/>
      <c r="DT62" s="85"/>
      <c r="DU62" s="85"/>
      <c r="DV62" s="85"/>
      <c r="DW62" s="85"/>
      <c r="DX62" s="85"/>
      <c r="DY62" s="85"/>
      <c r="DZ62" s="85"/>
      <c r="EA62" s="85"/>
      <c r="EB62" s="85"/>
      <c r="EC62" s="85"/>
      <c r="ED62" s="85"/>
      <c r="EE62" s="85"/>
      <c r="EF62" s="85"/>
      <c r="EG62" s="85"/>
      <c r="EH62" s="85"/>
      <c r="EI62" s="85"/>
      <c r="EJ62" s="85"/>
      <c r="EK62" s="85"/>
      <c r="EL62" s="85"/>
      <c r="EM62" s="85"/>
      <c r="EN62" s="85"/>
      <c r="EO62" s="85"/>
      <c r="EP62" s="85"/>
      <c r="EQ62" s="85"/>
      <c r="ER62" s="85"/>
      <c r="ES62" s="85"/>
      <c r="ET62" s="85"/>
      <c r="EU62" s="85"/>
      <c r="EV62" s="85"/>
      <c r="EW62" s="85"/>
      <c r="EX62" s="85"/>
      <c r="EY62" s="85"/>
      <c r="EZ62" s="85"/>
      <c r="FA62" s="85"/>
      <c r="FB62" s="85"/>
      <c r="FC62" s="85"/>
      <c r="FD62" s="85"/>
      <c r="FE62" s="85"/>
      <c r="FF62" s="85"/>
      <c r="FG62" s="85"/>
      <c r="FH62" s="85"/>
      <c r="FI62" s="85"/>
      <c r="FJ62" s="85"/>
      <c r="FK62" s="85"/>
      <c r="FL62" s="85"/>
      <c r="FM62" s="85"/>
      <c r="FN62" s="85"/>
      <c r="FO62" s="85"/>
      <c r="FP62" s="85"/>
      <c r="FQ62" s="85"/>
      <c r="FR62" s="85"/>
      <c r="FS62" s="85"/>
      <c r="FT62" s="85"/>
      <c r="FU62" s="85"/>
      <c r="FV62" s="85"/>
      <c r="FW62" s="85"/>
      <c r="FX62" s="85"/>
      <c r="FY62" s="85"/>
      <c r="FZ62" s="85"/>
      <c r="GA62" s="85"/>
      <c r="GB62" s="85"/>
      <c r="GC62" s="85"/>
      <c r="GD62" s="85"/>
      <c r="GE62" s="85"/>
      <c r="GF62" s="85"/>
      <c r="GG62" s="85"/>
      <c r="GH62" s="85"/>
      <c r="GI62" s="85"/>
      <c r="GJ62" s="85"/>
      <c r="GK62" s="85"/>
      <c r="GL62" s="85"/>
      <c r="GM62" s="85"/>
      <c r="GN62" s="85"/>
      <c r="GO62" s="85"/>
      <c r="GP62" s="85"/>
      <c r="GQ62" s="85"/>
      <c r="GR62" s="85"/>
      <c r="GS62" s="85"/>
      <c r="GT62" s="85"/>
      <c r="GU62" s="85"/>
      <c r="GV62" s="85"/>
      <c r="GW62" s="85"/>
      <c r="GX62" s="85"/>
      <c r="GY62" s="85"/>
      <c r="GZ62" s="85"/>
      <c r="HA62" s="85"/>
      <c r="HB62" s="85"/>
      <c r="HC62" s="85"/>
      <c r="HD62" s="85"/>
      <c r="HE62" s="85"/>
      <c r="HF62" s="85"/>
      <c r="HG62" s="85"/>
      <c r="HH62" s="85"/>
      <c r="HI62" s="85"/>
      <c r="HJ62" s="85"/>
      <c r="HK62" s="85"/>
      <c r="HL62" s="85"/>
      <c r="HM62" s="85"/>
      <c r="HN62" s="85"/>
      <c r="HO62" s="85"/>
      <c r="HP62" s="85"/>
      <c r="HQ62" s="85"/>
      <c r="HR62" s="85"/>
      <c r="HS62" s="85"/>
      <c r="HT62" s="85"/>
      <c r="HU62" s="85"/>
      <c r="HV62" s="85"/>
      <c r="HW62" s="85"/>
      <c r="HX62" s="85"/>
      <c r="HY62" s="85"/>
      <c r="HZ62" s="85"/>
      <c r="IA62" s="85"/>
      <c r="IB62" s="85"/>
      <c r="IC62" s="85"/>
      <c r="ID62" s="85"/>
      <c r="IE62" s="85"/>
      <c r="IF62" s="85"/>
      <c r="IG62" s="85"/>
      <c r="IH62" s="85"/>
      <c r="II62" s="85"/>
      <c r="IJ62" s="85"/>
      <c r="IK62" s="85"/>
      <c r="IL62" s="85"/>
      <c r="IM62" s="85"/>
      <c r="IN62" s="85"/>
      <c r="IO62" s="85"/>
      <c r="IP62" s="85"/>
      <c r="IQ62" s="85"/>
      <c r="IR62" s="85"/>
      <c r="IS62" s="85"/>
      <c r="IT62" s="85"/>
      <c r="IU62" s="85"/>
      <c r="IV62" s="85"/>
    </row>
    <row r="63" spans="1:256">
      <c r="A63" s="137" t="s">
        <v>93</v>
      </c>
      <c r="B63" s="114" t="s">
        <v>153</v>
      </c>
      <c r="C63" s="114"/>
      <c r="D63" s="85"/>
      <c r="E63" s="83">
        <v>5</v>
      </c>
      <c r="F63" s="138" t="s">
        <v>159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  <c r="BY63" s="85"/>
      <c r="BZ63" s="85"/>
      <c r="CA63" s="85"/>
      <c r="CB63" s="85"/>
      <c r="CC63" s="85"/>
      <c r="CD63" s="85"/>
      <c r="CE63" s="85"/>
      <c r="CF63" s="85"/>
      <c r="CG63" s="85"/>
      <c r="CH63" s="85"/>
      <c r="CI63" s="85"/>
      <c r="CJ63" s="85"/>
      <c r="CK63" s="85"/>
      <c r="CL63" s="85"/>
      <c r="CM63" s="85"/>
      <c r="CN63" s="85"/>
      <c r="CO63" s="85"/>
      <c r="CP63" s="85"/>
      <c r="CQ63" s="85"/>
      <c r="CR63" s="85"/>
      <c r="CS63" s="85"/>
      <c r="CT63" s="85"/>
      <c r="CU63" s="85"/>
      <c r="CV63" s="85"/>
      <c r="CW63" s="85"/>
      <c r="CX63" s="85"/>
      <c r="CY63" s="85"/>
      <c r="CZ63" s="85"/>
      <c r="DA63" s="85"/>
      <c r="DB63" s="85"/>
      <c r="DC63" s="85"/>
      <c r="DD63" s="85"/>
      <c r="DE63" s="85"/>
      <c r="DF63" s="85"/>
      <c r="DG63" s="85"/>
      <c r="DH63" s="85"/>
      <c r="DI63" s="85"/>
      <c r="DJ63" s="85"/>
      <c r="DK63" s="85"/>
      <c r="DL63" s="85"/>
      <c r="DM63" s="85"/>
      <c r="DN63" s="85"/>
      <c r="DO63" s="85"/>
      <c r="DP63" s="85"/>
      <c r="DQ63" s="85"/>
      <c r="DR63" s="85"/>
      <c r="DS63" s="85"/>
      <c r="DT63" s="85"/>
      <c r="DU63" s="85"/>
      <c r="DV63" s="85"/>
      <c r="DW63" s="85"/>
      <c r="DX63" s="85"/>
      <c r="DY63" s="85"/>
      <c r="DZ63" s="85"/>
      <c r="EA63" s="85"/>
      <c r="EB63" s="85"/>
      <c r="EC63" s="85"/>
      <c r="ED63" s="85"/>
      <c r="EE63" s="85"/>
      <c r="EF63" s="85"/>
      <c r="EG63" s="85"/>
      <c r="EH63" s="85"/>
      <c r="EI63" s="85"/>
      <c r="EJ63" s="85"/>
      <c r="EK63" s="85"/>
      <c r="EL63" s="85"/>
      <c r="EM63" s="85"/>
      <c r="EN63" s="85"/>
      <c r="EO63" s="85"/>
      <c r="EP63" s="85"/>
      <c r="EQ63" s="85"/>
      <c r="ER63" s="85"/>
      <c r="ES63" s="85"/>
      <c r="ET63" s="85"/>
      <c r="EU63" s="85"/>
      <c r="EV63" s="85"/>
      <c r="EW63" s="85"/>
      <c r="EX63" s="85"/>
      <c r="EY63" s="85"/>
      <c r="EZ63" s="85"/>
      <c r="FA63" s="85"/>
      <c r="FB63" s="85"/>
      <c r="FC63" s="85"/>
      <c r="FD63" s="85"/>
      <c r="FE63" s="85"/>
      <c r="FF63" s="85"/>
      <c r="FG63" s="85"/>
      <c r="FH63" s="85"/>
      <c r="FI63" s="85"/>
      <c r="FJ63" s="85"/>
      <c r="FK63" s="85"/>
      <c r="FL63" s="85"/>
      <c r="FM63" s="85"/>
      <c r="FN63" s="85"/>
      <c r="FO63" s="85"/>
      <c r="FP63" s="85"/>
      <c r="FQ63" s="85"/>
      <c r="FR63" s="85"/>
      <c r="FS63" s="85"/>
      <c r="FT63" s="85"/>
      <c r="FU63" s="85"/>
      <c r="FV63" s="85"/>
      <c r="FW63" s="85"/>
      <c r="FX63" s="85"/>
      <c r="FY63" s="85"/>
      <c r="FZ63" s="85"/>
      <c r="GA63" s="85"/>
      <c r="GB63" s="85"/>
      <c r="GC63" s="85"/>
      <c r="GD63" s="85"/>
      <c r="GE63" s="85"/>
      <c r="GF63" s="85"/>
      <c r="GG63" s="85"/>
      <c r="GH63" s="85"/>
      <c r="GI63" s="85"/>
      <c r="GJ63" s="85"/>
      <c r="GK63" s="85"/>
      <c r="GL63" s="85"/>
      <c r="GM63" s="85"/>
      <c r="GN63" s="85"/>
      <c r="GO63" s="85"/>
      <c r="GP63" s="85"/>
      <c r="GQ63" s="85"/>
      <c r="GR63" s="85"/>
      <c r="GS63" s="85"/>
      <c r="GT63" s="85"/>
      <c r="GU63" s="85"/>
      <c r="GV63" s="85"/>
      <c r="GW63" s="85"/>
      <c r="GX63" s="85"/>
      <c r="GY63" s="85"/>
      <c r="GZ63" s="85"/>
      <c r="HA63" s="85"/>
      <c r="HB63" s="85"/>
      <c r="HC63" s="85"/>
      <c r="HD63" s="85"/>
      <c r="HE63" s="85"/>
      <c r="HF63" s="85"/>
      <c r="HG63" s="85"/>
      <c r="HH63" s="85"/>
      <c r="HI63" s="85"/>
      <c r="HJ63" s="85"/>
      <c r="HK63" s="85"/>
      <c r="HL63" s="85"/>
      <c r="HM63" s="85"/>
      <c r="HN63" s="85"/>
      <c r="HO63" s="85"/>
      <c r="HP63" s="85"/>
      <c r="HQ63" s="85"/>
      <c r="HR63" s="85"/>
      <c r="HS63" s="85"/>
      <c r="HT63" s="85"/>
      <c r="HU63" s="85"/>
      <c r="HV63" s="85"/>
      <c r="HW63" s="85"/>
      <c r="HX63" s="85"/>
      <c r="HY63" s="85"/>
      <c r="HZ63" s="85"/>
      <c r="IA63" s="85"/>
      <c r="IB63" s="85"/>
      <c r="IC63" s="85"/>
      <c r="ID63" s="85"/>
      <c r="IE63" s="85"/>
      <c r="IF63" s="85"/>
      <c r="IG63" s="85"/>
      <c r="IH63" s="85"/>
      <c r="II63" s="85"/>
      <c r="IJ63" s="85"/>
      <c r="IK63" s="85"/>
      <c r="IL63" s="85"/>
      <c r="IM63" s="85"/>
      <c r="IN63" s="85"/>
      <c r="IO63" s="85"/>
      <c r="IP63" s="85"/>
      <c r="IQ63" s="85"/>
      <c r="IR63" s="85"/>
      <c r="IS63" s="85"/>
      <c r="IT63" s="85"/>
      <c r="IU63" s="85"/>
      <c r="IV63" s="85"/>
    </row>
    <row r="64" spans="1:256">
      <c r="A64" s="114"/>
      <c r="B64" s="114" t="s">
        <v>311</v>
      </c>
      <c r="C64" s="114"/>
      <c r="D64" s="85"/>
      <c r="E64" s="152"/>
      <c r="F64" s="138" t="s">
        <v>369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  <c r="BY64" s="85"/>
      <c r="BZ64" s="85"/>
      <c r="CA64" s="85"/>
      <c r="CB64" s="85"/>
      <c r="CC64" s="85"/>
      <c r="CD64" s="85"/>
      <c r="CE64" s="85"/>
      <c r="CF64" s="85"/>
      <c r="CG64" s="85"/>
      <c r="CH64" s="85"/>
      <c r="CI64" s="85"/>
      <c r="CJ64" s="85"/>
      <c r="CK64" s="85"/>
      <c r="CL64" s="85"/>
      <c r="CM64" s="85"/>
      <c r="CN64" s="85"/>
      <c r="CO64" s="85"/>
      <c r="CP64" s="85"/>
      <c r="CQ64" s="85"/>
      <c r="CR64" s="85"/>
      <c r="CS64" s="85"/>
      <c r="CT64" s="85"/>
      <c r="CU64" s="85"/>
      <c r="CV64" s="85"/>
      <c r="CW64" s="85"/>
      <c r="CX64" s="85"/>
      <c r="CY64" s="85"/>
      <c r="CZ64" s="85"/>
      <c r="DA64" s="85"/>
      <c r="DB64" s="85"/>
      <c r="DC64" s="85"/>
      <c r="DD64" s="85"/>
      <c r="DE64" s="85"/>
      <c r="DF64" s="85"/>
      <c r="DG64" s="85"/>
      <c r="DH64" s="85"/>
      <c r="DI64" s="85"/>
      <c r="DJ64" s="85"/>
      <c r="DK64" s="85"/>
      <c r="DL64" s="85"/>
      <c r="DM64" s="85"/>
      <c r="DN64" s="85"/>
      <c r="DO64" s="85"/>
      <c r="DP64" s="85"/>
      <c r="DQ64" s="85"/>
      <c r="DR64" s="85"/>
      <c r="DS64" s="85"/>
      <c r="DT64" s="85"/>
      <c r="DU64" s="85"/>
      <c r="DV64" s="85"/>
      <c r="DW64" s="85"/>
      <c r="DX64" s="85"/>
      <c r="DY64" s="85"/>
      <c r="DZ64" s="85"/>
      <c r="EA64" s="85"/>
      <c r="EB64" s="85"/>
      <c r="EC64" s="85"/>
      <c r="ED64" s="85"/>
      <c r="EE64" s="85"/>
      <c r="EF64" s="85"/>
      <c r="EG64" s="85"/>
      <c r="EH64" s="85"/>
      <c r="EI64" s="85"/>
      <c r="EJ64" s="85"/>
      <c r="EK64" s="85"/>
      <c r="EL64" s="85"/>
      <c r="EM64" s="85"/>
      <c r="EN64" s="85"/>
      <c r="EO64" s="85"/>
      <c r="EP64" s="85"/>
      <c r="EQ64" s="85"/>
      <c r="ER64" s="85"/>
      <c r="ES64" s="85"/>
      <c r="ET64" s="85"/>
      <c r="EU64" s="85"/>
      <c r="EV64" s="85"/>
      <c r="EW64" s="85"/>
      <c r="EX64" s="85"/>
      <c r="EY64" s="85"/>
      <c r="EZ64" s="85"/>
      <c r="FA64" s="85"/>
      <c r="FB64" s="85"/>
      <c r="FC64" s="85"/>
      <c r="FD64" s="85"/>
      <c r="FE64" s="85"/>
      <c r="FF64" s="85"/>
      <c r="FG64" s="85"/>
      <c r="FH64" s="85"/>
      <c r="FI64" s="85"/>
      <c r="FJ64" s="85"/>
      <c r="FK64" s="85"/>
      <c r="FL64" s="85"/>
      <c r="FM64" s="85"/>
      <c r="FN64" s="85"/>
      <c r="FO64" s="85"/>
      <c r="FP64" s="85"/>
      <c r="FQ64" s="85"/>
      <c r="FR64" s="85"/>
      <c r="FS64" s="85"/>
      <c r="FT64" s="85"/>
      <c r="FU64" s="85"/>
      <c r="FV64" s="85"/>
      <c r="FW64" s="85"/>
      <c r="FX64" s="85"/>
      <c r="FY64" s="85"/>
      <c r="FZ64" s="85"/>
      <c r="GA64" s="85"/>
      <c r="GB64" s="85"/>
      <c r="GC64" s="85"/>
      <c r="GD64" s="85"/>
      <c r="GE64" s="85"/>
      <c r="GF64" s="85"/>
      <c r="GG64" s="85"/>
      <c r="GH64" s="85"/>
      <c r="GI64" s="85"/>
      <c r="GJ64" s="85"/>
      <c r="GK64" s="85"/>
      <c r="GL64" s="85"/>
      <c r="GM64" s="85"/>
      <c r="GN64" s="85"/>
      <c r="GO64" s="85"/>
      <c r="GP64" s="85"/>
      <c r="GQ64" s="85"/>
      <c r="GR64" s="85"/>
      <c r="GS64" s="85"/>
      <c r="GT64" s="85"/>
      <c r="GU64" s="85"/>
      <c r="GV64" s="85"/>
      <c r="GW64" s="85"/>
      <c r="GX64" s="85"/>
      <c r="GY64" s="85"/>
      <c r="GZ64" s="85"/>
      <c r="HA64" s="85"/>
      <c r="HB64" s="85"/>
      <c r="HC64" s="85"/>
      <c r="HD64" s="85"/>
      <c r="HE64" s="85"/>
      <c r="HF64" s="85"/>
      <c r="HG64" s="85"/>
      <c r="HH64" s="85"/>
      <c r="HI64" s="85"/>
      <c r="HJ64" s="85"/>
      <c r="HK64" s="85"/>
      <c r="HL64" s="85"/>
      <c r="HM64" s="85"/>
      <c r="HN64" s="85"/>
      <c r="HO64" s="85"/>
      <c r="HP64" s="85"/>
      <c r="HQ64" s="85"/>
      <c r="HR64" s="85"/>
      <c r="HS64" s="85"/>
      <c r="HT64" s="85"/>
      <c r="HU64" s="85"/>
      <c r="HV64" s="85"/>
      <c r="HW64" s="85"/>
      <c r="HX64" s="85"/>
      <c r="HY64" s="85"/>
      <c r="HZ64" s="85"/>
      <c r="IA64" s="85"/>
      <c r="IB64" s="85"/>
      <c r="IC64" s="85"/>
      <c r="ID64" s="85"/>
      <c r="IE64" s="85"/>
      <c r="IF64" s="85"/>
      <c r="IG64" s="85"/>
      <c r="IH64" s="85"/>
      <c r="II64" s="85"/>
      <c r="IJ64" s="85"/>
      <c r="IK64" s="85"/>
      <c r="IL64" s="85"/>
      <c r="IM64" s="85"/>
      <c r="IN64" s="85"/>
      <c r="IO64" s="85"/>
      <c r="IP64" s="85"/>
      <c r="IQ64" s="85"/>
      <c r="IR64" s="85"/>
      <c r="IS64" s="85"/>
      <c r="IT64" s="85"/>
      <c r="IU64" s="85"/>
      <c r="IV64" s="85"/>
    </row>
    <row r="65" spans="1:256">
      <c r="A65" s="114"/>
      <c r="B65" s="155" t="s">
        <v>178</v>
      </c>
      <c r="C65" s="59">
        <v>18</v>
      </c>
      <c r="D65" s="85"/>
      <c r="E65" s="152"/>
      <c r="F65" s="138" t="s">
        <v>158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  <c r="BY65" s="85"/>
      <c r="BZ65" s="85"/>
      <c r="CA65" s="85"/>
      <c r="CB65" s="85"/>
      <c r="CC65" s="85"/>
      <c r="CD65" s="85"/>
      <c r="CE65" s="85"/>
      <c r="CF65" s="85"/>
      <c r="CG65" s="85"/>
      <c r="CH65" s="85"/>
      <c r="CI65" s="85"/>
      <c r="CJ65" s="85"/>
      <c r="CK65" s="85"/>
      <c r="CL65" s="85"/>
      <c r="CM65" s="85"/>
      <c r="CN65" s="85"/>
      <c r="CO65" s="85"/>
      <c r="CP65" s="85"/>
      <c r="CQ65" s="85"/>
      <c r="CR65" s="85"/>
      <c r="CS65" s="85"/>
      <c r="CT65" s="85"/>
      <c r="CU65" s="85"/>
      <c r="CV65" s="85"/>
      <c r="CW65" s="85"/>
      <c r="CX65" s="85"/>
      <c r="CY65" s="85"/>
      <c r="CZ65" s="85"/>
      <c r="DA65" s="85"/>
      <c r="DB65" s="85"/>
      <c r="DC65" s="85"/>
      <c r="DD65" s="85"/>
      <c r="DE65" s="85"/>
      <c r="DF65" s="85"/>
      <c r="DG65" s="85"/>
      <c r="DH65" s="85"/>
      <c r="DI65" s="85"/>
      <c r="DJ65" s="85"/>
      <c r="DK65" s="85"/>
      <c r="DL65" s="85"/>
      <c r="DM65" s="85"/>
      <c r="DN65" s="85"/>
      <c r="DO65" s="85"/>
      <c r="DP65" s="85"/>
      <c r="DQ65" s="85"/>
      <c r="DR65" s="85"/>
      <c r="DS65" s="85"/>
      <c r="DT65" s="85"/>
      <c r="DU65" s="85"/>
      <c r="DV65" s="85"/>
      <c r="DW65" s="85"/>
      <c r="DX65" s="85"/>
      <c r="DY65" s="85"/>
      <c r="DZ65" s="85"/>
      <c r="EA65" s="85"/>
      <c r="EB65" s="85"/>
      <c r="EC65" s="85"/>
      <c r="ED65" s="85"/>
      <c r="EE65" s="85"/>
      <c r="EF65" s="85"/>
      <c r="EG65" s="85"/>
      <c r="EH65" s="85"/>
      <c r="EI65" s="85"/>
      <c r="EJ65" s="85"/>
      <c r="EK65" s="85"/>
      <c r="EL65" s="85"/>
      <c r="EM65" s="85"/>
      <c r="EN65" s="85"/>
      <c r="EO65" s="85"/>
      <c r="EP65" s="85"/>
      <c r="EQ65" s="85"/>
      <c r="ER65" s="85"/>
      <c r="ES65" s="85"/>
      <c r="ET65" s="85"/>
      <c r="EU65" s="85"/>
      <c r="EV65" s="85"/>
      <c r="EW65" s="85"/>
      <c r="EX65" s="85"/>
      <c r="EY65" s="85"/>
      <c r="EZ65" s="85"/>
      <c r="FA65" s="85"/>
      <c r="FB65" s="85"/>
      <c r="FC65" s="85"/>
      <c r="FD65" s="85"/>
      <c r="FE65" s="85"/>
      <c r="FF65" s="85"/>
      <c r="FG65" s="85"/>
      <c r="FH65" s="85"/>
      <c r="FI65" s="85"/>
      <c r="FJ65" s="85"/>
      <c r="FK65" s="85"/>
      <c r="FL65" s="85"/>
      <c r="FM65" s="85"/>
      <c r="FN65" s="85"/>
      <c r="FO65" s="85"/>
      <c r="FP65" s="85"/>
      <c r="FQ65" s="85"/>
      <c r="FR65" s="85"/>
      <c r="FS65" s="85"/>
      <c r="FT65" s="85"/>
      <c r="FU65" s="85"/>
      <c r="FV65" s="85"/>
      <c r="FW65" s="85"/>
      <c r="FX65" s="85"/>
      <c r="FY65" s="85"/>
      <c r="FZ65" s="85"/>
      <c r="GA65" s="85"/>
      <c r="GB65" s="85"/>
      <c r="GC65" s="85"/>
      <c r="GD65" s="85"/>
      <c r="GE65" s="85"/>
      <c r="GF65" s="85"/>
      <c r="GG65" s="85"/>
      <c r="GH65" s="85"/>
      <c r="GI65" s="85"/>
      <c r="GJ65" s="85"/>
      <c r="GK65" s="85"/>
      <c r="GL65" s="85"/>
      <c r="GM65" s="85"/>
      <c r="GN65" s="85"/>
      <c r="GO65" s="85"/>
      <c r="GP65" s="85"/>
      <c r="GQ65" s="85"/>
      <c r="GR65" s="85"/>
      <c r="GS65" s="85"/>
      <c r="GT65" s="85"/>
      <c r="GU65" s="85"/>
      <c r="GV65" s="85"/>
      <c r="GW65" s="85"/>
      <c r="GX65" s="85"/>
      <c r="GY65" s="85"/>
      <c r="GZ65" s="85"/>
      <c r="HA65" s="85"/>
      <c r="HB65" s="85"/>
      <c r="HC65" s="85"/>
      <c r="HD65" s="85"/>
      <c r="HE65" s="85"/>
      <c r="HF65" s="85"/>
      <c r="HG65" s="85"/>
      <c r="HH65" s="85"/>
      <c r="HI65" s="85"/>
      <c r="HJ65" s="85"/>
      <c r="HK65" s="85"/>
      <c r="HL65" s="85"/>
      <c r="HM65" s="85"/>
      <c r="HN65" s="85"/>
      <c r="HO65" s="85"/>
      <c r="HP65" s="85"/>
      <c r="HQ65" s="85"/>
      <c r="HR65" s="85"/>
      <c r="HS65" s="85"/>
      <c r="HT65" s="85"/>
      <c r="HU65" s="85"/>
      <c r="HV65" s="85"/>
      <c r="HW65" s="85"/>
      <c r="HX65" s="85"/>
      <c r="HY65" s="85"/>
      <c r="HZ65" s="85"/>
      <c r="IA65" s="85"/>
      <c r="IB65" s="85"/>
      <c r="IC65" s="85"/>
      <c r="ID65" s="85"/>
      <c r="IE65" s="85"/>
      <c r="IF65" s="85"/>
      <c r="IG65" s="85"/>
      <c r="IH65" s="85"/>
      <c r="II65" s="85"/>
      <c r="IJ65" s="85"/>
      <c r="IK65" s="85"/>
      <c r="IL65" s="85"/>
      <c r="IM65" s="85"/>
      <c r="IN65" s="85"/>
      <c r="IO65" s="85"/>
      <c r="IP65" s="85"/>
      <c r="IQ65" s="85"/>
      <c r="IR65" s="85"/>
      <c r="IS65" s="85"/>
      <c r="IT65" s="85"/>
      <c r="IU65" s="85"/>
      <c r="IV65" s="85"/>
    </row>
    <row r="66" spans="1:256">
      <c r="B66" s="139"/>
      <c r="D66" s="85"/>
      <c r="F66" s="139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  <c r="BY66" s="85"/>
      <c r="BZ66" s="85"/>
      <c r="CA66" s="85"/>
      <c r="CB66" s="85"/>
      <c r="CC66" s="85"/>
      <c r="CD66" s="85"/>
      <c r="CE66" s="85"/>
      <c r="CF66" s="85"/>
      <c r="CG66" s="85"/>
      <c r="CH66" s="85"/>
      <c r="CI66" s="85"/>
      <c r="CJ66" s="85"/>
      <c r="CK66" s="85"/>
      <c r="CL66" s="85"/>
      <c r="CM66" s="85"/>
      <c r="CN66" s="85"/>
      <c r="CO66" s="85"/>
      <c r="CP66" s="85"/>
      <c r="CQ66" s="85"/>
      <c r="CR66" s="85"/>
      <c r="CS66" s="85"/>
      <c r="CT66" s="85"/>
      <c r="CU66" s="85"/>
      <c r="CV66" s="85"/>
      <c r="CW66" s="85"/>
      <c r="CX66" s="85"/>
      <c r="CY66" s="85"/>
      <c r="CZ66" s="85"/>
      <c r="DA66" s="85"/>
      <c r="DB66" s="85"/>
      <c r="DC66" s="85"/>
      <c r="DD66" s="85"/>
      <c r="DE66" s="85"/>
      <c r="DF66" s="85"/>
      <c r="DG66" s="85"/>
      <c r="DH66" s="85"/>
      <c r="DI66" s="85"/>
      <c r="DJ66" s="85"/>
      <c r="DK66" s="85"/>
      <c r="DL66" s="85"/>
      <c r="DM66" s="85"/>
      <c r="DN66" s="85"/>
      <c r="DO66" s="85"/>
      <c r="DP66" s="85"/>
      <c r="DQ66" s="85"/>
      <c r="DR66" s="85"/>
      <c r="DS66" s="85"/>
      <c r="DT66" s="85"/>
      <c r="DU66" s="85"/>
      <c r="DV66" s="85"/>
      <c r="DW66" s="85"/>
      <c r="DX66" s="85"/>
      <c r="DY66" s="85"/>
      <c r="DZ66" s="85"/>
      <c r="EA66" s="85"/>
      <c r="EB66" s="85"/>
      <c r="EC66" s="85"/>
      <c r="ED66" s="85"/>
      <c r="EE66" s="85"/>
      <c r="EF66" s="85"/>
      <c r="EG66" s="85"/>
      <c r="EH66" s="85"/>
      <c r="EI66" s="85"/>
      <c r="EJ66" s="85"/>
      <c r="EK66" s="85"/>
      <c r="EL66" s="85"/>
      <c r="EM66" s="85"/>
      <c r="EN66" s="85"/>
      <c r="EO66" s="85"/>
      <c r="EP66" s="85"/>
      <c r="EQ66" s="85"/>
      <c r="ER66" s="85"/>
      <c r="ES66" s="85"/>
      <c r="ET66" s="85"/>
      <c r="EU66" s="85"/>
      <c r="EV66" s="85"/>
      <c r="EW66" s="85"/>
      <c r="EX66" s="85"/>
      <c r="EY66" s="85"/>
      <c r="EZ66" s="85"/>
      <c r="FA66" s="85"/>
      <c r="FB66" s="85"/>
      <c r="FC66" s="85"/>
      <c r="FD66" s="85"/>
      <c r="FE66" s="85"/>
      <c r="FF66" s="85"/>
      <c r="FG66" s="85"/>
      <c r="FH66" s="85"/>
      <c r="FI66" s="85"/>
      <c r="FJ66" s="85"/>
      <c r="FK66" s="85"/>
      <c r="FL66" s="85"/>
      <c r="FM66" s="85"/>
      <c r="FN66" s="85"/>
      <c r="FO66" s="85"/>
      <c r="FP66" s="85"/>
      <c r="FQ66" s="85"/>
      <c r="FR66" s="85"/>
      <c r="FS66" s="85"/>
      <c r="FT66" s="85"/>
      <c r="FU66" s="85"/>
      <c r="FV66" s="85"/>
      <c r="FW66" s="85"/>
      <c r="FX66" s="85"/>
      <c r="FY66" s="85"/>
      <c r="FZ66" s="85"/>
      <c r="GA66" s="85"/>
      <c r="GB66" s="85"/>
      <c r="GC66" s="85"/>
      <c r="GD66" s="85"/>
      <c r="GE66" s="85"/>
      <c r="GF66" s="85"/>
      <c r="GG66" s="85"/>
      <c r="GH66" s="85"/>
      <c r="GI66" s="85"/>
      <c r="GJ66" s="85"/>
      <c r="GK66" s="85"/>
      <c r="GL66" s="85"/>
      <c r="GM66" s="85"/>
      <c r="GN66" s="85"/>
      <c r="GO66" s="85"/>
      <c r="GP66" s="85"/>
      <c r="GQ66" s="85"/>
      <c r="GR66" s="85"/>
      <c r="GS66" s="85"/>
      <c r="GT66" s="85"/>
      <c r="GU66" s="85"/>
      <c r="GV66" s="85"/>
      <c r="GW66" s="85"/>
      <c r="GX66" s="85"/>
      <c r="GY66" s="85"/>
      <c r="GZ66" s="85"/>
      <c r="HA66" s="85"/>
      <c r="HB66" s="85"/>
      <c r="HC66" s="85"/>
      <c r="HD66" s="85"/>
      <c r="HE66" s="85"/>
      <c r="HF66" s="85"/>
      <c r="HG66" s="85"/>
      <c r="HH66" s="85"/>
      <c r="HI66" s="85"/>
      <c r="HJ66" s="85"/>
      <c r="HK66" s="85"/>
      <c r="HL66" s="85"/>
      <c r="HM66" s="85"/>
      <c r="HN66" s="85"/>
      <c r="HO66" s="85"/>
      <c r="HP66" s="85"/>
      <c r="HQ66" s="85"/>
      <c r="HR66" s="85"/>
      <c r="HS66" s="85"/>
      <c r="HT66" s="85"/>
      <c r="HU66" s="85"/>
      <c r="HV66" s="85"/>
      <c r="HW66" s="85"/>
      <c r="HX66" s="85"/>
      <c r="HY66" s="85"/>
      <c r="HZ66" s="85"/>
      <c r="IA66" s="85"/>
      <c r="IB66" s="85"/>
      <c r="IC66" s="85"/>
      <c r="ID66" s="85"/>
      <c r="IE66" s="85"/>
      <c r="IF66" s="85"/>
      <c r="IG66" s="85"/>
      <c r="IH66" s="85"/>
      <c r="II66" s="85"/>
      <c r="IJ66" s="85"/>
      <c r="IK66" s="85"/>
      <c r="IL66" s="85"/>
      <c r="IM66" s="85"/>
      <c r="IN66" s="85"/>
      <c r="IO66" s="85"/>
      <c r="IP66" s="85"/>
      <c r="IQ66" s="85"/>
      <c r="IR66" s="85"/>
      <c r="IS66" s="85"/>
      <c r="IT66" s="85"/>
      <c r="IU66" s="85"/>
      <c r="IV66" s="85"/>
    </row>
    <row r="67" spans="1:256" ht="11.4">
      <c r="A67" s="144" t="s">
        <v>94</v>
      </c>
      <c r="B67" s="202" t="s">
        <v>153</v>
      </c>
      <c r="C67" s="103"/>
      <c r="D67" s="85"/>
      <c r="E67" s="153" t="s">
        <v>90</v>
      </c>
      <c r="F67" s="104" t="s">
        <v>159</v>
      </c>
      <c r="G67" s="104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  <c r="BY67" s="85"/>
      <c r="BZ67" s="85"/>
      <c r="CA67" s="85"/>
      <c r="CB67" s="85"/>
      <c r="CC67" s="85"/>
      <c r="CD67" s="85"/>
      <c r="CE67" s="85"/>
      <c r="CF67" s="85"/>
      <c r="CG67" s="85"/>
      <c r="CH67" s="85"/>
      <c r="CI67" s="85"/>
      <c r="CJ67" s="85"/>
      <c r="CK67" s="85"/>
      <c r="CL67" s="85"/>
      <c r="CM67" s="85"/>
      <c r="CN67" s="85"/>
      <c r="CO67" s="85"/>
      <c r="CP67" s="85"/>
      <c r="CQ67" s="85"/>
      <c r="CR67" s="85"/>
      <c r="CS67" s="85"/>
      <c r="CT67" s="85"/>
      <c r="CU67" s="85"/>
      <c r="CV67" s="85"/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5"/>
      <c r="FX67" s="85"/>
      <c r="FY67" s="85"/>
      <c r="FZ67" s="85"/>
      <c r="GA67" s="85"/>
      <c r="GB67" s="85"/>
      <c r="GC67" s="85"/>
      <c r="GD67" s="85"/>
      <c r="GE67" s="85"/>
      <c r="GF67" s="85"/>
      <c r="GG67" s="85"/>
      <c r="GH67" s="85"/>
      <c r="GI67" s="85"/>
      <c r="GJ67" s="85"/>
      <c r="GK67" s="85"/>
      <c r="GL67" s="85"/>
      <c r="GM67" s="85"/>
      <c r="GN67" s="85"/>
      <c r="GO67" s="85"/>
      <c r="GP67" s="85"/>
      <c r="GQ67" s="85"/>
      <c r="GR67" s="85"/>
      <c r="GS67" s="85"/>
      <c r="GT67" s="85"/>
      <c r="GU67" s="85"/>
      <c r="GV67" s="85"/>
      <c r="GW67" s="85"/>
      <c r="GX67" s="85"/>
      <c r="GY67" s="85"/>
      <c r="GZ67" s="85"/>
      <c r="HA67" s="85"/>
      <c r="HB67" s="85"/>
      <c r="HC67" s="85"/>
      <c r="HD67" s="85"/>
      <c r="HE67" s="85"/>
      <c r="HF67" s="85"/>
      <c r="HG67" s="85"/>
      <c r="HH67" s="85"/>
      <c r="HI67" s="85"/>
      <c r="HJ67" s="85"/>
      <c r="HK67" s="85"/>
      <c r="HL67" s="85"/>
      <c r="HM67" s="85"/>
      <c r="HN67" s="85"/>
      <c r="HO67" s="85"/>
      <c r="HP67" s="85"/>
      <c r="HQ67" s="85"/>
      <c r="HR67" s="85"/>
      <c r="HS67" s="85"/>
      <c r="HT67" s="85"/>
      <c r="HU67" s="85"/>
      <c r="HV67" s="85"/>
      <c r="HW67" s="85"/>
      <c r="HX67" s="85"/>
      <c r="HY67" s="85"/>
      <c r="HZ67" s="85"/>
      <c r="IA67" s="85"/>
      <c r="IB67" s="85"/>
      <c r="IC67" s="85"/>
      <c r="ID67" s="85"/>
      <c r="IE67" s="85"/>
      <c r="IF67" s="85"/>
      <c r="IG67" s="85"/>
      <c r="IH67" s="85"/>
      <c r="II67" s="85"/>
      <c r="IJ67" s="85"/>
      <c r="IK67" s="85"/>
      <c r="IL67" s="85"/>
      <c r="IM67" s="85"/>
      <c r="IN67" s="85"/>
      <c r="IO67" s="85"/>
      <c r="IP67" s="85"/>
      <c r="IQ67" s="85"/>
      <c r="IR67" s="85"/>
      <c r="IS67" s="85"/>
      <c r="IT67" s="85"/>
      <c r="IU67" s="85"/>
      <c r="IV67" s="85"/>
    </row>
    <row r="68" spans="1:256" ht="11.4">
      <c r="A68" s="102"/>
      <c r="B68" s="202" t="s">
        <v>312</v>
      </c>
      <c r="C68" s="103"/>
      <c r="D68" s="85"/>
      <c r="E68" s="154"/>
      <c r="F68" s="104" t="s">
        <v>368</v>
      </c>
      <c r="G68" s="104"/>
      <c r="H68" s="85"/>
      <c r="I68" s="150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5"/>
      <c r="CA68" s="85"/>
      <c r="CB68" s="85"/>
      <c r="CC68" s="85"/>
      <c r="CD68" s="85"/>
      <c r="CE68" s="85"/>
      <c r="CF68" s="85"/>
      <c r="CG68" s="85"/>
      <c r="CH68" s="85"/>
      <c r="CI68" s="85"/>
      <c r="CJ68" s="85"/>
      <c r="CK68" s="85"/>
      <c r="CL68" s="85"/>
      <c r="CM68" s="85"/>
      <c r="CN68" s="85"/>
      <c r="CO68" s="85"/>
      <c r="CP68" s="85"/>
      <c r="CQ68" s="85"/>
      <c r="CR68" s="85"/>
      <c r="CS68" s="85"/>
      <c r="CT68" s="85"/>
      <c r="CU68" s="85"/>
      <c r="CV68" s="85"/>
      <c r="CW68" s="85"/>
      <c r="CX68" s="85"/>
      <c r="CY68" s="85"/>
      <c r="CZ68" s="85"/>
      <c r="DA68" s="85"/>
      <c r="DB68" s="85"/>
      <c r="DC68" s="85"/>
      <c r="DD68" s="85"/>
      <c r="DE68" s="85"/>
      <c r="DF68" s="85"/>
      <c r="DG68" s="85"/>
      <c r="DH68" s="85"/>
      <c r="DI68" s="85"/>
      <c r="DJ68" s="85"/>
      <c r="DK68" s="85"/>
      <c r="DL68" s="85"/>
      <c r="DM68" s="85"/>
      <c r="DN68" s="85"/>
      <c r="DO68" s="85"/>
      <c r="DP68" s="85"/>
      <c r="DQ68" s="85"/>
      <c r="DR68" s="85"/>
      <c r="DS68" s="85"/>
      <c r="DT68" s="85"/>
      <c r="DU68" s="85"/>
      <c r="DV68" s="85"/>
      <c r="DW68" s="85"/>
      <c r="DX68" s="85"/>
      <c r="DY68" s="85"/>
      <c r="DZ68" s="85"/>
      <c r="EA68" s="85"/>
      <c r="EB68" s="85"/>
      <c r="EC68" s="85"/>
      <c r="ED68" s="85"/>
      <c r="EE68" s="85"/>
      <c r="EF68" s="85"/>
      <c r="EG68" s="85"/>
      <c r="EH68" s="85"/>
      <c r="EI68" s="85"/>
      <c r="EJ68" s="85"/>
      <c r="EK68" s="85"/>
      <c r="EL68" s="85"/>
      <c r="EM68" s="85"/>
      <c r="EN68" s="85"/>
      <c r="EO68" s="85"/>
      <c r="EP68" s="85"/>
      <c r="EQ68" s="85"/>
      <c r="ER68" s="85"/>
      <c r="ES68" s="85"/>
      <c r="ET68" s="85"/>
      <c r="EU68" s="85"/>
      <c r="EV68" s="85"/>
      <c r="EW68" s="85"/>
      <c r="EX68" s="85"/>
      <c r="EY68" s="85"/>
      <c r="EZ68" s="85"/>
      <c r="FA68" s="85"/>
      <c r="FB68" s="85"/>
      <c r="FC68" s="85"/>
      <c r="FD68" s="85"/>
      <c r="FE68" s="85"/>
      <c r="FF68" s="85"/>
      <c r="FG68" s="85"/>
      <c r="FH68" s="85"/>
      <c r="FI68" s="85"/>
      <c r="FJ68" s="85"/>
      <c r="FK68" s="85"/>
      <c r="FL68" s="85"/>
      <c r="FM68" s="85"/>
      <c r="FN68" s="85"/>
      <c r="FO68" s="85"/>
      <c r="FP68" s="85"/>
      <c r="FQ68" s="85"/>
      <c r="FR68" s="85"/>
      <c r="FS68" s="85"/>
      <c r="FT68" s="85"/>
      <c r="FU68" s="85"/>
      <c r="FV68" s="85"/>
      <c r="FW68" s="85"/>
      <c r="FX68" s="85"/>
      <c r="FY68" s="85"/>
      <c r="FZ68" s="85"/>
      <c r="GA68" s="85"/>
      <c r="GB68" s="85"/>
      <c r="GC68" s="85"/>
      <c r="GD68" s="85"/>
      <c r="GE68" s="85"/>
      <c r="GF68" s="85"/>
      <c r="GG68" s="85"/>
      <c r="GH68" s="85"/>
      <c r="GI68" s="85"/>
      <c r="GJ68" s="85"/>
      <c r="GK68" s="85"/>
      <c r="GL68" s="85"/>
      <c r="GM68" s="85"/>
      <c r="GN68" s="85"/>
      <c r="GO68" s="85"/>
      <c r="GP68" s="85"/>
      <c r="GQ68" s="85"/>
      <c r="GR68" s="85"/>
      <c r="GS68" s="85"/>
      <c r="GT68" s="85"/>
      <c r="GU68" s="85"/>
      <c r="GV68" s="85"/>
      <c r="GW68" s="85"/>
      <c r="GX68" s="85"/>
      <c r="GY68" s="85"/>
      <c r="GZ68" s="85"/>
      <c r="HA68" s="85"/>
      <c r="HB68" s="85"/>
      <c r="HC68" s="85"/>
      <c r="HD68" s="85"/>
      <c r="HE68" s="85"/>
      <c r="HF68" s="85"/>
      <c r="HG68" s="85"/>
      <c r="HH68" s="85"/>
      <c r="HI68" s="85"/>
      <c r="HJ68" s="85"/>
      <c r="HK68" s="85"/>
      <c r="HL68" s="85"/>
      <c r="HM68" s="85"/>
      <c r="HN68" s="85"/>
      <c r="HO68" s="85"/>
      <c r="HP68" s="85"/>
      <c r="HQ68" s="85"/>
      <c r="HR68" s="85"/>
      <c r="HS68" s="85"/>
      <c r="HT68" s="85"/>
      <c r="HU68" s="85"/>
      <c r="HV68" s="85"/>
      <c r="HW68" s="85"/>
      <c r="HX68" s="85"/>
      <c r="HY68" s="85"/>
      <c r="HZ68" s="85"/>
      <c r="IA68" s="85"/>
      <c r="IB68" s="85"/>
      <c r="IC68" s="85"/>
      <c r="ID68" s="85"/>
      <c r="IE68" s="85"/>
      <c r="IF68" s="85"/>
      <c r="IG68" s="85"/>
      <c r="IH68" s="85"/>
      <c r="II68" s="85"/>
      <c r="IJ68" s="85"/>
      <c r="IK68" s="85"/>
      <c r="IL68" s="85"/>
      <c r="IM68" s="85"/>
      <c r="IN68" s="85"/>
      <c r="IO68" s="85"/>
      <c r="IP68" s="85"/>
      <c r="IQ68" s="85"/>
      <c r="IR68" s="85"/>
      <c r="IS68" s="85"/>
      <c r="IT68" s="85"/>
      <c r="IU68" s="85"/>
      <c r="IV68" s="85"/>
    </row>
    <row r="69" spans="1:256">
      <c r="A69" s="102"/>
      <c r="B69" s="202" t="s">
        <v>92</v>
      </c>
      <c r="C69" s="103"/>
      <c r="D69" s="85"/>
      <c r="E69" s="154"/>
      <c r="F69" s="204" t="s">
        <v>288</v>
      </c>
      <c r="G69" s="59">
        <v>48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  <c r="BY69" s="85"/>
      <c r="BZ69" s="85"/>
      <c r="CA69" s="85"/>
      <c r="CB69" s="85"/>
      <c r="CC69" s="85"/>
      <c r="CD69" s="85"/>
      <c r="CE69" s="85"/>
      <c r="CF69" s="85"/>
      <c r="CG69" s="85"/>
      <c r="CH69" s="85"/>
      <c r="CI69" s="85"/>
      <c r="CJ69" s="85"/>
      <c r="CK69" s="85"/>
      <c r="CL69" s="85"/>
      <c r="CM69" s="85"/>
      <c r="CN69" s="85"/>
      <c r="CO69" s="85"/>
      <c r="CP69" s="85"/>
      <c r="CQ69" s="85"/>
      <c r="CR69" s="85"/>
      <c r="CS69" s="85"/>
      <c r="CT69" s="85"/>
      <c r="CU69" s="85"/>
      <c r="CV69" s="85"/>
      <c r="CW69" s="85"/>
      <c r="CX69" s="85"/>
      <c r="CY69" s="85"/>
      <c r="CZ69" s="85"/>
      <c r="DA69" s="85"/>
      <c r="DB69" s="85"/>
      <c r="DC69" s="85"/>
      <c r="DD69" s="85"/>
      <c r="DE69" s="85"/>
      <c r="DF69" s="85"/>
      <c r="DG69" s="85"/>
      <c r="DH69" s="85"/>
      <c r="DI69" s="85"/>
      <c r="DJ69" s="85"/>
      <c r="DK69" s="85"/>
      <c r="DL69" s="85"/>
      <c r="DM69" s="85"/>
      <c r="DN69" s="85"/>
      <c r="DO69" s="85"/>
      <c r="DP69" s="85"/>
      <c r="DQ69" s="85"/>
      <c r="DR69" s="85"/>
      <c r="DS69" s="85"/>
      <c r="DT69" s="85"/>
      <c r="DU69" s="85"/>
      <c r="DV69" s="85"/>
      <c r="DW69" s="85"/>
      <c r="DX69" s="85"/>
      <c r="DY69" s="85"/>
      <c r="DZ69" s="85"/>
      <c r="EA69" s="85"/>
      <c r="EB69" s="85"/>
      <c r="EC69" s="85"/>
      <c r="ED69" s="85"/>
      <c r="EE69" s="85"/>
      <c r="EF69" s="85"/>
      <c r="EG69" s="85"/>
      <c r="EH69" s="85"/>
      <c r="EI69" s="85"/>
      <c r="EJ69" s="85"/>
      <c r="EK69" s="85"/>
      <c r="EL69" s="85"/>
      <c r="EM69" s="85"/>
      <c r="EN69" s="85"/>
      <c r="EO69" s="85"/>
      <c r="EP69" s="85"/>
      <c r="EQ69" s="85"/>
      <c r="ER69" s="85"/>
      <c r="ES69" s="85"/>
      <c r="ET69" s="85"/>
      <c r="EU69" s="85"/>
      <c r="EV69" s="85"/>
      <c r="EW69" s="85"/>
      <c r="EX69" s="85"/>
      <c r="EY69" s="85"/>
      <c r="EZ69" s="85"/>
      <c r="FA69" s="85"/>
      <c r="FB69" s="85"/>
      <c r="FC69" s="85"/>
      <c r="FD69" s="85"/>
      <c r="FE69" s="85"/>
      <c r="FF69" s="85"/>
      <c r="FG69" s="85"/>
      <c r="FH69" s="85"/>
      <c r="FI69" s="85"/>
      <c r="FJ69" s="85"/>
      <c r="FK69" s="85"/>
      <c r="FL69" s="85"/>
      <c r="FM69" s="85"/>
      <c r="FN69" s="85"/>
      <c r="FO69" s="85"/>
      <c r="FP69" s="85"/>
      <c r="FQ69" s="85"/>
      <c r="FR69" s="85"/>
      <c r="FS69" s="85"/>
      <c r="FT69" s="85"/>
      <c r="FU69" s="85"/>
      <c r="FV69" s="85"/>
      <c r="FW69" s="85"/>
      <c r="FX69" s="85"/>
      <c r="FY69" s="85"/>
      <c r="FZ69" s="85"/>
      <c r="GA69" s="85"/>
      <c r="GB69" s="85"/>
      <c r="GC69" s="85"/>
      <c r="GD69" s="85"/>
      <c r="GE69" s="85"/>
      <c r="GF69" s="85"/>
      <c r="GG69" s="85"/>
      <c r="GH69" s="85"/>
      <c r="GI69" s="85"/>
      <c r="GJ69" s="85"/>
      <c r="GK69" s="85"/>
      <c r="GL69" s="85"/>
      <c r="GM69" s="85"/>
      <c r="GN69" s="85"/>
      <c r="GO69" s="85"/>
      <c r="GP69" s="85"/>
      <c r="GQ69" s="85"/>
      <c r="GR69" s="85"/>
      <c r="GS69" s="85"/>
      <c r="GT69" s="85"/>
      <c r="GU69" s="85"/>
      <c r="GV69" s="85"/>
      <c r="GW69" s="85"/>
      <c r="GX69" s="85"/>
      <c r="GY69" s="85"/>
      <c r="GZ69" s="85"/>
      <c r="HA69" s="85"/>
      <c r="HB69" s="85"/>
      <c r="HC69" s="85"/>
      <c r="HD69" s="85"/>
      <c r="HE69" s="85"/>
      <c r="HF69" s="85"/>
      <c r="HG69" s="85"/>
      <c r="HH69" s="85"/>
      <c r="HI69" s="85"/>
      <c r="HJ69" s="85"/>
      <c r="HK69" s="85"/>
      <c r="HL69" s="85"/>
      <c r="HM69" s="85"/>
      <c r="HN69" s="85"/>
      <c r="HO69" s="85"/>
      <c r="HP69" s="85"/>
      <c r="HQ69" s="85"/>
      <c r="HR69" s="85"/>
      <c r="HS69" s="85"/>
      <c r="HT69" s="85"/>
      <c r="HU69" s="85"/>
      <c r="HV69" s="85"/>
      <c r="HW69" s="85"/>
      <c r="HX69" s="85"/>
      <c r="HY69" s="85"/>
      <c r="HZ69" s="85"/>
      <c r="IA69" s="85"/>
      <c r="IB69" s="85"/>
      <c r="IC69" s="85"/>
      <c r="ID69" s="85"/>
      <c r="IE69" s="85"/>
      <c r="IF69" s="85"/>
      <c r="IG69" s="85"/>
      <c r="IH69" s="85"/>
      <c r="II69" s="85"/>
      <c r="IJ69" s="85"/>
      <c r="IK69" s="85"/>
      <c r="IL69" s="85"/>
      <c r="IM69" s="85"/>
      <c r="IN69" s="85"/>
      <c r="IO69" s="85"/>
      <c r="IP69" s="85"/>
      <c r="IQ69" s="85"/>
      <c r="IR69" s="85"/>
      <c r="IS69" s="85"/>
      <c r="IT69" s="85"/>
      <c r="IU69" s="85"/>
      <c r="IV69" s="85"/>
    </row>
    <row r="70" spans="1:256">
      <c r="A70" s="102"/>
      <c r="B70" s="203" t="s">
        <v>182</v>
      </c>
      <c r="C70" s="59">
        <v>19</v>
      </c>
      <c r="D70" s="85"/>
      <c r="F70" s="139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  <c r="BH70" s="85"/>
      <c r="BI70" s="85"/>
      <c r="BJ70" s="85"/>
      <c r="BK70" s="85"/>
      <c r="BL70" s="85"/>
      <c r="BM70" s="85"/>
      <c r="BN70" s="85"/>
      <c r="BO70" s="85"/>
      <c r="BP70" s="85"/>
      <c r="BQ70" s="85"/>
      <c r="BR70" s="85"/>
      <c r="BS70" s="85"/>
      <c r="BT70" s="85"/>
      <c r="BU70" s="85"/>
      <c r="BV70" s="85"/>
      <c r="BW70" s="85"/>
      <c r="BX70" s="85"/>
      <c r="BY70" s="85"/>
      <c r="BZ70" s="85"/>
      <c r="CA70" s="85"/>
      <c r="CB70" s="85"/>
      <c r="CC70" s="85"/>
      <c r="CD70" s="85"/>
      <c r="CE70" s="85"/>
      <c r="CF70" s="85"/>
      <c r="CG70" s="85"/>
      <c r="CH70" s="85"/>
      <c r="CI70" s="85"/>
      <c r="CJ70" s="85"/>
      <c r="CK70" s="85"/>
      <c r="CL70" s="85"/>
      <c r="CM70" s="85"/>
      <c r="CN70" s="85"/>
      <c r="CO70" s="85"/>
      <c r="CP70" s="85"/>
      <c r="CQ70" s="85"/>
      <c r="CR70" s="85"/>
      <c r="CS70" s="85"/>
      <c r="CT70" s="85"/>
      <c r="CU70" s="85"/>
      <c r="CV70" s="85"/>
      <c r="CW70" s="85"/>
      <c r="CX70" s="85"/>
      <c r="CY70" s="85"/>
      <c r="CZ70" s="85"/>
      <c r="DA70" s="85"/>
      <c r="DB70" s="85"/>
      <c r="DC70" s="85"/>
      <c r="DD70" s="85"/>
      <c r="DE70" s="85"/>
      <c r="DF70" s="85"/>
      <c r="DG70" s="85"/>
      <c r="DH70" s="85"/>
      <c r="DI70" s="85"/>
      <c r="DJ70" s="85"/>
      <c r="DK70" s="85"/>
      <c r="DL70" s="85"/>
      <c r="DM70" s="85"/>
      <c r="DN70" s="85"/>
      <c r="DO70" s="85"/>
      <c r="DP70" s="85"/>
      <c r="DQ70" s="85"/>
      <c r="DR70" s="85"/>
      <c r="DS70" s="85"/>
      <c r="DT70" s="85"/>
      <c r="DU70" s="85"/>
      <c r="DV70" s="85"/>
      <c r="DW70" s="85"/>
      <c r="DX70" s="85"/>
      <c r="DY70" s="85"/>
      <c r="DZ70" s="85"/>
      <c r="EA70" s="85"/>
      <c r="EB70" s="85"/>
      <c r="EC70" s="85"/>
      <c r="ED70" s="85"/>
      <c r="EE70" s="85"/>
      <c r="EF70" s="85"/>
      <c r="EG70" s="85"/>
      <c r="EH70" s="85"/>
      <c r="EI70" s="85"/>
      <c r="EJ70" s="85"/>
      <c r="EK70" s="85"/>
      <c r="EL70" s="85"/>
      <c r="EM70" s="85"/>
      <c r="EN70" s="85"/>
      <c r="EO70" s="85"/>
      <c r="EP70" s="85"/>
      <c r="EQ70" s="85"/>
      <c r="ER70" s="85"/>
      <c r="ES70" s="85"/>
      <c r="ET70" s="85"/>
      <c r="EU70" s="85"/>
      <c r="EV70" s="85"/>
      <c r="EW70" s="85"/>
      <c r="EX70" s="85"/>
      <c r="EY70" s="85"/>
      <c r="EZ70" s="85"/>
      <c r="FA70" s="85"/>
      <c r="FB70" s="85"/>
      <c r="FC70" s="85"/>
      <c r="FD70" s="85"/>
      <c r="FE70" s="85"/>
      <c r="FF70" s="85"/>
      <c r="FG70" s="85"/>
      <c r="FH70" s="85"/>
      <c r="FI70" s="85"/>
      <c r="FJ70" s="85"/>
      <c r="FK70" s="85"/>
      <c r="FL70" s="85"/>
      <c r="FM70" s="85"/>
      <c r="FN70" s="85"/>
      <c r="FO70" s="85"/>
      <c r="FP70" s="85"/>
      <c r="FQ70" s="85"/>
      <c r="FR70" s="85"/>
      <c r="FS70" s="85"/>
      <c r="FT70" s="85"/>
      <c r="FU70" s="85"/>
      <c r="FV70" s="85"/>
      <c r="FW70" s="85"/>
      <c r="FX70" s="85"/>
      <c r="FY70" s="85"/>
      <c r="FZ70" s="85"/>
      <c r="GA70" s="85"/>
      <c r="GB70" s="85"/>
      <c r="GC70" s="85"/>
      <c r="GD70" s="85"/>
      <c r="GE70" s="85"/>
      <c r="GF70" s="85"/>
      <c r="GG70" s="85"/>
      <c r="GH70" s="85"/>
      <c r="GI70" s="85"/>
      <c r="GJ70" s="85"/>
      <c r="GK70" s="85"/>
      <c r="GL70" s="85"/>
      <c r="GM70" s="85"/>
      <c r="GN70" s="85"/>
      <c r="GO70" s="85"/>
      <c r="GP70" s="85"/>
      <c r="GQ70" s="85"/>
      <c r="GR70" s="85"/>
      <c r="GS70" s="85"/>
      <c r="GT70" s="85"/>
      <c r="GU70" s="85"/>
      <c r="GV70" s="85"/>
      <c r="GW70" s="85"/>
      <c r="GX70" s="85"/>
      <c r="GY70" s="85"/>
      <c r="GZ70" s="85"/>
      <c r="HA70" s="85"/>
      <c r="HB70" s="85"/>
      <c r="HC70" s="85"/>
      <c r="HD70" s="85"/>
      <c r="HE70" s="85"/>
      <c r="HF70" s="85"/>
      <c r="HG70" s="85"/>
      <c r="HH70" s="85"/>
      <c r="HI70" s="85"/>
      <c r="HJ70" s="85"/>
      <c r="HK70" s="85"/>
      <c r="HL70" s="85"/>
      <c r="HM70" s="85"/>
      <c r="HN70" s="85"/>
      <c r="HO70" s="85"/>
      <c r="HP70" s="85"/>
      <c r="HQ70" s="85"/>
      <c r="HR70" s="85"/>
      <c r="HS70" s="85"/>
      <c r="HT70" s="85"/>
      <c r="HU70" s="85"/>
      <c r="HV70" s="85"/>
      <c r="HW70" s="85"/>
      <c r="HX70" s="85"/>
      <c r="HY70" s="85"/>
      <c r="HZ70" s="85"/>
      <c r="IA70" s="85"/>
      <c r="IB70" s="85"/>
      <c r="IC70" s="85"/>
      <c r="ID70" s="85"/>
      <c r="IE70" s="85"/>
      <c r="IF70" s="85"/>
      <c r="IG70" s="85"/>
      <c r="IH70" s="85"/>
      <c r="II70" s="85"/>
      <c r="IJ70" s="85"/>
      <c r="IK70" s="85"/>
      <c r="IL70" s="85"/>
      <c r="IM70" s="85"/>
      <c r="IN70" s="85"/>
      <c r="IO70" s="85"/>
      <c r="IP70" s="85"/>
      <c r="IQ70" s="85"/>
      <c r="IR70" s="85"/>
      <c r="IS70" s="85"/>
      <c r="IT70" s="85"/>
      <c r="IU70" s="85"/>
      <c r="IV70" s="85"/>
    </row>
    <row r="71" spans="1:256">
      <c r="A71" s="136"/>
      <c r="B71" s="195" t="s">
        <v>180</v>
      </c>
      <c r="C71" s="180">
        <v>20</v>
      </c>
      <c r="D71" s="85"/>
      <c r="E71" s="143" t="s">
        <v>87</v>
      </c>
      <c r="F71" s="114" t="s">
        <v>159</v>
      </c>
      <c r="G71" s="116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  <c r="AS71" s="85"/>
      <c r="AT71" s="85"/>
      <c r="AU71" s="85"/>
      <c r="AV71" s="85"/>
      <c r="AW71" s="85"/>
      <c r="AX71" s="85"/>
      <c r="AY71" s="85"/>
      <c r="AZ71" s="85"/>
      <c r="BA71" s="85"/>
      <c r="BB71" s="85"/>
      <c r="BC71" s="85"/>
      <c r="BD71" s="85"/>
      <c r="BE71" s="85"/>
      <c r="BF71" s="85"/>
      <c r="BG71" s="85"/>
      <c r="BH71" s="85"/>
      <c r="BI71" s="85"/>
      <c r="BJ71" s="85"/>
      <c r="BK71" s="85"/>
      <c r="BL71" s="85"/>
      <c r="BM71" s="85"/>
      <c r="BN71" s="85"/>
      <c r="BO71" s="85"/>
      <c r="BP71" s="85"/>
      <c r="BQ71" s="85"/>
      <c r="BR71" s="85"/>
      <c r="BS71" s="85"/>
      <c r="BT71" s="85"/>
      <c r="BU71" s="85"/>
      <c r="BV71" s="85"/>
      <c r="BW71" s="85"/>
      <c r="BX71" s="85"/>
      <c r="BY71" s="85"/>
      <c r="BZ71" s="85"/>
      <c r="CA71" s="85"/>
      <c r="CB71" s="85"/>
      <c r="CC71" s="85"/>
      <c r="CD71" s="85"/>
      <c r="CE71" s="85"/>
      <c r="CF71" s="85"/>
      <c r="CG71" s="85"/>
      <c r="CH71" s="85"/>
      <c r="CI71" s="85"/>
      <c r="CJ71" s="85"/>
      <c r="CK71" s="85"/>
      <c r="CL71" s="85"/>
      <c r="CM71" s="85"/>
      <c r="CN71" s="85"/>
      <c r="CO71" s="85"/>
      <c r="CP71" s="85"/>
      <c r="CQ71" s="85"/>
      <c r="CR71" s="85"/>
      <c r="CS71" s="85"/>
      <c r="CT71" s="85"/>
      <c r="CU71" s="85"/>
      <c r="CV71" s="85"/>
      <c r="CW71" s="85"/>
      <c r="CX71" s="85"/>
      <c r="CY71" s="85"/>
      <c r="CZ71" s="85"/>
      <c r="DA71" s="85"/>
      <c r="DB71" s="85"/>
      <c r="DC71" s="85"/>
      <c r="DD71" s="85"/>
      <c r="DE71" s="85"/>
      <c r="DF71" s="85"/>
      <c r="DG71" s="85"/>
      <c r="DH71" s="85"/>
      <c r="DI71" s="85"/>
      <c r="DJ71" s="85"/>
      <c r="DK71" s="85"/>
      <c r="DL71" s="85"/>
      <c r="DM71" s="85"/>
      <c r="DN71" s="85"/>
      <c r="DO71" s="85"/>
      <c r="DP71" s="85"/>
      <c r="DQ71" s="85"/>
      <c r="DR71" s="85"/>
      <c r="DS71" s="85"/>
      <c r="DT71" s="85"/>
      <c r="DU71" s="85"/>
      <c r="DV71" s="85"/>
      <c r="DW71" s="85"/>
      <c r="DX71" s="85"/>
      <c r="DY71" s="85"/>
      <c r="DZ71" s="85"/>
      <c r="EA71" s="85"/>
      <c r="EB71" s="85"/>
      <c r="EC71" s="85"/>
      <c r="ED71" s="85"/>
      <c r="EE71" s="85"/>
      <c r="EF71" s="85"/>
      <c r="EG71" s="85"/>
      <c r="EH71" s="85"/>
      <c r="EI71" s="85"/>
      <c r="EJ71" s="85"/>
      <c r="EK71" s="85"/>
      <c r="EL71" s="85"/>
      <c r="EM71" s="85"/>
      <c r="EN71" s="85"/>
      <c r="EO71" s="85"/>
      <c r="EP71" s="85"/>
      <c r="EQ71" s="85"/>
      <c r="ER71" s="85"/>
      <c r="ES71" s="85"/>
      <c r="ET71" s="85"/>
      <c r="EU71" s="85"/>
      <c r="EV71" s="85"/>
      <c r="EW71" s="85"/>
      <c r="EX71" s="85"/>
      <c r="EY71" s="85"/>
      <c r="EZ71" s="85"/>
      <c r="FA71" s="85"/>
      <c r="FB71" s="85"/>
      <c r="FC71" s="85"/>
      <c r="FD71" s="85"/>
      <c r="FE71" s="85"/>
      <c r="FF71" s="85"/>
      <c r="FG71" s="85"/>
      <c r="FH71" s="85"/>
      <c r="FI71" s="85"/>
      <c r="FJ71" s="85"/>
      <c r="FK71" s="85"/>
      <c r="FL71" s="85"/>
      <c r="FM71" s="85"/>
      <c r="FN71" s="85"/>
      <c r="FO71" s="85"/>
      <c r="FP71" s="85"/>
      <c r="FQ71" s="85"/>
      <c r="FR71" s="85"/>
      <c r="FS71" s="85"/>
      <c r="FT71" s="85"/>
      <c r="FU71" s="85"/>
      <c r="FV71" s="85"/>
      <c r="FW71" s="85"/>
      <c r="FX71" s="85"/>
      <c r="FY71" s="85"/>
      <c r="FZ71" s="85"/>
      <c r="GA71" s="85"/>
      <c r="GB71" s="85"/>
      <c r="GC71" s="85"/>
      <c r="GD71" s="85"/>
      <c r="GE71" s="85"/>
      <c r="GF71" s="85"/>
      <c r="GG71" s="85"/>
      <c r="GH71" s="85"/>
      <c r="GI71" s="85"/>
      <c r="GJ71" s="85"/>
      <c r="GK71" s="85"/>
      <c r="GL71" s="85"/>
      <c r="GM71" s="85"/>
      <c r="GN71" s="85"/>
      <c r="GO71" s="85"/>
      <c r="GP71" s="85"/>
      <c r="GQ71" s="85"/>
      <c r="GR71" s="85"/>
      <c r="GS71" s="85"/>
      <c r="GT71" s="85"/>
      <c r="GU71" s="85"/>
      <c r="GV71" s="85"/>
      <c r="GW71" s="85"/>
      <c r="GX71" s="85"/>
      <c r="GY71" s="85"/>
      <c r="GZ71" s="85"/>
      <c r="HA71" s="85"/>
      <c r="HB71" s="85"/>
      <c r="HC71" s="85"/>
      <c r="HD71" s="85"/>
      <c r="HE71" s="85"/>
      <c r="HF71" s="85"/>
      <c r="HG71" s="85"/>
      <c r="HH71" s="85"/>
      <c r="HI71" s="85"/>
      <c r="HJ71" s="85"/>
      <c r="HK71" s="85"/>
      <c r="HL71" s="85"/>
      <c r="HM71" s="85"/>
      <c r="HN71" s="85"/>
      <c r="HO71" s="85"/>
      <c r="HP71" s="85"/>
      <c r="HQ71" s="85"/>
      <c r="HR71" s="85"/>
      <c r="HS71" s="85"/>
      <c r="HT71" s="85"/>
      <c r="HU71" s="85"/>
      <c r="HV71" s="85"/>
      <c r="HW71" s="85"/>
      <c r="HX71" s="85"/>
      <c r="HY71" s="85"/>
      <c r="HZ71" s="85"/>
      <c r="IA71" s="85"/>
      <c r="IB71" s="85"/>
      <c r="IC71" s="85"/>
      <c r="ID71" s="85"/>
      <c r="IE71" s="85"/>
      <c r="IF71" s="85"/>
      <c r="IG71" s="85"/>
      <c r="IH71" s="85"/>
      <c r="II71" s="85"/>
      <c r="IJ71" s="85"/>
      <c r="IK71" s="85"/>
      <c r="IL71" s="85"/>
      <c r="IM71" s="85"/>
      <c r="IN71" s="85"/>
      <c r="IO71" s="85"/>
      <c r="IP71" s="85"/>
      <c r="IQ71" s="85"/>
      <c r="IR71" s="85"/>
      <c r="IS71" s="85"/>
      <c r="IT71" s="85"/>
      <c r="IU71" s="85"/>
      <c r="IV71" s="85"/>
    </row>
    <row r="72" spans="1:256">
      <c r="B72" s="114" t="s">
        <v>279</v>
      </c>
      <c r="C72" s="59">
        <v>21</v>
      </c>
      <c r="D72" s="85"/>
      <c r="E72" s="137"/>
      <c r="F72" s="114" t="s">
        <v>366</v>
      </c>
      <c r="G72" s="114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  <c r="BH72" s="85"/>
      <c r="BI72" s="85"/>
      <c r="BJ72" s="85"/>
      <c r="BK72" s="85"/>
      <c r="BL72" s="85"/>
      <c r="BM72" s="85"/>
      <c r="BN72" s="85"/>
      <c r="BO72" s="85"/>
      <c r="BP72" s="85"/>
      <c r="BQ72" s="85"/>
      <c r="BR72" s="85"/>
      <c r="BS72" s="85"/>
      <c r="BT72" s="85"/>
      <c r="BU72" s="85"/>
      <c r="BV72" s="85"/>
      <c r="BW72" s="85"/>
      <c r="BX72" s="85"/>
      <c r="BY72" s="85"/>
      <c r="BZ72" s="85"/>
      <c r="CA72" s="85"/>
      <c r="CB72" s="85"/>
      <c r="CC72" s="85"/>
      <c r="CD72" s="85"/>
      <c r="CE72" s="85"/>
      <c r="CF72" s="85"/>
      <c r="CG72" s="85"/>
      <c r="CH72" s="85"/>
      <c r="CI72" s="85"/>
      <c r="CJ72" s="85"/>
      <c r="CK72" s="85"/>
      <c r="CL72" s="85"/>
      <c r="CM72" s="85"/>
      <c r="CN72" s="85"/>
      <c r="CO72" s="85"/>
      <c r="CP72" s="85"/>
      <c r="CQ72" s="85"/>
      <c r="CR72" s="85"/>
      <c r="CS72" s="85"/>
      <c r="CT72" s="85"/>
      <c r="CU72" s="85"/>
      <c r="CV72" s="85"/>
      <c r="CW72" s="85"/>
      <c r="CX72" s="85"/>
      <c r="CY72" s="85"/>
      <c r="CZ72" s="85"/>
      <c r="DA72" s="85"/>
      <c r="DB72" s="85"/>
      <c r="DC72" s="85"/>
      <c r="DD72" s="85"/>
      <c r="DE72" s="85"/>
      <c r="DF72" s="85"/>
      <c r="DG72" s="85"/>
      <c r="DH72" s="85"/>
      <c r="DI72" s="85"/>
      <c r="DJ72" s="85"/>
      <c r="DK72" s="85"/>
      <c r="DL72" s="85"/>
      <c r="DM72" s="85"/>
      <c r="DN72" s="85"/>
      <c r="DO72" s="85"/>
      <c r="DP72" s="85"/>
      <c r="DQ72" s="85"/>
      <c r="DR72" s="85"/>
      <c r="DS72" s="85"/>
      <c r="DT72" s="85"/>
      <c r="DU72" s="85"/>
      <c r="DV72" s="85"/>
      <c r="DW72" s="85"/>
      <c r="DX72" s="85"/>
      <c r="DY72" s="85"/>
      <c r="DZ72" s="85"/>
      <c r="EA72" s="85"/>
      <c r="EB72" s="85"/>
      <c r="EC72" s="85"/>
      <c r="ED72" s="85"/>
      <c r="EE72" s="85"/>
      <c r="EF72" s="85"/>
      <c r="EG72" s="85"/>
      <c r="EH72" s="85"/>
      <c r="EI72" s="85"/>
      <c r="EJ72" s="85"/>
      <c r="EK72" s="85"/>
      <c r="EL72" s="85"/>
      <c r="EM72" s="85"/>
      <c r="EN72" s="85"/>
      <c r="EO72" s="85"/>
      <c r="EP72" s="85"/>
      <c r="EQ72" s="85"/>
      <c r="ER72" s="85"/>
      <c r="ES72" s="85"/>
      <c r="ET72" s="85"/>
      <c r="EU72" s="85"/>
      <c r="EV72" s="85"/>
      <c r="EW72" s="85"/>
      <c r="EX72" s="85"/>
      <c r="EY72" s="85"/>
      <c r="EZ72" s="85"/>
      <c r="FA72" s="85"/>
      <c r="FB72" s="85"/>
      <c r="FC72" s="85"/>
      <c r="FD72" s="85"/>
      <c r="FE72" s="85"/>
      <c r="FF72" s="85"/>
      <c r="FG72" s="85"/>
      <c r="FH72" s="85"/>
      <c r="FI72" s="85"/>
      <c r="FJ72" s="85"/>
      <c r="FK72" s="85"/>
      <c r="FL72" s="85"/>
      <c r="FM72" s="85"/>
      <c r="FN72" s="85"/>
      <c r="FO72" s="85"/>
      <c r="FP72" s="85"/>
      <c r="FQ72" s="85"/>
      <c r="FR72" s="85"/>
      <c r="FS72" s="85"/>
      <c r="FT72" s="85"/>
      <c r="FU72" s="85"/>
      <c r="FV72" s="85"/>
      <c r="FW72" s="85"/>
      <c r="FX72" s="85"/>
      <c r="FY72" s="85"/>
      <c r="FZ72" s="85"/>
      <c r="GA72" s="85"/>
      <c r="GB72" s="85"/>
      <c r="GC72" s="85"/>
      <c r="GD72" s="85"/>
      <c r="GE72" s="85"/>
      <c r="GF72" s="85"/>
      <c r="GG72" s="85"/>
      <c r="GH72" s="85"/>
      <c r="GI72" s="85"/>
      <c r="GJ72" s="85"/>
      <c r="GK72" s="85"/>
      <c r="GL72" s="85"/>
      <c r="GM72" s="85"/>
      <c r="GN72" s="85"/>
      <c r="GO72" s="85"/>
      <c r="GP72" s="85"/>
      <c r="GQ72" s="85"/>
      <c r="GR72" s="85"/>
      <c r="GS72" s="85"/>
      <c r="GT72" s="85"/>
      <c r="GU72" s="85"/>
      <c r="GV72" s="85"/>
      <c r="GW72" s="85"/>
      <c r="GX72" s="85"/>
      <c r="GY72" s="85"/>
      <c r="GZ72" s="85"/>
      <c r="HA72" s="85"/>
      <c r="HB72" s="85"/>
      <c r="HC72" s="85"/>
      <c r="HD72" s="85"/>
      <c r="HE72" s="85"/>
      <c r="HF72" s="85"/>
      <c r="HG72" s="85"/>
      <c r="HH72" s="85"/>
      <c r="HI72" s="85"/>
      <c r="HJ72" s="85"/>
      <c r="HK72" s="85"/>
      <c r="HL72" s="85"/>
      <c r="HM72" s="85"/>
      <c r="HN72" s="85"/>
      <c r="HO72" s="85"/>
      <c r="HP72" s="85"/>
      <c r="HQ72" s="85"/>
      <c r="HR72" s="85"/>
      <c r="HS72" s="85"/>
      <c r="HT72" s="85"/>
      <c r="HU72" s="85"/>
      <c r="HV72" s="85"/>
      <c r="HW72" s="85"/>
      <c r="HX72" s="85"/>
      <c r="HY72" s="85"/>
      <c r="HZ72" s="85"/>
      <c r="IA72" s="85"/>
      <c r="IB72" s="85"/>
      <c r="IC72" s="85"/>
      <c r="ID72" s="85"/>
      <c r="IE72" s="85"/>
      <c r="IF72" s="85"/>
      <c r="IG72" s="85"/>
      <c r="IH72" s="85"/>
      <c r="II72" s="85"/>
      <c r="IJ72" s="85"/>
      <c r="IK72" s="85"/>
      <c r="IL72" s="85"/>
      <c r="IM72" s="85"/>
      <c r="IN72" s="85"/>
      <c r="IO72" s="85"/>
      <c r="IP72" s="85"/>
      <c r="IQ72" s="85"/>
      <c r="IR72" s="85"/>
      <c r="IS72" s="85"/>
      <c r="IT72" s="85"/>
      <c r="IU72" s="85"/>
      <c r="IV72" s="85"/>
    </row>
    <row r="73" spans="1:256">
      <c r="A73" s="136"/>
      <c r="B73" s="203" t="s">
        <v>181</v>
      </c>
      <c r="C73" s="59">
        <v>22</v>
      </c>
      <c r="E73" s="137"/>
      <c r="F73" s="195" t="s">
        <v>289</v>
      </c>
      <c r="G73" s="105">
        <v>49</v>
      </c>
    </row>
    <row r="74" spans="1:256">
      <c r="B74" s="195" t="s">
        <v>164</v>
      </c>
      <c r="C74" s="179">
        <v>23</v>
      </c>
      <c r="E74" s="153"/>
      <c r="F74" s="104"/>
      <c r="G74" s="59"/>
    </row>
    <row r="75" spans="1:256">
      <c r="B75" s="203" t="s">
        <v>165</v>
      </c>
      <c r="C75" s="105">
        <v>24</v>
      </c>
      <c r="E75" s="143" t="s">
        <v>96</v>
      </c>
      <c r="F75" s="114" t="s">
        <v>159</v>
      </c>
      <c r="G75" s="105"/>
    </row>
    <row r="76" spans="1:256">
      <c r="B76" s="203" t="s">
        <v>166</v>
      </c>
      <c r="C76" s="105">
        <v>25</v>
      </c>
      <c r="E76" s="116"/>
      <c r="F76" s="114" t="s">
        <v>367</v>
      </c>
      <c r="G76" s="105"/>
    </row>
    <row r="77" spans="1:256">
      <c r="B77" s="203" t="s">
        <v>167</v>
      </c>
      <c r="C77" s="105">
        <v>26</v>
      </c>
      <c r="E77" s="116"/>
      <c r="F77" s="195" t="s">
        <v>290</v>
      </c>
      <c r="G77" s="105">
        <v>55</v>
      </c>
    </row>
    <row r="78" spans="1:256">
      <c r="B78" s="203" t="s">
        <v>168</v>
      </c>
      <c r="C78" s="105">
        <v>27</v>
      </c>
      <c r="F78" s="139"/>
    </row>
    <row r="79" spans="1:256">
      <c r="B79" s="203" t="s">
        <v>169</v>
      </c>
      <c r="C79" s="105">
        <v>28</v>
      </c>
      <c r="E79" s="163" t="s">
        <v>97</v>
      </c>
      <c r="F79" s="114" t="s">
        <v>159</v>
      </c>
      <c r="G79" s="114"/>
    </row>
    <row r="80" spans="1:256">
      <c r="B80" s="203" t="s">
        <v>170</v>
      </c>
      <c r="C80" s="105">
        <v>29</v>
      </c>
      <c r="E80" s="137"/>
      <c r="F80" s="114" t="s">
        <v>366</v>
      </c>
      <c r="G80" s="114"/>
    </row>
    <row r="81" spans="1:7">
      <c r="A81" s="136"/>
      <c r="B81" s="203" t="s">
        <v>171</v>
      </c>
      <c r="C81" s="105">
        <v>30</v>
      </c>
      <c r="E81" s="137"/>
      <c r="F81" s="195" t="s">
        <v>292</v>
      </c>
      <c r="G81" s="190">
        <v>56</v>
      </c>
    </row>
    <row r="82" spans="1:7">
      <c r="A82" s="136"/>
      <c r="B82" s="203" t="s">
        <v>172</v>
      </c>
      <c r="C82" s="105">
        <v>31</v>
      </c>
      <c r="E82" s="144"/>
      <c r="F82" s="103"/>
      <c r="G82" s="102"/>
    </row>
    <row r="83" spans="1:7">
      <c r="A83" s="136"/>
      <c r="B83" s="203" t="s">
        <v>173</v>
      </c>
      <c r="C83" s="105">
        <v>32</v>
      </c>
      <c r="E83" s="150"/>
      <c r="F83" s="103"/>
      <c r="G83" s="102"/>
    </row>
    <row r="84" spans="1:7">
      <c r="A84" s="136"/>
      <c r="B84" s="203" t="s">
        <v>174</v>
      </c>
      <c r="C84" s="105">
        <v>33</v>
      </c>
      <c r="E84" s="150"/>
      <c r="F84" s="103"/>
      <c r="G84" s="102"/>
    </row>
    <row r="85" spans="1:7">
      <c r="A85" s="136"/>
      <c r="B85" s="203" t="s">
        <v>175</v>
      </c>
      <c r="C85" s="105">
        <v>34</v>
      </c>
      <c r="E85" s="150"/>
      <c r="F85" s="101"/>
      <c r="G85" s="105"/>
    </row>
    <row r="86" spans="1:7">
      <c r="A86" s="136"/>
      <c r="B86" s="203" t="s">
        <v>176</v>
      </c>
      <c r="C86" s="105">
        <v>35</v>
      </c>
      <c r="E86" s="136"/>
      <c r="F86" s="101"/>
      <c r="G86" s="105"/>
    </row>
    <row r="87" spans="1:7">
      <c r="A87" s="136"/>
      <c r="B87" s="203" t="s">
        <v>177</v>
      </c>
      <c r="C87" s="105">
        <v>36</v>
      </c>
      <c r="E87" s="136"/>
      <c r="F87" s="101"/>
      <c r="G87" s="105"/>
    </row>
    <row r="88" spans="1:7">
      <c r="A88" s="136"/>
      <c r="B88" s="139"/>
      <c r="E88" s="136"/>
      <c r="F88" s="101"/>
      <c r="G88" s="105"/>
    </row>
    <row r="89" spans="1:7">
      <c r="A89" s="143" t="s">
        <v>95</v>
      </c>
      <c r="B89" s="198" t="s">
        <v>153</v>
      </c>
      <c r="C89" s="116"/>
      <c r="E89" s="136"/>
      <c r="F89" s="101"/>
      <c r="G89" s="105"/>
    </row>
    <row r="90" spans="1:7">
      <c r="A90" s="116"/>
      <c r="B90" s="198" t="s">
        <v>312</v>
      </c>
      <c r="C90" s="116"/>
      <c r="E90" s="136"/>
      <c r="F90" s="101"/>
      <c r="G90" s="105"/>
    </row>
    <row r="91" spans="1:7">
      <c r="A91" s="116"/>
      <c r="B91" s="198" t="s">
        <v>355</v>
      </c>
      <c r="C91" s="116"/>
      <c r="E91" s="136"/>
      <c r="F91" s="101"/>
      <c r="G91" s="105"/>
    </row>
    <row r="92" spans="1:7">
      <c r="A92" s="116"/>
      <c r="B92" s="195" t="s">
        <v>361</v>
      </c>
      <c r="C92" s="179">
        <v>37</v>
      </c>
      <c r="E92" s="136"/>
      <c r="F92" s="101"/>
      <c r="G92" s="105"/>
    </row>
    <row r="93" spans="1:7">
      <c r="A93" s="136"/>
      <c r="B93" s="195" t="s">
        <v>362</v>
      </c>
      <c r="C93" s="179">
        <v>38</v>
      </c>
      <c r="E93" s="136"/>
      <c r="F93" s="101"/>
      <c r="G93" s="105"/>
    </row>
    <row r="94" spans="1:7">
      <c r="A94" s="136"/>
      <c r="B94" s="195" t="s">
        <v>363</v>
      </c>
      <c r="C94" s="179">
        <v>39</v>
      </c>
      <c r="E94" s="136"/>
      <c r="F94" s="101"/>
      <c r="G94" s="105"/>
    </row>
    <row r="95" spans="1:7">
      <c r="A95" s="136"/>
      <c r="B95" s="195" t="s">
        <v>364</v>
      </c>
      <c r="C95" s="179">
        <v>40</v>
      </c>
      <c r="E95" s="136"/>
      <c r="F95" s="101"/>
      <c r="G95" s="105"/>
    </row>
    <row r="96" spans="1:7">
      <c r="B96" s="139"/>
      <c r="E96" s="136"/>
      <c r="F96" s="101"/>
      <c r="G96" s="105"/>
    </row>
    <row r="97" spans="1:7">
      <c r="A97" s="144" t="s">
        <v>280</v>
      </c>
      <c r="B97" s="202" t="s">
        <v>155</v>
      </c>
      <c r="C97" s="116"/>
      <c r="E97" s="136"/>
      <c r="F97" s="101"/>
      <c r="G97" s="105"/>
    </row>
    <row r="98" spans="1:7">
      <c r="A98" s="102"/>
      <c r="B98" s="202" t="s">
        <v>156</v>
      </c>
      <c r="C98" s="116"/>
      <c r="E98" s="136"/>
      <c r="F98" s="107"/>
      <c r="G98" s="105"/>
    </row>
    <row r="99" spans="1:7">
      <c r="A99" s="102"/>
      <c r="B99" s="202" t="s">
        <v>199</v>
      </c>
      <c r="C99" s="116"/>
      <c r="E99" s="136"/>
      <c r="F99" s="101"/>
      <c r="G99" s="105"/>
    </row>
    <row r="100" spans="1:7">
      <c r="A100" s="102"/>
      <c r="B100" s="202" t="s">
        <v>313</v>
      </c>
      <c r="C100" s="116"/>
      <c r="E100" s="136"/>
      <c r="F100" s="101"/>
      <c r="G100" s="105"/>
    </row>
    <row r="101" spans="1:7">
      <c r="A101" s="150"/>
      <c r="B101" s="203" t="s">
        <v>282</v>
      </c>
      <c r="C101" s="105">
        <v>42</v>
      </c>
      <c r="E101" s="136"/>
    </row>
    <row r="104" spans="1:7">
      <c r="A104" s="83">
        <v>4</v>
      </c>
      <c r="B104" s="138" t="s">
        <v>307</v>
      </c>
      <c r="C104" s="106"/>
    </row>
    <row r="105" spans="1:7">
      <c r="A105" s="152"/>
      <c r="B105" s="138" t="s">
        <v>78</v>
      </c>
      <c r="C105" s="106"/>
    </row>
    <row r="106" spans="1:7">
      <c r="A106" s="151"/>
      <c r="B106" s="199"/>
      <c r="E106" s="137"/>
      <c r="F106" s="114"/>
      <c r="G106" s="114"/>
    </row>
    <row r="107" spans="1:7" ht="11.4">
      <c r="A107" s="143" t="s">
        <v>79</v>
      </c>
      <c r="B107" s="198" t="s">
        <v>307</v>
      </c>
      <c r="C107" s="114"/>
      <c r="E107" s="137"/>
      <c r="F107" s="103"/>
      <c r="G107" s="114"/>
    </row>
    <row r="108" spans="1:7" ht="11.4">
      <c r="A108" s="137"/>
      <c r="B108" s="198" t="s">
        <v>283</v>
      </c>
      <c r="C108" s="114"/>
      <c r="E108" s="137"/>
      <c r="F108" s="114"/>
      <c r="G108" s="114"/>
    </row>
    <row r="109" spans="1:7">
      <c r="A109" s="137"/>
      <c r="B109" s="195" t="s">
        <v>284</v>
      </c>
      <c r="C109" s="59">
        <v>44</v>
      </c>
      <c r="E109" s="137"/>
      <c r="F109" s="114"/>
      <c r="G109" s="114"/>
    </row>
    <row r="110" spans="1:7">
      <c r="A110" s="151"/>
      <c r="B110" s="139"/>
      <c r="E110" s="116"/>
      <c r="F110" s="107"/>
      <c r="G110" s="105"/>
    </row>
    <row r="111" spans="1:7">
      <c r="A111" s="143" t="s">
        <v>83</v>
      </c>
      <c r="B111" s="198" t="s">
        <v>307</v>
      </c>
      <c r="C111" s="59"/>
      <c r="E111" s="136"/>
      <c r="F111" s="101"/>
      <c r="G111" s="105"/>
    </row>
    <row r="112" spans="1:7">
      <c r="A112" s="137"/>
      <c r="B112" s="195" t="s">
        <v>285</v>
      </c>
      <c r="C112" s="59">
        <v>45</v>
      </c>
      <c r="E112" s="136"/>
      <c r="F112" s="101"/>
      <c r="G112" s="105"/>
    </row>
    <row r="113" spans="1:7">
      <c r="A113" s="150"/>
      <c r="B113" s="203"/>
      <c r="C113" s="59"/>
      <c r="E113" s="136"/>
      <c r="F113" s="101"/>
      <c r="G113" s="105"/>
    </row>
    <row r="114" spans="1:7">
      <c r="A114" s="163" t="s">
        <v>281</v>
      </c>
      <c r="B114" s="198" t="s">
        <v>307</v>
      </c>
      <c r="C114" s="114"/>
      <c r="E114" s="136"/>
      <c r="F114" s="101"/>
      <c r="G114" s="105"/>
    </row>
    <row r="115" spans="1:7">
      <c r="A115" s="163"/>
      <c r="B115" s="114" t="s">
        <v>353</v>
      </c>
      <c r="C115" s="114"/>
      <c r="F115" s="101"/>
      <c r="G115" s="105"/>
    </row>
    <row r="116" spans="1:7">
      <c r="A116" s="137"/>
      <c r="B116" s="195" t="s">
        <v>354</v>
      </c>
      <c r="C116" s="59">
        <v>46</v>
      </c>
    </row>
    <row r="135" spans="1:3">
      <c r="A135" s="139"/>
      <c r="C135" s="60"/>
    </row>
    <row r="136" spans="1:3">
      <c r="A136" s="60"/>
      <c r="C136" s="60"/>
    </row>
    <row r="137" spans="1:3">
      <c r="A137" s="60"/>
      <c r="C137" s="60"/>
    </row>
    <row r="138" spans="1:3">
      <c r="A138" s="81"/>
    </row>
    <row r="139" spans="1:3">
      <c r="A139" s="81"/>
    </row>
    <row r="140" spans="1:3">
      <c r="A140" s="81"/>
    </row>
    <row r="141" spans="1:3">
      <c r="A141" s="81"/>
    </row>
    <row r="142" spans="1:3">
      <c r="A142" s="81"/>
    </row>
  </sheetData>
  <mergeCells count="2">
    <mergeCell ref="A1:B1"/>
    <mergeCell ref="H1:H9"/>
  </mergeCells>
  <phoneticPr fontId="3" type="noConversion"/>
  <hyperlinks>
    <hyperlink ref="A10:C12" location="'Grafik-Seite 8'!A29" display="'Grafik-Seite 8'!A29"/>
    <hyperlink ref="A14:C15" location="'Grafiken Seite 10'!A1" display="'Grafiken Seite 10'!A1"/>
    <hyperlink ref="A17:C19" location="'Grafiken Seite 10'!A27" display="'Grafiken Seite 10'!A27"/>
    <hyperlink ref="A21:C22" location="'Grafik Seite 12'!A1" display="'Grafik Seite 12'!A1"/>
    <hyperlink ref="A24:C26" location="'Grafik Seite 12'!A25" display="'Grafik Seite 12'!A25"/>
    <hyperlink ref="A28:C29" location="'Grafiken Seite 14'!A1" display="'Grafiken Seite 14'!A1"/>
    <hyperlink ref="A31:C33" location="'Grafiken Seite 14'!A22" display="'Grafiken Seite 14'!A22"/>
    <hyperlink ref="A35:C36" location="'Grafik Seite 16'!A1" display="'Grafik Seite 16'!A1"/>
    <hyperlink ref="E7:G9" location="'Grafik Seite 16'!A25" display="'Grafik Seite 16'!A25"/>
    <hyperlink ref="E11:G14" location="'Grafiken Seite 41'!A1" display="'Grafiken Seite 41'!A1"/>
    <hyperlink ref="E16:G19" location="'Grafiken Seite 41'!A27" display="'Grafiken Seite 41'!A27"/>
    <hyperlink ref="E21:G22" location="'Grafik Seite 43'!A1" display="'Grafik Seite 43'!A1"/>
    <hyperlink ref="E27:G28" location="'Grafiken Seite 47'!A1" display="'Grafiken Seite 47'!A1"/>
    <hyperlink ref="E34:G36" location="Tab5.3!A27" display="Tab5.3!A27"/>
    <hyperlink ref="A50:C50" location="Tab1.2.1!A2" display="1.2.1"/>
    <hyperlink ref="A52:C52" location="Tab1.2.2!A1" display="1.2.2"/>
    <hyperlink ref="E44:G44" location="Tab1.3.1!A2" display="1.3.1"/>
    <hyperlink ref="E46:G46" location="Tab1.3.2!A2" display="1.3.2"/>
    <hyperlink ref="B71:C71" location="Tab2.2.52!A1" display="Kreisfreie Stadt Cottbus "/>
    <hyperlink ref="B73:C73" location="Tab2.2.54!A1" display="Kreisfreie Stadt Potsdam "/>
    <hyperlink ref="B75:C75" location="Tab2.2.61!A1" display="Landkreis Dahme-Spreewald "/>
    <hyperlink ref="B76:C76" location="Tab2.2.62!A1" display="Landkreis Elbe-Elster "/>
    <hyperlink ref="B77:C77" location="Tab2.2.63!A1" display="Landkreis Havelland "/>
    <hyperlink ref="B78:C78" location="Tab2.2.64!A1" display="Landkreis Märkisch-Oderland "/>
    <hyperlink ref="B79:C79" location="Tab2.2.65!A1" display="Landkreis Oberhavel "/>
    <hyperlink ref="B80:C80" location="Tab2.2.66!A1" display="Landkreis Oberspreewald-Lausitz "/>
    <hyperlink ref="B81:C81" location="Tab2.2.67!A1" display="Landkreis Oder-Spree "/>
    <hyperlink ref="B82:C82" location="Tab2.2.68!A1" display="Landkreis Ostprignitz-Ruppin "/>
    <hyperlink ref="B83:C83" location="Tab2.2.69!A1" display="Landkreis Potsdam-Mittelmark "/>
    <hyperlink ref="B84:C84" location="Tab2.2.70!A1" display="Landkreis Prignitz "/>
    <hyperlink ref="B85:C85" location="Tab2.2.71!A1" display="Landkreis Spree-Neiße "/>
    <hyperlink ref="B86:C86" location="Tab2.2.72!A1" display="Landkreis Teltow-Fläming "/>
    <hyperlink ref="B87:C87" location="Tab2.2.73!A1" display="Landkreis Uckermark "/>
    <hyperlink ref="B92:C92" location="Tab2.3.151!A1" display="Brandenburg an der Havel "/>
    <hyperlink ref="B93:C93" location="Tab2.3.158!A1" display="Regionalstelle Cottbus "/>
    <hyperlink ref="B94:C94" location="Tab2.3.159!A1" display="Regionalstelle Frankfurt (Oder) "/>
    <hyperlink ref="B95:C95" location="Tab2.3.160!A1" display="Regionalstelle Neuruppin "/>
    <hyperlink ref="A107:C109" location="Tab4.1!A1" display="4.1"/>
    <hyperlink ref="E71:G73" location="'Tab5.2 '!A1" display="5.2"/>
    <hyperlink ref="E75:G77" location="Tab5.3!A1" display="5.3"/>
    <hyperlink ref="B70" location="Tab5.3.51!A1" display="Kreisfreie Stadt Brandenburg an der Havel "/>
    <hyperlink ref="A67:C70" location="Tab2.2.51!A1" display="2.2"/>
    <hyperlink ref="A48:C50" location="Tab1.2.1!A1" display="1.2"/>
    <hyperlink ref="E42:G44" location="Tab1.3.1!A1" display="1.3"/>
    <hyperlink ref="B74" location="Tab2.2.60!A1" display="Landkreis Barnim "/>
    <hyperlink ref="A44" location="Tab1.3.1!A1" display="1.3"/>
    <hyperlink ref="A42:C44" location="Tab1.1.1_2!A1" display="1.1"/>
    <hyperlink ref="F46" location="Tab1.3.2!A1" display="Staatliche Schulämter "/>
    <hyperlink ref="E46" location="Tab1.3.2!A1" display="1.3.2"/>
    <hyperlink ref="G46" location="Tab1.3.2!A1" display="Tab1.3.2!A1"/>
    <hyperlink ref="E24:G25" location="'Tab4.3 u.4.4'!A36" display="'Tab4.3 u.4.4'!A36"/>
    <hyperlink ref="A46:C46" location="Tab1.1.1_2!A33" display="1.1.2"/>
    <hyperlink ref="A63:C65" location="Tab2.1!A1" display="2.1"/>
    <hyperlink ref="E67:G69" location="Tab5.1!A1" display="5.1"/>
    <hyperlink ref="F79:F81" location="Tab5.2!A1" display="5.2"/>
    <hyperlink ref="A44:C44" location="Tab1.1.1_2!A1" display="1.1.1"/>
    <hyperlink ref="B72:C72" location="Tab2.2.53!A1" display="Kreisfreie Stadt Frankfurt (Oder)"/>
    <hyperlink ref="A97:C101" location="Tab.3!A1" display="3"/>
    <hyperlink ref="A111:C112" location="Tab4.2!A1" display="4.2"/>
    <hyperlink ref="A114:C116" location="'Tab4.3 u.4.4'!A1" display="4.3"/>
    <hyperlink ref="E59:G61" location="'Tab4.3 u.4.4'!A19" display="4.4"/>
    <hyperlink ref="E79:G81" location="Tab5.4!A1" display="5.4"/>
    <hyperlink ref="E30:G32" location="'Grafiken Seite 47'!A25" display="'Grafiken Seite 47'!A25"/>
    <hyperlink ref="B74:C74" location="Tab2.2.60!A1" display="Landkreis Barnim "/>
    <hyperlink ref="B4:C4" location="Vorbemerkungen!A1" display="Vorbemerkungen  "/>
    <hyperlink ref="B4" location="Vorbemerkungen!A1" display="Vorbemerkungen  "/>
    <hyperlink ref="A7:C8" location="'Grafik-Seite 8'!A1" display="'Grafik-Seite 8'!A1"/>
    <hyperlink ref="B12" location="'Grafik-Seite 8'!A29" display="Landesschulamtes und Schulformen "/>
    <hyperlink ref="F73" location="'Tab5.2 '!A1" display="Verwaltungsbezirken und Schulformen"/>
    <hyperlink ref="A89:C92" location="Tab2.3.157!A1" display="2.3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rowBreaks count="1" manualBreakCount="1">
    <brk id="55" max="7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217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32</v>
      </c>
      <c r="E9" s="95">
        <v>19</v>
      </c>
      <c r="F9" s="95">
        <v>0</v>
      </c>
      <c r="G9" s="95">
        <v>4</v>
      </c>
      <c r="H9" s="95">
        <v>3</v>
      </c>
      <c r="I9" s="95">
        <v>0</v>
      </c>
      <c r="J9" s="95">
        <v>5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34</v>
      </c>
      <c r="E10" s="95">
        <v>19</v>
      </c>
      <c r="F10" s="95">
        <v>0</v>
      </c>
      <c r="G10" s="95">
        <v>4</v>
      </c>
      <c r="H10" s="95">
        <v>3</v>
      </c>
      <c r="I10" s="95">
        <v>1</v>
      </c>
      <c r="J10" s="95">
        <v>6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6260</v>
      </c>
      <c r="E11" s="95">
        <v>3068</v>
      </c>
      <c r="F11" s="95">
        <v>0</v>
      </c>
      <c r="G11" s="95">
        <v>1321</v>
      </c>
      <c r="H11" s="95">
        <v>1313</v>
      </c>
      <c r="I11" s="95">
        <v>141</v>
      </c>
      <c r="J11" s="95">
        <v>376</v>
      </c>
      <c r="K11" s="95">
        <v>41</v>
      </c>
    </row>
    <row r="12" spans="1:11" ht="12" customHeight="1">
      <c r="A12" s="288" t="s">
        <v>54</v>
      </c>
      <c r="B12" s="288"/>
      <c r="C12" s="288"/>
      <c r="D12" s="95">
        <v>3237</v>
      </c>
      <c r="E12" s="95">
        <v>1577</v>
      </c>
      <c r="F12" s="95">
        <v>0</v>
      </c>
      <c r="G12" s="95">
        <v>715</v>
      </c>
      <c r="H12" s="95">
        <v>630</v>
      </c>
      <c r="I12" s="95">
        <v>63</v>
      </c>
      <c r="J12" s="95">
        <v>232</v>
      </c>
      <c r="K12" s="95">
        <v>20</v>
      </c>
    </row>
    <row r="13" spans="1:11" ht="12" customHeight="1">
      <c r="A13" s="288" t="s">
        <v>55</v>
      </c>
      <c r="B13" s="288"/>
      <c r="C13" s="288"/>
      <c r="D13" s="95">
        <v>3023</v>
      </c>
      <c r="E13" s="95">
        <v>1491</v>
      </c>
      <c r="F13" s="95">
        <v>0</v>
      </c>
      <c r="G13" s="95">
        <v>606</v>
      </c>
      <c r="H13" s="95">
        <v>683</v>
      </c>
      <c r="I13" s="95">
        <v>78</v>
      </c>
      <c r="J13" s="95">
        <v>144</v>
      </c>
      <c r="K13" s="95">
        <v>21</v>
      </c>
    </row>
    <row r="14" spans="1:11" ht="12" customHeight="1">
      <c r="A14" s="288" t="s">
        <v>56</v>
      </c>
      <c r="B14" s="288"/>
      <c r="C14" s="288"/>
      <c r="D14" s="95">
        <v>100</v>
      </c>
      <c r="E14" s="95">
        <v>66</v>
      </c>
      <c r="F14" s="95">
        <v>0</v>
      </c>
      <c r="G14" s="95">
        <v>22</v>
      </c>
      <c r="H14" s="95">
        <v>7</v>
      </c>
      <c r="I14" s="95">
        <v>3</v>
      </c>
      <c r="J14" s="95">
        <v>2</v>
      </c>
      <c r="K14" s="95">
        <v>0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49</v>
      </c>
      <c r="F15" s="95">
        <v>0</v>
      </c>
      <c r="G15" s="165">
        <v>21.1</v>
      </c>
      <c r="H15" s="165">
        <v>21</v>
      </c>
      <c r="I15" s="165">
        <v>2.2999999999999998</v>
      </c>
      <c r="J15" s="165">
        <v>6</v>
      </c>
      <c r="K15" s="165">
        <v>0.7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3288</v>
      </c>
      <c r="E17" s="95">
        <v>3068</v>
      </c>
      <c r="F17" s="95">
        <v>0</v>
      </c>
      <c r="G17" s="95">
        <v>101</v>
      </c>
      <c r="H17" s="95">
        <v>0</v>
      </c>
      <c r="I17" s="95">
        <v>0</v>
      </c>
      <c r="J17" s="95">
        <v>119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2205</v>
      </c>
      <c r="E18" s="95">
        <v>2075</v>
      </c>
      <c r="F18" s="95">
        <v>0</v>
      </c>
      <c r="G18" s="95">
        <v>60</v>
      </c>
      <c r="H18" s="95">
        <v>0</v>
      </c>
      <c r="I18" s="95">
        <v>0</v>
      </c>
      <c r="J18" s="95">
        <v>70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1083</v>
      </c>
      <c r="E19" s="95">
        <v>993</v>
      </c>
      <c r="F19" s="95">
        <v>0</v>
      </c>
      <c r="G19" s="95">
        <v>41</v>
      </c>
      <c r="H19" s="95">
        <v>0</v>
      </c>
      <c r="I19" s="95">
        <v>0</v>
      </c>
      <c r="J19" s="95">
        <v>49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2299</v>
      </c>
      <c r="E20" s="95">
        <v>0</v>
      </c>
      <c r="F20" s="95">
        <v>0</v>
      </c>
      <c r="G20" s="95">
        <v>1220</v>
      </c>
      <c r="H20" s="95">
        <v>933</v>
      </c>
      <c r="I20" s="95">
        <v>0</v>
      </c>
      <c r="J20" s="95">
        <v>121</v>
      </c>
      <c r="K20" s="95">
        <v>25</v>
      </c>
    </row>
    <row r="21" spans="1:11" ht="12" customHeight="1">
      <c r="A21" s="288" t="s">
        <v>60</v>
      </c>
      <c r="B21" s="288"/>
      <c r="C21" s="288"/>
      <c r="D21" s="95">
        <v>513</v>
      </c>
      <c r="E21" s="95">
        <v>0</v>
      </c>
      <c r="F21" s="95">
        <v>0</v>
      </c>
      <c r="G21" s="95">
        <v>281</v>
      </c>
      <c r="H21" s="95">
        <v>204</v>
      </c>
      <c r="I21" s="95">
        <v>0</v>
      </c>
      <c r="J21" s="95">
        <v>28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553</v>
      </c>
      <c r="E22" s="95">
        <v>0</v>
      </c>
      <c r="F22" s="95">
        <v>0</v>
      </c>
      <c r="G22" s="95">
        <v>289</v>
      </c>
      <c r="H22" s="95">
        <v>241</v>
      </c>
      <c r="I22" s="95">
        <v>0</v>
      </c>
      <c r="J22" s="95">
        <v>23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667</v>
      </c>
      <c r="E23" s="95">
        <v>0</v>
      </c>
      <c r="F23" s="95">
        <v>0</v>
      </c>
      <c r="G23" s="95">
        <v>381</v>
      </c>
      <c r="H23" s="95">
        <v>239</v>
      </c>
      <c r="I23" s="95">
        <v>0</v>
      </c>
      <c r="J23" s="95">
        <v>41</v>
      </c>
      <c r="K23" s="95">
        <v>6</v>
      </c>
    </row>
    <row r="24" spans="1:11" ht="12" customHeight="1">
      <c r="A24" s="288" t="s">
        <v>63</v>
      </c>
      <c r="B24" s="288"/>
      <c r="C24" s="288"/>
      <c r="D24" s="95">
        <v>566</v>
      </c>
      <c r="E24" s="95">
        <v>0</v>
      </c>
      <c r="F24" s="95">
        <v>0</v>
      </c>
      <c r="G24" s="95">
        <v>269</v>
      </c>
      <c r="H24" s="95">
        <v>249</v>
      </c>
      <c r="I24" s="95">
        <v>0</v>
      </c>
      <c r="J24" s="95">
        <v>29</v>
      </c>
      <c r="K24" s="95">
        <v>19</v>
      </c>
    </row>
    <row r="25" spans="1:11" ht="12" customHeight="1">
      <c r="A25" s="283" t="s">
        <v>64</v>
      </c>
      <c r="B25" s="283"/>
      <c r="C25" s="283"/>
      <c r="D25" s="95">
        <v>537</v>
      </c>
      <c r="E25" s="95">
        <v>0</v>
      </c>
      <c r="F25" s="95">
        <v>0</v>
      </c>
      <c r="G25" s="95">
        <v>0</v>
      </c>
      <c r="H25" s="95">
        <v>380</v>
      </c>
      <c r="I25" s="95">
        <v>141</v>
      </c>
      <c r="J25" s="95">
        <v>0</v>
      </c>
      <c r="K25" s="95">
        <v>16</v>
      </c>
    </row>
    <row r="26" spans="1:11" ht="12" customHeight="1">
      <c r="A26" s="288" t="s">
        <v>65</v>
      </c>
      <c r="B26" s="288"/>
      <c r="C26" s="288"/>
      <c r="D26" s="95">
        <v>276</v>
      </c>
      <c r="E26" s="95">
        <v>0</v>
      </c>
      <c r="F26" s="95">
        <v>0</v>
      </c>
      <c r="G26" s="95">
        <v>0</v>
      </c>
      <c r="H26" s="95">
        <v>201</v>
      </c>
      <c r="I26" s="95">
        <v>65</v>
      </c>
      <c r="J26" s="95">
        <v>0</v>
      </c>
      <c r="K26" s="95">
        <v>10</v>
      </c>
    </row>
    <row r="27" spans="1:11" ht="12" customHeight="1">
      <c r="A27" s="288" t="s">
        <v>66</v>
      </c>
      <c r="B27" s="288"/>
      <c r="C27" s="288"/>
      <c r="D27" s="95">
        <v>221</v>
      </c>
      <c r="E27" s="95">
        <v>0</v>
      </c>
      <c r="F27" s="95">
        <v>0</v>
      </c>
      <c r="G27" s="95">
        <v>0</v>
      </c>
      <c r="H27" s="95">
        <v>179</v>
      </c>
      <c r="I27" s="95">
        <v>42</v>
      </c>
      <c r="J27" s="95">
        <v>0</v>
      </c>
      <c r="K27" s="95">
        <v>0</v>
      </c>
    </row>
    <row r="28" spans="1:11" ht="12" customHeight="1">
      <c r="A28" s="288" t="s">
        <v>67</v>
      </c>
      <c r="B28" s="288"/>
      <c r="C28" s="288"/>
      <c r="D28" s="95">
        <v>40</v>
      </c>
      <c r="E28" s="95">
        <v>0</v>
      </c>
      <c r="F28" s="95">
        <v>0</v>
      </c>
      <c r="G28" s="95">
        <v>0</v>
      </c>
      <c r="H28" s="95">
        <v>0</v>
      </c>
      <c r="I28" s="95">
        <v>34</v>
      </c>
      <c r="J28" s="95">
        <v>0</v>
      </c>
      <c r="K28" s="95">
        <v>6</v>
      </c>
    </row>
    <row r="29" spans="1:11" ht="12" customHeight="1">
      <c r="A29" s="283" t="s">
        <v>144</v>
      </c>
      <c r="B29" s="283">
        <v>115</v>
      </c>
      <c r="C29" s="283">
        <v>0</v>
      </c>
      <c r="D29" s="95">
        <v>136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136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595</v>
      </c>
      <c r="E30" s="95">
        <v>138</v>
      </c>
      <c r="F30" s="95">
        <v>0</v>
      </c>
      <c r="G30" s="95">
        <v>77</v>
      </c>
      <c r="H30" s="95">
        <v>4</v>
      </c>
      <c r="I30" s="95">
        <v>0</v>
      </c>
      <c r="J30" s="95">
        <v>376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385</v>
      </c>
      <c r="E31" s="95">
        <v>98</v>
      </c>
      <c r="F31" s="95">
        <v>0</v>
      </c>
      <c r="G31" s="95">
        <v>53</v>
      </c>
      <c r="H31" s="95">
        <v>2</v>
      </c>
      <c r="I31" s="95">
        <v>0</v>
      </c>
      <c r="J31" s="95">
        <v>232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210</v>
      </c>
      <c r="E32" s="95">
        <v>40</v>
      </c>
      <c r="F32" s="95">
        <v>0</v>
      </c>
      <c r="G32" s="95">
        <v>24</v>
      </c>
      <c r="H32" s="95">
        <v>2</v>
      </c>
      <c r="I32" s="95">
        <v>0</v>
      </c>
      <c r="J32" s="95">
        <v>144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23.2</v>
      </c>
      <c r="F33" s="95">
        <v>0</v>
      </c>
      <c r="G33" s="165">
        <v>12.9</v>
      </c>
      <c r="H33" s="165">
        <v>0.7</v>
      </c>
      <c r="I33" s="95">
        <v>0</v>
      </c>
      <c r="J33" s="165">
        <v>63.2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4891</v>
      </c>
      <c r="E34" s="95">
        <v>1976</v>
      </c>
      <c r="F34" s="95">
        <v>0</v>
      </c>
      <c r="G34" s="95">
        <v>1246</v>
      </c>
      <c r="H34" s="95">
        <v>1290</v>
      </c>
      <c r="I34" s="95">
        <v>134</v>
      </c>
      <c r="J34" s="95">
        <v>205</v>
      </c>
      <c r="K34" s="95">
        <v>40</v>
      </c>
    </row>
    <row r="35" spans="1:11" ht="12" customHeight="1">
      <c r="A35" s="290" t="s">
        <v>235</v>
      </c>
      <c r="B35" s="290"/>
      <c r="C35" s="290"/>
      <c r="D35" s="95">
        <v>111</v>
      </c>
      <c r="E35" s="95">
        <v>26</v>
      </c>
      <c r="F35" s="95">
        <v>0</v>
      </c>
      <c r="G35" s="95">
        <v>49</v>
      </c>
      <c r="H35" s="95">
        <v>23</v>
      </c>
      <c r="I35" s="95">
        <v>7</v>
      </c>
      <c r="J35" s="95">
        <v>5</v>
      </c>
      <c r="K35" s="95">
        <v>1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 t="s">
        <v>2</v>
      </c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</mergeCells>
  <phoneticPr fontId="0" type="noConversion"/>
  <hyperlinks>
    <hyperlink ref="A1:K2" location="Inhaltsverzeichnis!A84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218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41</v>
      </c>
      <c r="E9" s="95">
        <v>26</v>
      </c>
      <c r="F9" s="95">
        <v>0</v>
      </c>
      <c r="G9" s="95">
        <v>6</v>
      </c>
      <c r="H9" s="95">
        <v>4</v>
      </c>
      <c r="I9" s="95">
        <v>0</v>
      </c>
      <c r="J9" s="95">
        <v>4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41</v>
      </c>
      <c r="E10" s="95">
        <v>26</v>
      </c>
      <c r="F10" s="95">
        <v>0</v>
      </c>
      <c r="G10" s="95">
        <v>6</v>
      </c>
      <c r="H10" s="95">
        <v>4</v>
      </c>
      <c r="I10" s="95">
        <v>0</v>
      </c>
      <c r="J10" s="95">
        <v>4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9003</v>
      </c>
      <c r="E11" s="95">
        <v>4732</v>
      </c>
      <c r="F11" s="95">
        <v>0</v>
      </c>
      <c r="G11" s="95">
        <v>1844</v>
      </c>
      <c r="H11" s="95">
        <v>2168</v>
      </c>
      <c r="I11" s="95">
        <v>0</v>
      </c>
      <c r="J11" s="95">
        <v>219</v>
      </c>
      <c r="K11" s="95">
        <v>40</v>
      </c>
    </row>
    <row r="12" spans="1:11" ht="12" customHeight="1">
      <c r="A12" s="288" t="s">
        <v>54</v>
      </c>
      <c r="B12" s="288"/>
      <c r="C12" s="288"/>
      <c r="D12" s="95">
        <v>4614</v>
      </c>
      <c r="E12" s="95">
        <v>2460</v>
      </c>
      <c r="F12" s="95">
        <v>0</v>
      </c>
      <c r="G12" s="95">
        <v>1065</v>
      </c>
      <c r="H12" s="95">
        <v>938</v>
      </c>
      <c r="I12" s="95">
        <v>0</v>
      </c>
      <c r="J12" s="95">
        <v>139</v>
      </c>
      <c r="K12" s="95">
        <v>12</v>
      </c>
    </row>
    <row r="13" spans="1:11" ht="12" customHeight="1">
      <c r="A13" s="288" t="s">
        <v>55</v>
      </c>
      <c r="B13" s="288"/>
      <c r="C13" s="288"/>
      <c r="D13" s="95">
        <v>4389</v>
      </c>
      <c r="E13" s="95">
        <v>2272</v>
      </c>
      <c r="F13" s="95">
        <v>0</v>
      </c>
      <c r="G13" s="95">
        <v>779</v>
      </c>
      <c r="H13" s="95">
        <v>1230</v>
      </c>
      <c r="I13" s="95">
        <v>0</v>
      </c>
      <c r="J13" s="95">
        <v>80</v>
      </c>
      <c r="K13" s="95">
        <v>28</v>
      </c>
    </row>
    <row r="14" spans="1:11" ht="12" customHeight="1">
      <c r="A14" s="288" t="s">
        <v>56</v>
      </c>
      <c r="B14" s="288"/>
      <c r="C14" s="288"/>
      <c r="D14" s="95">
        <v>209</v>
      </c>
      <c r="E14" s="95">
        <v>116</v>
      </c>
      <c r="F14" s="95">
        <v>0</v>
      </c>
      <c r="G14" s="95">
        <v>42</v>
      </c>
      <c r="H14" s="95">
        <v>45</v>
      </c>
      <c r="I14" s="95">
        <v>0</v>
      </c>
      <c r="J14" s="95">
        <v>2</v>
      </c>
      <c r="K14" s="95">
        <v>4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52.6</v>
      </c>
      <c r="F15" s="95">
        <v>0</v>
      </c>
      <c r="G15" s="165">
        <v>20.5</v>
      </c>
      <c r="H15" s="165">
        <v>24.1</v>
      </c>
      <c r="I15" s="95">
        <v>0</v>
      </c>
      <c r="J15" s="165">
        <v>2.4</v>
      </c>
      <c r="K15" s="165">
        <v>0.4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5132</v>
      </c>
      <c r="E17" s="95">
        <v>4732</v>
      </c>
      <c r="F17" s="95">
        <v>0</v>
      </c>
      <c r="G17" s="95">
        <v>274</v>
      </c>
      <c r="H17" s="95">
        <v>106</v>
      </c>
      <c r="I17" s="95">
        <v>0</v>
      </c>
      <c r="J17" s="95">
        <v>20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3518</v>
      </c>
      <c r="E18" s="95">
        <v>3339</v>
      </c>
      <c r="F18" s="95">
        <v>0</v>
      </c>
      <c r="G18" s="95">
        <v>179</v>
      </c>
      <c r="H18" s="95">
        <v>0</v>
      </c>
      <c r="I18" s="95">
        <v>0</v>
      </c>
      <c r="J18" s="95">
        <v>0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1614</v>
      </c>
      <c r="E19" s="95">
        <v>1393</v>
      </c>
      <c r="F19" s="95">
        <v>0</v>
      </c>
      <c r="G19" s="95">
        <v>95</v>
      </c>
      <c r="H19" s="95">
        <v>106</v>
      </c>
      <c r="I19" s="95">
        <v>0</v>
      </c>
      <c r="J19" s="95">
        <v>20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3169</v>
      </c>
      <c r="E20" s="95">
        <v>0</v>
      </c>
      <c r="F20" s="95">
        <v>0</v>
      </c>
      <c r="G20" s="95">
        <v>1570</v>
      </c>
      <c r="H20" s="95">
        <v>1480</v>
      </c>
      <c r="I20" s="95">
        <v>0</v>
      </c>
      <c r="J20" s="95">
        <v>79</v>
      </c>
      <c r="K20" s="95">
        <v>40</v>
      </c>
    </row>
    <row r="21" spans="1:11" ht="12" customHeight="1">
      <c r="A21" s="288" t="s">
        <v>60</v>
      </c>
      <c r="B21" s="288"/>
      <c r="C21" s="288"/>
      <c r="D21" s="95">
        <v>684</v>
      </c>
      <c r="E21" s="95">
        <v>0</v>
      </c>
      <c r="F21" s="95">
        <v>0</v>
      </c>
      <c r="G21" s="95">
        <v>357</v>
      </c>
      <c r="H21" s="95">
        <v>304</v>
      </c>
      <c r="I21" s="95">
        <v>0</v>
      </c>
      <c r="J21" s="95">
        <v>23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752</v>
      </c>
      <c r="E22" s="95">
        <v>0</v>
      </c>
      <c r="F22" s="95">
        <v>0</v>
      </c>
      <c r="G22" s="95">
        <v>381</v>
      </c>
      <c r="H22" s="95">
        <v>348</v>
      </c>
      <c r="I22" s="95">
        <v>0</v>
      </c>
      <c r="J22" s="95">
        <v>23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835</v>
      </c>
      <c r="E23" s="95">
        <v>0</v>
      </c>
      <c r="F23" s="95">
        <v>0</v>
      </c>
      <c r="G23" s="95">
        <v>414</v>
      </c>
      <c r="H23" s="95">
        <v>389</v>
      </c>
      <c r="I23" s="95">
        <v>0</v>
      </c>
      <c r="J23" s="95">
        <v>15</v>
      </c>
      <c r="K23" s="95">
        <v>17</v>
      </c>
    </row>
    <row r="24" spans="1:11" ht="12" customHeight="1">
      <c r="A24" s="288" t="s">
        <v>63</v>
      </c>
      <c r="B24" s="288"/>
      <c r="C24" s="288"/>
      <c r="D24" s="95">
        <v>898</v>
      </c>
      <c r="E24" s="95">
        <v>0</v>
      </c>
      <c r="F24" s="95">
        <v>0</v>
      </c>
      <c r="G24" s="95">
        <v>418</v>
      </c>
      <c r="H24" s="95">
        <v>439</v>
      </c>
      <c r="I24" s="95">
        <v>0</v>
      </c>
      <c r="J24" s="95">
        <v>18</v>
      </c>
      <c r="K24" s="95">
        <v>23</v>
      </c>
    </row>
    <row r="25" spans="1:11" ht="12" customHeight="1">
      <c r="A25" s="283" t="s">
        <v>64</v>
      </c>
      <c r="B25" s="283"/>
      <c r="C25" s="283"/>
      <c r="D25" s="95">
        <v>582</v>
      </c>
      <c r="E25" s="95">
        <v>0</v>
      </c>
      <c r="F25" s="95">
        <v>0</v>
      </c>
      <c r="G25" s="95">
        <v>0</v>
      </c>
      <c r="H25" s="95">
        <v>582</v>
      </c>
      <c r="I25" s="95">
        <v>0</v>
      </c>
      <c r="J25" s="95">
        <v>0</v>
      </c>
      <c r="K25" s="95">
        <v>0</v>
      </c>
    </row>
    <row r="26" spans="1:11" ht="12" customHeight="1">
      <c r="A26" s="288" t="s">
        <v>65</v>
      </c>
      <c r="B26" s="288"/>
      <c r="C26" s="288"/>
      <c r="D26" s="95">
        <v>338</v>
      </c>
      <c r="E26" s="95">
        <v>0</v>
      </c>
      <c r="F26" s="95">
        <v>0</v>
      </c>
      <c r="G26" s="95">
        <v>0</v>
      </c>
      <c r="H26" s="95">
        <v>338</v>
      </c>
      <c r="I26" s="95">
        <v>0</v>
      </c>
      <c r="J26" s="95">
        <v>0</v>
      </c>
      <c r="K26" s="95">
        <v>0</v>
      </c>
    </row>
    <row r="27" spans="1:11" ht="12" customHeight="1">
      <c r="A27" s="288" t="s">
        <v>66</v>
      </c>
      <c r="B27" s="288"/>
      <c r="C27" s="288"/>
      <c r="D27" s="95">
        <v>244</v>
      </c>
      <c r="E27" s="95">
        <v>0</v>
      </c>
      <c r="F27" s="95">
        <v>0</v>
      </c>
      <c r="G27" s="95">
        <v>0</v>
      </c>
      <c r="H27" s="95">
        <v>244</v>
      </c>
      <c r="I27" s="95">
        <v>0</v>
      </c>
      <c r="J27" s="95">
        <v>0</v>
      </c>
      <c r="K27" s="95">
        <v>0</v>
      </c>
    </row>
    <row r="28" spans="1:11" ht="12" customHeight="1">
      <c r="A28" s="288" t="s">
        <v>67</v>
      </c>
      <c r="B28" s="288"/>
      <c r="C28" s="288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</row>
    <row r="29" spans="1:11" ht="12" customHeight="1">
      <c r="A29" s="283" t="s">
        <v>144</v>
      </c>
      <c r="B29" s="283">
        <v>116</v>
      </c>
      <c r="C29" s="283">
        <v>0</v>
      </c>
      <c r="D29" s="95">
        <v>120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120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528</v>
      </c>
      <c r="E30" s="95">
        <v>195</v>
      </c>
      <c r="F30" s="95">
        <v>0</v>
      </c>
      <c r="G30" s="95">
        <v>111</v>
      </c>
      <c r="H30" s="95">
        <v>3</v>
      </c>
      <c r="I30" s="95">
        <v>0</v>
      </c>
      <c r="J30" s="95">
        <v>219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350</v>
      </c>
      <c r="E31" s="95">
        <v>134</v>
      </c>
      <c r="F31" s="95">
        <v>0</v>
      </c>
      <c r="G31" s="95">
        <v>75</v>
      </c>
      <c r="H31" s="95">
        <v>2</v>
      </c>
      <c r="I31" s="95">
        <v>0</v>
      </c>
      <c r="J31" s="95">
        <v>139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178</v>
      </c>
      <c r="E32" s="95">
        <v>61</v>
      </c>
      <c r="F32" s="95">
        <v>0</v>
      </c>
      <c r="G32" s="95">
        <v>36</v>
      </c>
      <c r="H32" s="95">
        <v>1</v>
      </c>
      <c r="I32" s="95">
        <v>0</v>
      </c>
      <c r="J32" s="95">
        <v>80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36.9</v>
      </c>
      <c r="F33" s="95">
        <v>0</v>
      </c>
      <c r="G33" s="165">
        <v>21</v>
      </c>
      <c r="H33" s="165">
        <v>0.6</v>
      </c>
      <c r="I33" s="95">
        <v>0</v>
      </c>
      <c r="J33" s="165">
        <v>41.5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6868</v>
      </c>
      <c r="E34" s="95">
        <v>2934</v>
      </c>
      <c r="F34" s="95">
        <v>0</v>
      </c>
      <c r="G34" s="95">
        <v>1662</v>
      </c>
      <c r="H34" s="95">
        <v>2133</v>
      </c>
      <c r="I34" s="95">
        <v>0</v>
      </c>
      <c r="J34" s="95">
        <v>99</v>
      </c>
      <c r="K34" s="95">
        <v>40</v>
      </c>
    </row>
    <row r="35" spans="1:11" ht="12" customHeight="1">
      <c r="A35" s="290" t="s">
        <v>235</v>
      </c>
      <c r="B35" s="290"/>
      <c r="C35" s="290"/>
      <c r="D35" s="95">
        <v>142</v>
      </c>
      <c r="E35" s="95">
        <v>25</v>
      </c>
      <c r="F35" s="95">
        <v>0</v>
      </c>
      <c r="G35" s="95">
        <v>82</v>
      </c>
      <c r="H35" s="95">
        <v>35</v>
      </c>
      <c r="I35" s="95">
        <v>0</v>
      </c>
      <c r="J35" s="95">
        <v>0</v>
      </c>
      <c r="K35" s="95">
        <v>0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5"/>
    </row>
    <row r="38" spans="1:11" ht="12" customHeight="1">
      <c r="A38" s="285"/>
      <c r="B38" s="285"/>
      <c r="C38" s="285"/>
      <c r="D38" s="286"/>
      <c r="E38" s="286"/>
      <c r="F38" s="286"/>
      <c r="G38" s="275"/>
      <c r="H38" s="275"/>
      <c r="I38" s="275"/>
      <c r="J38" s="275"/>
      <c r="K38" s="275"/>
    </row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 t="s">
        <v>2</v>
      </c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4"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</mergeCells>
  <phoneticPr fontId="0" type="noConversion"/>
  <hyperlinks>
    <hyperlink ref="A1:K2" location="Inhaltsverzeichnis!A85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K47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17" t="s">
        <v>381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11" ht="12" customHeight="1">
      <c r="A2" s="217" t="s">
        <v>219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55</v>
      </c>
      <c r="E9" s="95">
        <v>30</v>
      </c>
      <c r="F9" s="95">
        <v>1</v>
      </c>
      <c r="G9" s="95">
        <v>11</v>
      </c>
      <c r="H9" s="95">
        <v>6</v>
      </c>
      <c r="I9" s="95">
        <v>0</v>
      </c>
      <c r="J9" s="95">
        <v>6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56</v>
      </c>
      <c r="E10" s="95">
        <v>30</v>
      </c>
      <c r="F10" s="95">
        <v>1</v>
      </c>
      <c r="G10" s="95">
        <v>11</v>
      </c>
      <c r="H10" s="95">
        <v>6</v>
      </c>
      <c r="I10" s="95">
        <v>1</v>
      </c>
      <c r="J10" s="95">
        <v>6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15033</v>
      </c>
      <c r="E11" s="95">
        <v>7473</v>
      </c>
      <c r="F11" s="95">
        <v>839</v>
      </c>
      <c r="G11" s="95">
        <v>2857</v>
      </c>
      <c r="H11" s="95">
        <v>3074</v>
      </c>
      <c r="I11" s="95">
        <v>165</v>
      </c>
      <c r="J11" s="95">
        <v>537</v>
      </c>
      <c r="K11" s="95">
        <v>88</v>
      </c>
    </row>
    <row r="12" spans="1:11" ht="12" customHeight="1">
      <c r="A12" s="288" t="s">
        <v>54</v>
      </c>
      <c r="B12" s="288"/>
      <c r="C12" s="288"/>
      <c r="D12" s="95">
        <v>7697</v>
      </c>
      <c r="E12" s="95">
        <v>3866</v>
      </c>
      <c r="F12" s="95">
        <v>438</v>
      </c>
      <c r="G12" s="95">
        <v>1568</v>
      </c>
      <c r="H12" s="95">
        <v>1405</v>
      </c>
      <c r="I12" s="95">
        <v>85</v>
      </c>
      <c r="J12" s="95">
        <v>295</v>
      </c>
      <c r="K12" s="95">
        <v>40</v>
      </c>
    </row>
    <row r="13" spans="1:11" ht="12" customHeight="1">
      <c r="A13" s="288" t="s">
        <v>55</v>
      </c>
      <c r="B13" s="288"/>
      <c r="C13" s="288"/>
      <c r="D13" s="95">
        <v>7336</v>
      </c>
      <c r="E13" s="95">
        <v>3607</v>
      </c>
      <c r="F13" s="95">
        <v>401</v>
      </c>
      <c r="G13" s="95">
        <v>1289</v>
      </c>
      <c r="H13" s="95">
        <v>1669</v>
      </c>
      <c r="I13" s="95">
        <v>80</v>
      </c>
      <c r="J13" s="95">
        <v>242</v>
      </c>
      <c r="K13" s="95">
        <v>48</v>
      </c>
    </row>
    <row r="14" spans="1:11" ht="12" customHeight="1">
      <c r="A14" s="288" t="s">
        <v>56</v>
      </c>
      <c r="B14" s="288"/>
      <c r="C14" s="288"/>
      <c r="D14" s="95">
        <v>237</v>
      </c>
      <c r="E14" s="95">
        <v>148</v>
      </c>
      <c r="F14" s="95">
        <v>9</v>
      </c>
      <c r="G14" s="95">
        <v>48</v>
      </c>
      <c r="H14" s="95">
        <v>29</v>
      </c>
      <c r="I14" s="95">
        <v>0</v>
      </c>
      <c r="J14" s="95">
        <v>1</v>
      </c>
      <c r="K14" s="95">
        <v>2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49.7</v>
      </c>
      <c r="F15" s="165">
        <v>5.6</v>
      </c>
      <c r="G15" s="165">
        <v>19</v>
      </c>
      <c r="H15" s="165">
        <v>20.399999999999999</v>
      </c>
      <c r="I15" s="165">
        <v>1.1000000000000001</v>
      </c>
      <c r="J15" s="165">
        <v>3.6</v>
      </c>
      <c r="K15" s="165">
        <v>0.6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8198</v>
      </c>
      <c r="E17" s="95">
        <v>7473</v>
      </c>
      <c r="F17" s="95">
        <v>0</v>
      </c>
      <c r="G17" s="95">
        <v>411</v>
      </c>
      <c r="H17" s="95">
        <v>135</v>
      </c>
      <c r="I17" s="95">
        <v>0</v>
      </c>
      <c r="J17" s="95">
        <v>179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5467</v>
      </c>
      <c r="E18" s="95">
        <v>5095</v>
      </c>
      <c r="F18" s="95">
        <v>0</v>
      </c>
      <c r="G18" s="95">
        <v>286</v>
      </c>
      <c r="H18" s="95">
        <v>0</v>
      </c>
      <c r="I18" s="95">
        <v>0</v>
      </c>
      <c r="J18" s="95">
        <v>86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2731</v>
      </c>
      <c r="E19" s="95">
        <v>2378</v>
      </c>
      <c r="F19" s="95">
        <v>0</v>
      </c>
      <c r="G19" s="95">
        <v>125</v>
      </c>
      <c r="H19" s="95">
        <v>135</v>
      </c>
      <c r="I19" s="95">
        <v>0</v>
      </c>
      <c r="J19" s="95">
        <v>93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5410</v>
      </c>
      <c r="E20" s="95">
        <v>0</v>
      </c>
      <c r="F20" s="95">
        <v>539</v>
      </c>
      <c r="G20" s="95">
        <v>2446</v>
      </c>
      <c r="H20" s="95">
        <v>2113</v>
      </c>
      <c r="I20" s="95">
        <v>0</v>
      </c>
      <c r="J20" s="95">
        <v>224</v>
      </c>
      <c r="K20" s="95">
        <v>88</v>
      </c>
    </row>
    <row r="21" spans="1:11" ht="12" customHeight="1">
      <c r="A21" s="288" t="s">
        <v>60</v>
      </c>
      <c r="B21" s="288"/>
      <c r="C21" s="288"/>
      <c r="D21" s="95">
        <v>1233</v>
      </c>
      <c r="E21" s="95">
        <v>0</v>
      </c>
      <c r="F21" s="95">
        <v>119</v>
      </c>
      <c r="G21" s="95">
        <v>576</v>
      </c>
      <c r="H21" s="95">
        <v>490</v>
      </c>
      <c r="I21" s="95">
        <v>0</v>
      </c>
      <c r="J21" s="95">
        <v>48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1287</v>
      </c>
      <c r="E22" s="95">
        <v>0</v>
      </c>
      <c r="F22" s="95">
        <v>140</v>
      </c>
      <c r="G22" s="95">
        <v>560</v>
      </c>
      <c r="H22" s="95">
        <v>521</v>
      </c>
      <c r="I22" s="95">
        <v>0</v>
      </c>
      <c r="J22" s="95">
        <v>66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1439</v>
      </c>
      <c r="E23" s="95">
        <v>0</v>
      </c>
      <c r="F23" s="95">
        <v>137</v>
      </c>
      <c r="G23" s="95">
        <v>655</v>
      </c>
      <c r="H23" s="95">
        <v>553</v>
      </c>
      <c r="I23" s="95">
        <v>0</v>
      </c>
      <c r="J23" s="95">
        <v>54</v>
      </c>
      <c r="K23" s="95">
        <v>40</v>
      </c>
    </row>
    <row r="24" spans="1:11" ht="12" customHeight="1">
      <c r="A24" s="288" t="s">
        <v>63</v>
      </c>
      <c r="B24" s="288"/>
      <c r="C24" s="288"/>
      <c r="D24" s="95">
        <v>1451</v>
      </c>
      <c r="E24" s="95">
        <v>0</v>
      </c>
      <c r="F24" s="95">
        <v>143</v>
      </c>
      <c r="G24" s="95">
        <v>655</v>
      </c>
      <c r="H24" s="95">
        <v>549</v>
      </c>
      <c r="I24" s="95">
        <v>0</v>
      </c>
      <c r="J24" s="95">
        <v>56</v>
      </c>
      <c r="K24" s="95">
        <v>48</v>
      </c>
    </row>
    <row r="25" spans="1:11" ht="12" customHeight="1">
      <c r="A25" s="283" t="s">
        <v>64</v>
      </c>
      <c r="B25" s="283"/>
      <c r="C25" s="283"/>
      <c r="D25" s="95">
        <v>1291</v>
      </c>
      <c r="E25" s="95">
        <v>0</v>
      </c>
      <c r="F25" s="95">
        <v>300</v>
      </c>
      <c r="G25" s="95">
        <v>0</v>
      </c>
      <c r="H25" s="95">
        <v>826</v>
      </c>
      <c r="I25" s="95">
        <v>165</v>
      </c>
      <c r="J25" s="95">
        <v>0</v>
      </c>
      <c r="K25" s="95">
        <v>0</v>
      </c>
    </row>
    <row r="26" spans="1:11" ht="12" customHeight="1">
      <c r="A26" s="288" t="s">
        <v>65</v>
      </c>
      <c r="B26" s="288"/>
      <c r="C26" s="288"/>
      <c r="D26" s="95">
        <v>673</v>
      </c>
      <c r="E26" s="95">
        <v>0</v>
      </c>
      <c r="F26" s="95">
        <v>129</v>
      </c>
      <c r="G26" s="95">
        <v>0</v>
      </c>
      <c r="H26" s="95">
        <v>463</v>
      </c>
      <c r="I26" s="95">
        <v>81</v>
      </c>
      <c r="J26" s="95">
        <v>0</v>
      </c>
      <c r="K26" s="95">
        <v>0</v>
      </c>
    </row>
    <row r="27" spans="1:11" ht="12" customHeight="1">
      <c r="A27" s="288" t="s">
        <v>66</v>
      </c>
      <c r="B27" s="288"/>
      <c r="C27" s="288"/>
      <c r="D27" s="95">
        <v>516</v>
      </c>
      <c r="E27" s="95">
        <v>0</v>
      </c>
      <c r="F27" s="95">
        <v>102</v>
      </c>
      <c r="G27" s="95">
        <v>0</v>
      </c>
      <c r="H27" s="95">
        <v>363</v>
      </c>
      <c r="I27" s="95">
        <v>51</v>
      </c>
      <c r="J27" s="95">
        <v>0</v>
      </c>
      <c r="K27" s="95">
        <v>0</v>
      </c>
    </row>
    <row r="28" spans="1:11" ht="12" customHeight="1">
      <c r="A28" s="288" t="s">
        <v>67</v>
      </c>
      <c r="B28" s="288"/>
      <c r="C28" s="288"/>
      <c r="D28" s="95">
        <v>102</v>
      </c>
      <c r="E28" s="95">
        <v>0</v>
      </c>
      <c r="F28" s="95">
        <v>69</v>
      </c>
      <c r="G28" s="95">
        <v>0</v>
      </c>
      <c r="H28" s="95">
        <v>0</v>
      </c>
      <c r="I28" s="95">
        <v>33</v>
      </c>
      <c r="J28" s="95">
        <v>0</v>
      </c>
      <c r="K28" s="95">
        <v>0</v>
      </c>
    </row>
    <row r="29" spans="1:11" ht="12" customHeight="1">
      <c r="A29" s="283" t="s">
        <v>144</v>
      </c>
      <c r="B29" s="283">
        <v>120</v>
      </c>
      <c r="C29" s="283">
        <v>0</v>
      </c>
      <c r="D29" s="95">
        <v>134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134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859</v>
      </c>
      <c r="E30" s="95">
        <v>233</v>
      </c>
      <c r="F30" s="95">
        <v>7</v>
      </c>
      <c r="G30" s="95">
        <v>68</v>
      </c>
      <c r="H30" s="95">
        <v>13</v>
      </c>
      <c r="I30" s="95">
        <v>1</v>
      </c>
      <c r="J30" s="95">
        <v>537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518</v>
      </c>
      <c r="E31" s="95">
        <v>159</v>
      </c>
      <c r="F31" s="95">
        <v>3</v>
      </c>
      <c r="G31" s="95">
        <v>48</v>
      </c>
      <c r="H31" s="95">
        <v>12</v>
      </c>
      <c r="I31" s="95">
        <v>1</v>
      </c>
      <c r="J31" s="95">
        <v>295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341</v>
      </c>
      <c r="E32" s="95">
        <v>74</v>
      </c>
      <c r="F32" s="95">
        <v>4</v>
      </c>
      <c r="G32" s="95">
        <v>20</v>
      </c>
      <c r="H32" s="95">
        <v>1</v>
      </c>
      <c r="I32" s="95">
        <v>0</v>
      </c>
      <c r="J32" s="95">
        <v>242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27.1</v>
      </c>
      <c r="F33" s="165">
        <v>0.8</v>
      </c>
      <c r="G33" s="165">
        <v>7.9</v>
      </c>
      <c r="H33" s="165">
        <v>1.5</v>
      </c>
      <c r="I33" s="165">
        <v>0.1</v>
      </c>
      <c r="J33" s="165">
        <v>62.5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11809</v>
      </c>
      <c r="E34" s="95">
        <v>4797</v>
      </c>
      <c r="F34" s="95">
        <v>793</v>
      </c>
      <c r="G34" s="95">
        <v>2591</v>
      </c>
      <c r="H34" s="95">
        <v>3007</v>
      </c>
      <c r="I34" s="95">
        <v>160</v>
      </c>
      <c r="J34" s="95">
        <v>373</v>
      </c>
      <c r="K34" s="95">
        <v>88</v>
      </c>
    </row>
    <row r="35" spans="1:11" ht="12" customHeight="1">
      <c r="A35" s="290" t="s">
        <v>235</v>
      </c>
      <c r="B35" s="290"/>
      <c r="C35" s="290"/>
      <c r="D35" s="95">
        <v>293</v>
      </c>
      <c r="E35" s="95">
        <v>53</v>
      </c>
      <c r="F35" s="95">
        <v>46</v>
      </c>
      <c r="G35" s="95">
        <v>121</v>
      </c>
      <c r="H35" s="95">
        <v>67</v>
      </c>
      <c r="I35" s="95">
        <v>5</v>
      </c>
      <c r="J35" s="95">
        <v>1</v>
      </c>
      <c r="K35" s="95">
        <v>0</v>
      </c>
    </row>
    <row r="36" spans="1:11" ht="9" customHeight="1">
      <c r="A36" s="287" t="s">
        <v>70</v>
      </c>
      <c r="B36" s="287"/>
      <c r="C36" s="287"/>
      <c r="D36" s="74"/>
      <c r="E36" s="74" t="s">
        <v>2</v>
      </c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5"/>
      <c r="E37" s="285"/>
      <c r="F37" s="286"/>
      <c r="G37" s="286"/>
      <c r="H37" s="286"/>
      <c r="I37" s="287"/>
      <c r="J37" s="275"/>
      <c r="K37" s="16"/>
    </row>
    <row r="38" spans="1:11" ht="12" customHeight="1"/>
    <row r="39" spans="1:11"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</sheetData>
  <mergeCells count="43">
    <mergeCell ref="A3:K3"/>
    <mergeCell ref="A8:C8"/>
    <mergeCell ref="I5:I7"/>
    <mergeCell ref="A4:C7"/>
    <mergeCell ref="E4:K4"/>
    <mergeCell ref="K5:K7"/>
    <mergeCell ref="D4:D7"/>
    <mergeCell ref="E5:E7"/>
    <mergeCell ref="F5:F7"/>
    <mergeCell ref="H5:H7"/>
    <mergeCell ref="J5:J7"/>
    <mergeCell ref="G5:G7"/>
    <mergeCell ref="A16:C16"/>
    <mergeCell ref="A18:C18"/>
    <mergeCell ref="A19:C19"/>
    <mergeCell ref="A20:C20"/>
    <mergeCell ref="A11:C11"/>
    <mergeCell ref="A17:C17"/>
    <mergeCell ref="A14:C14"/>
    <mergeCell ref="A21:C21"/>
    <mergeCell ref="A37:J37"/>
    <mergeCell ref="A36:C36"/>
    <mergeCell ref="A34:C34"/>
    <mergeCell ref="A35:C35"/>
    <mergeCell ref="A23:C23"/>
    <mergeCell ref="A24:C24"/>
    <mergeCell ref="A22:C22"/>
    <mergeCell ref="A1:K1"/>
    <mergeCell ref="A2:K2"/>
    <mergeCell ref="A33:C33"/>
    <mergeCell ref="A30:C30"/>
    <mergeCell ref="A31:C31"/>
    <mergeCell ref="A32:C32"/>
    <mergeCell ref="A29:C29"/>
    <mergeCell ref="A25:C25"/>
    <mergeCell ref="A26:C26"/>
    <mergeCell ref="A27:C27"/>
    <mergeCell ref="A28:C28"/>
    <mergeCell ref="A15:C15"/>
    <mergeCell ref="A13:C13"/>
    <mergeCell ref="A9:C9"/>
    <mergeCell ref="A12:C12"/>
    <mergeCell ref="A10:C10"/>
  </mergeCells>
  <phoneticPr fontId="0" type="noConversion"/>
  <hyperlinks>
    <hyperlink ref="A1:K2" location="Inhaltsverzeichnis!A86" display="2.2  Ausgewählte Schuldaten des Schuljahres 2014/2015 nach Schulformen und  Verwaltungsbezirken"/>
  </hyperlinks>
  <pageMargins left="0.59055118110236227" right="0.15748031496062992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K46"/>
  <sheetViews>
    <sheetView workbookViewId="0">
      <pane ySplit="7" topLeftCell="A8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43" t="s">
        <v>381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220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302" t="s">
        <v>51</v>
      </c>
      <c r="B4" s="303"/>
      <c r="C4" s="303"/>
      <c r="D4" s="259" t="s">
        <v>9</v>
      </c>
      <c r="E4" s="226" t="s">
        <v>236</v>
      </c>
      <c r="F4" s="226"/>
      <c r="G4" s="226"/>
      <c r="H4" s="226"/>
      <c r="I4" s="226"/>
      <c r="J4" s="226"/>
      <c r="K4" s="227"/>
    </row>
    <row r="5" spans="1:11" ht="12" customHeight="1">
      <c r="A5" s="304"/>
      <c r="B5" s="277"/>
      <c r="C5" s="277"/>
      <c r="D5" s="307"/>
      <c r="E5" s="259" t="s">
        <v>99</v>
      </c>
      <c r="F5" s="259" t="s">
        <v>88</v>
      </c>
      <c r="G5" s="259" t="s">
        <v>120</v>
      </c>
      <c r="H5" s="259" t="s">
        <v>98</v>
      </c>
      <c r="I5" s="299" t="s">
        <v>232</v>
      </c>
      <c r="J5" s="259" t="s">
        <v>89</v>
      </c>
      <c r="K5" s="306" t="s">
        <v>197</v>
      </c>
    </row>
    <row r="6" spans="1:11" ht="12" customHeight="1">
      <c r="A6" s="304"/>
      <c r="B6" s="277"/>
      <c r="C6" s="277"/>
      <c r="D6" s="307"/>
      <c r="E6" s="308"/>
      <c r="F6" s="308"/>
      <c r="G6" s="308"/>
      <c r="H6" s="308"/>
      <c r="I6" s="300"/>
      <c r="J6" s="308"/>
      <c r="K6" s="229"/>
    </row>
    <row r="7" spans="1:11" ht="12" customHeight="1">
      <c r="A7" s="305"/>
      <c r="B7" s="261"/>
      <c r="C7" s="261"/>
      <c r="D7" s="272"/>
      <c r="E7" s="309"/>
      <c r="F7" s="309"/>
      <c r="G7" s="309"/>
      <c r="H7" s="309"/>
      <c r="I7" s="301"/>
      <c r="J7" s="309"/>
      <c r="K7" s="229"/>
    </row>
    <row r="8" spans="1:11" ht="12" customHeight="1">
      <c r="A8" s="224"/>
      <c r="B8" s="224"/>
      <c r="C8" s="224"/>
      <c r="D8" s="132"/>
      <c r="E8" s="132"/>
      <c r="F8" s="132"/>
      <c r="G8" s="132"/>
      <c r="H8" s="132"/>
      <c r="I8" s="132"/>
      <c r="J8" s="132"/>
      <c r="K8" s="132"/>
    </row>
    <row r="9" spans="1:11" ht="12" customHeight="1">
      <c r="A9" s="283" t="s">
        <v>4</v>
      </c>
      <c r="B9" s="283"/>
      <c r="C9" s="283"/>
      <c r="D9" s="95">
        <v>53</v>
      </c>
      <c r="E9" s="95">
        <v>33</v>
      </c>
      <c r="F9" s="95">
        <v>2</v>
      </c>
      <c r="G9" s="95">
        <v>8</v>
      </c>
      <c r="H9" s="95">
        <v>4</v>
      </c>
      <c r="I9" s="95">
        <v>0</v>
      </c>
      <c r="J9" s="95">
        <v>5</v>
      </c>
      <c r="K9" s="95">
        <v>1</v>
      </c>
    </row>
    <row r="10" spans="1:11" ht="12" customHeight="1">
      <c r="A10" s="283" t="s">
        <v>52</v>
      </c>
      <c r="B10" s="283"/>
      <c r="C10" s="283"/>
      <c r="D10" s="95">
        <v>57</v>
      </c>
      <c r="E10" s="95">
        <v>33</v>
      </c>
      <c r="F10" s="95">
        <v>2</v>
      </c>
      <c r="G10" s="95">
        <v>8</v>
      </c>
      <c r="H10" s="95">
        <v>4</v>
      </c>
      <c r="I10" s="95">
        <v>0</v>
      </c>
      <c r="J10" s="95">
        <v>9</v>
      </c>
      <c r="K10" s="95">
        <v>1</v>
      </c>
    </row>
    <row r="11" spans="1:11" ht="12" customHeight="1">
      <c r="A11" s="283" t="s">
        <v>53</v>
      </c>
      <c r="B11" s="283"/>
      <c r="C11" s="283"/>
      <c r="D11" s="95">
        <v>10978</v>
      </c>
      <c r="E11" s="95">
        <v>5411</v>
      </c>
      <c r="F11" s="95">
        <v>615</v>
      </c>
      <c r="G11" s="95">
        <v>2139</v>
      </c>
      <c r="H11" s="95">
        <v>2018</v>
      </c>
      <c r="I11" s="95">
        <v>0</v>
      </c>
      <c r="J11" s="95">
        <v>703</v>
      </c>
      <c r="K11" s="95">
        <v>92</v>
      </c>
    </row>
    <row r="12" spans="1:11" ht="12" customHeight="1">
      <c r="A12" s="288" t="s">
        <v>54</v>
      </c>
      <c r="B12" s="288"/>
      <c r="C12" s="288"/>
      <c r="D12" s="95">
        <v>5569</v>
      </c>
      <c r="E12" s="95">
        <v>2694</v>
      </c>
      <c r="F12" s="95">
        <v>295</v>
      </c>
      <c r="G12" s="95">
        <v>1153</v>
      </c>
      <c r="H12" s="95">
        <v>924</v>
      </c>
      <c r="I12" s="95">
        <v>0</v>
      </c>
      <c r="J12" s="95">
        <v>449</v>
      </c>
      <c r="K12" s="95">
        <v>54</v>
      </c>
    </row>
    <row r="13" spans="1:11" ht="12" customHeight="1">
      <c r="A13" s="288" t="s">
        <v>55</v>
      </c>
      <c r="B13" s="288"/>
      <c r="C13" s="288"/>
      <c r="D13" s="95">
        <v>5409</v>
      </c>
      <c r="E13" s="95">
        <v>2717</v>
      </c>
      <c r="F13" s="95">
        <v>320</v>
      </c>
      <c r="G13" s="95">
        <v>986</v>
      </c>
      <c r="H13" s="95">
        <v>1094</v>
      </c>
      <c r="I13" s="95">
        <v>0</v>
      </c>
      <c r="J13" s="95">
        <v>254</v>
      </c>
      <c r="K13" s="95">
        <v>38</v>
      </c>
    </row>
    <row r="14" spans="1:11" ht="12" customHeight="1">
      <c r="A14" s="288" t="s">
        <v>56</v>
      </c>
      <c r="B14" s="288"/>
      <c r="C14" s="288"/>
      <c r="D14" s="95">
        <v>268</v>
      </c>
      <c r="E14" s="95">
        <v>146</v>
      </c>
      <c r="F14" s="95">
        <v>34</v>
      </c>
      <c r="G14" s="95">
        <v>58</v>
      </c>
      <c r="H14" s="95">
        <v>27</v>
      </c>
      <c r="I14" s="95">
        <v>0</v>
      </c>
      <c r="J14" s="95">
        <v>3</v>
      </c>
      <c r="K14" s="95">
        <v>0</v>
      </c>
    </row>
    <row r="15" spans="1:11" ht="22.05" customHeight="1">
      <c r="A15" s="291" t="s">
        <v>122</v>
      </c>
      <c r="B15" s="240"/>
      <c r="C15" s="240"/>
      <c r="D15" s="164">
        <v>100</v>
      </c>
      <c r="E15" s="165">
        <v>49.3</v>
      </c>
      <c r="F15" s="165">
        <v>5.6</v>
      </c>
      <c r="G15" s="165">
        <v>19.5</v>
      </c>
      <c r="H15" s="165">
        <v>18.399999999999999</v>
      </c>
      <c r="I15" s="95">
        <v>0</v>
      </c>
      <c r="J15" s="165">
        <v>6.4</v>
      </c>
      <c r="K15" s="165">
        <v>0.8</v>
      </c>
    </row>
    <row r="16" spans="1:11" ht="22.05" customHeight="1">
      <c r="A16" s="297" t="s">
        <v>146</v>
      </c>
      <c r="B16" s="290"/>
      <c r="C16" s="290"/>
      <c r="D16" s="95"/>
      <c r="E16" s="95"/>
      <c r="F16" s="95"/>
      <c r="G16" s="95"/>
      <c r="H16" s="95"/>
      <c r="I16" s="95"/>
      <c r="J16" s="95"/>
      <c r="K16" s="95"/>
    </row>
    <row r="17" spans="1:11" ht="12" customHeight="1">
      <c r="A17" s="297" t="s">
        <v>145</v>
      </c>
      <c r="B17" s="275"/>
      <c r="C17" s="275"/>
      <c r="D17" s="95">
        <v>5809</v>
      </c>
      <c r="E17" s="95">
        <v>5411</v>
      </c>
      <c r="F17" s="95">
        <v>0</v>
      </c>
      <c r="G17" s="95">
        <v>177</v>
      </c>
      <c r="H17" s="95">
        <v>0</v>
      </c>
      <c r="I17" s="95">
        <v>0</v>
      </c>
      <c r="J17" s="95">
        <v>221</v>
      </c>
      <c r="K17" s="95">
        <v>0</v>
      </c>
    </row>
    <row r="18" spans="1:11" ht="12" customHeight="1">
      <c r="A18" s="288" t="s">
        <v>57</v>
      </c>
      <c r="B18" s="288"/>
      <c r="C18" s="288"/>
      <c r="D18" s="95">
        <v>3825</v>
      </c>
      <c r="E18" s="95">
        <v>3569</v>
      </c>
      <c r="F18" s="95">
        <v>0</v>
      </c>
      <c r="G18" s="95">
        <v>126</v>
      </c>
      <c r="H18" s="95">
        <v>0</v>
      </c>
      <c r="I18" s="95">
        <v>0</v>
      </c>
      <c r="J18" s="95">
        <v>130</v>
      </c>
      <c r="K18" s="95">
        <v>0</v>
      </c>
    </row>
    <row r="19" spans="1:11" ht="12" customHeight="1">
      <c r="A19" s="288" t="s">
        <v>58</v>
      </c>
      <c r="B19" s="288"/>
      <c r="C19" s="288"/>
      <c r="D19" s="95">
        <v>1984</v>
      </c>
      <c r="E19" s="95">
        <v>1842</v>
      </c>
      <c r="F19" s="95">
        <v>0</v>
      </c>
      <c r="G19" s="95">
        <v>51</v>
      </c>
      <c r="H19" s="95">
        <v>0</v>
      </c>
      <c r="I19" s="95">
        <v>0</v>
      </c>
      <c r="J19" s="95">
        <v>91</v>
      </c>
      <c r="K19" s="95">
        <v>0</v>
      </c>
    </row>
    <row r="20" spans="1:11" ht="12" customHeight="1">
      <c r="A20" s="283" t="s">
        <v>59</v>
      </c>
      <c r="B20" s="283"/>
      <c r="C20" s="283"/>
      <c r="D20" s="95">
        <v>4143</v>
      </c>
      <c r="E20" s="95">
        <v>0</v>
      </c>
      <c r="F20" s="95">
        <v>434</v>
      </c>
      <c r="G20" s="95">
        <v>1962</v>
      </c>
      <c r="H20" s="95">
        <v>1399</v>
      </c>
      <c r="I20" s="95">
        <v>0</v>
      </c>
      <c r="J20" s="95">
        <v>291</v>
      </c>
      <c r="K20" s="95">
        <v>57</v>
      </c>
    </row>
    <row r="21" spans="1:11" ht="12" customHeight="1">
      <c r="A21" s="288" t="s">
        <v>60</v>
      </c>
      <c r="B21" s="288"/>
      <c r="C21" s="288"/>
      <c r="D21" s="95">
        <v>972</v>
      </c>
      <c r="E21" s="95">
        <v>0</v>
      </c>
      <c r="F21" s="95">
        <v>116</v>
      </c>
      <c r="G21" s="95">
        <v>466</v>
      </c>
      <c r="H21" s="95">
        <v>322</v>
      </c>
      <c r="I21" s="95">
        <v>0</v>
      </c>
      <c r="J21" s="95">
        <v>68</v>
      </c>
      <c r="K21" s="95">
        <v>0</v>
      </c>
    </row>
    <row r="22" spans="1:11" ht="12" customHeight="1">
      <c r="A22" s="288" t="s">
        <v>61</v>
      </c>
      <c r="B22" s="288"/>
      <c r="C22" s="288"/>
      <c r="D22" s="95">
        <v>1008</v>
      </c>
      <c r="E22" s="95">
        <v>0</v>
      </c>
      <c r="F22" s="95">
        <v>82</v>
      </c>
      <c r="G22" s="95">
        <v>490</v>
      </c>
      <c r="H22" s="95">
        <v>366</v>
      </c>
      <c r="I22" s="95">
        <v>0</v>
      </c>
      <c r="J22" s="95">
        <v>70</v>
      </c>
      <c r="K22" s="95">
        <v>0</v>
      </c>
    </row>
    <row r="23" spans="1:11" ht="12" customHeight="1">
      <c r="A23" s="288" t="s">
        <v>62</v>
      </c>
      <c r="B23" s="288"/>
      <c r="C23" s="288"/>
      <c r="D23" s="95">
        <v>1097</v>
      </c>
      <c r="E23" s="95">
        <v>0</v>
      </c>
      <c r="F23" s="95">
        <v>103</v>
      </c>
      <c r="G23" s="95">
        <v>544</v>
      </c>
      <c r="H23" s="95">
        <v>340</v>
      </c>
      <c r="I23" s="95">
        <v>0</v>
      </c>
      <c r="J23" s="95">
        <v>92</v>
      </c>
      <c r="K23" s="95">
        <v>18</v>
      </c>
    </row>
    <row r="24" spans="1:11" ht="12" customHeight="1">
      <c r="A24" s="288" t="s">
        <v>63</v>
      </c>
      <c r="B24" s="288"/>
      <c r="C24" s="288"/>
      <c r="D24" s="95">
        <v>1066</v>
      </c>
      <c r="E24" s="95">
        <v>0</v>
      </c>
      <c r="F24" s="95">
        <v>133</v>
      </c>
      <c r="G24" s="95">
        <v>462</v>
      </c>
      <c r="H24" s="95">
        <v>371</v>
      </c>
      <c r="I24" s="95">
        <v>0</v>
      </c>
      <c r="J24" s="95">
        <v>61</v>
      </c>
      <c r="K24" s="95">
        <v>39</v>
      </c>
    </row>
    <row r="25" spans="1:11" ht="12" customHeight="1">
      <c r="A25" s="283" t="s">
        <v>64</v>
      </c>
      <c r="B25" s="283"/>
      <c r="C25" s="283"/>
      <c r="D25" s="95">
        <v>835</v>
      </c>
      <c r="E25" s="95">
        <v>0</v>
      </c>
      <c r="F25" s="95">
        <v>181</v>
      </c>
      <c r="G25" s="95">
        <v>0</v>
      </c>
      <c r="H25" s="95">
        <v>619</v>
      </c>
      <c r="I25" s="95">
        <v>0</v>
      </c>
      <c r="J25" s="95">
        <v>0</v>
      </c>
      <c r="K25" s="95">
        <v>35</v>
      </c>
    </row>
    <row r="26" spans="1:11" ht="12" customHeight="1">
      <c r="A26" s="288" t="s">
        <v>65</v>
      </c>
      <c r="B26" s="288"/>
      <c r="C26" s="288"/>
      <c r="D26" s="95">
        <v>410</v>
      </c>
      <c r="E26" s="95">
        <v>0</v>
      </c>
      <c r="F26" s="95">
        <v>69</v>
      </c>
      <c r="G26" s="95">
        <v>0</v>
      </c>
      <c r="H26" s="95">
        <v>321</v>
      </c>
      <c r="I26" s="95">
        <v>0</v>
      </c>
      <c r="J26" s="95">
        <v>0</v>
      </c>
      <c r="K26" s="95">
        <v>20</v>
      </c>
    </row>
    <row r="27" spans="1:11" ht="12" customHeight="1">
      <c r="A27" s="288" t="s">
        <v>66</v>
      </c>
      <c r="B27" s="288"/>
      <c r="C27" s="288"/>
      <c r="D27" s="95">
        <v>366</v>
      </c>
      <c r="E27" s="95">
        <v>0</v>
      </c>
      <c r="F27" s="95">
        <v>59</v>
      </c>
      <c r="G27" s="95">
        <v>0</v>
      </c>
      <c r="H27" s="95">
        <v>298</v>
      </c>
      <c r="I27" s="95">
        <v>0</v>
      </c>
      <c r="J27" s="95">
        <v>0</v>
      </c>
      <c r="K27" s="95">
        <v>9</v>
      </c>
    </row>
    <row r="28" spans="1:11" ht="12" customHeight="1">
      <c r="A28" s="288" t="s">
        <v>67</v>
      </c>
      <c r="B28" s="288"/>
      <c r="C28" s="288"/>
      <c r="D28" s="95">
        <v>59</v>
      </c>
      <c r="E28" s="95">
        <v>0</v>
      </c>
      <c r="F28" s="95">
        <v>53</v>
      </c>
      <c r="G28" s="95">
        <v>0</v>
      </c>
      <c r="H28" s="95">
        <v>0</v>
      </c>
      <c r="I28" s="95">
        <v>0</v>
      </c>
      <c r="J28" s="95">
        <v>0</v>
      </c>
      <c r="K28" s="95">
        <v>6</v>
      </c>
    </row>
    <row r="29" spans="1:11" ht="12" customHeight="1">
      <c r="A29" s="283" t="s">
        <v>144</v>
      </c>
      <c r="B29" s="283">
        <v>169</v>
      </c>
      <c r="C29" s="283">
        <v>0</v>
      </c>
      <c r="D29" s="95">
        <v>191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191</v>
      </c>
      <c r="K29" s="95">
        <v>0</v>
      </c>
    </row>
    <row r="30" spans="1:11" ht="34.049999999999997" customHeight="1">
      <c r="A30" s="297" t="s">
        <v>123</v>
      </c>
      <c r="B30" s="290"/>
      <c r="C30" s="290"/>
      <c r="D30" s="95">
        <v>1267</v>
      </c>
      <c r="E30" s="95">
        <v>342</v>
      </c>
      <c r="F30" s="95">
        <v>20</v>
      </c>
      <c r="G30" s="95">
        <v>195</v>
      </c>
      <c r="H30" s="95">
        <v>7</v>
      </c>
      <c r="I30" s="95">
        <v>0</v>
      </c>
      <c r="J30" s="95">
        <v>703</v>
      </c>
      <c r="K30" s="95">
        <v>0</v>
      </c>
    </row>
    <row r="31" spans="1:11" ht="12" customHeight="1">
      <c r="A31" s="288" t="s">
        <v>68</v>
      </c>
      <c r="B31" s="288"/>
      <c r="C31" s="288"/>
      <c r="D31" s="95">
        <v>825</v>
      </c>
      <c r="E31" s="95">
        <v>208</v>
      </c>
      <c r="F31" s="95">
        <v>17</v>
      </c>
      <c r="G31" s="95">
        <v>145</v>
      </c>
      <c r="H31" s="95">
        <v>6</v>
      </c>
      <c r="I31" s="95">
        <v>0</v>
      </c>
      <c r="J31" s="95">
        <v>449</v>
      </c>
      <c r="K31" s="95">
        <v>0</v>
      </c>
    </row>
    <row r="32" spans="1:11" ht="12" customHeight="1">
      <c r="A32" s="288" t="s">
        <v>69</v>
      </c>
      <c r="B32" s="288"/>
      <c r="C32" s="288"/>
      <c r="D32" s="95">
        <v>442</v>
      </c>
      <c r="E32" s="95">
        <v>134</v>
      </c>
      <c r="F32" s="95">
        <v>3</v>
      </c>
      <c r="G32" s="95">
        <v>50</v>
      </c>
      <c r="H32" s="95">
        <v>1</v>
      </c>
      <c r="I32" s="95">
        <v>0</v>
      </c>
      <c r="J32" s="95">
        <v>254</v>
      </c>
      <c r="K32" s="95">
        <v>0</v>
      </c>
    </row>
    <row r="33" spans="1:11" ht="43.95" customHeight="1">
      <c r="A33" s="291" t="s">
        <v>119</v>
      </c>
      <c r="B33" s="240"/>
      <c r="C33" s="240"/>
      <c r="D33" s="164">
        <v>100</v>
      </c>
      <c r="E33" s="165">
        <v>27</v>
      </c>
      <c r="F33" s="165">
        <v>1.6</v>
      </c>
      <c r="G33" s="165">
        <v>15.4</v>
      </c>
      <c r="H33" s="165">
        <v>0.6</v>
      </c>
      <c r="I33" s="95">
        <v>0</v>
      </c>
      <c r="J33" s="165">
        <v>55.5</v>
      </c>
      <c r="K33" s="95">
        <v>0</v>
      </c>
    </row>
    <row r="34" spans="1:11" ht="12" customHeight="1">
      <c r="A34" s="310" t="s">
        <v>234</v>
      </c>
      <c r="B34" s="275"/>
      <c r="C34" s="275"/>
      <c r="D34" s="95">
        <v>8602</v>
      </c>
      <c r="E34" s="95">
        <v>3543</v>
      </c>
      <c r="F34" s="95">
        <v>584</v>
      </c>
      <c r="G34" s="95">
        <v>1954</v>
      </c>
      <c r="H34" s="95">
        <v>1983</v>
      </c>
      <c r="I34" s="95">
        <v>0</v>
      </c>
      <c r="J34" s="95">
        <v>457</v>
      </c>
      <c r="K34" s="95">
        <v>81</v>
      </c>
    </row>
    <row r="35" spans="1:11" ht="12" customHeight="1">
      <c r="A35" s="290" t="s">
        <v>235</v>
      </c>
      <c r="B35" s="290"/>
      <c r="C35" s="290"/>
      <c r="D35" s="95">
        <v>209</v>
      </c>
      <c r="E35" s="95">
        <v>28</v>
      </c>
      <c r="F35" s="95">
        <v>31</v>
      </c>
      <c r="G35" s="95">
        <v>103</v>
      </c>
      <c r="H35" s="95">
        <v>35</v>
      </c>
      <c r="I35" s="95">
        <v>0</v>
      </c>
      <c r="J35" s="95">
        <v>1</v>
      </c>
      <c r="K35" s="95">
        <v>11</v>
      </c>
    </row>
    <row r="36" spans="1:11" ht="9" customHeight="1">
      <c r="A36" s="287" t="s">
        <v>70</v>
      </c>
      <c r="B36" s="287"/>
      <c r="C36" s="287"/>
      <c r="D36" s="74"/>
      <c r="E36" s="74"/>
      <c r="F36" s="74"/>
      <c r="G36" s="74"/>
      <c r="H36" s="74"/>
      <c r="I36" s="74"/>
      <c r="J36" s="5"/>
      <c r="K36" s="5"/>
    </row>
    <row r="37" spans="1:11" ht="9" customHeight="1">
      <c r="A37" s="285" t="s">
        <v>233</v>
      </c>
      <c r="B37" s="285"/>
      <c r="C37" s="285"/>
      <c r="D37" s="286"/>
      <c r="E37" s="286"/>
      <c r="F37" s="286"/>
      <c r="G37" s="275"/>
      <c r="H37" s="275"/>
      <c r="I37" s="275"/>
      <c r="J37" s="275"/>
      <c r="K37" s="275"/>
    </row>
    <row r="38" spans="1:11">
      <c r="E38" s="5"/>
      <c r="F38" s="5"/>
      <c r="G38" s="5"/>
      <c r="H38" s="5"/>
      <c r="I38" s="5"/>
      <c r="J38" s="5"/>
      <c r="K38" s="5"/>
    </row>
    <row r="39" spans="1:11">
      <c r="C39" s="5"/>
      <c r="D39" s="5"/>
      <c r="E39" s="5"/>
      <c r="F39" s="5"/>
      <c r="G39" s="5"/>
      <c r="H39" s="5"/>
      <c r="I39" s="5"/>
      <c r="J39" s="5"/>
      <c r="K39" s="5"/>
    </row>
    <row r="40" spans="1:11"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</sheetData>
  <mergeCells count="43">
    <mergeCell ref="A37:K37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8:C8"/>
    <mergeCell ref="A17:C17"/>
    <mergeCell ref="J5:J7"/>
    <mergeCell ref="A10:C10"/>
    <mergeCell ref="A11:C11"/>
    <mergeCell ref="A12:C12"/>
    <mergeCell ref="A36:C36"/>
    <mergeCell ref="A18:C18"/>
    <mergeCell ref="A14:C14"/>
    <mergeCell ref="A15:C15"/>
    <mergeCell ref="A26:C26"/>
    <mergeCell ref="A19:C19"/>
    <mergeCell ref="A20:C20"/>
    <mergeCell ref="A21:C21"/>
    <mergeCell ref="A22:C22"/>
    <mergeCell ref="A23:C23"/>
    <mergeCell ref="A24:C24"/>
    <mergeCell ref="A16:C16"/>
    <mergeCell ref="A34:C34"/>
    <mergeCell ref="A27:C27"/>
    <mergeCell ref="A28:C28"/>
    <mergeCell ref="A29:C29"/>
    <mergeCell ref="A35:C35"/>
    <mergeCell ref="A1:K1"/>
    <mergeCell ref="A2:K2"/>
    <mergeCell ref="A33:C33"/>
    <mergeCell ref="A30:C30"/>
    <mergeCell ref="A31:C31"/>
    <mergeCell ref="A32:C32"/>
    <mergeCell ref="A25:C25"/>
    <mergeCell ref="A3:K3"/>
    <mergeCell ref="D4:D7"/>
    <mergeCell ref="A13:C13"/>
  </mergeCells>
  <phoneticPr fontId="0" type="noConversion"/>
  <hyperlinks>
    <hyperlink ref="A1:K2" location="Inhaltsverzeichnis!A87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K48"/>
  <sheetViews>
    <sheetView workbookViewId="0">
      <pane ySplit="8" topLeftCell="A9" activePane="bottomLeft" state="frozen"/>
      <selection sqref="A1:B1"/>
      <selection pane="bottomLeft" sqref="A1:K1"/>
    </sheetView>
  </sheetViews>
  <sheetFormatPr baseColWidth="10" defaultColWidth="11.44140625" defaultRowHeight="13.2"/>
  <cols>
    <col min="1" max="1" width="6.44140625" style="1" customWidth="1"/>
    <col min="2" max="2" width="3.5546875" style="1" customWidth="1"/>
    <col min="3" max="3" width="12.109375" style="1" customWidth="1"/>
    <col min="4" max="11" width="8.6640625" style="1" customWidth="1"/>
    <col min="12" max="16384" width="11.44140625" style="1"/>
  </cols>
  <sheetData>
    <row r="1" spans="1:11" ht="12" customHeight="1">
      <c r="A1" s="243" t="s">
        <v>326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342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43" t="s">
        <v>343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20"/>
      <c r="B4" s="320"/>
      <c r="C4" s="320"/>
      <c r="D4" s="320"/>
      <c r="E4" s="320"/>
      <c r="F4" s="320"/>
      <c r="G4" s="320"/>
      <c r="H4" s="320"/>
      <c r="I4" s="320"/>
      <c r="J4" s="320"/>
      <c r="K4" s="320"/>
    </row>
    <row r="5" spans="1:11" ht="12" customHeight="1">
      <c r="A5" s="324" t="s">
        <v>51</v>
      </c>
      <c r="B5" s="325"/>
      <c r="C5" s="325"/>
      <c r="D5" s="295" t="s">
        <v>9</v>
      </c>
      <c r="E5" s="327" t="s">
        <v>236</v>
      </c>
      <c r="F5" s="327"/>
      <c r="G5" s="327"/>
      <c r="H5" s="327"/>
      <c r="I5" s="327"/>
      <c r="J5" s="327"/>
      <c r="K5" s="328"/>
    </row>
    <row r="6" spans="1:11" ht="12" customHeight="1">
      <c r="A6" s="326"/>
      <c r="B6" s="325"/>
      <c r="C6" s="325"/>
      <c r="D6" s="296"/>
      <c r="E6" s="295" t="s">
        <v>99</v>
      </c>
      <c r="F6" s="295" t="s">
        <v>88</v>
      </c>
      <c r="G6" s="295" t="s">
        <v>120</v>
      </c>
      <c r="H6" s="295" t="s">
        <v>98</v>
      </c>
      <c r="I6" s="323" t="s">
        <v>232</v>
      </c>
      <c r="J6" s="295" t="s">
        <v>89</v>
      </c>
      <c r="K6" s="306" t="s">
        <v>197</v>
      </c>
    </row>
    <row r="7" spans="1:11" ht="12" customHeight="1">
      <c r="A7" s="326"/>
      <c r="B7" s="325"/>
      <c r="C7" s="325"/>
      <c r="D7" s="296"/>
      <c r="E7" s="233"/>
      <c r="F7" s="233"/>
      <c r="G7" s="233"/>
      <c r="H7" s="233"/>
      <c r="I7" s="247"/>
      <c r="J7" s="233"/>
      <c r="K7" s="229"/>
    </row>
    <row r="8" spans="1:11" ht="12" customHeight="1">
      <c r="A8" s="326"/>
      <c r="B8" s="325"/>
      <c r="C8" s="325"/>
      <c r="D8" s="296"/>
      <c r="E8" s="233"/>
      <c r="F8" s="233"/>
      <c r="G8" s="233"/>
      <c r="H8" s="233"/>
      <c r="I8" s="247"/>
      <c r="J8" s="233"/>
      <c r="K8" s="229"/>
    </row>
    <row r="9" spans="1:11" ht="12" customHeight="1">
      <c r="A9" s="321"/>
      <c r="B9" s="224"/>
      <c r="C9" s="224"/>
      <c r="D9" s="322"/>
      <c r="E9" s="224"/>
      <c r="F9" s="224"/>
      <c r="G9" s="224"/>
      <c r="H9" s="224"/>
      <c r="I9" s="224"/>
      <c r="J9" s="224"/>
      <c r="K9" s="224"/>
    </row>
    <row r="10" spans="1:11" ht="12" customHeight="1">
      <c r="A10" s="314" t="s">
        <v>4</v>
      </c>
      <c r="B10" s="314"/>
      <c r="C10" s="314"/>
      <c r="D10" s="95">
        <v>201</v>
      </c>
      <c r="E10" s="95">
        <v>108</v>
      </c>
      <c r="F10" s="95">
        <v>13</v>
      </c>
      <c r="G10" s="95">
        <v>29</v>
      </c>
      <c r="H10" s="95">
        <v>27</v>
      </c>
      <c r="I10" s="95">
        <v>0</v>
      </c>
      <c r="J10" s="95">
        <v>21</v>
      </c>
      <c r="K10" s="95">
        <v>3</v>
      </c>
    </row>
    <row r="11" spans="1:11" ht="12" customHeight="1">
      <c r="A11" s="314" t="s">
        <v>52</v>
      </c>
      <c r="B11" s="314"/>
      <c r="C11" s="314"/>
      <c r="D11" s="95">
        <v>208</v>
      </c>
      <c r="E11" s="95">
        <v>109</v>
      </c>
      <c r="F11" s="95">
        <v>13</v>
      </c>
      <c r="G11" s="95">
        <v>30</v>
      </c>
      <c r="H11" s="95">
        <v>28</v>
      </c>
      <c r="I11" s="95">
        <v>3</v>
      </c>
      <c r="J11" s="95">
        <v>22</v>
      </c>
      <c r="K11" s="95">
        <v>3</v>
      </c>
    </row>
    <row r="12" spans="1:11" ht="12" customHeight="1">
      <c r="A12" s="314" t="s">
        <v>53</v>
      </c>
      <c r="B12" s="314"/>
      <c r="C12" s="314"/>
      <c r="D12" s="95">
        <v>61452</v>
      </c>
      <c r="E12" s="95">
        <v>28501</v>
      </c>
      <c r="F12" s="95">
        <v>6365</v>
      </c>
      <c r="G12" s="95">
        <v>8766</v>
      </c>
      <c r="H12" s="95">
        <v>14664</v>
      </c>
      <c r="I12" s="95">
        <v>578</v>
      </c>
      <c r="J12" s="95">
        <v>1964</v>
      </c>
      <c r="K12" s="95">
        <v>614</v>
      </c>
    </row>
    <row r="13" spans="1:11" ht="12" customHeight="1">
      <c r="A13" s="315" t="s">
        <v>54</v>
      </c>
      <c r="B13" s="315"/>
      <c r="C13" s="315"/>
      <c r="D13" s="95">
        <v>31174</v>
      </c>
      <c r="E13" s="95">
        <v>14562</v>
      </c>
      <c r="F13" s="95">
        <v>3162</v>
      </c>
      <c r="G13" s="95">
        <v>4817</v>
      </c>
      <c r="H13" s="95">
        <v>6825</v>
      </c>
      <c r="I13" s="95">
        <v>273</v>
      </c>
      <c r="J13" s="95">
        <v>1190</v>
      </c>
      <c r="K13" s="95">
        <v>345</v>
      </c>
    </row>
    <row r="14" spans="1:11" ht="12" customHeight="1">
      <c r="A14" s="315" t="s">
        <v>55</v>
      </c>
      <c r="B14" s="315"/>
      <c r="C14" s="315"/>
      <c r="D14" s="95">
        <v>30278</v>
      </c>
      <c r="E14" s="95">
        <v>13939</v>
      </c>
      <c r="F14" s="95">
        <v>3203</v>
      </c>
      <c r="G14" s="95">
        <v>3949</v>
      </c>
      <c r="H14" s="95">
        <v>7839</v>
      </c>
      <c r="I14" s="95">
        <v>305</v>
      </c>
      <c r="J14" s="95">
        <v>774</v>
      </c>
      <c r="K14" s="95">
        <v>269</v>
      </c>
    </row>
    <row r="15" spans="1:11" ht="12" customHeight="1">
      <c r="A15" s="315" t="s">
        <v>56</v>
      </c>
      <c r="B15" s="315"/>
      <c r="C15" s="315"/>
      <c r="D15" s="95">
        <v>1735</v>
      </c>
      <c r="E15" s="95">
        <v>766</v>
      </c>
      <c r="F15" s="95">
        <v>158</v>
      </c>
      <c r="G15" s="95">
        <v>497</v>
      </c>
      <c r="H15" s="95">
        <v>225</v>
      </c>
      <c r="I15" s="95">
        <v>5</v>
      </c>
      <c r="J15" s="95">
        <v>32</v>
      </c>
      <c r="K15" s="95">
        <v>52</v>
      </c>
    </row>
    <row r="16" spans="1:11" ht="22.05" customHeight="1">
      <c r="A16" s="317" t="s">
        <v>122</v>
      </c>
      <c r="B16" s="318"/>
      <c r="C16" s="318"/>
      <c r="D16" s="164">
        <v>100</v>
      </c>
      <c r="E16" s="165">
        <v>46.4</v>
      </c>
      <c r="F16" s="165">
        <v>10.4</v>
      </c>
      <c r="G16" s="165">
        <v>14.3</v>
      </c>
      <c r="H16" s="165">
        <v>23.9</v>
      </c>
      <c r="I16" s="165">
        <v>0.9</v>
      </c>
      <c r="J16" s="165">
        <v>3.2</v>
      </c>
      <c r="K16" s="165">
        <v>1</v>
      </c>
    </row>
    <row r="17" spans="1:11" ht="22.05" customHeight="1">
      <c r="A17" s="297" t="s">
        <v>146</v>
      </c>
      <c r="B17" s="290"/>
      <c r="C17" s="290"/>
      <c r="D17" s="95"/>
      <c r="E17" s="95"/>
      <c r="F17" s="95"/>
      <c r="G17" s="95"/>
      <c r="H17" s="95"/>
      <c r="I17" s="95"/>
      <c r="J17" s="95"/>
      <c r="K17" s="95"/>
    </row>
    <row r="18" spans="1:11" ht="12" customHeight="1">
      <c r="A18" s="319" t="s">
        <v>145</v>
      </c>
      <c r="B18" s="319"/>
      <c r="C18" s="319"/>
      <c r="D18" s="95">
        <v>32255</v>
      </c>
      <c r="E18" s="95">
        <v>28501</v>
      </c>
      <c r="F18" s="95">
        <v>502</v>
      </c>
      <c r="G18" s="95">
        <v>2107</v>
      </c>
      <c r="H18" s="95">
        <v>566</v>
      </c>
      <c r="I18" s="95">
        <v>0</v>
      </c>
      <c r="J18" s="95">
        <v>579</v>
      </c>
      <c r="K18" s="95">
        <v>0</v>
      </c>
    </row>
    <row r="19" spans="1:11" ht="12" customHeight="1">
      <c r="A19" s="315" t="s">
        <v>57</v>
      </c>
      <c r="B19" s="315"/>
      <c r="C19" s="315"/>
      <c r="D19" s="95">
        <v>21809</v>
      </c>
      <c r="E19" s="95">
        <v>19758</v>
      </c>
      <c r="F19" s="95">
        <v>300</v>
      </c>
      <c r="G19" s="95">
        <v>1435</v>
      </c>
      <c r="H19" s="95">
        <v>0</v>
      </c>
      <c r="I19" s="95">
        <v>0</v>
      </c>
      <c r="J19" s="95">
        <v>316</v>
      </c>
      <c r="K19" s="95">
        <v>0</v>
      </c>
    </row>
    <row r="20" spans="1:11" ht="12" customHeight="1">
      <c r="A20" s="315" t="s">
        <v>58</v>
      </c>
      <c r="B20" s="315"/>
      <c r="C20" s="315"/>
      <c r="D20" s="95">
        <v>10446</v>
      </c>
      <c r="E20" s="95">
        <v>8743</v>
      </c>
      <c r="F20" s="95">
        <v>202</v>
      </c>
      <c r="G20" s="95">
        <v>672</v>
      </c>
      <c r="H20" s="95">
        <v>566</v>
      </c>
      <c r="I20" s="95">
        <v>0</v>
      </c>
      <c r="J20" s="95">
        <v>263</v>
      </c>
      <c r="K20" s="95">
        <v>0</v>
      </c>
    </row>
    <row r="21" spans="1:11" ht="12" customHeight="1">
      <c r="A21" s="314" t="s">
        <v>59</v>
      </c>
      <c r="B21" s="314"/>
      <c r="C21" s="314"/>
      <c r="D21" s="95">
        <v>21770</v>
      </c>
      <c r="E21" s="95">
        <v>0</v>
      </c>
      <c r="F21" s="95">
        <v>4016</v>
      </c>
      <c r="G21" s="95">
        <v>6659</v>
      </c>
      <c r="H21" s="95">
        <v>10061</v>
      </c>
      <c r="I21" s="95">
        <v>0</v>
      </c>
      <c r="J21" s="95">
        <v>673</v>
      </c>
      <c r="K21" s="95">
        <v>361</v>
      </c>
    </row>
    <row r="22" spans="1:11" ht="12" customHeight="1">
      <c r="A22" s="315" t="s">
        <v>60</v>
      </c>
      <c r="B22" s="315"/>
      <c r="C22" s="315"/>
      <c r="D22" s="95">
        <v>5195</v>
      </c>
      <c r="E22" s="95">
        <v>0</v>
      </c>
      <c r="F22" s="95">
        <v>1036</v>
      </c>
      <c r="G22" s="95">
        <v>1605</v>
      </c>
      <c r="H22" s="95">
        <v>2420</v>
      </c>
      <c r="I22" s="95">
        <v>0</v>
      </c>
      <c r="J22" s="95">
        <v>134</v>
      </c>
      <c r="K22" s="95">
        <v>0</v>
      </c>
    </row>
    <row r="23" spans="1:11" ht="12" customHeight="1">
      <c r="A23" s="315" t="s">
        <v>61</v>
      </c>
      <c r="B23" s="315"/>
      <c r="C23" s="315"/>
      <c r="D23" s="95">
        <v>5192</v>
      </c>
      <c r="E23" s="95">
        <v>0</v>
      </c>
      <c r="F23" s="95">
        <v>1077</v>
      </c>
      <c r="G23" s="95">
        <v>1501</v>
      </c>
      <c r="H23" s="95">
        <v>2434</v>
      </c>
      <c r="I23" s="95">
        <v>0</v>
      </c>
      <c r="J23" s="95">
        <v>180</v>
      </c>
      <c r="K23" s="95">
        <v>0</v>
      </c>
    </row>
    <row r="24" spans="1:11" ht="12" customHeight="1">
      <c r="A24" s="315" t="s">
        <v>62</v>
      </c>
      <c r="B24" s="315"/>
      <c r="C24" s="315"/>
      <c r="D24" s="95">
        <v>5626</v>
      </c>
      <c r="E24" s="95">
        <v>0</v>
      </c>
      <c r="F24" s="95">
        <v>972</v>
      </c>
      <c r="G24" s="95">
        <v>1827</v>
      </c>
      <c r="H24" s="95">
        <v>2529</v>
      </c>
      <c r="I24" s="95">
        <v>0</v>
      </c>
      <c r="J24" s="95">
        <v>176</v>
      </c>
      <c r="K24" s="95">
        <v>122</v>
      </c>
    </row>
    <row r="25" spans="1:11" ht="12" customHeight="1">
      <c r="A25" s="315" t="s">
        <v>63</v>
      </c>
      <c r="B25" s="315"/>
      <c r="C25" s="315"/>
      <c r="D25" s="95">
        <v>5757</v>
      </c>
      <c r="E25" s="95">
        <v>0</v>
      </c>
      <c r="F25" s="95">
        <v>931</v>
      </c>
      <c r="G25" s="95">
        <v>1726</v>
      </c>
      <c r="H25" s="95">
        <v>2678</v>
      </c>
      <c r="I25" s="95">
        <v>0</v>
      </c>
      <c r="J25" s="95">
        <v>183</v>
      </c>
      <c r="K25" s="95">
        <v>239</v>
      </c>
    </row>
    <row r="26" spans="1:11" ht="12" customHeight="1">
      <c r="A26" s="314" t="s">
        <v>64</v>
      </c>
      <c r="B26" s="314"/>
      <c r="C26" s="314"/>
      <c r="D26" s="95">
        <v>6715</v>
      </c>
      <c r="E26" s="95">
        <v>0</v>
      </c>
      <c r="F26" s="95">
        <v>1847</v>
      </c>
      <c r="G26" s="95">
        <v>0</v>
      </c>
      <c r="H26" s="95">
        <v>4037</v>
      </c>
      <c r="I26" s="95">
        <v>578</v>
      </c>
      <c r="J26" s="95">
        <v>0</v>
      </c>
      <c r="K26" s="95">
        <v>253</v>
      </c>
    </row>
    <row r="27" spans="1:11" ht="12" customHeight="1">
      <c r="A27" s="315" t="s">
        <v>65</v>
      </c>
      <c r="B27" s="315"/>
      <c r="C27" s="315"/>
      <c r="D27" s="95">
        <v>3338</v>
      </c>
      <c r="E27" s="95">
        <v>0</v>
      </c>
      <c r="F27" s="95">
        <v>740</v>
      </c>
      <c r="G27" s="95">
        <v>0</v>
      </c>
      <c r="H27" s="95">
        <v>2249</v>
      </c>
      <c r="I27" s="95">
        <v>232</v>
      </c>
      <c r="J27" s="95">
        <v>0</v>
      </c>
      <c r="K27" s="95">
        <v>117</v>
      </c>
    </row>
    <row r="28" spans="1:11" ht="12" customHeight="1">
      <c r="A28" s="315" t="s">
        <v>66</v>
      </c>
      <c r="B28" s="315"/>
      <c r="C28" s="315"/>
      <c r="D28" s="95">
        <v>2710</v>
      </c>
      <c r="E28" s="95">
        <v>0</v>
      </c>
      <c r="F28" s="95">
        <v>650</v>
      </c>
      <c r="G28" s="95">
        <v>0</v>
      </c>
      <c r="H28" s="95">
        <v>1788</v>
      </c>
      <c r="I28" s="95">
        <v>193</v>
      </c>
      <c r="J28" s="95">
        <v>0</v>
      </c>
      <c r="K28" s="95">
        <v>79</v>
      </c>
    </row>
    <row r="29" spans="1:11" ht="12" customHeight="1">
      <c r="A29" s="315" t="s">
        <v>67</v>
      </c>
      <c r="B29" s="315"/>
      <c r="C29" s="315"/>
      <c r="D29" s="95">
        <v>667</v>
      </c>
      <c r="E29" s="95">
        <v>0</v>
      </c>
      <c r="F29" s="95">
        <v>457</v>
      </c>
      <c r="G29" s="95">
        <v>0</v>
      </c>
      <c r="H29" s="95">
        <v>0</v>
      </c>
      <c r="I29" s="95">
        <v>153</v>
      </c>
      <c r="J29" s="95">
        <v>0</v>
      </c>
      <c r="K29" s="95">
        <v>57</v>
      </c>
    </row>
    <row r="30" spans="1:11" ht="12" customHeight="1">
      <c r="A30" s="283" t="s">
        <v>144</v>
      </c>
      <c r="B30" s="283">
        <v>619</v>
      </c>
      <c r="C30" s="283">
        <v>0</v>
      </c>
      <c r="D30" s="95">
        <v>712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712</v>
      </c>
      <c r="K30" s="95">
        <v>0</v>
      </c>
    </row>
    <row r="31" spans="1:11" ht="34.049999999999997" customHeight="1">
      <c r="A31" s="312" t="s">
        <v>123</v>
      </c>
      <c r="B31" s="313"/>
      <c r="C31" s="313"/>
      <c r="D31" s="95">
        <v>3614</v>
      </c>
      <c r="E31" s="95">
        <v>920</v>
      </c>
      <c r="F31" s="95">
        <v>140</v>
      </c>
      <c r="G31" s="95">
        <v>514</v>
      </c>
      <c r="H31" s="95">
        <v>72</v>
      </c>
      <c r="I31" s="95">
        <v>4</v>
      </c>
      <c r="J31" s="95">
        <v>1964</v>
      </c>
      <c r="K31" s="95">
        <v>0</v>
      </c>
    </row>
    <row r="32" spans="1:11" ht="12" customHeight="1">
      <c r="A32" s="315" t="s">
        <v>68</v>
      </c>
      <c r="B32" s="315"/>
      <c r="C32" s="315"/>
      <c r="D32" s="95">
        <v>2272</v>
      </c>
      <c r="E32" s="95">
        <v>609</v>
      </c>
      <c r="F32" s="95">
        <v>91</v>
      </c>
      <c r="G32" s="95">
        <v>331</v>
      </c>
      <c r="H32" s="95">
        <v>48</v>
      </c>
      <c r="I32" s="95">
        <v>3</v>
      </c>
      <c r="J32" s="95">
        <v>1190</v>
      </c>
      <c r="K32" s="95">
        <v>0</v>
      </c>
    </row>
    <row r="33" spans="1:11" ht="12" customHeight="1">
      <c r="A33" s="315" t="s">
        <v>69</v>
      </c>
      <c r="B33" s="315"/>
      <c r="C33" s="315"/>
      <c r="D33" s="95">
        <v>1342</v>
      </c>
      <c r="E33" s="95">
        <v>311</v>
      </c>
      <c r="F33" s="95">
        <v>49</v>
      </c>
      <c r="G33" s="95">
        <v>183</v>
      </c>
      <c r="H33" s="95">
        <v>24</v>
      </c>
      <c r="I33" s="95">
        <v>1</v>
      </c>
      <c r="J33" s="95">
        <v>774</v>
      </c>
      <c r="K33" s="95">
        <v>0</v>
      </c>
    </row>
    <row r="34" spans="1:11" ht="43.95" customHeight="1">
      <c r="A34" s="291" t="s">
        <v>119</v>
      </c>
      <c r="B34" s="240"/>
      <c r="C34" s="240"/>
      <c r="D34" s="164">
        <v>100</v>
      </c>
      <c r="E34" s="165">
        <v>25.5</v>
      </c>
      <c r="F34" s="165">
        <v>3.9</v>
      </c>
      <c r="G34" s="165">
        <v>14.2</v>
      </c>
      <c r="H34" s="165">
        <v>2</v>
      </c>
      <c r="I34" s="165">
        <v>0.1</v>
      </c>
      <c r="J34" s="165">
        <v>54.3</v>
      </c>
      <c r="K34" s="95">
        <v>0</v>
      </c>
    </row>
    <row r="35" spans="1:11" ht="12" customHeight="1">
      <c r="A35" s="313" t="s">
        <v>234</v>
      </c>
      <c r="B35" s="313"/>
      <c r="C35" s="313"/>
      <c r="D35" s="95">
        <v>48337</v>
      </c>
      <c r="E35" s="95">
        <v>18012</v>
      </c>
      <c r="F35" s="95">
        <v>6056</v>
      </c>
      <c r="G35" s="95">
        <v>7693</v>
      </c>
      <c r="H35" s="95">
        <v>14355</v>
      </c>
      <c r="I35" s="95">
        <v>547</v>
      </c>
      <c r="J35" s="95">
        <v>1101</v>
      </c>
      <c r="K35" s="95">
        <v>573</v>
      </c>
    </row>
    <row r="36" spans="1:11" ht="12" customHeight="1">
      <c r="A36" s="314" t="s">
        <v>235</v>
      </c>
      <c r="B36" s="314"/>
      <c r="C36" s="314"/>
      <c r="D36" s="95">
        <v>1072</v>
      </c>
      <c r="E36" s="95">
        <v>150</v>
      </c>
      <c r="F36" s="95">
        <v>154</v>
      </c>
      <c r="G36" s="95">
        <v>354</v>
      </c>
      <c r="H36" s="95">
        <v>309</v>
      </c>
      <c r="I36" s="95">
        <v>31</v>
      </c>
      <c r="J36" s="95">
        <v>33</v>
      </c>
      <c r="K36" s="95">
        <v>41</v>
      </c>
    </row>
    <row r="37" spans="1:11" s="71" customFormat="1" ht="9" customHeight="1">
      <c r="A37" s="316" t="s">
        <v>70</v>
      </c>
      <c r="B37" s="316"/>
      <c r="C37" s="316"/>
    </row>
    <row r="38" spans="1:11" s="71" customFormat="1" ht="9" customHeight="1">
      <c r="A38" s="285" t="s">
        <v>233</v>
      </c>
      <c r="B38" s="285"/>
      <c r="C38" s="285"/>
      <c r="D38" s="285"/>
      <c r="E38" s="285"/>
      <c r="F38" s="286"/>
      <c r="G38" s="286"/>
      <c r="H38" s="286"/>
      <c r="I38" s="287"/>
      <c r="J38" s="275"/>
    </row>
    <row r="39" spans="1:11" s="71" customFormat="1" ht="12" customHeight="1">
      <c r="A39" s="285"/>
      <c r="B39" s="285"/>
      <c r="C39" s="285"/>
      <c r="D39" s="285"/>
      <c r="E39" s="285"/>
      <c r="F39" s="286"/>
      <c r="G39" s="286"/>
      <c r="H39" s="286"/>
      <c r="I39" s="287"/>
    </row>
    <row r="40" spans="1:11">
      <c r="E40" s="17"/>
      <c r="F40" s="17"/>
      <c r="G40" s="17"/>
      <c r="H40" s="17"/>
      <c r="I40" s="17"/>
      <c r="J40" s="17"/>
      <c r="K40" s="17"/>
    </row>
    <row r="41" spans="1:11">
      <c r="C41" s="17"/>
      <c r="D41" s="17"/>
      <c r="E41" s="17"/>
      <c r="F41" s="17"/>
      <c r="G41" s="17"/>
      <c r="H41" s="17"/>
      <c r="I41" s="17"/>
      <c r="J41" s="17"/>
      <c r="K41" s="17"/>
    </row>
    <row r="42" spans="1:11">
      <c r="C42" s="17"/>
      <c r="D42" s="17"/>
      <c r="E42" s="17"/>
      <c r="F42" s="17"/>
      <c r="G42" s="17"/>
      <c r="H42" s="17"/>
      <c r="I42" s="17"/>
      <c r="J42" s="17"/>
      <c r="K42" s="17"/>
    </row>
    <row r="43" spans="1:11">
      <c r="C43" s="17"/>
      <c r="D43" s="17"/>
      <c r="E43" s="17"/>
      <c r="F43" s="17"/>
      <c r="G43" s="17"/>
      <c r="H43" s="17"/>
      <c r="I43" s="17"/>
      <c r="J43" s="17"/>
      <c r="K43" s="17"/>
    </row>
    <row r="44" spans="1:11">
      <c r="C44" s="17"/>
      <c r="D44" s="17"/>
      <c r="E44" s="17"/>
      <c r="F44" s="17"/>
      <c r="G44" s="17"/>
      <c r="H44" s="17"/>
      <c r="I44" s="17"/>
      <c r="J44" s="17"/>
      <c r="K44" s="17"/>
    </row>
    <row r="45" spans="1:11">
      <c r="C45" s="17"/>
      <c r="D45" s="17"/>
      <c r="E45" s="17"/>
      <c r="F45" s="17"/>
      <c r="G45" s="17"/>
      <c r="H45" s="17"/>
      <c r="I45" s="17"/>
      <c r="J45" s="17"/>
      <c r="K45" s="17"/>
    </row>
    <row r="46" spans="1:11">
      <c r="C46" s="17"/>
      <c r="D46" s="17"/>
      <c r="E46" s="17"/>
      <c r="F46" s="17"/>
      <c r="G46" s="17"/>
      <c r="H46" s="17"/>
      <c r="I46" s="17"/>
      <c r="J46" s="17"/>
      <c r="K46" s="17"/>
    </row>
    <row r="47" spans="1:11">
      <c r="C47" s="17"/>
      <c r="D47" s="17"/>
      <c r="E47" s="17"/>
      <c r="F47" s="17"/>
      <c r="G47" s="17"/>
      <c r="H47" s="17"/>
      <c r="I47" s="17"/>
      <c r="J47" s="17"/>
      <c r="K47" s="17"/>
    </row>
    <row r="48" spans="1:11">
      <c r="C48" s="17"/>
      <c r="D48" s="17"/>
      <c r="E48" s="17"/>
      <c r="F48" s="17"/>
      <c r="G48" s="17"/>
      <c r="H48" s="17"/>
      <c r="I48" s="17"/>
      <c r="J48" s="17"/>
      <c r="K48" s="17"/>
    </row>
  </sheetData>
  <mergeCells count="46">
    <mergeCell ref="A4:K4"/>
    <mergeCell ref="A9:C9"/>
    <mergeCell ref="D9:K9"/>
    <mergeCell ref="J6:J8"/>
    <mergeCell ref="A20:C20"/>
    <mergeCell ref="A14:C14"/>
    <mergeCell ref="A11:C11"/>
    <mergeCell ref="A12:C12"/>
    <mergeCell ref="A13:C13"/>
    <mergeCell ref="D5:D8"/>
    <mergeCell ref="I6:I8"/>
    <mergeCell ref="A5:C8"/>
    <mergeCell ref="E5:K5"/>
    <mergeCell ref="A10:C10"/>
    <mergeCell ref="K6:K8"/>
    <mergeCell ref="E6:E8"/>
    <mergeCell ref="G6:G8"/>
    <mergeCell ref="H6:H8"/>
    <mergeCell ref="A19:C19"/>
    <mergeCell ref="A15:C15"/>
    <mergeCell ref="A16:C16"/>
    <mergeCell ref="A18:C18"/>
    <mergeCell ref="A39:I39"/>
    <mergeCell ref="A27:C27"/>
    <mergeCell ref="A37:C37"/>
    <mergeCell ref="A38:J38"/>
    <mergeCell ref="A32:C32"/>
    <mergeCell ref="A33:C33"/>
    <mergeCell ref="A35:C35"/>
    <mergeCell ref="A36:C36"/>
    <mergeCell ref="A1:K1"/>
    <mergeCell ref="A2:K2"/>
    <mergeCell ref="A3:K3"/>
    <mergeCell ref="A34:C34"/>
    <mergeCell ref="A31:C31"/>
    <mergeCell ref="A21:C21"/>
    <mergeCell ref="A22:C22"/>
    <mergeCell ref="A23:C23"/>
    <mergeCell ref="A24:C24"/>
    <mergeCell ref="A25:C25"/>
    <mergeCell ref="A26:C26"/>
    <mergeCell ref="A17:C17"/>
    <mergeCell ref="A28:C28"/>
    <mergeCell ref="A29:C29"/>
    <mergeCell ref="A30:C30"/>
    <mergeCell ref="F6:F8"/>
  </mergeCells>
  <phoneticPr fontId="0" type="noConversion"/>
  <hyperlinks>
    <hyperlink ref="A1:K3" location="Inhaltsverzeichnis!A92" display="2.3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K48"/>
  <sheetViews>
    <sheetView workbookViewId="0">
      <pane ySplit="8" topLeftCell="A9" activePane="bottomLeft" state="frozen"/>
      <selection sqref="A1:B1"/>
      <selection pane="bottomLeft" sqref="A1:K1"/>
    </sheetView>
  </sheetViews>
  <sheetFormatPr baseColWidth="10" defaultColWidth="11.44140625" defaultRowHeight="13.2"/>
  <cols>
    <col min="1" max="1" width="6.44140625" style="1" customWidth="1"/>
    <col min="2" max="2" width="3.5546875" style="1" customWidth="1"/>
    <col min="3" max="3" width="12.109375" style="1" customWidth="1"/>
    <col min="4" max="11" width="8.6640625" style="1" customWidth="1"/>
    <col min="12" max="16384" width="11.44140625" style="1"/>
  </cols>
  <sheetData>
    <row r="1" spans="1:11" ht="12" customHeight="1">
      <c r="A1" s="243" t="s">
        <v>326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ht="12" customHeight="1">
      <c r="A2" s="243" t="s">
        <v>342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243" t="s">
        <v>344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</row>
    <row r="4" spans="1:11" ht="12" customHeight="1">
      <c r="A4" s="320"/>
      <c r="B4" s="320"/>
      <c r="C4" s="320"/>
      <c r="D4" s="320"/>
      <c r="E4" s="320"/>
      <c r="F4" s="320"/>
      <c r="G4" s="320"/>
      <c r="H4" s="320"/>
      <c r="I4" s="320"/>
      <c r="J4" s="320"/>
      <c r="K4" s="320"/>
    </row>
    <row r="5" spans="1:11" ht="12" customHeight="1">
      <c r="A5" s="324" t="s">
        <v>51</v>
      </c>
      <c r="B5" s="325"/>
      <c r="C5" s="325"/>
      <c r="D5" s="295" t="s">
        <v>9</v>
      </c>
      <c r="E5" s="327" t="s">
        <v>236</v>
      </c>
      <c r="F5" s="327"/>
      <c r="G5" s="327"/>
      <c r="H5" s="327"/>
      <c r="I5" s="327"/>
      <c r="J5" s="327"/>
      <c r="K5" s="328"/>
    </row>
    <row r="6" spans="1:11" ht="12" customHeight="1">
      <c r="A6" s="326"/>
      <c r="B6" s="325"/>
      <c r="C6" s="325"/>
      <c r="D6" s="296"/>
      <c r="E6" s="295" t="s">
        <v>99</v>
      </c>
      <c r="F6" s="295" t="s">
        <v>88</v>
      </c>
      <c r="G6" s="295" t="s">
        <v>120</v>
      </c>
      <c r="H6" s="295" t="s">
        <v>98</v>
      </c>
      <c r="I6" s="323" t="s">
        <v>232</v>
      </c>
      <c r="J6" s="295" t="s">
        <v>89</v>
      </c>
      <c r="K6" s="306" t="s">
        <v>197</v>
      </c>
    </row>
    <row r="7" spans="1:11" ht="12" customHeight="1">
      <c r="A7" s="326"/>
      <c r="B7" s="325"/>
      <c r="C7" s="325"/>
      <c r="D7" s="296"/>
      <c r="E7" s="233"/>
      <c r="F7" s="233"/>
      <c r="G7" s="233"/>
      <c r="H7" s="233"/>
      <c r="I7" s="247"/>
      <c r="J7" s="233"/>
      <c r="K7" s="229"/>
    </row>
    <row r="8" spans="1:11" ht="12" customHeight="1">
      <c r="A8" s="326"/>
      <c r="B8" s="325"/>
      <c r="C8" s="325"/>
      <c r="D8" s="296"/>
      <c r="E8" s="233"/>
      <c r="F8" s="233"/>
      <c r="G8" s="233"/>
      <c r="H8" s="233"/>
      <c r="I8" s="247"/>
      <c r="J8" s="233"/>
      <c r="K8" s="229"/>
    </row>
    <row r="9" spans="1:11" ht="12" customHeight="1">
      <c r="A9" s="321"/>
      <c r="B9" s="224"/>
      <c r="C9" s="224"/>
      <c r="D9" s="322"/>
      <c r="E9" s="224"/>
      <c r="F9" s="224"/>
      <c r="G9" s="224"/>
      <c r="H9" s="224"/>
      <c r="I9" s="224"/>
      <c r="J9" s="224"/>
      <c r="K9" s="224"/>
    </row>
    <row r="10" spans="1:11" ht="12" customHeight="1">
      <c r="A10" s="314" t="s">
        <v>4</v>
      </c>
      <c r="B10" s="314"/>
      <c r="C10" s="314"/>
      <c r="D10" s="95">
        <v>210</v>
      </c>
      <c r="E10" s="95">
        <v>116</v>
      </c>
      <c r="F10" s="95">
        <v>5</v>
      </c>
      <c r="G10" s="95">
        <v>37</v>
      </c>
      <c r="H10" s="95">
        <v>23</v>
      </c>
      <c r="I10" s="95">
        <v>0</v>
      </c>
      <c r="J10" s="95">
        <v>24</v>
      </c>
      <c r="K10" s="95">
        <v>5</v>
      </c>
    </row>
    <row r="11" spans="1:11" ht="12" customHeight="1">
      <c r="A11" s="314" t="s">
        <v>52</v>
      </c>
      <c r="B11" s="314"/>
      <c r="C11" s="314"/>
      <c r="D11" s="95">
        <v>216</v>
      </c>
      <c r="E11" s="95">
        <v>116</v>
      </c>
      <c r="F11" s="95">
        <v>6</v>
      </c>
      <c r="G11" s="95">
        <v>37</v>
      </c>
      <c r="H11" s="95">
        <v>23</v>
      </c>
      <c r="I11" s="95">
        <v>4</v>
      </c>
      <c r="J11" s="95">
        <v>25</v>
      </c>
      <c r="K11" s="95">
        <v>5</v>
      </c>
    </row>
    <row r="12" spans="1:11" ht="12" customHeight="1">
      <c r="A12" s="314" t="s">
        <v>53</v>
      </c>
      <c r="B12" s="314"/>
      <c r="C12" s="314"/>
      <c r="D12" s="95">
        <v>51576</v>
      </c>
      <c r="E12" s="95">
        <v>24297</v>
      </c>
      <c r="F12" s="95">
        <v>2521</v>
      </c>
      <c r="G12" s="95">
        <v>9588</v>
      </c>
      <c r="H12" s="95">
        <v>11915</v>
      </c>
      <c r="I12" s="95">
        <v>778</v>
      </c>
      <c r="J12" s="95">
        <v>1828</v>
      </c>
      <c r="K12" s="95">
        <v>649</v>
      </c>
    </row>
    <row r="13" spans="1:11" ht="12" customHeight="1">
      <c r="A13" s="315" t="s">
        <v>54</v>
      </c>
      <c r="B13" s="315"/>
      <c r="C13" s="315"/>
      <c r="D13" s="95">
        <v>26197</v>
      </c>
      <c r="E13" s="95">
        <v>12361</v>
      </c>
      <c r="F13" s="95">
        <v>1360</v>
      </c>
      <c r="G13" s="95">
        <v>5165</v>
      </c>
      <c r="H13" s="95">
        <v>5495</v>
      </c>
      <c r="I13" s="95">
        <v>360</v>
      </c>
      <c r="J13" s="95">
        <v>1129</v>
      </c>
      <c r="K13" s="95">
        <v>327</v>
      </c>
    </row>
    <row r="14" spans="1:11" ht="12" customHeight="1">
      <c r="A14" s="315" t="s">
        <v>55</v>
      </c>
      <c r="B14" s="315"/>
      <c r="C14" s="315"/>
      <c r="D14" s="95">
        <v>25379</v>
      </c>
      <c r="E14" s="95">
        <v>11936</v>
      </c>
      <c r="F14" s="95">
        <v>1161</v>
      </c>
      <c r="G14" s="95">
        <v>4423</v>
      </c>
      <c r="H14" s="95">
        <v>6420</v>
      </c>
      <c r="I14" s="95">
        <v>418</v>
      </c>
      <c r="J14" s="95">
        <v>699</v>
      </c>
      <c r="K14" s="95">
        <v>322</v>
      </c>
    </row>
    <row r="15" spans="1:11" ht="12" customHeight="1">
      <c r="A15" s="315" t="s">
        <v>56</v>
      </c>
      <c r="B15" s="315"/>
      <c r="C15" s="315"/>
      <c r="D15" s="95">
        <v>917</v>
      </c>
      <c r="E15" s="95">
        <v>524</v>
      </c>
      <c r="F15" s="95">
        <v>39</v>
      </c>
      <c r="G15" s="95">
        <v>196</v>
      </c>
      <c r="H15" s="95">
        <v>131</v>
      </c>
      <c r="I15" s="95">
        <v>1</v>
      </c>
      <c r="J15" s="95">
        <v>11</v>
      </c>
      <c r="K15" s="95">
        <v>15</v>
      </c>
    </row>
    <row r="16" spans="1:11" ht="22.05" customHeight="1">
      <c r="A16" s="317" t="s">
        <v>122</v>
      </c>
      <c r="B16" s="318"/>
      <c r="C16" s="318"/>
      <c r="D16" s="164">
        <v>100</v>
      </c>
      <c r="E16" s="165">
        <v>47.1</v>
      </c>
      <c r="F16" s="165">
        <v>4.9000000000000004</v>
      </c>
      <c r="G16" s="165">
        <v>18.600000000000001</v>
      </c>
      <c r="H16" s="165">
        <v>23.1</v>
      </c>
      <c r="I16" s="165">
        <v>1.5</v>
      </c>
      <c r="J16" s="165">
        <v>3.5</v>
      </c>
      <c r="K16" s="165">
        <v>1.3</v>
      </c>
    </row>
    <row r="17" spans="1:11" ht="22.05" customHeight="1">
      <c r="A17" s="297" t="s">
        <v>146</v>
      </c>
      <c r="B17" s="290"/>
      <c r="C17" s="290"/>
      <c r="D17" s="95"/>
      <c r="E17" s="95"/>
      <c r="F17" s="95"/>
      <c r="G17" s="95"/>
      <c r="H17" s="95"/>
      <c r="I17" s="95"/>
      <c r="J17" s="95"/>
      <c r="K17" s="95"/>
    </row>
    <row r="18" spans="1:11" ht="12" customHeight="1">
      <c r="A18" s="319" t="s">
        <v>145</v>
      </c>
      <c r="B18" s="319"/>
      <c r="C18" s="319"/>
      <c r="D18" s="95">
        <v>26908</v>
      </c>
      <c r="E18" s="95">
        <v>24297</v>
      </c>
      <c r="F18" s="95">
        <v>258</v>
      </c>
      <c r="G18" s="95">
        <v>1395</v>
      </c>
      <c r="H18" s="95">
        <v>509</v>
      </c>
      <c r="I18" s="95">
        <v>0</v>
      </c>
      <c r="J18" s="95">
        <v>449</v>
      </c>
      <c r="K18" s="95">
        <v>0</v>
      </c>
    </row>
    <row r="19" spans="1:11" ht="12" customHeight="1">
      <c r="A19" s="315" t="s">
        <v>57</v>
      </c>
      <c r="B19" s="315"/>
      <c r="C19" s="315"/>
      <c r="D19" s="95">
        <v>18134</v>
      </c>
      <c r="E19" s="95">
        <v>16834</v>
      </c>
      <c r="F19" s="95">
        <v>173</v>
      </c>
      <c r="G19" s="95">
        <v>933</v>
      </c>
      <c r="H19" s="95">
        <v>0</v>
      </c>
      <c r="I19" s="95">
        <v>0</v>
      </c>
      <c r="J19" s="95">
        <v>194</v>
      </c>
      <c r="K19" s="95">
        <v>0</v>
      </c>
    </row>
    <row r="20" spans="1:11" ht="12" customHeight="1">
      <c r="A20" s="315" t="s">
        <v>58</v>
      </c>
      <c r="B20" s="315"/>
      <c r="C20" s="315"/>
      <c r="D20" s="95">
        <v>8774</v>
      </c>
      <c r="E20" s="95">
        <v>7463</v>
      </c>
      <c r="F20" s="95">
        <v>85</v>
      </c>
      <c r="G20" s="95">
        <v>462</v>
      </c>
      <c r="H20" s="95">
        <v>509</v>
      </c>
      <c r="I20" s="95">
        <v>0</v>
      </c>
      <c r="J20" s="95">
        <v>255</v>
      </c>
      <c r="K20" s="95">
        <v>0</v>
      </c>
    </row>
    <row r="21" spans="1:11" ht="12" customHeight="1">
      <c r="A21" s="314" t="s">
        <v>59</v>
      </c>
      <c r="B21" s="314"/>
      <c r="C21" s="314"/>
      <c r="D21" s="95">
        <v>18945</v>
      </c>
      <c r="E21" s="95">
        <v>0</v>
      </c>
      <c r="F21" s="95">
        <v>1416</v>
      </c>
      <c r="G21" s="95">
        <v>8193</v>
      </c>
      <c r="H21" s="95">
        <v>8126</v>
      </c>
      <c r="I21" s="95">
        <v>0</v>
      </c>
      <c r="J21" s="95">
        <v>776</v>
      </c>
      <c r="K21" s="95">
        <v>434</v>
      </c>
    </row>
    <row r="22" spans="1:11" ht="12" customHeight="1">
      <c r="A22" s="315" t="s">
        <v>60</v>
      </c>
      <c r="B22" s="315"/>
      <c r="C22" s="315"/>
      <c r="D22" s="95">
        <v>4257</v>
      </c>
      <c r="E22" s="95">
        <v>0</v>
      </c>
      <c r="F22" s="95">
        <v>371</v>
      </c>
      <c r="G22" s="95">
        <v>1904</v>
      </c>
      <c r="H22" s="95">
        <v>1811</v>
      </c>
      <c r="I22" s="95">
        <v>0</v>
      </c>
      <c r="J22" s="95">
        <v>171</v>
      </c>
      <c r="K22" s="95">
        <v>0</v>
      </c>
    </row>
    <row r="23" spans="1:11" ht="12" customHeight="1">
      <c r="A23" s="315" t="s">
        <v>61</v>
      </c>
      <c r="B23" s="315"/>
      <c r="C23" s="315"/>
      <c r="D23" s="95">
        <v>4534</v>
      </c>
      <c r="E23" s="95">
        <v>0</v>
      </c>
      <c r="F23" s="95">
        <v>342</v>
      </c>
      <c r="G23" s="95">
        <v>2028</v>
      </c>
      <c r="H23" s="95">
        <v>1966</v>
      </c>
      <c r="I23" s="95">
        <v>0</v>
      </c>
      <c r="J23" s="95">
        <v>198</v>
      </c>
      <c r="K23" s="95">
        <v>0</v>
      </c>
    </row>
    <row r="24" spans="1:11" ht="12" customHeight="1">
      <c r="A24" s="315" t="s">
        <v>62</v>
      </c>
      <c r="B24" s="315"/>
      <c r="C24" s="315"/>
      <c r="D24" s="95">
        <v>5058</v>
      </c>
      <c r="E24" s="95">
        <v>0</v>
      </c>
      <c r="F24" s="95">
        <v>345</v>
      </c>
      <c r="G24" s="95">
        <v>2210</v>
      </c>
      <c r="H24" s="95">
        <v>2091</v>
      </c>
      <c r="I24" s="95">
        <v>0</v>
      </c>
      <c r="J24" s="95">
        <v>213</v>
      </c>
      <c r="K24" s="95">
        <v>199</v>
      </c>
    </row>
    <row r="25" spans="1:11" ht="12" customHeight="1">
      <c r="A25" s="315" t="s">
        <v>63</v>
      </c>
      <c r="B25" s="315"/>
      <c r="C25" s="315"/>
      <c r="D25" s="95">
        <v>5096</v>
      </c>
      <c r="E25" s="95">
        <v>0</v>
      </c>
      <c r="F25" s="95">
        <v>358</v>
      </c>
      <c r="G25" s="95">
        <v>2051</v>
      </c>
      <c r="H25" s="95">
        <v>2258</v>
      </c>
      <c r="I25" s="95">
        <v>0</v>
      </c>
      <c r="J25" s="95">
        <v>194</v>
      </c>
      <c r="K25" s="95">
        <v>235</v>
      </c>
    </row>
    <row r="26" spans="1:11" ht="12" customHeight="1">
      <c r="A26" s="314" t="s">
        <v>64</v>
      </c>
      <c r="B26" s="314"/>
      <c r="C26" s="314"/>
      <c r="D26" s="95">
        <v>5126</v>
      </c>
      <c r="E26" s="95">
        <v>0</v>
      </c>
      <c r="F26" s="95">
        <v>847</v>
      </c>
      <c r="G26" s="95">
        <v>0</v>
      </c>
      <c r="H26" s="95">
        <v>3280</v>
      </c>
      <c r="I26" s="95">
        <v>778</v>
      </c>
      <c r="J26" s="95">
        <v>6</v>
      </c>
      <c r="K26" s="95">
        <v>215</v>
      </c>
    </row>
    <row r="27" spans="1:11" ht="12" customHeight="1">
      <c r="A27" s="315" t="s">
        <v>65</v>
      </c>
      <c r="B27" s="315"/>
      <c r="C27" s="315"/>
      <c r="D27" s="95">
        <v>2533</v>
      </c>
      <c r="E27" s="95">
        <v>0</v>
      </c>
      <c r="F27" s="95">
        <v>322</v>
      </c>
      <c r="G27" s="95">
        <v>0</v>
      </c>
      <c r="H27" s="95">
        <v>1756</v>
      </c>
      <c r="I27" s="95">
        <v>362</v>
      </c>
      <c r="J27" s="95">
        <v>0</v>
      </c>
      <c r="K27" s="95">
        <v>93</v>
      </c>
    </row>
    <row r="28" spans="1:11" ht="12" customHeight="1">
      <c r="A28" s="315" t="s">
        <v>66</v>
      </c>
      <c r="B28" s="315"/>
      <c r="C28" s="315"/>
      <c r="D28" s="95">
        <v>2138</v>
      </c>
      <c r="E28" s="95">
        <v>0</v>
      </c>
      <c r="F28" s="95">
        <v>281</v>
      </c>
      <c r="G28" s="95">
        <v>0</v>
      </c>
      <c r="H28" s="95">
        <v>1524</v>
      </c>
      <c r="I28" s="95">
        <v>238</v>
      </c>
      <c r="J28" s="95">
        <v>3</v>
      </c>
      <c r="K28" s="95">
        <v>92</v>
      </c>
    </row>
    <row r="29" spans="1:11" ht="12" customHeight="1">
      <c r="A29" s="315" t="s">
        <v>67</v>
      </c>
      <c r="B29" s="315"/>
      <c r="C29" s="315"/>
      <c r="D29" s="95">
        <v>455</v>
      </c>
      <c r="E29" s="95">
        <v>0</v>
      </c>
      <c r="F29" s="95">
        <v>244</v>
      </c>
      <c r="G29" s="95">
        <v>0</v>
      </c>
      <c r="H29" s="95">
        <v>0</v>
      </c>
      <c r="I29" s="95">
        <v>178</v>
      </c>
      <c r="J29" s="95">
        <v>3</v>
      </c>
      <c r="K29" s="95">
        <v>30</v>
      </c>
    </row>
    <row r="30" spans="1:11" ht="12" customHeight="1">
      <c r="A30" s="283" t="s">
        <v>144</v>
      </c>
      <c r="B30" s="283">
        <v>417</v>
      </c>
      <c r="C30" s="283">
        <v>0</v>
      </c>
      <c r="D30" s="95">
        <v>597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597</v>
      </c>
      <c r="K30" s="95">
        <v>0</v>
      </c>
    </row>
    <row r="31" spans="1:11" ht="34.049999999999997" customHeight="1">
      <c r="A31" s="312" t="s">
        <v>123</v>
      </c>
      <c r="B31" s="313"/>
      <c r="C31" s="313"/>
      <c r="D31" s="95">
        <v>3453</v>
      </c>
      <c r="E31" s="95">
        <v>952</v>
      </c>
      <c r="F31" s="95">
        <v>56</v>
      </c>
      <c r="G31" s="95">
        <v>526</v>
      </c>
      <c r="H31" s="95">
        <v>83</v>
      </c>
      <c r="I31" s="95">
        <v>8</v>
      </c>
      <c r="J31" s="95">
        <v>1828</v>
      </c>
      <c r="K31" s="95">
        <v>0</v>
      </c>
    </row>
    <row r="32" spans="1:11" ht="12" customHeight="1">
      <c r="A32" s="315" t="s">
        <v>68</v>
      </c>
      <c r="B32" s="315"/>
      <c r="C32" s="315"/>
      <c r="D32" s="95">
        <v>2167</v>
      </c>
      <c r="E32" s="95">
        <v>601</v>
      </c>
      <c r="F32" s="95">
        <v>46</v>
      </c>
      <c r="G32" s="95">
        <v>338</v>
      </c>
      <c r="H32" s="95">
        <v>49</v>
      </c>
      <c r="I32" s="95">
        <v>4</v>
      </c>
      <c r="J32" s="95">
        <v>1129</v>
      </c>
      <c r="K32" s="95">
        <v>0</v>
      </c>
    </row>
    <row r="33" spans="1:11" ht="12" customHeight="1">
      <c r="A33" s="315" t="s">
        <v>69</v>
      </c>
      <c r="B33" s="315"/>
      <c r="C33" s="315"/>
      <c r="D33" s="95">
        <v>1286</v>
      </c>
      <c r="E33" s="95">
        <v>351</v>
      </c>
      <c r="F33" s="95">
        <v>10</v>
      </c>
      <c r="G33" s="95">
        <v>188</v>
      </c>
      <c r="H33" s="95">
        <v>34</v>
      </c>
      <c r="I33" s="95">
        <v>4</v>
      </c>
      <c r="J33" s="95">
        <v>699</v>
      </c>
      <c r="K33" s="95">
        <v>0</v>
      </c>
    </row>
    <row r="34" spans="1:11" ht="43.95" customHeight="1">
      <c r="A34" s="291" t="s">
        <v>119</v>
      </c>
      <c r="B34" s="240"/>
      <c r="C34" s="240"/>
      <c r="D34" s="164">
        <v>100</v>
      </c>
      <c r="E34" s="165">
        <v>27.6</v>
      </c>
      <c r="F34" s="165">
        <v>1.6</v>
      </c>
      <c r="G34" s="165">
        <v>15.2</v>
      </c>
      <c r="H34" s="165">
        <v>2.4</v>
      </c>
      <c r="I34" s="165">
        <v>0.2</v>
      </c>
      <c r="J34" s="165">
        <v>52.9</v>
      </c>
      <c r="K34" s="95">
        <v>0</v>
      </c>
    </row>
    <row r="35" spans="1:11" ht="12" customHeight="1">
      <c r="A35" s="313" t="s">
        <v>234</v>
      </c>
      <c r="B35" s="313"/>
      <c r="C35" s="313"/>
      <c r="D35" s="95">
        <v>40697</v>
      </c>
      <c r="E35" s="95">
        <v>15397</v>
      </c>
      <c r="F35" s="95">
        <v>2361</v>
      </c>
      <c r="G35" s="95">
        <v>8718</v>
      </c>
      <c r="H35" s="95">
        <v>11733</v>
      </c>
      <c r="I35" s="95">
        <v>750</v>
      </c>
      <c r="J35" s="95">
        <v>1128</v>
      </c>
      <c r="K35" s="95">
        <v>610</v>
      </c>
    </row>
    <row r="36" spans="1:11" ht="12" customHeight="1">
      <c r="A36" s="314" t="s">
        <v>235</v>
      </c>
      <c r="B36" s="314"/>
      <c r="C36" s="314"/>
      <c r="D36" s="95">
        <v>862</v>
      </c>
      <c r="E36" s="95">
        <v>117</v>
      </c>
      <c r="F36" s="95">
        <v>72</v>
      </c>
      <c r="G36" s="95">
        <v>408</v>
      </c>
      <c r="H36" s="95">
        <v>182</v>
      </c>
      <c r="I36" s="95">
        <v>28</v>
      </c>
      <c r="J36" s="95">
        <v>16</v>
      </c>
      <c r="K36" s="95">
        <v>39</v>
      </c>
    </row>
    <row r="37" spans="1:11" s="71" customFormat="1" ht="9" customHeight="1">
      <c r="A37" s="316" t="s">
        <v>70</v>
      </c>
      <c r="B37" s="316"/>
      <c r="C37" s="316"/>
      <c r="E37" s="71" t="s">
        <v>2</v>
      </c>
    </row>
    <row r="38" spans="1:11" s="71" customFormat="1" ht="9" customHeight="1">
      <c r="A38" s="285" t="s">
        <v>233</v>
      </c>
      <c r="B38" s="285"/>
      <c r="C38" s="285"/>
      <c r="D38" s="285"/>
      <c r="E38" s="285"/>
      <c r="F38" s="286"/>
      <c r="G38" s="286"/>
      <c r="H38" s="286"/>
      <c r="I38" s="287"/>
      <c r="J38" s="275"/>
    </row>
    <row r="39" spans="1:11" s="71" customFormat="1" ht="12" customHeight="1">
      <c r="A39" s="285"/>
      <c r="B39" s="285"/>
      <c r="C39" s="285"/>
      <c r="D39" s="285"/>
      <c r="E39" s="285"/>
      <c r="F39" s="286"/>
      <c r="G39" s="286"/>
      <c r="H39" s="286"/>
      <c r="I39" s="287"/>
    </row>
    <row r="40" spans="1:11">
      <c r="E40" s="17"/>
      <c r="F40" s="17"/>
      <c r="G40" s="17"/>
      <c r="H40" s="17"/>
      <c r="I40" s="17"/>
      <c r="J40" s="17"/>
      <c r="K40" s="17"/>
    </row>
    <row r="41" spans="1:11">
      <c r="C41" s="17"/>
      <c r="D41" s="17"/>
      <c r="E41" s="17"/>
      <c r="F41" s="17"/>
      <c r="G41" s="17"/>
      <c r="H41" s="17"/>
      <c r="I41" s="17"/>
      <c r="J41" s="17"/>
      <c r="K41" s="17"/>
    </row>
    <row r="42" spans="1:11">
      <c r="C42" s="17"/>
      <c r="D42" s="17"/>
      <c r="E42" s="17"/>
      <c r="F42" s="17"/>
      <c r="G42" s="17"/>
      <c r="H42" s="17"/>
      <c r="I42" s="17"/>
      <c r="J42" s="17"/>
      <c r="K42" s="17"/>
    </row>
    <row r="43" spans="1:11">
      <c r="C43" s="17"/>
      <c r="D43" s="17"/>
      <c r="E43" s="17"/>
      <c r="F43" s="17"/>
      <c r="G43" s="17"/>
      <c r="H43" s="17"/>
      <c r="I43" s="17"/>
      <c r="J43" s="17"/>
      <c r="K43" s="17"/>
    </row>
    <row r="44" spans="1:11">
      <c r="C44" s="17"/>
      <c r="D44" s="17"/>
      <c r="E44" s="17"/>
      <c r="F44" s="17"/>
      <c r="G44" s="17"/>
      <c r="H44" s="17"/>
      <c r="I44" s="17"/>
      <c r="J44" s="17"/>
      <c r="K44" s="17"/>
    </row>
    <row r="45" spans="1:11">
      <c r="C45" s="17"/>
      <c r="D45" s="17"/>
      <c r="E45" s="17"/>
      <c r="F45" s="17"/>
      <c r="G45" s="17"/>
      <c r="H45" s="17"/>
      <c r="I45" s="17"/>
      <c r="J45" s="17"/>
      <c r="K45" s="17"/>
    </row>
    <row r="46" spans="1:11">
      <c r="C46" s="17"/>
      <c r="D46" s="17"/>
      <c r="E46" s="17"/>
      <c r="F46" s="17"/>
      <c r="G46" s="17"/>
      <c r="H46" s="17"/>
      <c r="I46" s="17"/>
      <c r="J46" s="17"/>
      <c r="K46" s="17"/>
    </row>
    <row r="47" spans="1:11">
      <c r="C47" s="17"/>
      <c r="D47" s="17"/>
      <c r="E47" s="17"/>
      <c r="F47" s="17"/>
      <c r="G47" s="17"/>
      <c r="H47" s="17"/>
      <c r="I47" s="17"/>
      <c r="J47" s="17"/>
      <c r="K47" s="17"/>
    </row>
    <row r="48" spans="1:11">
      <c r="C48" s="17"/>
      <c r="D48" s="17"/>
      <c r="E48" s="17"/>
      <c r="F48" s="17"/>
      <c r="G48" s="17"/>
      <c r="H48" s="17"/>
      <c r="I48" s="17"/>
      <c r="J48" s="17"/>
      <c r="K48" s="17"/>
    </row>
  </sheetData>
  <mergeCells count="46">
    <mergeCell ref="A9:C9"/>
    <mergeCell ref="D9:K9"/>
    <mergeCell ref="A18:C18"/>
    <mergeCell ref="A26:C26"/>
    <mergeCell ref="A19:C19"/>
    <mergeCell ref="A20:C20"/>
    <mergeCell ref="A21:C21"/>
    <mergeCell ref="A15:C15"/>
    <mergeCell ref="A16:C16"/>
    <mergeCell ref="A17:C17"/>
    <mergeCell ref="A11:C11"/>
    <mergeCell ref="A12:C12"/>
    <mergeCell ref="A13:C13"/>
    <mergeCell ref="A14:C14"/>
    <mergeCell ref="A10:C10"/>
    <mergeCell ref="A39:I39"/>
    <mergeCell ref="A30:C30"/>
    <mergeCell ref="A33:C33"/>
    <mergeCell ref="A34:C34"/>
    <mergeCell ref="A31:C31"/>
    <mergeCell ref="A32:C32"/>
    <mergeCell ref="A35:C35"/>
    <mergeCell ref="A36:C36"/>
    <mergeCell ref="A38:J38"/>
    <mergeCell ref="A37:C37"/>
    <mergeCell ref="A29:C29"/>
    <mergeCell ref="A22:C22"/>
    <mergeCell ref="A23:C23"/>
    <mergeCell ref="A24:C24"/>
    <mergeCell ref="A25:C25"/>
    <mergeCell ref="A28:C28"/>
    <mergeCell ref="A27:C27"/>
    <mergeCell ref="J6:J8"/>
    <mergeCell ref="D5:D8"/>
    <mergeCell ref="I6:I8"/>
    <mergeCell ref="A5:C8"/>
    <mergeCell ref="A1:K1"/>
    <mergeCell ref="A2:K2"/>
    <mergeCell ref="A3:K3"/>
    <mergeCell ref="E5:K5"/>
    <mergeCell ref="A4:K4"/>
    <mergeCell ref="K6:K8"/>
    <mergeCell ref="E6:E8"/>
    <mergeCell ref="F6:F8"/>
    <mergeCell ref="G6:G8"/>
    <mergeCell ref="H6:H8"/>
  </mergeCells>
  <phoneticPr fontId="0" type="noConversion"/>
  <hyperlinks>
    <hyperlink ref="A1:K3" location="Inhaltsverzeichnis!A93" display="2.3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K48"/>
  <sheetViews>
    <sheetView workbookViewId="0">
      <pane ySplit="8" topLeftCell="A9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17" t="s">
        <v>326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11" ht="12" customHeight="1">
      <c r="A2" s="217" t="s">
        <v>342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1" ht="12" customHeight="1">
      <c r="A3" s="217" t="s">
        <v>345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</row>
    <row r="4" spans="1:11" ht="12" customHeight="1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1" ht="12" customHeight="1">
      <c r="A5" s="231" t="s">
        <v>51</v>
      </c>
      <c r="B5" s="228"/>
      <c r="C5" s="228"/>
      <c r="D5" s="295" t="s">
        <v>9</v>
      </c>
      <c r="E5" s="226" t="s">
        <v>236</v>
      </c>
      <c r="F5" s="226"/>
      <c r="G5" s="226"/>
      <c r="H5" s="226"/>
      <c r="I5" s="226"/>
      <c r="J5" s="226"/>
      <c r="K5" s="227"/>
    </row>
    <row r="6" spans="1:11" ht="12" customHeight="1">
      <c r="A6" s="294"/>
      <c r="B6" s="228"/>
      <c r="C6" s="228"/>
      <c r="D6" s="296"/>
      <c r="E6" s="295" t="s">
        <v>99</v>
      </c>
      <c r="F6" s="295" t="s">
        <v>88</v>
      </c>
      <c r="G6" s="295" t="s">
        <v>120</v>
      </c>
      <c r="H6" s="295" t="s">
        <v>98</v>
      </c>
      <c r="I6" s="323" t="s">
        <v>232</v>
      </c>
      <c r="J6" s="295" t="s">
        <v>89</v>
      </c>
      <c r="K6" s="306" t="s">
        <v>197</v>
      </c>
    </row>
    <row r="7" spans="1:11" ht="12" customHeight="1">
      <c r="A7" s="294"/>
      <c r="B7" s="228"/>
      <c r="C7" s="228"/>
      <c r="D7" s="296"/>
      <c r="E7" s="233"/>
      <c r="F7" s="233"/>
      <c r="G7" s="233"/>
      <c r="H7" s="233"/>
      <c r="I7" s="247"/>
      <c r="J7" s="233"/>
      <c r="K7" s="229"/>
    </row>
    <row r="8" spans="1:11" ht="12" customHeight="1">
      <c r="A8" s="294"/>
      <c r="B8" s="228"/>
      <c r="C8" s="228"/>
      <c r="D8" s="296"/>
      <c r="E8" s="233"/>
      <c r="F8" s="233"/>
      <c r="G8" s="233"/>
      <c r="H8" s="233"/>
      <c r="I8" s="247"/>
      <c r="J8" s="233"/>
      <c r="K8" s="229"/>
    </row>
    <row r="9" spans="1:11" ht="12" customHeight="1">
      <c r="A9" s="224"/>
      <c r="B9" s="224"/>
      <c r="C9" s="224"/>
      <c r="D9" s="242"/>
      <c r="E9" s="224"/>
      <c r="F9" s="224"/>
      <c r="G9" s="224"/>
      <c r="H9" s="224"/>
      <c r="I9" s="224"/>
      <c r="J9" s="224"/>
      <c r="K9" s="224"/>
    </row>
    <row r="10" spans="1:11" ht="12" customHeight="1">
      <c r="A10" s="283" t="s">
        <v>4</v>
      </c>
      <c r="B10" s="283"/>
      <c r="C10" s="283"/>
      <c r="D10" s="95">
        <v>252</v>
      </c>
      <c r="E10" s="95">
        <v>135</v>
      </c>
      <c r="F10" s="95">
        <v>9</v>
      </c>
      <c r="G10" s="95">
        <v>49</v>
      </c>
      <c r="H10" s="95">
        <v>29</v>
      </c>
      <c r="I10" s="95">
        <v>0</v>
      </c>
      <c r="J10" s="95">
        <v>25</v>
      </c>
      <c r="K10" s="95">
        <v>5</v>
      </c>
    </row>
    <row r="11" spans="1:11" ht="12" customHeight="1">
      <c r="A11" s="283" t="s">
        <v>52</v>
      </c>
      <c r="B11" s="283"/>
      <c r="C11" s="283"/>
      <c r="D11" s="95">
        <v>272</v>
      </c>
      <c r="E11" s="95">
        <v>135</v>
      </c>
      <c r="F11" s="95">
        <v>9</v>
      </c>
      <c r="G11" s="95">
        <v>49</v>
      </c>
      <c r="H11" s="95">
        <v>29</v>
      </c>
      <c r="I11" s="95">
        <v>5</v>
      </c>
      <c r="J11" s="95">
        <v>40</v>
      </c>
      <c r="K11" s="95">
        <v>5</v>
      </c>
    </row>
    <row r="12" spans="1:11" ht="12" customHeight="1">
      <c r="A12" s="283" t="s">
        <v>53</v>
      </c>
      <c r="B12" s="283"/>
      <c r="C12" s="283"/>
      <c r="D12" s="95">
        <v>66571</v>
      </c>
      <c r="E12" s="95">
        <v>29396</v>
      </c>
      <c r="F12" s="95">
        <v>3588</v>
      </c>
      <c r="G12" s="95">
        <v>14222</v>
      </c>
      <c r="H12" s="95">
        <v>14288</v>
      </c>
      <c r="I12" s="95">
        <v>1267</v>
      </c>
      <c r="J12" s="95">
        <v>3354</v>
      </c>
      <c r="K12" s="95">
        <v>456</v>
      </c>
    </row>
    <row r="13" spans="1:11" ht="12" customHeight="1">
      <c r="A13" s="288" t="s">
        <v>54</v>
      </c>
      <c r="B13" s="288"/>
      <c r="C13" s="288"/>
      <c r="D13" s="95">
        <v>33876</v>
      </c>
      <c r="E13" s="95">
        <v>14844</v>
      </c>
      <c r="F13" s="95">
        <v>1895</v>
      </c>
      <c r="G13" s="95">
        <v>7611</v>
      </c>
      <c r="H13" s="95">
        <v>6508</v>
      </c>
      <c r="I13" s="95">
        <v>604</v>
      </c>
      <c r="J13" s="95">
        <v>2133</v>
      </c>
      <c r="K13" s="95">
        <v>281</v>
      </c>
    </row>
    <row r="14" spans="1:11" ht="12" customHeight="1">
      <c r="A14" s="288" t="s">
        <v>55</v>
      </c>
      <c r="B14" s="288"/>
      <c r="C14" s="288"/>
      <c r="D14" s="95">
        <v>32695</v>
      </c>
      <c r="E14" s="95">
        <v>14552</v>
      </c>
      <c r="F14" s="95">
        <v>1693</v>
      </c>
      <c r="G14" s="95">
        <v>6611</v>
      </c>
      <c r="H14" s="95">
        <v>7780</v>
      </c>
      <c r="I14" s="95">
        <v>663</v>
      </c>
      <c r="J14" s="95">
        <v>1221</v>
      </c>
      <c r="K14" s="95">
        <v>175</v>
      </c>
    </row>
    <row r="15" spans="1:11" ht="12" customHeight="1">
      <c r="A15" s="288" t="s">
        <v>56</v>
      </c>
      <c r="B15" s="288"/>
      <c r="C15" s="288"/>
      <c r="D15" s="95">
        <v>1366</v>
      </c>
      <c r="E15" s="95">
        <v>569</v>
      </c>
      <c r="F15" s="95">
        <v>58</v>
      </c>
      <c r="G15" s="95">
        <v>389</v>
      </c>
      <c r="H15" s="95">
        <v>287</v>
      </c>
      <c r="I15" s="95">
        <v>17</v>
      </c>
      <c r="J15" s="95">
        <v>30</v>
      </c>
      <c r="K15" s="95">
        <v>16</v>
      </c>
    </row>
    <row r="16" spans="1:11" ht="22.05" customHeight="1">
      <c r="A16" s="291" t="s">
        <v>122</v>
      </c>
      <c r="B16" s="240"/>
      <c r="C16" s="240"/>
      <c r="D16" s="164">
        <v>100</v>
      </c>
      <c r="E16" s="165">
        <v>44.2</v>
      </c>
      <c r="F16" s="165">
        <v>5.4</v>
      </c>
      <c r="G16" s="165">
        <v>21.4</v>
      </c>
      <c r="H16" s="165">
        <v>21.5</v>
      </c>
      <c r="I16" s="165">
        <v>1.9</v>
      </c>
      <c r="J16" s="165">
        <v>5</v>
      </c>
      <c r="K16" s="165">
        <v>0.7</v>
      </c>
    </row>
    <row r="17" spans="1:11" ht="22.05" customHeight="1">
      <c r="A17" s="297" t="s">
        <v>146</v>
      </c>
      <c r="B17" s="290"/>
      <c r="C17" s="290"/>
      <c r="D17" s="95"/>
      <c r="E17" s="95"/>
      <c r="F17" s="95"/>
      <c r="G17" s="95"/>
      <c r="H17" s="95"/>
      <c r="I17" s="95"/>
      <c r="J17" s="95"/>
      <c r="K17" s="95"/>
    </row>
    <row r="18" spans="1:11" ht="12" customHeight="1">
      <c r="A18" s="310" t="s">
        <v>145</v>
      </c>
      <c r="B18" s="310"/>
      <c r="C18" s="310"/>
      <c r="D18" s="95">
        <v>34851</v>
      </c>
      <c r="E18" s="95">
        <v>29396</v>
      </c>
      <c r="F18" s="95">
        <v>122</v>
      </c>
      <c r="G18" s="95">
        <v>3776</v>
      </c>
      <c r="H18" s="95">
        <v>437</v>
      </c>
      <c r="I18" s="95">
        <v>0</v>
      </c>
      <c r="J18" s="95">
        <v>1120</v>
      </c>
      <c r="K18" s="95">
        <v>0</v>
      </c>
    </row>
    <row r="19" spans="1:11" ht="12" customHeight="1">
      <c r="A19" s="288" t="s">
        <v>57</v>
      </c>
      <c r="B19" s="288"/>
      <c r="C19" s="288"/>
      <c r="D19" s="95">
        <v>23465</v>
      </c>
      <c r="E19" s="95">
        <v>20146</v>
      </c>
      <c r="F19" s="95">
        <v>74</v>
      </c>
      <c r="G19" s="95">
        <v>2578</v>
      </c>
      <c r="H19" s="95">
        <v>0</v>
      </c>
      <c r="I19" s="95">
        <v>0</v>
      </c>
      <c r="J19" s="95">
        <v>667</v>
      </c>
      <c r="K19" s="95">
        <v>0</v>
      </c>
    </row>
    <row r="20" spans="1:11" ht="12" customHeight="1">
      <c r="A20" s="288" t="s">
        <v>58</v>
      </c>
      <c r="B20" s="288"/>
      <c r="C20" s="288"/>
      <c r="D20" s="95">
        <v>11386</v>
      </c>
      <c r="E20" s="95">
        <v>9250</v>
      </c>
      <c r="F20" s="95">
        <v>48</v>
      </c>
      <c r="G20" s="95">
        <v>1198</v>
      </c>
      <c r="H20" s="95">
        <v>437</v>
      </c>
      <c r="I20" s="95">
        <v>0</v>
      </c>
      <c r="J20" s="95">
        <v>453</v>
      </c>
      <c r="K20" s="95">
        <v>0</v>
      </c>
    </row>
    <row r="21" spans="1:11" ht="12" customHeight="1">
      <c r="A21" s="283" t="s">
        <v>59</v>
      </c>
      <c r="B21" s="283"/>
      <c r="C21" s="283"/>
      <c r="D21" s="95">
        <v>24246</v>
      </c>
      <c r="E21" s="95">
        <v>0</v>
      </c>
      <c r="F21" s="95">
        <v>2471</v>
      </c>
      <c r="G21" s="95">
        <v>10446</v>
      </c>
      <c r="H21" s="95">
        <v>9856</v>
      </c>
      <c r="I21" s="95">
        <v>0</v>
      </c>
      <c r="J21" s="95">
        <v>1146</v>
      </c>
      <c r="K21" s="95">
        <v>327</v>
      </c>
    </row>
    <row r="22" spans="1:11" ht="12" customHeight="1">
      <c r="A22" s="288" t="s">
        <v>60</v>
      </c>
      <c r="B22" s="288"/>
      <c r="C22" s="288"/>
      <c r="D22" s="95">
        <v>5823</v>
      </c>
      <c r="E22" s="95">
        <v>0</v>
      </c>
      <c r="F22" s="95">
        <v>602</v>
      </c>
      <c r="G22" s="95">
        <v>2563</v>
      </c>
      <c r="H22" s="95">
        <v>2380</v>
      </c>
      <c r="I22" s="95">
        <v>0</v>
      </c>
      <c r="J22" s="95">
        <v>278</v>
      </c>
      <c r="K22" s="95">
        <v>0</v>
      </c>
    </row>
    <row r="23" spans="1:11" ht="12" customHeight="1">
      <c r="A23" s="288" t="s">
        <v>61</v>
      </c>
      <c r="B23" s="288"/>
      <c r="C23" s="288"/>
      <c r="D23" s="95">
        <v>5875</v>
      </c>
      <c r="E23" s="95">
        <v>0</v>
      </c>
      <c r="F23" s="95">
        <v>598</v>
      </c>
      <c r="G23" s="95">
        <v>2648</v>
      </c>
      <c r="H23" s="95">
        <v>2347</v>
      </c>
      <c r="I23" s="95">
        <v>0</v>
      </c>
      <c r="J23" s="95">
        <v>282</v>
      </c>
      <c r="K23" s="95">
        <v>0</v>
      </c>
    </row>
    <row r="24" spans="1:11" ht="12" customHeight="1">
      <c r="A24" s="288" t="s">
        <v>62</v>
      </c>
      <c r="B24" s="288"/>
      <c r="C24" s="288"/>
      <c r="D24" s="95">
        <v>6218</v>
      </c>
      <c r="E24" s="95">
        <v>0</v>
      </c>
      <c r="F24" s="95">
        <v>637</v>
      </c>
      <c r="G24" s="95">
        <v>2692</v>
      </c>
      <c r="H24" s="95">
        <v>2484</v>
      </c>
      <c r="I24" s="95">
        <v>0</v>
      </c>
      <c r="J24" s="95">
        <v>288</v>
      </c>
      <c r="K24" s="95">
        <v>117</v>
      </c>
    </row>
    <row r="25" spans="1:11" ht="12" customHeight="1">
      <c r="A25" s="288" t="s">
        <v>63</v>
      </c>
      <c r="B25" s="288"/>
      <c r="C25" s="288"/>
      <c r="D25" s="95">
        <v>6330</v>
      </c>
      <c r="E25" s="95">
        <v>0</v>
      </c>
      <c r="F25" s="95">
        <v>634</v>
      </c>
      <c r="G25" s="95">
        <v>2543</v>
      </c>
      <c r="H25" s="95">
        <v>2645</v>
      </c>
      <c r="I25" s="95">
        <v>0</v>
      </c>
      <c r="J25" s="95">
        <v>298</v>
      </c>
      <c r="K25" s="95">
        <v>210</v>
      </c>
    </row>
    <row r="26" spans="1:11" ht="12" customHeight="1">
      <c r="A26" s="283" t="s">
        <v>64</v>
      </c>
      <c r="B26" s="283"/>
      <c r="C26" s="283"/>
      <c r="D26" s="95">
        <v>6386</v>
      </c>
      <c r="E26" s="95">
        <v>0</v>
      </c>
      <c r="F26" s="95">
        <v>995</v>
      </c>
      <c r="G26" s="95">
        <v>0</v>
      </c>
      <c r="H26" s="95">
        <v>3995</v>
      </c>
      <c r="I26" s="95">
        <v>1267</v>
      </c>
      <c r="J26" s="95">
        <v>0</v>
      </c>
      <c r="K26" s="95">
        <v>129</v>
      </c>
    </row>
    <row r="27" spans="1:11" ht="12" customHeight="1">
      <c r="A27" s="288" t="s">
        <v>65</v>
      </c>
      <c r="B27" s="288"/>
      <c r="C27" s="288"/>
      <c r="D27" s="95">
        <v>3066</v>
      </c>
      <c r="E27" s="95">
        <v>0</v>
      </c>
      <c r="F27" s="95">
        <v>383</v>
      </c>
      <c r="G27" s="95">
        <v>0</v>
      </c>
      <c r="H27" s="95">
        <v>2133</v>
      </c>
      <c r="I27" s="95">
        <v>495</v>
      </c>
      <c r="J27" s="95">
        <v>0</v>
      </c>
      <c r="K27" s="95">
        <v>55</v>
      </c>
    </row>
    <row r="28" spans="1:11" ht="12" customHeight="1">
      <c r="A28" s="288" t="s">
        <v>66</v>
      </c>
      <c r="B28" s="288"/>
      <c r="C28" s="288"/>
      <c r="D28" s="95">
        <v>2698</v>
      </c>
      <c r="E28" s="95">
        <v>0</v>
      </c>
      <c r="F28" s="95">
        <v>345</v>
      </c>
      <c r="G28" s="95">
        <v>0</v>
      </c>
      <c r="H28" s="95">
        <v>1862</v>
      </c>
      <c r="I28" s="95">
        <v>448</v>
      </c>
      <c r="J28" s="95">
        <v>0</v>
      </c>
      <c r="K28" s="95">
        <v>43</v>
      </c>
    </row>
    <row r="29" spans="1:11" ht="12" customHeight="1">
      <c r="A29" s="288" t="s">
        <v>67</v>
      </c>
      <c r="B29" s="288"/>
      <c r="C29" s="288"/>
      <c r="D29" s="95">
        <v>622</v>
      </c>
      <c r="E29" s="95">
        <v>0</v>
      </c>
      <c r="F29" s="95">
        <v>267</v>
      </c>
      <c r="G29" s="95">
        <v>0</v>
      </c>
      <c r="H29" s="95">
        <v>0</v>
      </c>
      <c r="I29" s="95">
        <v>324</v>
      </c>
      <c r="J29" s="95">
        <v>0</v>
      </c>
      <c r="K29" s="95">
        <v>31</v>
      </c>
    </row>
    <row r="30" spans="1:11" ht="12" customHeight="1">
      <c r="A30" s="283" t="s">
        <v>144</v>
      </c>
      <c r="B30" s="283">
        <v>661</v>
      </c>
      <c r="C30" s="283">
        <v>0</v>
      </c>
      <c r="D30" s="95">
        <v>1088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1088</v>
      </c>
      <c r="K30" s="95">
        <v>0</v>
      </c>
    </row>
    <row r="31" spans="1:11" ht="34.049999999999997" customHeight="1">
      <c r="A31" s="297" t="s">
        <v>123</v>
      </c>
      <c r="B31" s="290"/>
      <c r="C31" s="290"/>
      <c r="D31" s="95">
        <v>5672</v>
      </c>
      <c r="E31" s="95">
        <v>1322</v>
      </c>
      <c r="F31" s="95">
        <v>77</v>
      </c>
      <c r="G31" s="95">
        <v>836</v>
      </c>
      <c r="H31" s="95">
        <v>82</v>
      </c>
      <c r="I31" s="95">
        <v>1</v>
      </c>
      <c r="J31" s="95">
        <v>3354</v>
      </c>
      <c r="K31" s="95">
        <v>0</v>
      </c>
    </row>
    <row r="32" spans="1:11" ht="12" customHeight="1">
      <c r="A32" s="288" t="s">
        <v>68</v>
      </c>
      <c r="B32" s="288"/>
      <c r="C32" s="288"/>
      <c r="D32" s="95">
        <v>3749</v>
      </c>
      <c r="E32" s="95">
        <v>887</v>
      </c>
      <c r="F32" s="95">
        <v>53</v>
      </c>
      <c r="G32" s="95">
        <v>612</v>
      </c>
      <c r="H32" s="95">
        <v>63</v>
      </c>
      <c r="I32" s="95">
        <v>1</v>
      </c>
      <c r="J32" s="95">
        <v>2133</v>
      </c>
      <c r="K32" s="95">
        <v>0</v>
      </c>
    </row>
    <row r="33" spans="1:11" ht="12" customHeight="1">
      <c r="A33" s="288" t="s">
        <v>69</v>
      </c>
      <c r="B33" s="288"/>
      <c r="C33" s="288"/>
      <c r="D33" s="95">
        <v>1923</v>
      </c>
      <c r="E33" s="95">
        <v>435</v>
      </c>
      <c r="F33" s="95">
        <v>24</v>
      </c>
      <c r="G33" s="95">
        <v>224</v>
      </c>
      <c r="H33" s="95">
        <v>19</v>
      </c>
      <c r="I33" s="95">
        <v>0</v>
      </c>
      <c r="J33" s="95">
        <v>1221</v>
      </c>
      <c r="K33" s="95">
        <v>0</v>
      </c>
    </row>
    <row r="34" spans="1:11" ht="43.95" customHeight="1">
      <c r="A34" s="291" t="s">
        <v>119</v>
      </c>
      <c r="B34" s="240"/>
      <c r="C34" s="240"/>
      <c r="D34" s="164">
        <v>100</v>
      </c>
      <c r="E34" s="165">
        <v>23.3</v>
      </c>
      <c r="F34" s="165">
        <v>1.4</v>
      </c>
      <c r="G34" s="165">
        <v>14.7</v>
      </c>
      <c r="H34" s="165">
        <v>1.4</v>
      </c>
      <c r="I34" s="165">
        <v>0</v>
      </c>
      <c r="J34" s="165">
        <v>59.1</v>
      </c>
      <c r="K34" s="95">
        <v>0</v>
      </c>
    </row>
    <row r="35" spans="1:11" ht="12" customHeight="1">
      <c r="A35" s="290" t="s">
        <v>234</v>
      </c>
      <c r="B35" s="290"/>
      <c r="C35" s="290"/>
      <c r="D35" s="95">
        <v>52118</v>
      </c>
      <c r="E35" s="95">
        <v>18833</v>
      </c>
      <c r="F35" s="95">
        <v>3419</v>
      </c>
      <c r="G35" s="95">
        <v>12259</v>
      </c>
      <c r="H35" s="95">
        <v>14023</v>
      </c>
      <c r="I35" s="95">
        <v>1214</v>
      </c>
      <c r="J35" s="95">
        <v>1934</v>
      </c>
      <c r="K35" s="95">
        <v>436</v>
      </c>
    </row>
    <row r="36" spans="1:11" ht="12" customHeight="1">
      <c r="A36" s="283" t="s">
        <v>235</v>
      </c>
      <c r="B36" s="283"/>
      <c r="C36" s="283"/>
      <c r="D36" s="95">
        <v>1196</v>
      </c>
      <c r="E36" s="95">
        <v>137</v>
      </c>
      <c r="F36" s="95">
        <v>136</v>
      </c>
      <c r="G36" s="95">
        <v>564</v>
      </c>
      <c r="H36" s="95">
        <v>265</v>
      </c>
      <c r="I36" s="95">
        <v>53</v>
      </c>
      <c r="J36" s="95">
        <v>21</v>
      </c>
      <c r="K36" s="95">
        <v>20</v>
      </c>
    </row>
    <row r="37" spans="1:11" s="74" customFormat="1" ht="9" customHeight="1">
      <c r="A37" s="273" t="s">
        <v>70</v>
      </c>
      <c r="B37" s="273"/>
      <c r="C37" s="273"/>
      <c r="E37" s="74" t="s">
        <v>2</v>
      </c>
    </row>
    <row r="38" spans="1:11" s="74" customFormat="1" ht="9" customHeight="1">
      <c r="A38" s="285" t="s">
        <v>233</v>
      </c>
      <c r="B38" s="285"/>
      <c r="C38" s="285"/>
      <c r="D38" s="285"/>
      <c r="E38" s="285"/>
      <c r="F38" s="286"/>
      <c r="G38" s="286"/>
      <c r="H38" s="286"/>
      <c r="I38" s="287"/>
      <c r="J38" s="275"/>
    </row>
    <row r="39" spans="1:11" s="74" customFormat="1" ht="12" customHeight="1">
      <c r="A39" s="285"/>
      <c r="B39" s="285"/>
      <c r="C39" s="285"/>
      <c r="D39" s="285"/>
      <c r="E39" s="285"/>
      <c r="F39" s="286"/>
      <c r="G39" s="286"/>
      <c r="H39" s="286"/>
      <c r="I39" s="287"/>
    </row>
    <row r="40" spans="1:11"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  <row r="48" spans="1:11">
      <c r="C48" s="5"/>
      <c r="D48" s="5"/>
      <c r="E48" s="5"/>
      <c r="F48" s="5"/>
      <c r="G48" s="5"/>
      <c r="H48" s="5"/>
      <c r="I48" s="5"/>
      <c r="J48" s="5"/>
      <c r="K48" s="5"/>
    </row>
  </sheetData>
  <mergeCells count="46">
    <mergeCell ref="A9:C9"/>
    <mergeCell ref="D9:K9"/>
    <mergeCell ref="A18:C18"/>
    <mergeCell ref="A26:C26"/>
    <mergeCell ref="A19:C19"/>
    <mergeCell ref="A20:C20"/>
    <mergeCell ref="A21:C21"/>
    <mergeCell ref="A15:C15"/>
    <mergeCell ref="A16:C16"/>
    <mergeCell ref="A17:C17"/>
    <mergeCell ref="A11:C11"/>
    <mergeCell ref="A12:C12"/>
    <mergeCell ref="A13:C13"/>
    <mergeCell ref="A14:C14"/>
    <mergeCell ref="A10:C10"/>
    <mergeCell ref="A39:I39"/>
    <mergeCell ref="A30:C30"/>
    <mergeCell ref="A33:C33"/>
    <mergeCell ref="A34:C34"/>
    <mergeCell ref="A31:C31"/>
    <mergeCell ref="A32:C32"/>
    <mergeCell ref="A35:C35"/>
    <mergeCell ref="A36:C36"/>
    <mergeCell ref="A38:J38"/>
    <mergeCell ref="A37:C37"/>
    <mergeCell ref="A29:C29"/>
    <mergeCell ref="A22:C22"/>
    <mergeCell ref="A23:C23"/>
    <mergeCell ref="A24:C24"/>
    <mergeCell ref="A25:C25"/>
    <mergeCell ref="A28:C28"/>
    <mergeCell ref="A27:C27"/>
    <mergeCell ref="J6:J8"/>
    <mergeCell ref="D5:D8"/>
    <mergeCell ref="I6:I8"/>
    <mergeCell ref="A5:C8"/>
    <mergeCell ref="A1:K1"/>
    <mergeCell ref="A2:K2"/>
    <mergeCell ref="A3:K3"/>
    <mergeCell ref="E5:K5"/>
    <mergeCell ref="A4:K4"/>
    <mergeCell ref="K6:K8"/>
    <mergeCell ref="E6:E8"/>
    <mergeCell ref="F6:F8"/>
    <mergeCell ref="G6:G8"/>
    <mergeCell ref="H6:H8"/>
  </mergeCells>
  <phoneticPr fontId="0" type="noConversion"/>
  <hyperlinks>
    <hyperlink ref="A1:K3" location="Inhaltsverzeichnis!A94" display="2.3  Ausgewählte Schuldaten des Schuljahres 2014/2015 nach Schulformen und"/>
  </hyperlinks>
  <pageMargins left="0.59055118110236227" right="0.15748031496062992" top="0.78740157480314965" bottom="0.59055118110236227" header="0.31496062992125984" footer="0.23622047244094491"/>
  <pageSetup paperSize="9" firstPageNumber="3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K48"/>
  <sheetViews>
    <sheetView workbookViewId="0">
      <pane ySplit="8" topLeftCell="A9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17" t="s">
        <v>326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11" ht="12" customHeight="1">
      <c r="A2" s="217" t="s">
        <v>342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1" ht="12" customHeight="1">
      <c r="A3" s="217" t="s">
        <v>346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</row>
    <row r="4" spans="1:11" ht="12" customHeight="1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1" ht="12" customHeight="1">
      <c r="A5" s="231" t="s">
        <v>51</v>
      </c>
      <c r="B5" s="228"/>
      <c r="C5" s="228"/>
      <c r="D5" s="295" t="s">
        <v>9</v>
      </c>
      <c r="E5" s="226" t="s">
        <v>236</v>
      </c>
      <c r="F5" s="226"/>
      <c r="G5" s="226"/>
      <c r="H5" s="226"/>
      <c r="I5" s="226"/>
      <c r="J5" s="226"/>
      <c r="K5" s="227"/>
    </row>
    <row r="6" spans="1:11" ht="12" customHeight="1">
      <c r="A6" s="294"/>
      <c r="B6" s="228"/>
      <c r="C6" s="228"/>
      <c r="D6" s="296"/>
      <c r="E6" s="295" t="s">
        <v>99</v>
      </c>
      <c r="F6" s="295" t="s">
        <v>88</v>
      </c>
      <c r="G6" s="295" t="s">
        <v>120</v>
      </c>
      <c r="H6" s="295" t="s">
        <v>98</v>
      </c>
      <c r="I6" s="323" t="s">
        <v>232</v>
      </c>
      <c r="J6" s="295" t="s">
        <v>89</v>
      </c>
      <c r="K6" s="306" t="s">
        <v>197</v>
      </c>
    </row>
    <row r="7" spans="1:11" ht="12" customHeight="1">
      <c r="A7" s="294"/>
      <c r="B7" s="228"/>
      <c r="C7" s="228"/>
      <c r="D7" s="296"/>
      <c r="E7" s="233"/>
      <c r="F7" s="233"/>
      <c r="G7" s="233"/>
      <c r="H7" s="233"/>
      <c r="I7" s="247"/>
      <c r="J7" s="233"/>
      <c r="K7" s="229"/>
    </row>
    <row r="8" spans="1:11" ht="12" customHeight="1">
      <c r="A8" s="294"/>
      <c r="B8" s="228"/>
      <c r="C8" s="228"/>
      <c r="D8" s="296"/>
      <c r="E8" s="233"/>
      <c r="F8" s="233"/>
      <c r="G8" s="233"/>
      <c r="H8" s="233"/>
      <c r="I8" s="247"/>
      <c r="J8" s="233"/>
      <c r="K8" s="229"/>
    </row>
    <row r="9" spans="1:11" ht="12" customHeight="1">
      <c r="A9" s="224"/>
      <c r="B9" s="224"/>
      <c r="C9" s="224"/>
      <c r="D9" s="242"/>
      <c r="E9" s="224"/>
      <c r="F9" s="224"/>
      <c r="G9" s="224"/>
      <c r="H9" s="224"/>
      <c r="I9" s="224"/>
      <c r="J9" s="224"/>
      <c r="K9" s="224"/>
    </row>
    <row r="10" spans="1:11" ht="12" customHeight="1">
      <c r="A10" s="283" t="s">
        <v>4</v>
      </c>
      <c r="B10" s="283"/>
      <c r="C10" s="283"/>
      <c r="D10" s="95">
        <v>190</v>
      </c>
      <c r="E10" s="95">
        <v>105</v>
      </c>
      <c r="F10" s="95">
        <v>8</v>
      </c>
      <c r="G10" s="95">
        <v>31</v>
      </c>
      <c r="H10" s="95">
        <v>21</v>
      </c>
      <c r="I10" s="95">
        <v>0</v>
      </c>
      <c r="J10" s="95">
        <v>21</v>
      </c>
      <c r="K10" s="95">
        <v>4</v>
      </c>
    </row>
    <row r="11" spans="1:11" ht="12" customHeight="1">
      <c r="A11" s="283" t="s">
        <v>52</v>
      </c>
      <c r="B11" s="283"/>
      <c r="C11" s="283"/>
      <c r="D11" s="95">
        <v>202</v>
      </c>
      <c r="E11" s="95">
        <v>105</v>
      </c>
      <c r="F11" s="95">
        <v>8</v>
      </c>
      <c r="G11" s="95">
        <v>33</v>
      </c>
      <c r="H11" s="95">
        <v>21</v>
      </c>
      <c r="I11" s="95">
        <v>5</v>
      </c>
      <c r="J11" s="95">
        <v>26</v>
      </c>
      <c r="K11" s="95">
        <v>4</v>
      </c>
    </row>
    <row r="12" spans="1:11" ht="12" customHeight="1">
      <c r="A12" s="283" t="s">
        <v>53</v>
      </c>
      <c r="B12" s="283"/>
      <c r="C12" s="283"/>
      <c r="D12" s="95">
        <v>52370</v>
      </c>
      <c r="E12" s="95">
        <v>25060</v>
      </c>
      <c r="F12" s="95">
        <v>4828</v>
      </c>
      <c r="G12" s="95">
        <v>8064</v>
      </c>
      <c r="H12" s="95">
        <v>11467</v>
      </c>
      <c r="I12" s="95">
        <v>1055</v>
      </c>
      <c r="J12" s="95">
        <v>1621</v>
      </c>
      <c r="K12" s="95">
        <v>275</v>
      </c>
    </row>
    <row r="13" spans="1:11" ht="12" customHeight="1">
      <c r="A13" s="288" t="s">
        <v>54</v>
      </c>
      <c r="B13" s="288"/>
      <c r="C13" s="288"/>
      <c r="D13" s="95">
        <v>26637</v>
      </c>
      <c r="E13" s="95">
        <v>12774</v>
      </c>
      <c r="F13" s="95">
        <v>2357</v>
      </c>
      <c r="G13" s="95">
        <v>4499</v>
      </c>
      <c r="H13" s="95">
        <v>5269</v>
      </c>
      <c r="I13" s="95">
        <v>544</v>
      </c>
      <c r="J13" s="95">
        <v>1029</v>
      </c>
      <c r="K13" s="95">
        <v>165</v>
      </c>
    </row>
    <row r="14" spans="1:11" ht="12" customHeight="1">
      <c r="A14" s="288" t="s">
        <v>55</v>
      </c>
      <c r="B14" s="288"/>
      <c r="C14" s="288"/>
      <c r="D14" s="95">
        <v>25733</v>
      </c>
      <c r="E14" s="95">
        <v>12286</v>
      </c>
      <c r="F14" s="95">
        <v>2471</v>
      </c>
      <c r="G14" s="95">
        <v>3565</v>
      </c>
      <c r="H14" s="95">
        <v>6198</v>
      </c>
      <c r="I14" s="95">
        <v>511</v>
      </c>
      <c r="J14" s="95">
        <v>592</v>
      </c>
      <c r="K14" s="95">
        <v>110</v>
      </c>
    </row>
    <row r="15" spans="1:11" ht="12" customHeight="1">
      <c r="A15" s="288" t="s">
        <v>56</v>
      </c>
      <c r="B15" s="288"/>
      <c r="C15" s="288"/>
      <c r="D15" s="95">
        <v>778</v>
      </c>
      <c r="E15" s="95">
        <v>522</v>
      </c>
      <c r="F15" s="95">
        <v>50</v>
      </c>
      <c r="G15" s="95">
        <v>116</v>
      </c>
      <c r="H15" s="95">
        <v>72</v>
      </c>
      <c r="I15" s="95">
        <v>8</v>
      </c>
      <c r="J15" s="95">
        <v>7</v>
      </c>
      <c r="K15" s="95">
        <v>3</v>
      </c>
    </row>
    <row r="16" spans="1:11" ht="22.05" customHeight="1">
      <c r="A16" s="291" t="s">
        <v>122</v>
      </c>
      <c r="B16" s="240"/>
      <c r="C16" s="240"/>
      <c r="D16" s="164">
        <v>100</v>
      </c>
      <c r="E16" s="165">
        <v>47.9</v>
      </c>
      <c r="F16" s="165">
        <v>9.1999999999999993</v>
      </c>
      <c r="G16" s="165">
        <v>15.4</v>
      </c>
      <c r="H16" s="165">
        <v>21.9</v>
      </c>
      <c r="I16" s="165">
        <v>2</v>
      </c>
      <c r="J16" s="165">
        <v>3.1</v>
      </c>
      <c r="K16" s="165">
        <v>0.5</v>
      </c>
    </row>
    <row r="17" spans="1:11" ht="22.05" customHeight="1">
      <c r="A17" s="297" t="s">
        <v>146</v>
      </c>
      <c r="B17" s="290"/>
      <c r="C17" s="290"/>
      <c r="D17" s="95"/>
      <c r="E17" s="95"/>
      <c r="F17" s="95"/>
      <c r="G17" s="95"/>
      <c r="H17" s="95"/>
      <c r="I17" s="95"/>
      <c r="J17" s="95"/>
      <c r="K17" s="95"/>
    </row>
    <row r="18" spans="1:11" ht="12" customHeight="1">
      <c r="A18" s="310" t="s">
        <v>145</v>
      </c>
      <c r="B18" s="310"/>
      <c r="C18" s="310"/>
      <c r="D18" s="95">
        <v>26767</v>
      </c>
      <c r="E18" s="95">
        <v>25060</v>
      </c>
      <c r="F18" s="95">
        <v>221</v>
      </c>
      <c r="G18" s="95">
        <v>856</v>
      </c>
      <c r="H18" s="95">
        <v>196</v>
      </c>
      <c r="I18" s="95">
        <v>0</v>
      </c>
      <c r="J18" s="95">
        <v>434</v>
      </c>
      <c r="K18" s="95">
        <v>0</v>
      </c>
    </row>
    <row r="19" spans="1:11" ht="12" customHeight="1">
      <c r="A19" s="288" t="s">
        <v>57</v>
      </c>
      <c r="B19" s="288"/>
      <c r="C19" s="288"/>
      <c r="D19" s="95">
        <v>17809</v>
      </c>
      <c r="E19" s="95">
        <v>16870</v>
      </c>
      <c r="F19" s="95">
        <v>164</v>
      </c>
      <c r="G19" s="95">
        <v>544</v>
      </c>
      <c r="H19" s="95">
        <v>0</v>
      </c>
      <c r="I19" s="95">
        <v>0</v>
      </c>
      <c r="J19" s="95">
        <v>231</v>
      </c>
      <c r="K19" s="95">
        <v>0</v>
      </c>
    </row>
    <row r="20" spans="1:11" ht="12" customHeight="1">
      <c r="A20" s="288" t="s">
        <v>58</v>
      </c>
      <c r="B20" s="288"/>
      <c r="C20" s="288"/>
      <c r="D20" s="95">
        <v>8958</v>
      </c>
      <c r="E20" s="95">
        <v>8190</v>
      </c>
      <c r="F20" s="95">
        <v>57</v>
      </c>
      <c r="G20" s="95">
        <v>312</v>
      </c>
      <c r="H20" s="95">
        <v>196</v>
      </c>
      <c r="I20" s="95">
        <v>0</v>
      </c>
      <c r="J20" s="95">
        <v>203</v>
      </c>
      <c r="K20" s="95">
        <v>0</v>
      </c>
    </row>
    <row r="21" spans="1:11" ht="12" customHeight="1">
      <c r="A21" s="283" t="s">
        <v>59</v>
      </c>
      <c r="B21" s="283"/>
      <c r="C21" s="283"/>
      <c r="D21" s="95">
        <v>19466</v>
      </c>
      <c r="E21" s="95">
        <v>0</v>
      </c>
      <c r="F21" s="95">
        <v>3427</v>
      </c>
      <c r="G21" s="95">
        <v>7208</v>
      </c>
      <c r="H21" s="95">
        <v>8045</v>
      </c>
      <c r="I21" s="95">
        <v>0</v>
      </c>
      <c r="J21" s="95">
        <v>595</v>
      </c>
      <c r="K21" s="95">
        <v>191</v>
      </c>
    </row>
    <row r="22" spans="1:11" ht="12" customHeight="1">
      <c r="A22" s="288" t="s">
        <v>60</v>
      </c>
      <c r="B22" s="288"/>
      <c r="C22" s="288"/>
      <c r="D22" s="95">
        <v>4539</v>
      </c>
      <c r="E22" s="95">
        <v>0</v>
      </c>
      <c r="F22" s="95">
        <v>871</v>
      </c>
      <c r="G22" s="95">
        <v>1744</v>
      </c>
      <c r="H22" s="95">
        <v>1782</v>
      </c>
      <c r="I22" s="95">
        <v>0</v>
      </c>
      <c r="J22" s="95">
        <v>142</v>
      </c>
      <c r="K22" s="95">
        <v>0</v>
      </c>
    </row>
    <row r="23" spans="1:11" ht="12" customHeight="1">
      <c r="A23" s="288" t="s">
        <v>61</v>
      </c>
      <c r="B23" s="288"/>
      <c r="C23" s="288"/>
      <c r="D23" s="95">
        <v>4683</v>
      </c>
      <c r="E23" s="95">
        <v>0</v>
      </c>
      <c r="F23" s="95">
        <v>847</v>
      </c>
      <c r="G23" s="95">
        <v>1695</v>
      </c>
      <c r="H23" s="95">
        <v>1992</v>
      </c>
      <c r="I23" s="95">
        <v>0</v>
      </c>
      <c r="J23" s="95">
        <v>149</v>
      </c>
      <c r="K23" s="95">
        <v>0</v>
      </c>
    </row>
    <row r="24" spans="1:11" ht="12" customHeight="1">
      <c r="A24" s="288" t="s">
        <v>62</v>
      </c>
      <c r="B24" s="288"/>
      <c r="C24" s="288"/>
      <c r="D24" s="95">
        <v>5122</v>
      </c>
      <c r="E24" s="95">
        <v>0</v>
      </c>
      <c r="F24" s="95">
        <v>812</v>
      </c>
      <c r="G24" s="95">
        <v>2011</v>
      </c>
      <c r="H24" s="95">
        <v>2074</v>
      </c>
      <c r="I24" s="95">
        <v>0</v>
      </c>
      <c r="J24" s="95">
        <v>162</v>
      </c>
      <c r="K24" s="95">
        <v>63</v>
      </c>
    </row>
    <row r="25" spans="1:11" ht="12" customHeight="1">
      <c r="A25" s="288" t="s">
        <v>63</v>
      </c>
      <c r="B25" s="288"/>
      <c r="C25" s="288"/>
      <c r="D25" s="95">
        <v>5122</v>
      </c>
      <c r="E25" s="95">
        <v>0</v>
      </c>
      <c r="F25" s="95">
        <v>897</v>
      </c>
      <c r="G25" s="95">
        <v>1758</v>
      </c>
      <c r="H25" s="95">
        <v>2197</v>
      </c>
      <c r="I25" s="95">
        <v>0</v>
      </c>
      <c r="J25" s="95">
        <v>142</v>
      </c>
      <c r="K25" s="95">
        <v>128</v>
      </c>
    </row>
    <row r="26" spans="1:11" ht="12" customHeight="1">
      <c r="A26" s="283" t="s">
        <v>64</v>
      </c>
      <c r="B26" s="283"/>
      <c r="C26" s="283"/>
      <c r="D26" s="95">
        <v>5545</v>
      </c>
      <c r="E26" s="95">
        <v>0</v>
      </c>
      <c r="F26" s="95">
        <v>1180</v>
      </c>
      <c r="G26" s="95">
        <v>0</v>
      </c>
      <c r="H26" s="95">
        <v>3226</v>
      </c>
      <c r="I26" s="95">
        <v>1055</v>
      </c>
      <c r="J26" s="95">
        <v>0</v>
      </c>
      <c r="K26" s="95">
        <v>84</v>
      </c>
    </row>
    <row r="27" spans="1:11" ht="12" customHeight="1">
      <c r="A27" s="288" t="s">
        <v>65</v>
      </c>
      <c r="B27" s="288"/>
      <c r="C27" s="288"/>
      <c r="D27" s="95">
        <v>2680</v>
      </c>
      <c r="E27" s="95">
        <v>0</v>
      </c>
      <c r="F27" s="95">
        <v>470</v>
      </c>
      <c r="G27" s="95">
        <v>0</v>
      </c>
      <c r="H27" s="95">
        <v>1775</v>
      </c>
      <c r="I27" s="95">
        <v>411</v>
      </c>
      <c r="J27" s="95">
        <v>0</v>
      </c>
      <c r="K27" s="95">
        <v>24</v>
      </c>
    </row>
    <row r="28" spans="1:11" ht="12" customHeight="1">
      <c r="A28" s="288" t="s">
        <v>66</v>
      </c>
      <c r="B28" s="288"/>
      <c r="C28" s="288"/>
      <c r="D28" s="95">
        <v>2262</v>
      </c>
      <c r="E28" s="95">
        <v>0</v>
      </c>
      <c r="F28" s="95">
        <v>400</v>
      </c>
      <c r="G28" s="95">
        <v>0</v>
      </c>
      <c r="H28" s="95">
        <v>1451</v>
      </c>
      <c r="I28" s="95">
        <v>364</v>
      </c>
      <c r="J28" s="95">
        <v>0</v>
      </c>
      <c r="K28" s="95">
        <v>47</v>
      </c>
    </row>
    <row r="29" spans="1:11" ht="12" customHeight="1">
      <c r="A29" s="288" t="s">
        <v>67</v>
      </c>
      <c r="B29" s="288"/>
      <c r="C29" s="288"/>
      <c r="D29" s="95">
        <v>603</v>
      </c>
      <c r="E29" s="95">
        <v>0</v>
      </c>
      <c r="F29" s="95">
        <v>310</v>
      </c>
      <c r="G29" s="95">
        <v>0</v>
      </c>
      <c r="H29" s="95">
        <v>0</v>
      </c>
      <c r="I29" s="95">
        <v>280</v>
      </c>
      <c r="J29" s="95">
        <v>0</v>
      </c>
      <c r="K29" s="95">
        <v>13</v>
      </c>
    </row>
    <row r="30" spans="1:11" ht="12" customHeight="1">
      <c r="A30" s="283" t="s">
        <v>144</v>
      </c>
      <c r="B30" s="283">
        <v>398</v>
      </c>
      <c r="C30" s="283">
        <v>0</v>
      </c>
      <c r="D30" s="95">
        <v>592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592</v>
      </c>
      <c r="K30" s="95">
        <v>0</v>
      </c>
    </row>
    <row r="31" spans="1:11" ht="34.049999999999997" customHeight="1">
      <c r="A31" s="297" t="s">
        <v>123</v>
      </c>
      <c r="B31" s="290"/>
      <c r="C31" s="290"/>
      <c r="D31" s="95">
        <v>3275</v>
      </c>
      <c r="E31" s="95">
        <v>880</v>
      </c>
      <c r="F31" s="95">
        <v>181</v>
      </c>
      <c r="G31" s="95">
        <v>544</v>
      </c>
      <c r="H31" s="95">
        <v>49</v>
      </c>
      <c r="I31" s="95">
        <v>0</v>
      </c>
      <c r="J31" s="95">
        <v>1621</v>
      </c>
      <c r="K31" s="95">
        <v>0</v>
      </c>
    </row>
    <row r="32" spans="1:11" ht="12" customHeight="1">
      <c r="A32" s="288" t="s">
        <v>68</v>
      </c>
      <c r="B32" s="288"/>
      <c r="C32" s="288"/>
      <c r="D32" s="95">
        <v>2140</v>
      </c>
      <c r="E32" s="95">
        <v>596</v>
      </c>
      <c r="F32" s="95">
        <v>119</v>
      </c>
      <c r="G32" s="95">
        <v>364</v>
      </c>
      <c r="H32" s="95">
        <v>32</v>
      </c>
      <c r="I32" s="95">
        <v>0</v>
      </c>
      <c r="J32" s="95">
        <v>1029</v>
      </c>
      <c r="K32" s="95">
        <v>0</v>
      </c>
    </row>
    <row r="33" spans="1:11" ht="12" customHeight="1">
      <c r="A33" s="288" t="s">
        <v>69</v>
      </c>
      <c r="B33" s="288"/>
      <c r="C33" s="288"/>
      <c r="D33" s="95">
        <v>1135</v>
      </c>
      <c r="E33" s="95">
        <v>284</v>
      </c>
      <c r="F33" s="95">
        <v>62</v>
      </c>
      <c r="G33" s="95">
        <v>180</v>
      </c>
      <c r="H33" s="95">
        <v>17</v>
      </c>
      <c r="I33" s="95">
        <v>0</v>
      </c>
      <c r="J33" s="95">
        <v>592</v>
      </c>
      <c r="K33" s="95">
        <v>0</v>
      </c>
    </row>
    <row r="34" spans="1:11" ht="43.95" customHeight="1">
      <c r="A34" s="291" t="s">
        <v>119</v>
      </c>
      <c r="B34" s="240"/>
      <c r="C34" s="240"/>
      <c r="D34" s="164">
        <v>100</v>
      </c>
      <c r="E34" s="165">
        <v>26.9</v>
      </c>
      <c r="F34" s="165">
        <v>5.5</v>
      </c>
      <c r="G34" s="165">
        <v>16.600000000000001</v>
      </c>
      <c r="H34" s="165">
        <v>1.5</v>
      </c>
      <c r="I34" s="95">
        <v>0</v>
      </c>
      <c r="J34" s="165">
        <v>49.5</v>
      </c>
      <c r="K34" s="95">
        <v>0</v>
      </c>
    </row>
    <row r="35" spans="1:11" ht="12" customHeight="1">
      <c r="A35" s="290" t="s">
        <v>234</v>
      </c>
      <c r="B35" s="290"/>
      <c r="C35" s="290"/>
      <c r="D35" s="95">
        <v>41675</v>
      </c>
      <c r="E35" s="95">
        <v>16271</v>
      </c>
      <c r="F35" s="95">
        <v>4584</v>
      </c>
      <c r="G35" s="95">
        <v>7410</v>
      </c>
      <c r="H35" s="95">
        <v>11237</v>
      </c>
      <c r="I35" s="95">
        <v>978</v>
      </c>
      <c r="J35" s="95">
        <v>921</v>
      </c>
      <c r="K35" s="95">
        <v>274</v>
      </c>
    </row>
    <row r="36" spans="1:11" ht="12" customHeight="1">
      <c r="A36" s="283" t="s">
        <v>235</v>
      </c>
      <c r="B36" s="283"/>
      <c r="C36" s="283"/>
      <c r="D36" s="95">
        <v>967</v>
      </c>
      <c r="E36" s="95">
        <v>117</v>
      </c>
      <c r="F36" s="95">
        <v>165</v>
      </c>
      <c r="G36" s="95">
        <v>363</v>
      </c>
      <c r="H36" s="95">
        <v>230</v>
      </c>
      <c r="I36" s="95">
        <v>77</v>
      </c>
      <c r="J36" s="95">
        <v>14</v>
      </c>
      <c r="K36" s="95">
        <v>1</v>
      </c>
    </row>
    <row r="37" spans="1:11" s="74" customFormat="1" ht="9" customHeight="1">
      <c r="A37" s="273" t="s">
        <v>70</v>
      </c>
      <c r="B37" s="273"/>
      <c r="C37" s="273"/>
      <c r="D37" s="74" t="s">
        <v>2</v>
      </c>
    </row>
    <row r="38" spans="1:11" s="74" customFormat="1" ht="9" customHeight="1">
      <c r="A38" s="285" t="s">
        <v>233</v>
      </c>
      <c r="B38" s="285"/>
      <c r="C38" s="285"/>
      <c r="D38" s="285"/>
      <c r="E38" s="285"/>
      <c r="F38" s="286"/>
      <c r="G38" s="286"/>
      <c r="H38" s="286"/>
      <c r="I38" s="287"/>
      <c r="J38" s="275"/>
    </row>
    <row r="39" spans="1:11" s="74" customFormat="1" ht="12" customHeight="1">
      <c r="A39" s="285"/>
      <c r="B39" s="285"/>
      <c r="C39" s="285"/>
      <c r="D39" s="285"/>
      <c r="E39" s="285"/>
      <c r="F39" s="286"/>
      <c r="G39" s="286"/>
      <c r="H39" s="286"/>
      <c r="I39" s="287"/>
    </row>
    <row r="40" spans="1:11">
      <c r="E40" s="5"/>
      <c r="F40" s="5"/>
      <c r="G40" s="5"/>
      <c r="H40" s="5"/>
      <c r="I40" s="5"/>
      <c r="J40" s="5"/>
      <c r="K40" s="5"/>
    </row>
    <row r="41" spans="1:11"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C47" s="5"/>
      <c r="D47" s="5"/>
      <c r="E47" s="5"/>
      <c r="F47" s="5"/>
      <c r="G47" s="5"/>
      <c r="H47" s="5"/>
      <c r="I47" s="5"/>
      <c r="J47" s="5"/>
      <c r="K47" s="5"/>
    </row>
    <row r="48" spans="1:11">
      <c r="C48" s="5"/>
      <c r="D48" s="5"/>
      <c r="E48" s="5"/>
      <c r="F48" s="5"/>
      <c r="G48" s="5"/>
      <c r="H48" s="5"/>
      <c r="I48" s="5"/>
      <c r="J48" s="5"/>
      <c r="K48" s="5"/>
    </row>
  </sheetData>
  <mergeCells count="46">
    <mergeCell ref="A9:C9"/>
    <mergeCell ref="D9:K9"/>
    <mergeCell ref="A18:C18"/>
    <mergeCell ref="A26:C26"/>
    <mergeCell ref="A19:C19"/>
    <mergeCell ref="A20:C20"/>
    <mergeCell ref="A21:C21"/>
    <mergeCell ref="A15:C15"/>
    <mergeCell ref="A16:C16"/>
    <mergeCell ref="A17:C17"/>
    <mergeCell ref="A11:C11"/>
    <mergeCell ref="A12:C12"/>
    <mergeCell ref="A13:C13"/>
    <mergeCell ref="A14:C14"/>
    <mergeCell ref="A10:C10"/>
    <mergeCell ref="A39:I39"/>
    <mergeCell ref="A30:C30"/>
    <mergeCell ref="A33:C33"/>
    <mergeCell ref="A34:C34"/>
    <mergeCell ref="A31:C31"/>
    <mergeCell ref="A32:C32"/>
    <mergeCell ref="A35:C35"/>
    <mergeCell ref="A36:C36"/>
    <mergeCell ref="A38:J38"/>
    <mergeCell ref="A37:C37"/>
    <mergeCell ref="A29:C29"/>
    <mergeCell ref="A22:C22"/>
    <mergeCell ref="A23:C23"/>
    <mergeCell ref="A24:C24"/>
    <mergeCell ref="A25:C25"/>
    <mergeCell ref="A28:C28"/>
    <mergeCell ref="A27:C27"/>
    <mergeCell ref="J6:J8"/>
    <mergeCell ref="D5:D8"/>
    <mergeCell ref="I6:I8"/>
    <mergeCell ref="A5:C8"/>
    <mergeCell ref="A1:K1"/>
    <mergeCell ref="A2:K2"/>
    <mergeCell ref="A3:K3"/>
    <mergeCell ref="E5:K5"/>
    <mergeCell ref="A4:K4"/>
    <mergeCell ref="K6:K8"/>
    <mergeCell ref="E6:E8"/>
    <mergeCell ref="F6:F8"/>
    <mergeCell ref="G6:G8"/>
    <mergeCell ref="H6:H8"/>
  </mergeCells>
  <phoneticPr fontId="0" type="noConversion"/>
  <hyperlinks>
    <hyperlink ref="A1:K3" location="Inhaltsverzeichnis!A95" display="2.3  Ausgewählte Schuldaten des Schuljahres 2014/2015 nach Schulformen und"/>
  </hyperlinks>
  <pageMargins left="0.59055118110236227" right="0.15748031496062992" top="0.78740157480314965" bottom="0.59055118110236227" header="0.31496062992125984" footer="0.23622047244094491"/>
  <pageSetup paperSize="9" firstPageNumber="4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H62"/>
  <sheetViews>
    <sheetView zoomScaleNormal="100" workbookViewId="0">
      <selection sqref="A1:H1"/>
    </sheetView>
  </sheetViews>
  <sheetFormatPr baseColWidth="10" defaultRowHeight="13.2"/>
  <cols>
    <col min="1" max="7" width="10.77734375" customWidth="1"/>
  </cols>
  <sheetData>
    <row r="1" spans="1:8" ht="12" customHeight="1">
      <c r="A1" s="243" t="s">
        <v>147</v>
      </c>
      <c r="B1" s="243"/>
      <c r="C1" s="243"/>
      <c r="D1" s="243"/>
      <c r="E1" s="243"/>
      <c r="F1" s="243"/>
      <c r="G1" s="243"/>
      <c r="H1" s="243"/>
    </row>
    <row r="2" spans="1:8" s="51" customFormat="1" ht="12" customHeight="1">
      <c r="A2" s="243" t="s">
        <v>327</v>
      </c>
      <c r="B2" s="243"/>
      <c r="C2" s="243"/>
      <c r="D2" s="243"/>
      <c r="E2" s="243"/>
      <c r="F2" s="243"/>
      <c r="G2" s="243"/>
      <c r="H2" s="243"/>
    </row>
    <row r="3" spans="1:8" ht="12" customHeight="1">
      <c r="A3" s="12"/>
      <c r="B3" s="12"/>
      <c r="C3" s="12"/>
      <c r="D3" s="12"/>
      <c r="E3" s="12"/>
      <c r="F3" s="12"/>
      <c r="G3" s="12"/>
      <c r="H3" s="12"/>
    </row>
    <row r="4" spans="1:8">
      <c r="A4" s="12"/>
      <c r="B4" s="12"/>
      <c r="C4" s="12"/>
      <c r="D4" s="12"/>
      <c r="E4" s="12" t="s">
        <v>91</v>
      </c>
      <c r="F4" s="12" t="s">
        <v>41</v>
      </c>
      <c r="G4" s="12" t="s">
        <v>40</v>
      </c>
      <c r="H4" s="12"/>
    </row>
    <row r="5" spans="1:8">
      <c r="A5" s="12"/>
      <c r="B5" s="12"/>
      <c r="C5" s="12"/>
      <c r="D5" s="12" t="s">
        <v>72</v>
      </c>
      <c r="E5" s="12">
        <v>198</v>
      </c>
      <c r="F5" s="12">
        <v>121</v>
      </c>
      <c r="G5" s="12">
        <v>319</v>
      </c>
      <c r="H5" s="12"/>
    </row>
    <row r="6" spans="1:8">
      <c r="A6" s="12"/>
      <c r="B6" s="12"/>
      <c r="C6" s="12"/>
      <c r="D6" s="12" t="s">
        <v>73</v>
      </c>
      <c r="E6" s="12">
        <v>286</v>
      </c>
      <c r="F6" s="12">
        <v>220</v>
      </c>
      <c r="G6" s="12">
        <v>506</v>
      </c>
      <c r="H6" s="12"/>
    </row>
    <row r="7" spans="1:8">
      <c r="A7" s="12"/>
      <c r="B7" s="12"/>
      <c r="C7" s="12"/>
      <c r="D7" s="12" t="s">
        <v>74</v>
      </c>
      <c r="E7" s="12">
        <v>433</v>
      </c>
      <c r="F7" s="12">
        <v>265</v>
      </c>
      <c r="G7" s="12">
        <v>698</v>
      </c>
      <c r="H7" s="12"/>
    </row>
    <row r="8" spans="1:8">
      <c r="A8" s="12"/>
      <c r="B8" s="12"/>
      <c r="C8" s="12"/>
      <c r="D8" s="12" t="s">
        <v>75</v>
      </c>
      <c r="E8" s="12">
        <v>472</v>
      </c>
      <c r="F8" s="12">
        <v>293</v>
      </c>
      <c r="G8" s="12">
        <v>765</v>
      </c>
      <c r="H8" s="12"/>
    </row>
    <row r="9" spans="1:8">
      <c r="A9" s="12"/>
      <c r="B9" s="12"/>
      <c r="C9" s="12"/>
      <c r="D9" s="12" t="s">
        <v>76</v>
      </c>
      <c r="E9" s="12">
        <v>435</v>
      </c>
      <c r="F9" s="12">
        <v>266</v>
      </c>
      <c r="G9" s="12">
        <v>701</v>
      </c>
      <c r="H9" s="12"/>
    </row>
    <row r="10" spans="1:8">
      <c r="A10" s="12"/>
      <c r="B10" s="12"/>
      <c r="C10" s="12"/>
      <c r="D10" s="12"/>
      <c r="E10" s="12">
        <v>1824</v>
      </c>
      <c r="F10" s="12">
        <v>1165</v>
      </c>
      <c r="G10" s="12">
        <v>2989</v>
      </c>
      <c r="H10" s="12"/>
    </row>
    <row r="11" spans="1:8">
      <c r="A11" s="12"/>
      <c r="B11" s="12"/>
      <c r="C11" s="12"/>
      <c r="D11" s="12"/>
      <c r="E11" s="12"/>
      <c r="F11" s="12"/>
      <c r="G11" s="12"/>
      <c r="H11" s="12"/>
    </row>
    <row r="12" spans="1:8">
      <c r="A12" s="12"/>
      <c r="B12" s="12"/>
      <c r="C12" s="12"/>
      <c r="D12" s="12"/>
      <c r="E12" s="12"/>
      <c r="F12" s="12"/>
      <c r="G12" s="12"/>
      <c r="H12" s="12"/>
    </row>
    <row r="13" spans="1:8">
      <c r="A13" s="12"/>
      <c r="B13" s="12"/>
      <c r="C13" s="12"/>
      <c r="D13" s="12"/>
      <c r="E13" s="12"/>
      <c r="F13" s="12"/>
      <c r="G13" s="12"/>
      <c r="H13" s="12"/>
    </row>
    <row r="14" spans="1:8">
      <c r="A14" s="12"/>
      <c r="B14" s="12"/>
      <c r="C14" s="12"/>
      <c r="D14" s="12"/>
      <c r="E14" s="12"/>
      <c r="F14" s="12"/>
      <c r="G14" s="12"/>
      <c r="H14" s="12"/>
    </row>
    <row r="15" spans="1:8">
      <c r="A15" s="12"/>
      <c r="B15" s="12"/>
      <c r="C15" s="12"/>
      <c r="D15" s="12"/>
      <c r="E15" s="12"/>
      <c r="F15" s="12"/>
      <c r="G15" s="12"/>
      <c r="H15" s="12"/>
    </row>
    <row r="16" spans="1:8">
      <c r="A16" s="12"/>
      <c r="B16" s="12"/>
      <c r="C16" s="12"/>
      <c r="D16" s="12"/>
      <c r="E16" s="12"/>
      <c r="F16" s="12"/>
      <c r="G16" s="12"/>
      <c r="H16" s="12"/>
    </row>
    <row r="17" spans="1:8">
      <c r="A17" s="12"/>
      <c r="B17" s="12"/>
      <c r="C17" s="12"/>
      <c r="D17" s="12"/>
      <c r="E17" s="12"/>
      <c r="F17" s="12"/>
      <c r="G17" s="12"/>
      <c r="H17" s="12"/>
    </row>
    <row r="18" spans="1:8">
      <c r="A18" s="12"/>
      <c r="B18" s="12"/>
      <c r="C18" s="12"/>
      <c r="D18" s="12"/>
      <c r="E18" s="12"/>
      <c r="F18" s="12"/>
      <c r="G18" s="12"/>
      <c r="H18" s="12"/>
    </row>
    <row r="19" spans="1:8">
      <c r="A19" s="12"/>
      <c r="B19" s="12"/>
      <c r="C19" s="12"/>
      <c r="D19" s="12"/>
      <c r="E19" s="12"/>
      <c r="F19" s="12"/>
      <c r="G19" s="12"/>
      <c r="H19" s="12"/>
    </row>
    <row r="20" spans="1:8">
      <c r="A20" s="12"/>
      <c r="B20" s="12"/>
      <c r="C20" s="12"/>
      <c r="D20" s="12"/>
      <c r="E20" s="12"/>
      <c r="F20" s="12"/>
      <c r="G20" s="12"/>
      <c r="H20" s="12"/>
    </row>
    <row r="21" spans="1:8">
      <c r="A21" s="12"/>
      <c r="B21" s="12"/>
      <c r="C21" s="12"/>
      <c r="D21" s="12"/>
      <c r="E21" s="12"/>
      <c r="F21" s="12"/>
      <c r="G21" s="12"/>
      <c r="H21" s="12"/>
    </row>
    <row r="22" spans="1:8">
      <c r="A22" s="12"/>
      <c r="B22" s="12"/>
      <c r="C22" s="12"/>
      <c r="D22" s="12"/>
      <c r="E22" s="12"/>
      <c r="F22" s="12"/>
      <c r="G22" s="12"/>
      <c r="H22" s="12"/>
    </row>
    <row r="23" spans="1:8">
      <c r="A23" s="12"/>
      <c r="B23" s="12"/>
      <c r="C23" s="12"/>
      <c r="D23" s="12"/>
      <c r="E23" s="12"/>
      <c r="F23" s="12"/>
      <c r="G23" s="12"/>
      <c r="H23" s="12"/>
    </row>
    <row r="24" spans="1:8" ht="12" customHeight="1">
      <c r="A24" s="12"/>
      <c r="B24" s="12"/>
      <c r="C24" s="12"/>
      <c r="D24" s="12"/>
      <c r="E24" s="12"/>
      <c r="F24" s="12"/>
      <c r="G24" s="12"/>
      <c r="H24" s="12"/>
    </row>
    <row r="25" spans="1:8">
      <c r="A25" s="12"/>
      <c r="B25" s="12"/>
      <c r="C25" s="12"/>
      <c r="D25" s="12"/>
      <c r="E25" s="12"/>
      <c r="F25" s="12"/>
      <c r="G25" s="12"/>
      <c r="H25" s="12"/>
    </row>
    <row r="26" spans="1:8">
      <c r="A26" s="12"/>
      <c r="B26" s="12"/>
      <c r="C26" s="12"/>
      <c r="D26" s="12"/>
      <c r="E26" s="12"/>
      <c r="F26" s="12"/>
      <c r="G26" s="12"/>
      <c r="H26" s="12"/>
    </row>
    <row r="27" spans="1:8" s="51" customFormat="1" ht="12" customHeight="1">
      <c r="A27" s="243" t="s">
        <v>148</v>
      </c>
      <c r="B27" s="243"/>
      <c r="C27" s="243"/>
      <c r="D27" s="243"/>
      <c r="E27" s="243"/>
      <c r="F27" s="243"/>
      <c r="G27" s="243"/>
      <c r="H27" s="243"/>
    </row>
    <row r="28" spans="1:8" s="51" customFormat="1" ht="12" customHeight="1">
      <c r="A28" s="243" t="s">
        <v>328</v>
      </c>
      <c r="B28" s="243"/>
      <c r="C28" s="243"/>
      <c r="D28" s="243"/>
      <c r="E28" s="243"/>
      <c r="F28" s="243"/>
      <c r="G28" s="243"/>
      <c r="H28" s="243"/>
    </row>
    <row r="29" spans="1:8" ht="12" customHeight="1">
      <c r="A29" s="12"/>
      <c r="B29" s="12"/>
      <c r="C29" s="75"/>
      <c r="D29" s="12"/>
      <c r="E29" s="12"/>
      <c r="F29" s="12"/>
      <c r="G29" s="12"/>
      <c r="H29" s="12"/>
    </row>
    <row r="30" spans="1:8">
      <c r="A30" s="12"/>
      <c r="B30" s="12"/>
      <c r="C30" s="12"/>
      <c r="D30" s="12"/>
      <c r="E30" s="12"/>
      <c r="F30" s="12"/>
      <c r="G30" s="12"/>
      <c r="H30" s="12"/>
    </row>
    <row r="3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/>
      <c r="B32" s="12"/>
      <c r="C32" s="12"/>
      <c r="D32" s="12"/>
      <c r="E32" s="12"/>
      <c r="F32" s="12"/>
      <c r="G32" s="12"/>
      <c r="H32" s="12"/>
    </row>
    <row r="33" spans="1:8">
      <c r="A33" s="12"/>
      <c r="B33" s="12"/>
      <c r="C33" s="12"/>
      <c r="D33" s="12"/>
      <c r="E33" s="12"/>
      <c r="F33" s="12"/>
      <c r="G33" s="12"/>
      <c r="H33" s="12"/>
    </row>
    <row r="34" spans="1:8">
      <c r="A34" s="12"/>
      <c r="B34" s="12"/>
      <c r="C34" s="77" t="s">
        <v>37</v>
      </c>
      <c r="D34" s="12" t="s">
        <v>91</v>
      </c>
      <c r="E34" s="12" t="s">
        <v>41</v>
      </c>
      <c r="F34" s="12" t="s">
        <v>40</v>
      </c>
      <c r="G34" s="12"/>
      <c r="H34" s="12"/>
    </row>
    <row r="35" spans="1:8">
      <c r="A35" s="12"/>
      <c r="B35" s="12"/>
      <c r="C35" s="7" t="s">
        <v>14</v>
      </c>
      <c r="D35" s="184">
        <v>60</v>
      </c>
      <c r="E35" s="184">
        <v>43</v>
      </c>
      <c r="F35" s="184">
        <v>103</v>
      </c>
      <c r="G35" s="12"/>
      <c r="H35" s="12"/>
    </row>
    <row r="36" spans="1:8">
      <c r="A36" s="12"/>
      <c r="B36" s="12"/>
      <c r="C36" s="7" t="s">
        <v>15</v>
      </c>
      <c r="D36" s="184">
        <v>87</v>
      </c>
      <c r="E36" s="184">
        <v>52</v>
      </c>
      <c r="F36" s="184">
        <v>139</v>
      </c>
      <c r="G36" s="12"/>
      <c r="H36" s="12"/>
    </row>
    <row r="37" spans="1:8">
      <c r="A37" s="12"/>
      <c r="B37" s="12"/>
      <c r="C37" s="7" t="s">
        <v>16</v>
      </c>
      <c r="D37" s="184">
        <v>44</v>
      </c>
      <c r="E37" s="184">
        <v>33</v>
      </c>
      <c r="F37" s="184">
        <v>77</v>
      </c>
      <c r="G37" s="12"/>
      <c r="H37" s="12"/>
    </row>
    <row r="38" spans="1:8">
      <c r="A38" s="12"/>
      <c r="B38" s="12"/>
      <c r="C38" s="7" t="s">
        <v>17</v>
      </c>
      <c r="D38" s="184">
        <v>150</v>
      </c>
      <c r="E38" s="184">
        <v>118</v>
      </c>
      <c r="F38" s="184">
        <v>268</v>
      </c>
      <c r="G38" s="12"/>
      <c r="H38" s="12"/>
    </row>
    <row r="39" spans="1:8">
      <c r="A39" s="12"/>
      <c r="B39" s="12"/>
      <c r="C39" s="7" t="s">
        <v>18</v>
      </c>
      <c r="D39" s="184">
        <v>124</v>
      </c>
      <c r="E39" s="184">
        <v>66</v>
      </c>
      <c r="F39" s="184">
        <v>190</v>
      </c>
      <c r="G39" s="12"/>
      <c r="H39" s="12"/>
    </row>
    <row r="40" spans="1:8">
      <c r="A40" s="12"/>
      <c r="B40" s="12"/>
      <c r="C40" s="7" t="s">
        <v>19</v>
      </c>
      <c r="D40" s="184">
        <v>60</v>
      </c>
      <c r="E40" s="184">
        <v>46</v>
      </c>
      <c r="F40" s="184">
        <v>106</v>
      </c>
      <c r="G40" s="12"/>
      <c r="H40" s="12"/>
    </row>
    <row r="41" spans="1:8">
      <c r="A41" s="12"/>
      <c r="B41" s="12"/>
      <c r="C41" s="7" t="s">
        <v>20</v>
      </c>
      <c r="D41" s="184">
        <v>70</v>
      </c>
      <c r="E41" s="184">
        <v>50</v>
      </c>
      <c r="F41" s="184">
        <v>120</v>
      </c>
      <c r="G41" s="12"/>
      <c r="H41" s="12"/>
    </row>
    <row r="42" spans="1:8">
      <c r="A42" s="12"/>
      <c r="B42" s="12"/>
      <c r="C42" s="7" t="s">
        <v>21</v>
      </c>
      <c r="D42" s="184">
        <v>57</v>
      </c>
      <c r="E42" s="184">
        <v>46</v>
      </c>
      <c r="F42" s="184">
        <v>103</v>
      </c>
      <c r="G42" s="12"/>
      <c r="H42" s="12"/>
    </row>
    <row r="43" spans="1:8">
      <c r="A43" s="12"/>
      <c r="B43" s="12"/>
      <c r="C43" s="7" t="s">
        <v>22</v>
      </c>
      <c r="D43" s="184">
        <v>158</v>
      </c>
      <c r="E43" s="184">
        <v>94</v>
      </c>
      <c r="F43" s="184">
        <v>252</v>
      </c>
      <c r="G43" s="12"/>
      <c r="H43" s="12"/>
    </row>
    <row r="44" spans="1:8">
      <c r="A44" s="12"/>
      <c r="B44" s="12"/>
      <c r="C44" s="7" t="s">
        <v>23</v>
      </c>
      <c r="D44" s="184">
        <v>118</v>
      </c>
      <c r="E44" s="184">
        <v>72</v>
      </c>
      <c r="F44" s="184">
        <v>190</v>
      </c>
      <c r="G44" s="12"/>
      <c r="H44" s="12"/>
    </row>
    <row r="45" spans="1:8">
      <c r="A45" s="12"/>
      <c r="B45" s="12"/>
      <c r="C45" s="7" t="s">
        <v>24</v>
      </c>
      <c r="D45" s="184">
        <v>75</v>
      </c>
      <c r="E45" s="184">
        <v>37</v>
      </c>
      <c r="F45" s="184">
        <v>112</v>
      </c>
      <c r="G45" s="12"/>
      <c r="H45" s="12"/>
    </row>
    <row r="46" spans="1:8">
      <c r="A46" s="12"/>
      <c r="B46" s="12"/>
      <c r="C46" s="7" t="s">
        <v>25</v>
      </c>
      <c r="D46" s="184">
        <v>247</v>
      </c>
      <c r="E46" s="184">
        <v>131</v>
      </c>
      <c r="F46" s="184">
        <v>378</v>
      </c>
      <c r="G46" s="12"/>
      <c r="H46" s="12"/>
    </row>
    <row r="47" spans="1:8">
      <c r="A47" s="12"/>
      <c r="B47" s="12"/>
      <c r="C47" s="7" t="s">
        <v>26</v>
      </c>
      <c r="D47" s="184">
        <v>90</v>
      </c>
      <c r="E47" s="184">
        <v>73</v>
      </c>
      <c r="F47" s="184">
        <v>163</v>
      </c>
      <c r="G47" s="12"/>
      <c r="H47" s="12"/>
    </row>
    <row r="48" spans="1:8">
      <c r="A48" s="12"/>
      <c r="B48" s="12"/>
      <c r="C48" s="7" t="s">
        <v>27</v>
      </c>
      <c r="D48" s="184">
        <v>130</v>
      </c>
      <c r="E48" s="184">
        <v>77</v>
      </c>
      <c r="F48" s="184">
        <v>207</v>
      </c>
      <c r="G48" s="12"/>
      <c r="H48" s="12"/>
    </row>
    <row r="49" spans="1:8">
      <c r="A49" s="12"/>
      <c r="B49" s="12"/>
      <c r="C49" s="7" t="s">
        <v>28</v>
      </c>
      <c r="D49" s="184">
        <v>91</v>
      </c>
      <c r="E49" s="184">
        <v>45</v>
      </c>
      <c r="F49" s="184">
        <v>136</v>
      </c>
      <c r="G49" s="12"/>
      <c r="H49" s="12"/>
    </row>
    <row r="50" spans="1:8">
      <c r="A50" s="12"/>
      <c r="B50" s="12"/>
      <c r="C50" s="7" t="s">
        <v>29</v>
      </c>
      <c r="D50" s="184">
        <v>73</v>
      </c>
      <c r="E50" s="184">
        <v>47</v>
      </c>
      <c r="F50" s="184">
        <v>120</v>
      </c>
      <c r="G50" s="12"/>
      <c r="H50" s="12"/>
    </row>
    <row r="51" spans="1:8">
      <c r="A51" s="12"/>
      <c r="B51" s="12"/>
      <c r="C51" s="7" t="s">
        <v>30</v>
      </c>
      <c r="D51" s="184">
        <v>66</v>
      </c>
      <c r="E51" s="184">
        <v>68</v>
      </c>
      <c r="F51" s="184">
        <v>134</v>
      </c>
      <c r="G51" s="12"/>
      <c r="H51" s="12"/>
    </row>
    <row r="52" spans="1:8">
      <c r="A52" s="12"/>
      <c r="B52" s="12"/>
      <c r="C52" s="7" t="s">
        <v>31</v>
      </c>
      <c r="D52" s="184">
        <v>124</v>
      </c>
      <c r="E52" s="184">
        <v>67</v>
      </c>
      <c r="F52" s="184">
        <v>191</v>
      </c>
      <c r="G52" s="12"/>
      <c r="H52" s="12"/>
    </row>
    <row r="53" spans="1:8">
      <c r="A53" s="12"/>
      <c r="B53" s="12"/>
      <c r="C53" s="12"/>
      <c r="D53" s="184">
        <v>1824</v>
      </c>
      <c r="E53" s="184">
        <v>1165</v>
      </c>
      <c r="F53" s="184">
        <v>2989</v>
      </c>
      <c r="G53" s="12"/>
      <c r="H53" s="12"/>
    </row>
    <row r="54" spans="1:8">
      <c r="A54" s="12"/>
      <c r="B54" s="12"/>
      <c r="C54" s="12"/>
      <c r="D54" s="12"/>
      <c r="E54" s="12"/>
      <c r="F54" s="12"/>
      <c r="G54" s="12"/>
      <c r="H54" s="12"/>
    </row>
    <row r="55" spans="1:8">
      <c r="A55" s="12"/>
      <c r="B55" s="12"/>
      <c r="C55" s="12"/>
      <c r="D55" s="12"/>
      <c r="E55" s="12"/>
      <c r="F55" s="12"/>
      <c r="G55" s="12"/>
      <c r="H55" s="12"/>
    </row>
    <row r="56" spans="1:8">
      <c r="A56" s="12"/>
      <c r="B56" s="12"/>
      <c r="C56" s="12"/>
      <c r="D56" s="12"/>
      <c r="E56" s="12"/>
      <c r="F56" s="12"/>
      <c r="G56" s="12"/>
      <c r="H56" s="12"/>
    </row>
    <row r="57" spans="1:8">
      <c r="A57" s="12"/>
      <c r="B57" s="12"/>
      <c r="C57" s="12"/>
      <c r="D57" s="12"/>
      <c r="E57" s="12"/>
      <c r="F57" s="12"/>
      <c r="G57" s="12"/>
      <c r="H57" s="12"/>
    </row>
    <row r="58" spans="1:8">
      <c r="A58" s="12"/>
      <c r="B58" s="12"/>
      <c r="C58" s="12"/>
      <c r="D58" s="12"/>
      <c r="E58" s="12"/>
      <c r="F58" s="12"/>
      <c r="G58" s="12"/>
      <c r="H58" s="12"/>
    </row>
    <row r="59" spans="1:8">
      <c r="A59" s="12"/>
      <c r="B59" s="12"/>
      <c r="C59" s="12"/>
      <c r="D59" s="12"/>
      <c r="E59" s="12"/>
      <c r="F59" s="12"/>
      <c r="G59" s="12"/>
      <c r="H59" s="12"/>
    </row>
    <row r="60" spans="1:8">
      <c r="A60" s="12"/>
      <c r="B60" s="12"/>
      <c r="C60" s="12"/>
      <c r="D60" s="12"/>
      <c r="E60" s="12"/>
      <c r="F60" s="12"/>
      <c r="G60" s="12"/>
      <c r="H60" s="12"/>
    </row>
    <row r="61" spans="1:8">
      <c r="A61" s="12"/>
      <c r="B61" s="12"/>
      <c r="C61" s="12"/>
      <c r="D61" s="12"/>
      <c r="E61" s="12"/>
      <c r="F61" s="12"/>
      <c r="G61" s="12"/>
      <c r="H61" s="12"/>
    </row>
    <row r="62" spans="1:8">
      <c r="A62" s="12"/>
      <c r="B62" s="12"/>
      <c r="C62" s="12"/>
      <c r="D62" s="12"/>
      <c r="E62" s="12"/>
      <c r="F62" s="12"/>
      <c r="G62" s="12"/>
      <c r="H62" s="12"/>
    </row>
  </sheetData>
  <mergeCells count="4">
    <mergeCell ref="A1:H1"/>
    <mergeCell ref="A27:H27"/>
    <mergeCell ref="A28:H28"/>
    <mergeCell ref="A2:H2"/>
  </mergeCells>
  <phoneticPr fontId="0" type="noConversion"/>
  <hyperlinks>
    <hyperlink ref="A1:H1" location="Inhaltsverzeichnis!A80" display="Schüler/innen an Förderschulen für geistig Behinderte im Schuljahr 2004/05 nach Schulstufen"/>
    <hyperlink ref="A1:H2" location="Inhaltsverzeichnis!E11" display="Schülerinnen und Schüler an Schulen mit dem sonderpädagogischen Förderschwerpunkt"/>
    <hyperlink ref="A27:H28" location="Inhaltsverzeichnis!E16" display="Schülerinnen und Schüler an Schulen mit dem sonderpädagogischen Förderschwerpunkt "/>
  </hyperlinks>
  <pageMargins left="0.59055118110236227" right="0.15748031496062992" top="0.78740157480314965" bottom="0.59055118110236227" header="0.31496062992125984" footer="0.23622047244094491"/>
  <pageSetup paperSize="9" firstPageNumber="4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N42"/>
  <sheetViews>
    <sheetView workbookViewId="0">
      <pane ySplit="7" topLeftCell="A8" activePane="bottomLeft" state="frozen"/>
      <selection sqref="A1:B1"/>
      <selection pane="bottomLeft" sqref="A1:M1"/>
    </sheetView>
  </sheetViews>
  <sheetFormatPr baseColWidth="10" defaultRowHeight="13.2"/>
  <cols>
    <col min="1" max="1" width="17.6640625" customWidth="1"/>
    <col min="2" max="3" width="6.44140625" customWidth="1"/>
    <col min="4" max="13" width="6" customWidth="1"/>
  </cols>
  <sheetData>
    <row r="1" spans="1:13" ht="12" customHeight="1">
      <c r="A1" s="217" t="s">
        <v>256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</row>
    <row r="2" spans="1:13" ht="12" customHeight="1">
      <c r="A2" s="217" t="s">
        <v>382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ht="12" customHeight="1">
      <c r="A4" s="235" t="s">
        <v>254</v>
      </c>
      <c r="B4" s="226" t="s">
        <v>71</v>
      </c>
      <c r="C4" s="228"/>
      <c r="D4" s="226" t="s">
        <v>237</v>
      </c>
      <c r="E4" s="226"/>
      <c r="F4" s="226"/>
      <c r="G4" s="226"/>
      <c r="H4" s="226"/>
      <c r="I4" s="226"/>
      <c r="J4" s="226"/>
      <c r="K4" s="226"/>
      <c r="L4" s="226"/>
      <c r="M4" s="227"/>
    </row>
    <row r="5" spans="1:13" ht="12" customHeight="1">
      <c r="A5" s="330"/>
      <c r="B5" s="228"/>
      <c r="C5" s="228"/>
      <c r="D5" s="226" t="s">
        <v>72</v>
      </c>
      <c r="E5" s="226"/>
      <c r="F5" s="226" t="s">
        <v>73</v>
      </c>
      <c r="G5" s="226"/>
      <c r="H5" s="226" t="s">
        <v>74</v>
      </c>
      <c r="I5" s="226"/>
      <c r="J5" s="226" t="s">
        <v>75</v>
      </c>
      <c r="K5" s="226"/>
      <c r="L5" s="226" t="s">
        <v>76</v>
      </c>
      <c r="M5" s="227"/>
    </row>
    <row r="6" spans="1:13" ht="12" customHeight="1">
      <c r="A6" s="330"/>
      <c r="B6" s="295" t="s">
        <v>77</v>
      </c>
      <c r="C6" s="295" t="s">
        <v>198</v>
      </c>
      <c r="D6" s="295" t="s">
        <v>77</v>
      </c>
      <c r="E6" s="295" t="s">
        <v>198</v>
      </c>
      <c r="F6" s="295" t="s">
        <v>77</v>
      </c>
      <c r="G6" s="295" t="s">
        <v>198</v>
      </c>
      <c r="H6" s="295" t="s">
        <v>77</v>
      </c>
      <c r="I6" s="295" t="s">
        <v>198</v>
      </c>
      <c r="J6" s="295" t="s">
        <v>77</v>
      </c>
      <c r="K6" s="295" t="s">
        <v>198</v>
      </c>
      <c r="L6" s="295" t="s">
        <v>77</v>
      </c>
      <c r="M6" s="306" t="s">
        <v>198</v>
      </c>
    </row>
    <row r="7" spans="1:13" ht="12" customHeight="1">
      <c r="A7" s="331"/>
      <c r="B7" s="296"/>
      <c r="C7" s="296"/>
      <c r="D7" s="332"/>
      <c r="E7" s="296"/>
      <c r="F7" s="296"/>
      <c r="G7" s="296"/>
      <c r="H7" s="296"/>
      <c r="I7" s="296"/>
      <c r="J7" s="296"/>
      <c r="K7" s="296"/>
      <c r="L7" s="296"/>
      <c r="M7" s="329"/>
    </row>
    <row r="8" spans="1:13" ht="12" customHeight="1">
      <c r="A8" s="132"/>
      <c r="B8" s="242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</row>
    <row r="9" spans="1:13" ht="12" customHeight="1">
      <c r="A9" s="173" t="s">
        <v>14</v>
      </c>
      <c r="B9" s="95">
        <v>103</v>
      </c>
      <c r="C9" s="95">
        <v>43</v>
      </c>
      <c r="D9" s="95">
        <v>18</v>
      </c>
      <c r="E9" s="95">
        <v>9</v>
      </c>
      <c r="F9" s="95">
        <v>17</v>
      </c>
      <c r="G9" s="95">
        <v>8</v>
      </c>
      <c r="H9" s="95">
        <v>26</v>
      </c>
      <c r="I9" s="95">
        <v>8</v>
      </c>
      <c r="J9" s="95">
        <v>23</v>
      </c>
      <c r="K9" s="95">
        <v>11</v>
      </c>
      <c r="L9" s="95">
        <v>19</v>
      </c>
      <c r="M9" s="95">
        <v>7</v>
      </c>
    </row>
    <row r="10" spans="1:13" ht="12" customHeight="1">
      <c r="A10" s="108" t="s">
        <v>15</v>
      </c>
      <c r="B10" s="95">
        <v>139</v>
      </c>
      <c r="C10" s="95">
        <v>52</v>
      </c>
      <c r="D10" s="95">
        <v>13</v>
      </c>
      <c r="E10" s="95">
        <v>2</v>
      </c>
      <c r="F10" s="95">
        <v>34</v>
      </c>
      <c r="G10" s="95">
        <v>15</v>
      </c>
      <c r="H10" s="95">
        <v>47</v>
      </c>
      <c r="I10" s="95">
        <v>20</v>
      </c>
      <c r="J10" s="95">
        <v>21</v>
      </c>
      <c r="K10" s="95">
        <v>7</v>
      </c>
      <c r="L10" s="95">
        <v>24</v>
      </c>
      <c r="M10" s="95">
        <v>8</v>
      </c>
    </row>
    <row r="11" spans="1:13" ht="12" customHeight="1">
      <c r="A11" s="108" t="s">
        <v>16</v>
      </c>
      <c r="B11" s="95">
        <v>77</v>
      </c>
      <c r="C11" s="95">
        <v>33</v>
      </c>
      <c r="D11" s="95">
        <v>5</v>
      </c>
      <c r="E11" s="95">
        <v>4</v>
      </c>
      <c r="F11" s="95">
        <v>6</v>
      </c>
      <c r="G11" s="95">
        <v>4</v>
      </c>
      <c r="H11" s="95">
        <v>18</v>
      </c>
      <c r="I11" s="95">
        <v>8</v>
      </c>
      <c r="J11" s="95">
        <v>22</v>
      </c>
      <c r="K11" s="95">
        <v>9</v>
      </c>
      <c r="L11" s="95">
        <v>26</v>
      </c>
      <c r="M11" s="95">
        <v>8</v>
      </c>
    </row>
    <row r="12" spans="1:13" ht="12" customHeight="1">
      <c r="A12" s="108" t="s">
        <v>17</v>
      </c>
      <c r="B12" s="95">
        <v>268</v>
      </c>
      <c r="C12" s="95">
        <v>118</v>
      </c>
      <c r="D12" s="95">
        <v>30</v>
      </c>
      <c r="E12" s="95">
        <v>14</v>
      </c>
      <c r="F12" s="95">
        <v>51</v>
      </c>
      <c r="G12" s="95">
        <v>23</v>
      </c>
      <c r="H12" s="95">
        <v>53</v>
      </c>
      <c r="I12" s="95">
        <v>24</v>
      </c>
      <c r="J12" s="95">
        <v>81</v>
      </c>
      <c r="K12" s="95">
        <v>32</v>
      </c>
      <c r="L12" s="95">
        <v>53</v>
      </c>
      <c r="M12" s="95">
        <v>25</v>
      </c>
    </row>
    <row r="13" spans="1:13" ht="12" customHeight="1">
      <c r="A13" s="173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1:13" ht="12" customHeight="1">
      <c r="A14" s="173" t="s">
        <v>18</v>
      </c>
      <c r="B14" s="95">
        <v>190</v>
      </c>
      <c r="C14" s="95">
        <v>66</v>
      </c>
      <c r="D14" s="95">
        <v>27</v>
      </c>
      <c r="E14" s="95">
        <v>11</v>
      </c>
      <c r="F14" s="95">
        <v>42</v>
      </c>
      <c r="G14" s="95">
        <v>21</v>
      </c>
      <c r="H14" s="95">
        <v>37</v>
      </c>
      <c r="I14" s="95">
        <v>10</v>
      </c>
      <c r="J14" s="95">
        <v>53</v>
      </c>
      <c r="K14" s="95">
        <v>15</v>
      </c>
      <c r="L14" s="95">
        <v>31</v>
      </c>
      <c r="M14" s="95">
        <v>9</v>
      </c>
    </row>
    <row r="15" spans="1:13" ht="12" customHeight="1">
      <c r="A15" s="108" t="s">
        <v>19</v>
      </c>
      <c r="B15" s="95">
        <v>106</v>
      </c>
      <c r="C15" s="95">
        <v>46</v>
      </c>
      <c r="D15" s="95">
        <v>16</v>
      </c>
      <c r="E15" s="95">
        <v>6</v>
      </c>
      <c r="F15" s="95">
        <v>10</v>
      </c>
      <c r="G15" s="95">
        <v>6</v>
      </c>
      <c r="H15" s="95">
        <v>31</v>
      </c>
      <c r="I15" s="95">
        <v>12</v>
      </c>
      <c r="J15" s="95">
        <v>28</v>
      </c>
      <c r="K15" s="95">
        <v>16</v>
      </c>
      <c r="L15" s="95">
        <v>21</v>
      </c>
      <c r="M15" s="95">
        <v>6</v>
      </c>
    </row>
    <row r="16" spans="1:13" ht="12" customHeight="1">
      <c r="A16" s="108" t="s">
        <v>20</v>
      </c>
      <c r="B16" s="95">
        <v>120</v>
      </c>
      <c r="C16" s="95">
        <v>50</v>
      </c>
      <c r="D16" s="95">
        <v>14</v>
      </c>
      <c r="E16" s="95">
        <v>6</v>
      </c>
      <c r="F16" s="95">
        <v>31</v>
      </c>
      <c r="G16" s="95">
        <v>13</v>
      </c>
      <c r="H16" s="95">
        <v>29</v>
      </c>
      <c r="I16" s="95">
        <v>16</v>
      </c>
      <c r="J16" s="95">
        <v>27</v>
      </c>
      <c r="K16" s="95">
        <v>7</v>
      </c>
      <c r="L16" s="95">
        <v>19</v>
      </c>
      <c r="M16" s="95">
        <v>8</v>
      </c>
    </row>
    <row r="17" spans="1:14" ht="12" customHeight="1">
      <c r="A17" s="108" t="s">
        <v>21</v>
      </c>
      <c r="B17" s="95">
        <v>103</v>
      </c>
      <c r="C17" s="95">
        <v>46</v>
      </c>
      <c r="D17" s="95">
        <v>18</v>
      </c>
      <c r="E17" s="95">
        <v>9</v>
      </c>
      <c r="F17" s="95">
        <v>9</v>
      </c>
      <c r="G17" s="95">
        <v>5</v>
      </c>
      <c r="H17" s="95">
        <v>24</v>
      </c>
      <c r="I17" s="95">
        <v>8</v>
      </c>
      <c r="J17" s="95">
        <v>19</v>
      </c>
      <c r="K17" s="95">
        <v>13</v>
      </c>
      <c r="L17" s="95">
        <v>33</v>
      </c>
      <c r="M17" s="95">
        <v>11</v>
      </c>
    </row>
    <row r="18" spans="1:14" ht="12" customHeight="1">
      <c r="A18" s="108" t="s">
        <v>22</v>
      </c>
      <c r="B18" s="95">
        <v>252</v>
      </c>
      <c r="C18" s="95">
        <v>94</v>
      </c>
      <c r="D18" s="95">
        <v>25</v>
      </c>
      <c r="E18" s="95">
        <v>11</v>
      </c>
      <c r="F18" s="95">
        <v>55</v>
      </c>
      <c r="G18" s="95">
        <v>24</v>
      </c>
      <c r="H18" s="95">
        <v>40</v>
      </c>
      <c r="I18" s="95">
        <v>13</v>
      </c>
      <c r="J18" s="95">
        <v>72</v>
      </c>
      <c r="K18" s="95">
        <v>27</v>
      </c>
      <c r="L18" s="95">
        <v>60</v>
      </c>
      <c r="M18" s="95">
        <v>19</v>
      </c>
      <c r="N18" t="s">
        <v>2</v>
      </c>
    </row>
    <row r="19" spans="1:14" ht="12" customHeight="1">
      <c r="A19" s="108" t="s">
        <v>23</v>
      </c>
      <c r="B19" s="95">
        <v>190</v>
      </c>
      <c r="C19" s="95">
        <v>72</v>
      </c>
      <c r="D19" s="95">
        <v>22</v>
      </c>
      <c r="E19" s="95">
        <v>8</v>
      </c>
      <c r="F19" s="95">
        <v>47</v>
      </c>
      <c r="G19" s="95">
        <v>22</v>
      </c>
      <c r="H19" s="95">
        <v>55</v>
      </c>
      <c r="I19" s="95">
        <v>21</v>
      </c>
      <c r="J19" s="95">
        <v>30</v>
      </c>
      <c r="K19" s="95">
        <v>8</v>
      </c>
      <c r="L19" s="95">
        <v>36</v>
      </c>
      <c r="M19" s="95">
        <v>13</v>
      </c>
    </row>
    <row r="20" spans="1:14" ht="12" customHeight="1">
      <c r="A20" s="108" t="s">
        <v>24</v>
      </c>
      <c r="B20" s="95">
        <v>112</v>
      </c>
      <c r="C20" s="95">
        <v>37</v>
      </c>
      <c r="D20" s="95">
        <v>16</v>
      </c>
      <c r="E20" s="95">
        <v>4</v>
      </c>
      <c r="F20" s="95">
        <v>29</v>
      </c>
      <c r="G20" s="95">
        <v>9</v>
      </c>
      <c r="H20" s="95">
        <v>24</v>
      </c>
      <c r="I20" s="95">
        <v>8</v>
      </c>
      <c r="J20" s="95">
        <v>22</v>
      </c>
      <c r="K20" s="95">
        <v>5</v>
      </c>
      <c r="L20" s="95">
        <v>21</v>
      </c>
      <c r="M20" s="95">
        <v>11</v>
      </c>
    </row>
    <row r="21" spans="1:14" ht="12" customHeight="1">
      <c r="A21" s="108" t="s">
        <v>25</v>
      </c>
      <c r="B21" s="95">
        <v>378</v>
      </c>
      <c r="C21" s="95">
        <v>131</v>
      </c>
      <c r="D21" s="95">
        <v>23</v>
      </c>
      <c r="E21" s="95">
        <v>6</v>
      </c>
      <c r="F21" s="95">
        <v>46</v>
      </c>
      <c r="G21" s="95">
        <v>16</v>
      </c>
      <c r="H21" s="95">
        <v>107</v>
      </c>
      <c r="I21" s="95">
        <v>40</v>
      </c>
      <c r="J21" s="95">
        <v>96</v>
      </c>
      <c r="K21" s="95">
        <v>32</v>
      </c>
      <c r="L21" s="95">
        <v>106</v>
      </c>
      <c r="M21" s="95">
        <v>37</v>
      </c>
    </row>
    <row r="22" spans="1:14" ht="12" customHeight="1">
      <c r="A22" s="108" t="s">
        <v>26</v>
      </c>
      <c r="B22" s="95">
        <v>163</v>
      </c>
      <c r="C22" s="95">
        <v>73</v>
      </c>
      <c r="D22" s="95">
        <v>19</v>
      </c>
      <c r="E22" s="95">
        <v>6</v>
      </c>
      <c r="F22" s="95">
        <v>33</v>
      </c>
      <c r="G22" s="95">
        <v>15</v>
      </c>
      <c r="H22" s="95">
        <v>39</v>
      </c>
      <c r="I22" s="95">
        <v>15</v>
      </c>
      <c r="J22" s="95">
        <v>35</v>
      </c>
      <c r="K22" s="95">
        <v>20</v>
      </c>
      <c r="L22" s="95">
        <v>37</v>
      </c>
      <c r="M22" s="95">
        <v>17</v>
      </c>
    </row>
    <row r="23" spans="1:14" ht="12" customHeight="1">
      <c r="A23" s="108" t="s">
        <v>27</v>
      </c>
      <c r="B23" s="95">
        <v>207</v>
      </c>
      <c r="C23" s="95">
        <v>77</v>
      </c>
      <c r="D23" s="95">
        <v>22</v>
      </c>
      <c r="E23" s="95">
        <v>6</v>
      </c>
      <c r="F23" s="95">
        <v>29</v>
      </c>
      <c r="G23" s="95">
        <v>13</v>
      </c>
      <c r="H23" s="95">
        <v>54</v>
      </c>
      <c r="I23" s="95">
        <v>19</v>
      </c>
      <c r="J23" s="95">
        <v>55</v>
      </c>
      <c r="K23" s="95">
        <v>19</v>
      </c>
      <c r="L23" s="95">
        <v>47</v>
      </c>
      <c r="M23" s="95">
        <v>20</v>
      </c>
    </row>
    <row r="24" spans="1:14" ht="12" customHeight="1">
      <c r="A24" s="108" t="s">
        <v>28</v>
      </c>
      <c r="B24" s="95">
        <v>136</v>
      </c>
      <c r="C24" s="95">
        <v>45</v>
      </c>
      <c r="D24" s="95">
        <v>15</v>
      </c>
      <c r="E24" s="95">
        <v>3</v>
      </c>
      <c r="F24" s="95">
        <v>22</v>
      </c>
      <c r="G24" s="95">
        <v>6</v>
      </c>
      <c r="H24" s="95">
        <v>26</v>
      </c>
      <c r="I24" s="95">
        <v>10</v>
      </c>
      <c r="J24" s="95">
        <v>35</v>
      </c>
      <c r="K24" s="95">
        <v>10</v>
      </c>
      <c r="L24" s="95">
        <v>38</v>
      </c>
      <c r="M24" s="95">
        <v>16</v>
      </c>
    </row>
    <row r="25" spans="1:14" ht="12" customHeight="1">
      <c r="A25" s="108" t="s">
        <v>29</v>
      </c>
      <c r="B25" s="95">
        <v>120</v>
      </c>
      <c r="C25" s="95">
        <v>47</v>
      </c>
      <c r="D25" s="95">
        <v>10</v>
      </c>
      <c r="E25" s="95">
        <v>5</v>
      </c>
      <c r="F25" s="95">
        <v>12</v>
      </c>
      <c r="G25" s="95">
        <v>2</v>
      </c>
      <c r="H25" s="95">
        <v>33</v>
      </c>
      <c r="I25" s="95">
        <v>13</v>
      </c>
      <c r="J25" s="95">
        <v>34</v>
      </c>
      <c r="K25" s="95">
        <v>16</v>
      </c>
      <c r="L25" s="95">
        <v>31</v>
      </c>
      <c r="M25" s="95">
        <v>11</v>
      </c>
    </row>
    <row r="26" spans="1:14" ht="12" customHeight="1">
      <c r="A26" s="108" t="s">
        <v>30</v>
      </c>
      <c r="B26" s="95">
        <v>134</v>
      </c>
      <c r="C26" s="95">
        <v>68</v>
      </c>
      <c r="D26" s="95">
        <v>14</v>
      </c>
      <c r="E26" s="95">
        <v>8</v>
      </c>
      <c r="F26" s="95">
        <v>24</v>
      </c>
      <c r="G26" s="95">
        <v>14</v>
      </c>
      <c r="H26" s="95">
        <v>22</v>
      </c>
      <c r="I26" s="95">
        <v>9</v>
      </c>
      <c r="J26" s="95">
        <v>42</v>
      </c>
      <c r="K26" s="95">
        <v>21</v>
      </c>
      <c r="L26" s="95">
        <v>32</v>
      </c>
      <c r="M26" s="95">
        <v>16</v>
      </c>
    </row>
    <row r="27" spans="1:14" ht="12" customHeight="1">
      <c r="A27" s="108" t="s">
        <v>31</v>
      </c>
      <c r="B27" s="95">
        <v>191</v>
      </c>
      <c r="C27" s="95">
        <v>67</v>
      </c>
      <c r="D27" s="95">
        <v>12</v>
      </c>
      <c r="E27" s="95">
        <v>3</v>
      </c>
      <c r="F27" s="95">
        <v>9</v>
      </c>
      <c r="G27" s="95">
        <v>4</v>
      </c>
      <c r="H27" s="95">
        <v>33</v>
      </c>
      <c r="I27" s="95">
        <v>11</v>
      </c>
      <c r="J27" s="95">
        <v>70</v>
      </c>
      <c r="K27" s="95">
        <v>25</v>
      </c>
      <c r="L27" s="95">
        <v>67</v>
      </c>
      <c r="M27" s="95">
        <v>24</v>
      </c>
    </row>
    <row r="28" spans="1:14" ht="12" customHeight="1">
      <c r="A28" s="178" t="s">
        <v>32</v>
      </c>
      <c r="B28" s="96">
        <v>2989</v>
      </c>
      <c r="C28" s="96">
        <v>1165</v>
      </c>
      <c r="D28" s="96">
        <v>319</v>
      </c>
      <c r="E28" s="96">
        <v>121</v>
      </c>
      <c r="F28" s="96">
        <v>506</v>
      </c>
      <c r="G28" s="96">
        <v>220</v>
      </c>
      <c r="H28" s="96">
        <v>698</v>
      </c>
      <c r="I28" s="96">
        <v>265</v>
      </c>
      <c r="J28" s="96">
        <v>765</v>
      </c>
      <c r="K28" s="96">
        <v>293</v>
      </c>
      <c r="L28" s="96">
        <v>701</v>
      </c>
      <c r="M28" s="96">
        <v>266</v>
      </c>
    </row>
    <row r="29" spans="1:14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4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4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4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</sheetData>
  <mergeCells count="24">
    <mergeCell ref="D5:E5"/>
    <mergeCell ref="F5:G5"/>
    <mergeCell ref="H5:I5"/>
    <mergeCell ref="A1:M1"/>
    <mergeCell ref="A3:M3"/>
    <mergeCell ref="A2:M2"/>
    <mergeCell ref="A4:A7"/>
    <mergeCell ref="J5:K5"/>
    <mergeCell ref="B4:C5"/>
    <mergeCell ref="D4:M4"/>
    <mergeCell ref="B6:B7"/>
    <mergeCell ref="C6:C7"/>
    <mergeCell ref="D6:D7"/>
    <mergeCell ref="E6:E7"/>
    <mergeCell ref="F6:F7"/>
    <mergeCell ref="L5:M5"/>
    <mergeCell ref="L6:L7"/>
    <mergeCell ref="M6:M7"/>
    <mergeCell ref="H6:H7"/>
    <mergeCell ref="J6:J7"/>
    <mergeCell ref="B8:M8"/>
    <mergeCell ref="G6:G7"/>
    <mergeCell ref="I6:I7"/>
    <mergeCell ref="K6:K7"/>
  </mergeCells>
  <phoneticPr fontId="0" type="noConversion"/>
  <hyperlinks>
    <hyperlink ref="A1:M2" location="Inhaltsverzeichnis!A97" display="3  Schülerinnen und Schüler an Schulen mit dem sonderpädagogischen Förderschwerpunkt"/>
  </hyperlinks>
  <pageMargins left="0.59055118110236227" right="0.15748031496062992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G59"/>
  <sheetViews>
    <sheetView zoomScaleNormal="100" workbookViewId="0">
      <pane ySplit="2" topLeftCell="A3" activePane="bottomLeft" state="frozen"/>
      <selection sqref="A1:B1"/>
      <selection pane="bottomLeft" activeCell="A3" sqref="A3"/>
    </sheetView>
  </sheetViews>
  <sheetFormatPr baseColWidth="10" defaultRowHeight="13.2"/>
  <cols>
    <col min="7" max="7" width="26.109375" customWidth="1"/>
  </cols>
  <sheetData>
    <row r="1" spans="1:7" ht="12" customHeight="1">
      <c r="A1" s="216" t="s">
        <v>3</v>
      </c>
      <c r="B1" s="217"/>
      <c r="C1" s="217"/>
      <c r="D1" s="217"/>
      <c r="E1" s="217"/>
      <c r="F1" s="217"/>
      <c r="G1" s="217"/>
    </row>
    <row r="2" spans="1:7" ht="12" customHeight="1">
      <c r="A2" s="2"/>
    </row>
    <row r="3" spans="1:7">
      <c r="A3" s="3"/>
    </row>
    <row r="4" spans="1:7">
      <c r="A4" s="3"/>
    </row>
    <row r="5" spans="1:7">
      <c r="A5" s="3"/>
    </row>
    <row r="6" spans="1:7">
      <c r="A6" s="3"/>
    </row>
    <row r="7" spans="1:7">
      <c r="A7" s="3"/>
    </row>
    <row r="8" spans="1:7">
      <c r="A8" s="3"/>
    </row>
    <row r="9" spans="1:7">
      <c r="A9" s="3"/>
    </row>
    <row r="10" spans="1:7">
      <c r="A10" s="3"/>
    </row>
    <row r="11" spans="1:7">
      <c r="A11" s="3"/>
    </row>
    <row r="12" spans="1:7">
      <c r="A12" s="3"/>
    </row>
    <row r="13" spans="1:7">
      <c r="A13" s="3"/>
    </row>
    <row r="14" spans="1:7">
      <c r="A14" s="3"/>
    </row>
    <row r="15" spans="1:7">
      <c r="A15" s="3"/>
    </row>
    <row r="16" spans="1:7">
      <c r="A16" s="3"/>
    </row>
    <row r="17" spans="1:1">
      <c r="A17" s="3"/>
    </row>
    <row r="18" spans="1:1">
      <c r="A18" s="3"/>
    </row>
    <row r="19" spans="1:1">
      <c r="A19" s="3"/>
    </row>
    <row r="20" spans="1:1">
      <c r="A20" s="3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3"/>
    </row>
    <row r="26" spans="1:1">
      <c r="A26" s="3"/>
    </row>
    <row r="27" spans="1:1">
      <c r="A27" s="3"/>
    </row>
    <row r="28" spans="1:1">
      <c r="A28" s="3"/>
    </row>
    <row r="29" spans="1:1">
      <c r="A29" s="3"/>
    </row>
    <row r="30" spans="1:1">
      <c r="A30" s="3"/>
    </row>
    <row r="31" spans="1:1">
      <c r="A31" s="3"/>
    </row>
    <row r="32" spans="1: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</sheetData>
  <mergeCells count="1">
    <mergeCell ref="A1:G1"/>
  </mergeCells>
  <phoneticPr fontId="3" type="noConversion"/>
  <hyperlinks>
    <hyperlink ref="A1" location="Inhaltsverzeichnis!A4" display="Vorbemerkungen"/>
    <hyperlink ref="A1:G1" location="Inhaltsverzeichnis!B4" display="Vorbemerkungen"/>
  </hyperlinks>
  <pageMargins left="0.59055118110236227" right="0.15748031496062992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rowBreaks count="2" manualBreakCount="2">
    <brk id="59" max="16383" man="1"/>
    <brk id="11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500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6</xdr:col>
                <xdr:colOff>1706880</xdr:colOff>
                <xdr:row>55</xdr:row>
                <xdr:rowOff>68580</xdr:rowOff>
              </to>
            </anchor>
          </objectPr>
        </oleObject>
      </mc:Choice>
      <mc:Fallback>
        <oleObject progId="Word.Document.8" shapeId="19500" r:id="rId5"/>
      </mc:Fallback>
    </mc:AlternateContent>
    <mc:AlternateContent xmlns:mc="http://schemas.openxmlformats.org/markup-compatibility/2006">
      <mc:Choice Requires="x14">
        <oleObject progId="Word.Document.8" shapeId="1950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6</xdr:col>
                <xdr:colOff>1752600</xdr:colOff>
                <xdr:row>117</xdr:row>
                <xdr:rowOff>114300</xdr:rowOff>
              </to>
            </anchor>
          </objectPr>
        </oleObject>
      </mc:Choice>
      <mc:Fallback>
        <oleObject progId="Word.Document.8" shapeId="19504" r:id="rId7"/>
      </mc:Fallback>
    </mc:AlternateContent>
    <mc:AlternateContent xmlns:mc="http://schemas.openxmlformats.org/markup-compatibility/2006">
      <mc:Choice Requires="x14">
        <oleObject progId="Word.Document.8" shapeId="19505" r:id="rId9">
          <objectPr defaultSize="0" autoPict="0" r:id="rId10">
            <anchor moveWithCells="1">
              <from>
                <xdr:col>0</xdr:col>
                <xdr:colOff>0</xdr:colOff>
                <xdr:row>119</xdr:row>
                <xdr:rowOff>38100</xdr:rowOff>
              </from>
              <to>
                <xdr:col>6</xdr:col>
                <xdr:colOff>1638300</xdr:colOff>
                <xdr:row>174</xdr:row>
                <xdr:rowOff>160020</xdr:rowOff>
              </to>
            </anchor>
          </objectPr>
        </oleObject>
      </mc:Choice>
      <mc:Fallback>
        <oleObject progId="Word.Document.8" shapeId="19505" r:id="rId9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H60"/>
  <sheetViews>
    <sheetView zoomScaleNormal="100" workbookViewId="0">
      <selection sqref="A1:G1"/>
    </sheetView>
  </sheetViews>
  <sheetFormatPr baseColWidth="10" defaultRowHeight="13.2"/>
  <cols>
    <col min="2" max="2" width="12.109375" bestFit="1" customWidth="1"/>
  </cols>
  <sheetData>
    <row r="1" spans="1:8" s="12" customFormat="1">
      <c r="A1" s="217" t="s">
        <v>329</v>
      </c>
      <c r="B1" s="217"/>
      <c r="C1" s="217"/>
      <c r="D1" s="217"/>
      <c r="E1" s="217"/>
      <c r="F1" s="217"/>
      <c r="G1" s="217"/>
      <c r="H1" s="181"/>
    </row>
    <row r="2" spans="1:8" s="12" customFormat="1" ht="12" customHeight="1">
      <c r="A2" s="333"/>
      <c r="B2" s="251"/>
      <c r="C2" s="251"/>
      <c r="D2" s="251"/>
      <c r="E2" s="251"/>
      <c r="F2" s="251"/>
      <c r="G2" s="251"/>
      <c r="H2" s="182"/>
    </row>
    <row r="3" spans="1:8" s="12" customFormat="1"/>
    <row r="4" spans="1:8" s="12" customFormat="1">
      <c r="A4" s="7" t="s">
        <v>14</v>
      </c>
      <c r="B4" s="43">
        <v>573</v>
      </c>
    </row>
    <row r="5" spans="1:8" s="12" customFormat="1">
      <c r="A5" s="7" t="s">
        <v>15</v>
      </c>
      <c r="B5" s="43">
        <v>738</v>
      </c>
    </row>
    <row r="6" spans="1:8" s="12" customFormat="1">
      <c r="A6" s="7" t="s">
        <v>16</v>
      </c>
      <c r="B6" s="43">
        <v>449</v>
      </c>
    </row>
    <row r="7" spans="1:8" s="12" customFormat="1">
      <c r="A7" s="7" t="s">
        <v>17</v>
      </c>
      <c r="B7" s="43">
        <v>1704</v>
      </c>
    </row>
    <row r="8" spans="1:8" s="12" customFormat="1">
      <c r="A8" s="7" t="s">
        <v>18</v>
      </c>
      <c r="B8" s="43">
        <v>1498</v>
      </c>
    </row>
    <row r="9" spans="1:8" s="12" customFormat="1">
      <c r="A9" s="7" t="s">
        <v>19</v>
      </c>
      <c r="B9" s="43">
        <v>1426</v>
      </c>
    </row>
    <row r="10" spans="1:8" s="12" customFormat="1">
      <c r="A10" s="7" t="s">
        <v>20</v>
      </c>
      <c r="B10" s="43">
        <v>811</v>
      </c>
    </row>
    <row r="11" spans="1:8" s="12" customFormat="1">
      <c r="A11" s="7" t="s">
        <v>21</v>
      </c>
      <c r="B11" s="43">
        <v>1360</v>
      </c>
    </row>
    <row r="12" spans="1:8" s="12" customFormat="1">
      <c r="A12" s="7" t="s">
        <v>22</v>
      </c>
      <c r="B12" s="43">
        <v>1616</v>
      </c>
    </row>
    <row r="13" spans="1:8" s="12" customFormat="1">
      <c r="A13" s="7" t="s">
        <v>23</v>
      </c>
      <c r="B13" s="43">
        <v>1872</v>
      </c>
    </row>
    <row r="14" spans="1:8" s="12" customFormat="1">
      <c r="A14" s="7" t="s">
        <v>24</v>
      </c>
      <c r="B14" s="43">
        <v>779</v>
      </c>
    </row>
    <row r="15" spans="1:8" s="12" customFormat="1">
      <c r="A15" s="7" t="s">
        <v>25</v>
      </c>
      <c r="B15" s="43">
        <v>1411</v>
      </c>
    </row>
    <row r="16" spans="1:8" s="12" customFormat="1">
      <c r="A16" s="7" t="s">
        <v>26</v>
      </c>
      <c r="B16" s="43">
        <v>795</v>
      </c>
    </row>
    <row r="17" spans="1:2" s="12" customFormat="1">
      <c r="A17" s="7" t="s">
        <v>27</v>
      </c>
      <c r="B17" s="43">
        <v>1957</v>
      </c>
    </row>
    <row r="18" spans="1:2" s="12" customFormat="1">
      <c r="A18" s="7" t="s">
        <v>28</v>
      </c>
      <c r="B18" s="43">
        <v>542</v>
      </c>
    </row>
    <row r="19" spans="1:2" s="12" customFormat="1">
      <c r="A19" s="7" t="s">
        <v>29</v>
      </c>
      <c r="B19" s="43">
        <v>933</v>
      </c>
    </row>
    <row r="20" spans="1:2" s="12" customFormat="1">
      <c r="A20" s="7" t="s">
        <v>30</v>
      </c>
      <c r="B20" s="43">
        <v>1409</v>
      </c>
    </row>
    <row r="21" spans="1:2" s="12" customFormat="1">
      <c r="A21" s="7" t="s">
        <v>31</v>
      </c>
      <c r="B21" s="43">
        <v>962</v>
      </c>
    </row>
    <row r="22" spans="1:2" s="12" customFormat="1">
      <c r="B22" s="49"/>
    </row>
    <row r="23" spans="1:2" s="12" customFormat="1"/>
    <row r="24" spans="1:2" s="12" customFormat="1"/>
    <row r="25" spans="1:2" s="12" customFormat="1"/>
    <row r="26" spans="1:2" s="12" customFormat="1"/>
    <row r="27" spans="1:2" s="12" customFormat="1"/>
    <row r="28" spans="1:2" s="12" customFormat="1"/>
    <row r="29" spans="1:2" s="12" customFormat="1"/>
    <row r="30" spans="1:2" s="12" customFormat="1"/>
    <row r="31" spans="1:2" s="12" customFormat="1"/>
    <row r="32" spans="1:2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</sheetData>
  <mergeCells count="2">
    <mergeCell ref="A1:G1"/>
    <mergeCell ref="A2:G2"/>
  </mergeCells>
  <phoneticPr fontId="0" type="noConversion"/>
  <hyperlinks>
    <hyperlink ref="A1:G1" location="Inhaltsverzeichnis!E21" display="Schulanfänger des Schuljahres 2014/2015 nach Verwaltungsbezirken"/>
  </hyperlinks>
  <pageMargins left="0.59055118110236227" right="0.15748031496062992" top="0.78740157480314965" bottom="0.59055118110236227" header="0.31496062992125984" footer="0.23622047244094491"/>
  <pageSetup paperSize="9" firstPageNumber="4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M71"/>
  <sheetViews>
    <sheetView zoomScaleNormal="100" workbookViewId="0">
      <pane ySplit="6" topLeftCell="A7" activePane="bottomLeft" state="frozen"/>
      <selection sqref="A1:B1"/>
      <selection pane="bottomLeft" sqref="A1:H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8" width="12.6640625" customWidth="1"/>
  </cols>
  <sheetData>
    <row r="1" spans="1:13" ht="12" customHeight="1">
      <c r="A1" s="217" t="s">
        <v>330</v>
      </c>
      <c r="B1" s="217"/>
      <c r="C1" s="217"/>
      <c r="D1" s="217"/>
      <c r="E1" s="217"/>
      <c r="F1" s="217"/>
      <c r="G1" s="217"/>
      <c r="H1" s="217"/>
      <c r="I1" s="4"/>
    </row>
    <row r="2" spans="1:13" ht="12" customHeight="1">
      <c r="A2" s="217" t="s">
        <v>295</v>
      </c>
      <c r="B2" s="217"/>
      <c r="C2" s="217"/>
      <c r="D2" s="217"/>
      <c r="E2" s="217"/>
      <c r="F2" s="217"/>
      <c r="G2" s="217"/>
      <c r="H2" s="217"/>
      <c r="I2" s="4"/>
    </row>
    <row r="3" spans="1:13" ht="12" customHeight="1">
      <c r="A3" s="223"/>
      <c r="B3" s="223"/>
      <c r="C3" s="223"/>
      <c r="D3" s="223"/>
      <c r="E3" s="223"/>
      <c r="F3" s="223"/>
      <c r="G3" s="223"/>
      <c r="H3" s="223"/>
    </row>
    <row r="4" spans="1:13" ht="12" customHeight="1">
      <c r="A4" s="230" t="s">
        <v>254</v>
      </c>
      <c r="B4" s="226"/>
      <c r="C4" s="226"/>
      <c r="D4" s="226"/>
      <c r="E4" s="338" t="s">
        <v>224</v>
      </c>
      <c r="F4" s="336" t="s">
        <v>236</v>
      </c>
      <c r="G4" s="337"/>
      <c r="H4" s="337"/>
      <c r="I4" s="5"/>
    </row>
    <row r="5" spans="1:13" ht="12" customHeight="1">
      <c r="A5" s="231"/>
      <c r="B5" s="226"/>
      <c r="C5" s="226"/>
      <c r="D5" s="226"/>
      <c r="E5" s="339"/>
      <c r="F5" s="338" t="s">
        <v>225</v>
      </c>
      <c r="G5" s="338" t="s">
        <v>226</v>
      </c>
      <c r="H5" s="341" t="s">
        <v>227</v>
      </c>
      <c r="I5" s="5"/>
    </row>
    <row r="6" spans="1:13" ht="12" customHeight="1">
      <c r="A6" s="231"/>
      <c r="B6" s="226"/>
      <c r="C6" s="226"/>
      <c r="D6" s="226"/>
      <c r="E6" s="340"/>
      <c r="F6" s="340"/>
      <c r="G6" s="340"/>
      <c r="H6" s="342"/>
      <c r="I6" s="5"/>
    </row>
    <row r="7" spans="1:13" ht="12" customHeight="1">
      <c r="A7" s="246"/>
      <c r="B7" s="246"/>
      <c r="C7" s="246"/>
      <c r="D7" s="246"/>
      <c r="E7" s="343"/>
      <c r="F7" s="343"/>
      <c r="G7" s="343"/>
      <c r="H7" s="343"/>
      <c r="I7" s="5"/>
    </row>
    <row r="8" spans="1:13" ht="12" customHeight="1">
      <c r="A8" s="335" t="s">
        <v>14</v>
      </c>
      <c r="B8" s="335"/>
      <c r="C8" s="335"/>
      <c r="D8" s="11" t="s">
        <v>48</v>
      </c>
      <c r="E8" s="95">
        <v>573</v>
      </c>
      <c r="F8" s="192">
        <v>508</v>
      </c>
      <c r="G8" s="192">
        <v>4</v>
      </c>
      <c r="H8" s="192">
        <v>61</v>
      </c>
      <c r="I8" s="5"/>
      <c r="J8" s="50"/>
    </row>
    <row r="9" spans="1:13" ht="12" customHeight="1">
      <c r="A9" s="334"/>
      <c r="B9" s="334"/>
      <c r="C9" s="334"/>
      <c r="D9" s="11" t="s">
        <v>49</v>
      </c>
      <c r="E9" s="95">
        <v>282</v>
      </c>
      <c r="F9" s="192">
        <v>254</v>
      </c>
      <c r="G9" s="192">
        <v>4</v>
      </c>
      <c r="H9" s="192">
        <v>24</v>
      </c>
      <c r="I9" s="5"/>
      <c r="J9" s="50"/>
    </row>
    <row r="10" spans="1:13" ht="12" customHeight="1">
      <c r="A10" s="334" t="s">
        <v>15</v>
      </c>
      <c r="B10" s="334"/>
      <c r="C10" s="334"/>
      <c r="D10" s="11" t="s">
        <v>48</v>
      </c>
      <c r="E10" s="95">
        <v>738</v>
      </c>
      <c r="F10" s="192">
        <v>646</v>
      </c>
      <c r="G10" s="192">
        <v>6</v>
      </c>
      <c r="H10" s="192">
        <v>86</v>
      </c>
      <c r="I10" s="5"/>
      <c r="J10" s="50"/>
      <c r="K10" s="50"/>
      <c r="L10" s="50"/>
      <c r="M10" s="50"/>
    </row>
    <row r="11" spans="1:13" ht="12" customHeight="1">
      <c r="A11" s="334"/>
      <c r="B11" s="334"/>
      <c r="C11" s="334"/>
      <c r="D11" s="11" t="s">
        <v>49</v>
      </c>
      <c r="E11" s="95">
        <v>381</v>
      </c>
      <c r="F11" s="192">
        <v>342</v>
      </c>
      <c r="G11" s="192">
        <v>4</v>
      </c>
      <c r="H11" s="192">
        <v>35</v>
      </c>
      <c r="I11" s="5"/>
      <c r="J11" s="50"/>
      <c r="K11" s="50"/>
      <c r="L11" s="50"/>
      <c r="M11" s="50"/>
    </row>
    <row r="12" spans="1:13" ht="12" customHeight="1">
      <c r="A12" s="176" t="s">
        <v>16</v>
      </c>
      <c r="B12" s="176"/>
      <c r="C12" s="176"/>
      <c r="D12" s="11" t="s">
        <v>48</v>
      </c>
      <c r="E12" s="95">
        <v>449</v>
      </c>
      <c r="F12" s="192">
        <v>388</v>
      </c>
      <c r="G12" s="192">
        <v>3</v>
      </c>
      <c r="H12" s="192">
        <v>58</v>
      </c>
      <c r="I12" s="5"/>
      <c r="J12" s="50"/>
    </row>
    <row r="13" spans="1:13" ht="12" customHeight="1">
      <c r="A13" s="334"/>
      <c r="B13" s="334"/>
      <c r="C13" s="334"/>
      <c r="D13" s="11" t="s">
        <v>49</v>
      </c>
      <c r="E13" s="95">
        <v>221</v>
      </c>
      <c r="F13" s="192">
        <v>194</v>
      </c>
      <c r="G13" s="192">
        <v>2</v>
      </c>
      <c r="H13" s="192">
        <v>25</v>
      </c>
      <c r="I13" s="5"/>
      <c r="J13" s="50"/>
    </row>
    <row r="14" spans="1:13" ht="12" customHeight="1">
      <c r="A14" s="334" t="s">
        <v>17</v>
      </c>
      <c r="B14" s="334"/>
      <c r="C14" s="334"/>
      <c r="D14" s="11" t="s">
        <v>48</v>
      </c>
      <c r="E14" s="95">
        <v>1704</v>
      </c>
      <c r="F14" s="192">
        <v>1451</v>
      </c>
      <c r="G14" s="192">
        <v>29</v>
      </c>
      <c r="H14" s="192">
        <v>224</v>
      </c>
      <c r="I14" s="5"/>
      <c r="J14" s="50"/>
    </row>
    <row r="15" spans="1:13" ht="12" customHeight="1">
      <c r="A15" s="334"/>
      <c r="B15" s="334"/>
      <c r="C15" s="334"/>
      <c r="D15" s="11" t="s">
        <v>49</v>
      </c>
      <c r="E15" s="95">
        <v>800</v>
      </c>
      <c r="F15" s="192">
        <v>701</v>
      </c>
      <c r="G15" s="192">
        <v>16</v>
      </c>
      <c r="H15" s="192">
        <v>83</v>
      </c>
      <c r="I15" s="5"/>
      <c r="J15" s="50"/>
    </row>
    <row r="16" spans="1:13" ht="12" customHeight="1">
      <c r="A16" s="334"/>
      <c r="B16" s="334"/>
      <c r="C16" s="334"/>
      <c r="D16" s="11"/>
      <c r="E16" s="95"/>
      <c r="F16" s="193"/>
      <c r="G16" s="193"/>
      <c r="H16" s="193"/>
      <c r="I16" s="5"/>
      <c r="J16" s="50"/>
    </row>
    <row r="17" spans="1:10" ht="12" customHeight="1">
      <c r="A17" s="334" t="s">
        <v>18</v>
      </c>
      <c r="B17" s="334"/>
      <c r="C17" s="334"/>
      <c r="D17" s="11" t="s">
        <v>48</v>
      </c>
      <c r="E17" s="95">
        <v>1498</v>
      </c>
      <c r="F17" s="192">
        <v>1321</v>
      </c>
      <c r="G17" s="192">
        <v>20</v>
      </c>
      <c r="H17" s="192">
        <v>157</v>
      </c>
      <c r="I17" s="5"/>
      <c r="J17" s="50"/>
    </row>
    <row r="18" spans="1:10" ht="12" customHeight="1">
      <c r="A18" s="334"/>
      <c r="B18" s="334"/>
      <c r="C18" s="334"/>
      <c r="D18" s="11" t="s">
        <v>49</v>
      </c>
      <c r="E18" s="95">
        <v>750</v>
      </c>
      <c r="F18" s="192">
        <v>684</v>
      </c>
      <c r="G18" s="192">
        <v>17</v>
      </c>
      <c r="H18" s="192">
        <v>49</v>
      </c>
      <c r="I18" s="5"/>
      <c r="J18" s="50"/>
    </row>
    <row r="19" spans="1:10" ht="12" customHeight="1">
      <c r="A19" s="176" t="s">
        <v>19</v>
      </c>
      <c r="B19" s="176"/>
      <c r="C19" s="176"/>
      <c r="D19" s="11" t="s">
        <v>48</v>
      </c>
      <c r="E19" s="95">
        <v>1426</v>
      </c>
      <c r="F19" s="192">
        <v>1169</v>
      </c>
      <c r="G19" s="192">
        <v>20</v>
      </c>
      <c r="H19" s="192">
        <v>237</v>
      </c>
      <c r="I19" s="5"/>
      <c r="J19" s="50"/>
    </row>
    <row r="20" spans="1:10" ht="12" customHeight="1">
      <c r="A20" s="334"/>
      <c r="B20" s="334"/>
      <c r="C20" s="334"/>
      <c r="D20" s="11" t="s">
        <v>49</v>
      </c>
      <c r="E20" s="95">
        <v>707</v>
      </c>
      <c r="F20" s="192">
        <v>597</v>
      </c>
      <c r="G20" s="192">
        <v>10</v>
      </c>
      <c r="H20" s="192">
        <v>100</v>
      </c>
      <c r="I20" s="5"/>
      <c r="J20" s="50"/>
    </row>
    <row r="21" spans="1:10" ht="12" customHeight="1">
      <c r="A21" s="334" t="s">
        <v>20</v>
      </c>
      <c r="B21" s="334"/>
      <c r="C21" s="334"/>
      <c r="D21" s="11" t="s">
        <v>48</v>
      </c>
      <c r="E21" s="95">
        <v>811</v>
      </c>
      <c r="F21" s="192">
        <v>675</v>
      </c>
      <c r="G21" s="192">
        <v>3</v>
      </c>
      <c r="H21" s="192">
        <v>133</v>
      </c>
      <c r="I21" s="5"/>
      <c r="J21" s="50"/>
    </row>
    <row r="22" spans="1:10" ht="12" customHeight="1">
      <c r="A22" s="334"/>
      <c r="B22" s="334"/>
      <c r="C22" s="334"/>
      <c r="D22" s="11" t="s">
        <v>49</v>
      </c>
      <c r="E22" s="95">
        <v>421</v>
      </c>
      <c r="F22" s="192">
        <v>361</v>
      </c>
      <c r="G22" s="192">
        <v>2</v>
      </c>
      <c r="H22" s="192">
        <v>58</v>
      </c>
      <c r="I22" s="5"/>
      <c r="J22" s="50"/>
    </row>
    <row r="23" spans="1:10" ht="12" customHeight="1">
      <c r="A23" s="334" t="s">
        <v>21</v>
      </c>
      <c r="B23" s="334"/>
      <c r="C23" s="334"/>
      <c r="D23" s="11" t="s">
        <v>48</v>
      </c>
      <c r="E23" s="95">
        <v>1360</v>
      </c>
      <c r="F23" s="192">
        <v>1129</v>
      </c>
      <c r="G23" s="192">
        <v>33</v>
      </c>
      <c r="H23" s="192">
        <v>198</v>
      </c>
      <c r="I23" s="5"/>
      <c r="J23" s="50"/>
    </row>
    <row r="24" spans="1:10" ht="12" customHeight="1">
      <c r="A24" s="334"/>
      <c r="B24" s="334"/>
      <c r="C24" s="334"/>
      <c r="D24" s="11" t="s">
        <v>49</v>
      </c>
      <c r="E24" s="95">
        <v>687</v>
      </c>
      <c r="F24" s="192">
        <v>583</v>
      </c>
      <c r="G24" s="192">
        <v>22</v>
      </c>
      <c r="H24" s="192">
        <v>82</v>
      </c>
      <c r="I24" s="5"/>
      <c r="J24" s="50"/>
    </row>
    <row r="25" spans="1:10" ht="12" customHeight="1">
      <c r="A25" s="176" t="s">
        <v>22</v>
      </c>
      <c r="B25" s="176"/>
      <c r="C25" s="176"/>
      <c r="D25" s="11" t="s">
        <v>48</v>
      </c>
      <c r="E25" s="95">
        <v>1616</v>
      </c>
      <c r="F25" s="192">
        <v>1429</v>
      </c>
      <c r="G25" s="192">
        <v>18</v>
      </c>
      <c r="H25" s="192">
        <v>169</v>
      </c>
      <c r="I25" s="5"/>
      <c r="J25" s="50"/>
    </row>
    <row r="26" spans="1:10" ht="12" customHeight="1">
      <c r="A26" s="334"/>
      <c r="B26" s="334"/>
      <c r="C26" s="334"/>
      <c r="D26" s="11" t="s">
        <v>49</v>
      </c>
      <c r="E26" s="95">
        <v>835</v>
      </c>
      <c r="F26" s="192">
        <v>754</v>
      </c>
      <c r="G26" s="192">
        <v>10</v>
      </c>
      <c r="H26" s="192">
        <v>71</v>
      </c>
      <c r="I26" s="5"/>
      <c r="J26" s="50"/>
    </row>
    <row r="27" spans="1:10" ht="12" customHeight="1">
      <c r="A27" s="334" t="s">
        <v>23</v>
      </c>
      <c r="B27" s="334"/>
      <c r="C27" s="334"/>
      <c r="D27" s="11" t="s">
        <v>48</v>
      </c>
      <c r="E27" s="95">
        <v>1872</v>
      </c>
      <c r="F27" s="192">
        <v>1560</v>
      </c>
      <c r="G27" s="192">
        <v>37</v>
      </c>
      <c r="H27" s="192">
        <v>275</v>
      </c>
      <c r="I27" s="5"/>
      <c r="J27" s="50"/>
    </row>
    <row r="28" spans="1:10" ht="12" customHeight="1">
      <c r="A28" s="334"/>
      <c r="B28" s="334"/>
      <c r="C28" s="334"/>
      <c r="D28" s="11" t="s">
        <v>49</v>
      </c>
      <c r="E28" s="95">
        <v>935</v>
      </c>
      <c r="F28" s="192">
        <v>814</v>
      </c>
      <c r="G28" s="192">
        <v>25</v>
      </c>
      <c r="H28" s="192">
        <v>96</v>
      </c>
      <c r="I28" s="5"/>
      <c r="J28" s="50"/>
    </row>
    <row r="29" spans="1:10" ht="12" customHeight="1">
      <c r="A29" s="334" t="s">
        <v>24</v>
      </c>
      <c r="B29" s="334"/>
      <c r="C29" s="334"/>
      <c r="D29" s="11" t="s">
        <v>48</v>
      </c>
      <c r="E29" s="95">
        <v>779</v>
      </c>
      <c r="F29" s="192">
        <v>679</v>
      </c>
      <c r="G29" s="192">
        <v>6</v>
      </c>
      <c r="H29" s="192">
        <v>94</v>
      </c>
      <c r="I29" s="5"/>
      <c r="J29" s="50"/>
    </row>
    <row r="30" spans="1:10" ht="12" customHeight="1">
      <c r="A30" s="334"/>
      <c r="B30" s="334"/>
      <c r="C30" s="334"/>
      <c r="D30" s="11" t="s">
        <v>49</v>
      </c>
      <c r="E30" s="95">
        <v>394</v>
      </c>
      <c r="F30" s="192">
        <v>355</v>
      </c>
      <c r="G30" s="192">
        <v>3</v>
      </c>
      <c r="H30" s="192">
        <v>36</v>
      </c>
      <c r="I30" s="5"/>
      <c r="J30" s="50"/>
    </row>
    <row r="31" spans="1:10" ht="12" customHeight="1">
      <c r="A31" s="334" t="s">
        <v>25</v>
      </c>
      <c r="B31" s="334"/>
      <c r="C31" s="334"/>
      <c r="D31" s="11" t="s">
        <v>48</v>
      </c>
      <c r="E31" s="95">
        <v>1411</v>
      </c>
      <c r="F31" s="192">
        <v>1289</v>
      </c>
      <c r="G31" s="192">
        <v>18</v>
      </c>
      <c r="H31" s="192">
        <v>104</v>
      </c>
      <c r="I31" s="5"/>
      <c r="J31" s="50"/>
    </row>
    <row r="32" spans="1:10" ht="12" customHeight="1">
      <c r="A32" s="334"/>
      <c r="B32" s="334"/>
      <c r="C32" s="334"/>
      <c r="D32" s="11" t="s">
        <v>49</v>
      </c>
      <c r="E32" s="95">
        <v>711</v>
      </c>
      <c r="F32" s="192">
        <v>669</v>
      </c>
      <c r="G32" s="192">
        <v>13</v>
      </c>
      <c r="H32" s="192">
        <v>29</v>
      </c>
      <c r="J32" s="50"/>
    </row>
    <row r="33" spans="1:10" ht="12" customHeight="1">
      <c r="A33" s="334" t="s">
        <v>26</v>
      </c>
      <c r="B33" s="334"/>
      <c r="C33" s="334"/>
      <c r="D33" s="11" t="s">
        <v>48</v>
      </c>
      <c r="E33" s="95">
        <v>795</v>
      </c>
      <c r="F33" s="192">
        <v>654</v>
      </c>
      <c r="G33" s="192">
        <v>5</v>
      </c>
      <c r="H33" s="192">
        <v>136</v>
      </c>
      <c r="J33" s="50"/>
    </row>
    <row r="34" spans="1:10" ht="12" customHeight="1">
      <c r="A34" s="334"/>
      <c r="B34" s="334"/>
      <c r="C34" s="334"/>
      <c r="D34" s="11" t="s">
        <v>49</v>
      </c>
      <c r="E34" s="95">
        <v>412</v>
      </c>
      <c r="F34" s="192">
        <v>353</v>
      </c>
      <c r="G34" s="192">
        <v>5</v>
      </c>
      <c r="H34" s="192">
        <v>54</v>
      </c>
      <c r="J34" s="50"/>
    </row>
    <row r="35" spans="1:10" ht="12" customHeight="1">
      <c r="A35" s="334" t="s">
        <v>27</v>
      </c>
      <c r="B35" s="334"/>
      <c r="C35" s="334"/>
      <c r="D35" s="11" t="s">
        <v>48</v>
      </c>
      <c r="E35" s="95">
        <v>1957</v>
      </c>
      <c r="F35" s="192">
        <v>1752</v>
      </c>
      <c r="G35" s="192">
        <v>38</v>
      </c>
      <c r="H35" s="192">
        <v>167</v>
      </c>
      <c r="J35" s="50"/>
    </row>
    <row r="36" spans="1:10" ht="12" customHeight="1">
      <c r="A36" s="334"/>
      <c r="B36" s="334"/>
      <c r="C36" s="334"/>
      <c r="D36" s="15" t="s">
        <v>49</v>
      </c>
      <c r="E36" s="95">
        <v>967</v>
      </c>
      <c r="F36" s="192">
        <v>880</v>
      </c>
      <c r="G36" s="192">
        <v>24</v>
      </c>
      <c r="H36" s="192">
        <v>63</v>
      </c>
      <c r="J36" s="50"/>
    </row>
    <row r="37" spans="1:10" ht="12" customHeight="1">
      <c r="A37" s="334" t="s">
        <v>28</v>
      </c>
      <c r="B37" s="334"/>
      <c r="C37" s="334"/>
      <c r="D37" s="15" t="s">
        <v>48</v>
      </c>
      <c r="E37" s="95">
        <v>542</v>
      </c>
      <c r="F37" s="192">
        <v>413</v>
      </c>
      <c r="G37" s="192">
        <v>3</v>
      </c>
      <c r="H37" s="192">
        <v>126</v>
      </c>
      <c r="J37" s="50"/>
    </row>
    <row r="38" spans="1:10" ht="12" customHeight="1">
      <c r="A38" s="334"/>
      <c r="B38" s="334"/>
      <c r="C38" s="334"/>
      <c r="D38" s="15" t="s">
        <v>49</v>
      </c>
      <c r="E38" s="95">
        <v>265</v>
      </c>
      <c r="F38" s="192">
        <v>226</v>
      </c>
      <c r="G38" s="192">
        <v>2</v>
      </c>
      <c r="H38" s="192">
        <v>37</v>
      </c>
      <c r="J38" s="50"/>
    </row>
    <row r="39" spans="1:10" ht="12" customHeight="1">
      <c r="A39" s="334" t="s">
        <v>29</v>
      </c>
      <c r="B39" s="334"/>
      <c r="C39" s="334"/>
      <c r="D39" s="15" t="s">
        <v>48</v>
      </c>
      <c r="E39" s="95">
        <v>933</v>
      </c>
      <c r="F39" s="192">
        <v>843</v>
      </c>
      <c r="G39" s="192">
        <v>6</v>
      </c>
      <c r="H39" s="192">
        <v>84</v>
      </c>
      <c r="J39" s="50"/>
    </row>
    <row r="40" spans="1:10" ht="12" customHeight="1">
      <c r="A40" s="334"/>
      <c r="B40" s="334"/>
      <c r="C40" s="334"/>
      <c r="D40" s="15" t="s">
        <v>49</v>
      </c>
      <c r="E40" s="95">
        <v>435</v>
      </c>
      <c r="F40" s="192">
        <v>405</v>
      </c>
      <c r="G40" s="192">
        <v>5</v>
      </c>
      <c r="H40" s="192">
        <v>25</v>
      </c>
      <c r="J40" s="50"/>
    </row>
    <row r="41" spans="1:10" ht="12" customHeight="1">
      <c r="A41" s="334" t="s">
        <v>30</v>
      </c>
      <c r="B41" s="334"/>
      <c r="C41" s="334"/>
      <c r="D41" s="15" t="s">
        <v>48</v>
      </c>
      <c r="E41" s="95">
        <v>1409</v>
      </c>
      <c r="F41" s="192">
        <v>1199</v>
      </c>
      <c r="G41" s="192">
        <v>11</v>
      </c>
      <c r="H41" s="192">
        <v>199</v>
      </c>
      <c r="J41" s="50"/>
    </row>
    <row r="42" spans="1:10" ht="12" customHeight="1">
      <c r="A42" s="334"/>
      <c r="B42" s="334"/>
      <c r="C42" s="334"/>
      <c r="D42" s="15" t="s">
        <v>49</v>
      </c>
      <c r="E42" s="95">
        <v>709</v>
      </c>
      <c r="F42" s="192">
        <v>626</v>
      </c>
      <c r="G42" s="192">
        <v>9</v>
      </c>
      <c r="H42" s="192">
        <v>74</v>
      </c>
      <c r="J42" s="50"/>
    </row>
    <row r="43" spans="1:10" ht="12" customHeight="1">
      <c r="A43" s="334" t="s">
        <v>31</v>
      </c>
      <c r="B43" s="334"/>
      <c r="C43" s="334"/>
      <c r="D43" s="15" t="s">
        <v>48</v>
      </c>
      <c r="E43" s="95">
        <v>962</v>
      </c>
      <c r="F43" s="192">
        <v>803</v>
      </c>
      <c r="G43" s="192">
        <v>7</v>
      </c>
      <c r="H43" s="192">
        <v>152</v>
      </c>
      <c r="J43" s="50"/>
    </row>
    <row r="44" spans="1:10" ht="12" customHeight="1">
      <c r="A44" s="273"/>
      <c r="B44" s="273"/>
      <c r="C44" s="273"/>
      <c r="D44" s="15" t="s">
        <v>49</v>
      </c>
      <c r="E44" s="95">
        <v>476</v>
      </c>
      <c r="F44" s="192">
        <v>415</v>
      </c>
      <c r="G44" s="192">
        <v>6</v>
      </c>
      <c r="H44" s="192">
        <v>55</v>
      </c>
      <c r="J44" s="50"/>
    </row>
    <row r="45" spans="1:10" ht="12" customHeight="1">
      <c r="A45" s="274" t="s">
        <v>32</v>
      </c>
      <c r="B45" s="274"/>
      <c r="C45" s="274"/>
      <c r="D45" s="66" t="s">
        <v>48</v>
      </c>
      <c r="E45" s="96">
        <v>20835</v>
      </c>
      <c r="F45" s="194">
        <v>17908</v>
      </c>
      <c r="G45" s="194">
        <v>267</v>
      </c>
      <c r="H45" s="194">
        <v>2660</v>
      </c>
    </row>
    <row r="46" spans="1:10" ht="12" customHeight="1">
      <c r="A46" s="273"/>
      <c r="B46" s="273"/>
      <c r="C46" s="273"/>
      <c r="D46" s="66" t="s">
        <v>49</v>
      </c>
      <c r="E46" s="96">
        <v>10388</v>
      </c>
      <c r="F46" s="194">
        <v>9213</v>
      </c>
      <c r="G46" s="194">
        <v>179</v>
      </c>
      <c r="H46" s="194">
        <v>996</v>
      </c>
    </row>
    <row r="47" spans="1:10" ht="12" customHeight="1">
      <c r="A47" s="22"/>
      <c r="B47" s="22"/>
      <c r="C47" s="22"/>
      <c r="D47" s="66"/>
      <c r="E47" s="118"/>
      <c r="F47" s="18"/>
      <c r="G47" s="18"/>
      <c r="H47" s="18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47">
    <mergeCell ref="A45:C45"/>
    <mergeCell ref="A46:C46"/>
    <mergeCell ref="A23:C23"/>
    <mergeCell ref="E7:H7"/>
    <mergeCell ref="A26:C26"/>
    <mergeCell ref="A20:C20"/>
    <mergeCell ref="A16:C16"/>
    <mergeCell ref="A21:C21"/>
    <mergeCell ref="A10:C10"/>
    <mergeCell ref="A11:C11"/>
    <mergeCell ref="A13:C13"/>
    <mergeCell ref="A43:C43"/>
    <mergeCell ref="A44:C44"/>
    <mergeCell ref="A22:C22"/>
    <mergeCell ref="A27:C27"/>
    <mergeCell ref="A32:C32"/>
    <mergeCell ref="A24:C24"/>
    <mergeCell ref="A39:C39"/>
    <mergeCell ref="A42:C42"/>
    <mergeCell ref="A40:C40"/>
    <mergeCell ref="A41:C41"/>
    <mergeCell ref="A35:C35"/>
    <mergeCell ref="A36:C36"/>
    <mergeCell ref="A37:C37"/>
    <mergeCell ref="A38:C38"/>
    <mergeCell ref="A33:C33"/>
    <mergeCell ref="A34:C34"/>
    <mergeCell ref="A28:C28"/>
    <mergeCell ref="A29:C29"/>
    <mergeCell ref="A30:C30"/>
    <mergeCell ref="A31:C31"/>
    <mergeCell ref="A1:H1"/>
    <mergeCell ref="A17:C17"/>
    <mergeCell ref="A18:C18"/>
    <mergeCell ref="A4:D6"/>
    <mergeCell ref="A8:C8"/>
    <mergeCell ref="A15:C15"/>
    <mergeCell ref="A14:C14"/>
    <mergeCell ref="A3:H3"/>
    <mergeCell ref="A7:D7"/>
    <mergeCell ref="A2:H2"/>
    <mergeCell ref="F4:H4"/>
    <mergeCell ref="E4:E6"/>
    <mergeCell ref="F5:F6"/>
    <mergeCell ref="G5:G6"/>
    <mergeCell ref="H5:H6"/>
    <mergeCell ref="A9:C9"/>
  </mergeCells>
  <phoneticPr fontId="0" type="noConversion"/>
  <hyperlinks>
    <hyperlink ref="A1:H1" location="Inhaltsverzeichnis!A108" display="4.1  Schulanfänger des Schuljahres 2011/2012 nach Verwaltungsbezirken und der Art der Einschulung"/>
    <hyperlink ref="A1:H2" location="Inhaltsverzeichnis!A107" display="4.1  Schulanfänger des Schuljahres 2014/2015 nach Verwaltungsbezirken "/>
  </hyperlinks>
  <pageMargins left="0.59055118110236227" right="0.15748031496062992" top="0.78740157480314965" bottom="0.59055118110236227" header="0.31496062992125984" footer="0.23622047244094491"/>
  <pageSetup paperSize="9" firstPageNumber="4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N46"/>
  <sheetViews>
    <sheetView zoomScaleNormal="100" workbookViewId="0">
      <pane ySplit="5" topLeftCell="A6" activePane="bottomLeft" state="frozen"/>
      <selection sqref="A1:B1"/>
      <selection pane="bottomLeft" sqref="A1:I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9" width="12.6640625" customWidth="1"/>
  </cols>
  <sheetData>
    <row r="1" spans="1:14" ht="12" customHeight="1">
      <c r="A1" s="217" t="s">
        <v>331</v>
      </c>
      <c r="B1" s="217"/>
      <c r="C1" s="217"/>
      <c r="D1" s="217"/>
      <c r="E1" s="217"/>
      <c r="F1" s="217"/>
      <c r="G1" s="217"/>
      <c r="H1" s="217"/>
      <c r="I1" s="217"/>
      <c r="J1" s="4"/>
    </row>
    <row r="2" spans="1:14" ht="12" customHeight="1">
      <c r="A2" s="223"/>
      <c r="B2" s="223"/>
      <c r="C2" s="223"/>
      <c r="D2" s="223"/>
      <c r="E2" s="223"/>
      <c r="F2" s="223"/>
      <c r="G2" s="223"/>
      <c r="H2" s="223"/>
      <c r="I2" s="223"/>
    </row>
    <row r="3" spans="1:14" ht="12" customHeight="1">
      <c r="A3" s="230" t="s">
        <v>254</v>
      </c>
      <c r="B3" s="226"/>
      <c r="C3" s="226"/>
      <c r="D3" s="226"/>
      <c r="E3" s="338" t="s">
        <v>224</v>
      </c>
      <c r="F3" s="226" t="s">
        <v>236</v>
      </c>
      <c r="G3" s="226"/>
      <c r="H3" s="227"/>
      <c r="I3" s="227"/>
      <c r="J3" s="5"/>
    </row>
    <row r="4" spans="1:14" ht="12" customHeight="1">
      <c r="A4" s="231"/>
      <c r="B4" s="226"/>
      <c r="C4" s="226"/>
      <c r="D4" s="226"/>
      <c r="E4" s="339"/>
      <c r="F4" s="259" t="s">
        <v>80</v>
      </c>
      <c r="G4" s="259" t="s">
        <v>81</v>
      </c>
      <c r="H4" s="259" t="s">
        <v>121</v>
      </c>
      <c r="I4" s="262" t="s">
        <v>82</v>
      </c>
      <c r="J4" s="5"/>
    </row>
    <row r="5" spans="1:14" ht="12" customHeight="1">
      <c r="A5" s="231"/>
      <c r="B5" s="226"/>
      <c r="C5" s="226"/>
      <c r="D5" s="226"/>
      <c r="E5" s="340"/>
      <c r="F5" s="272"/>
      <c r="G5" s="272"/>
      <c r="H5" s="272"/>
      <c r="I5" s="344"/>
      <c r="J5" s="5"/>
    </row>
    <row r="6" spans="1:14" ht="12" customHeight="1">
      <c r="A6" s="246"/>
      <c r="B6" s="246"/>
      <c r="C6" s="246"/>
      <c r="D6" s="246"/>
      <c r="E6" s="343"/>
      <c r="F6" s="343"/>
      <c r="G6" s="343"/>
      <c r="H6" s="343"/>
      <c r="I6" s="343"/>
      <c r="J6" s="5"/>
    </row>
    <row r="7" spans="1:14" ht="12" customHeight="1">
      <c r="A7" s="335" t="s">
        <v>14</v>
      </c>
      <c r="B7" s="335"/>
      <c r="C7" s="335"/>
      <c r="D7" s="11" t="s">
        <v>48</v>
      </c>
      <c r="E7" s="95">
        <v>573</v>
      </c>
      <c r="F7" s="95">
        <v>558</v>
      </c>
      <c r="G7" s="95">
        <v>0</v>
      </c>
      <c r="H7" s="95">
        <v>0</v>
      </c>
      <c r="I7" s="95">
        <v>15</v>
      </c>
      <c r="J7" s="5"/>
      <c r="K7" s="50"/>
    </row>
    <row r="8" spans="1:14" ht="12" customHeight="1">
      <c r="A8" s="334"/>
      <c r="B8" s="334"/>
      <c r="C8" s="334"/>
      <c r="D8" s="11" t="s">
        <v>49</v>
      </c>
      <c r="E8" s="95">
        <v>282</v>
      </c>
      <c r="F8" s="95">
        <v>274</v>
      </c>
      <c r="G8" s="95">
        <v>0</v>
      </c>
      <c r="H8" s="95">
        <v>0</v>
      </c>
      <c r="I8" s="95">
        <v>8</v>
      </c>
      <c r="J8" s="5"/>
      <c r="K8" s="50"/>
    </row>
    <row r="9" spans="1:14" ht="12" customHeight="1">
      <c r="A9" s="334" t="s">
        <v>15</v>
      </c>
      <c r="B9" s="334"/>
      <c r="C9" s="334"/>
      <c r="D9" s="11" t="s">
        <v>48</v>
      </c>
      <c r="E9" s="95">
        <v>738</v>
      </c>
      <c r="F9" s="95">
        <v>671</v>
      </c>
      <c r="G9" s="95">
        <v>41</v>
      </c>
      <c r="H9" s="95">
        <v>0</v>
      </c>
      <c r="I9" s="95">
        <v>26</v>
      </c>
      <c r="J9" s="5"/>
      <c r="K9" s="50"/>
      <c r="L9" s="50"/>
      <c r="M9" s="50"/>
      <c r="N9" s="50"/>
    </row>
    <row r="10" spans="1:14" ht="12" customHeight="1">
      <c r="A10" s="334"/>
      <c r="B10" s="334"/>
      <c r="C10" s="334"/>
      <c r="D10" s="11" t="s">
        <v>49</v>
      </c>
      <c r="E10" s="95">
        <v>381</v>
      </c>
      <c r="F10" s="95">
        <v>355</v>
      </c>
      <c r="G10" s="95">
        <v>18</v>
      </c>
      <c r="H10" s="95">
        <v>0</v>
      </c>
      <c r="I10" s="95">
        <v>8</v>
      </c>
      <c r="J10" s="5"/>
      <c r="K10" s="50"/>
      <c r="L10" s="50"/>
      <c r="M10" s="50"/>
      <c r="N10" s="50"/>
    </row>
    <row r="11" spans="1:14" ht="12" customHeight="1">
      <c r="A11" s="176" t="s">
        <v>16</v>
      </c>
      <c r="B11" s="176"/>
      <c r="C11" s="176"/>
      <c r="D11" s="11" t="s">
        <v>48</v>
      </c>
      <c r="E11" s="95">
        <v>449</v>
      </c>
      <c r="F11" s="95">
        <v>423</v>
      </c>
      <c r="G11" s="95">
        <v>16</v>
      </c>
      <c r="H11" s="95">
        <v>0</v>
      </c>
      <c r="I11" s="95">
        <v>10</v>
      </c>
      <c r="J11" s="5"/>
      <c r="K11" s="50"/>
    </row>
    <row r="12" spans="1:14" ht="12" customHeight="1">
      <c r="A12" s="334"/>
      <c r="B12" s="334"/>
      <c r="C12" s="334"/>
      <c r="D12" s="11" t="s">
        <v>49</v>
      </c>
      <c r="E12" s="95">
        <v>221</v>
      </c>
      <c r="F12" s="95">
        <v>206</v>
      </c>
      <c r="G12" s="95">
        <v>9</v>
      </c>
      <c r="H12" s="95">
        <v>0</v>
      </c>
      <c r="I12" s="95">
        <v>6</v>
      </c>
      <c r="J12" s="5"/>
      <c r="K12" s="50"/>
    </row>
    <row r="13" spans="1:14" ht="12" customHeight="1">
      <c r="A13" s="334" t="s">
        <v>17</v>
      </c>
      <c r="B13" s="334"/>
      <c r="C13" s="334"/>
      <c r="D13" s="11" t="s">
        <v>48</v>
      </c>
      <c r="E13" s="95">
        <v>1704</v>
      </c>
      <c r="F13" s="95">
        <v>1545</v>
      </c>
      <c r="G13" s="95">
        <v>23</v>
      </c>
      <c r="H13" s="95">
        <v>88</v>
      </c>
      <c r="I13" s="95">
        <v>48</v>
      </c>
      <c r="J13" s="5"/>
      <c r="K13" s="50"/>
    </row>
    <row r="14" spans="1:14" ht="12" customHeight="1">
      <c r="A14" s="334"/>
      <c r="B14" s="334"/>
      <c r="C14" s="334"/>
      <c r="D14" s="11" t="s">
        <v>49</v>
      </c>
      <c r="E14" s="95">
        <v>800</v>
      </c>
      <c r="F14" s="95">
        <v>736</v>
      </c>
      <c r="G14" s="95">
        <v>10</v>
      </c>
      <c r="H14" s="95">
        <v>37</v>
      </c>
      <c r="I14" s="95">
        <v>17</v>
      </c>
      <c r="J14" s="5"/>
      <c r="K14" s="50"/>
    </row>
    <row r="15" spans="1:14" ht="12" customHeight="1">
      <c r="A15" s="334"/>
      <c r="B15" s="334"/>
      <c r="C15" s="334"/>
      <c r="D15" s="11"/>
      <c r="E15" s="95"/>
      <c r="F15" s="95"/>
      <c r="G15" s="95"/>
      <c r="H15" s="95"/>
      <c r="I15" s="95"/>
      <c r="J15" s="5"/>
      <c r="K15" s="50"/>
    </row>
    <row r="16" spans="1:14" ht="12" customHeight="1">
      <c r="A16" s="334" t="s">
        <v>18</v>
      </c>
      <c r="B16" s="334"/>
      <c r="C16" s="334"/>
      <c r="D16" s="11" t="s">
        <v>48</v>
      </c>
      <c r="E16" s="95">
        <v>1498</v>
      </c>
      <c r="F16" s="95">
        <v>1226</v>
      </c>
      <c r="G16" s="95">
        <v>0</v>
      </c>
      <c r="H16" s="95">
        <v>231</v>
      </c>
      <c r="I16" s="95">
        <v>41</v>
      </c>
      <c r="J16" s="5"/>
      <c r="K16" s="50"/>
    </row>
    <row r="17" spans="1:11" ht="12" customHeight="1">
      <c r="A17" s="334"/>
      <c r="B17" s="334"/>
      <c r="C17" s="334"/>
      <c r="D17" s="11" t="s">
        <v>49</v>
      </c>
      <c r="E17" s="95">
        <v>750</v>
      </c>
      <c r="F17" s="95">
        <v>628</v>
      </c>
      <c r="G17" s="95">
        <v>0</v>
      </c>
      <c r="H17" s="95">
        <v>111</v>
      </c>
      <c r="I17" s="95">
        <v>11</v>
      </c>
      <c r="J17" s="5"/>
      <c r="K17" s="50"/>
    </row>
    <row r="18" spans="1:11" ht="12" customHeight="1">
      <c r="A18" s="176" t="s">
        <v>19</v>
      </c>
      <c r="B18" s="176"/>
      <c r="C18" s="176"/>
      <c r="D18" s="11" t="s">
        <v>48</v>
      </c>
      <c r="E18" s="95">
        <v>1426</v>
      </c>
      <c r="F18" s="95">
        <v>1365</v>
      </c>
      <c r="G18" s="95">
        <v>0</v>
      </c>
      <c r="H18" s="95">
        <v>19</v>
      </c>
      <c r="I18" s="95">
        <v>42</v>
      </c>
      <c r="J18" s="5"/>
      <c r="K18" s="50"/>
    </row>
    <row r="19" spans="1:11" ht="12" customHeight="1">
      <c r="A19" s="334"/>
      <c r="B19" s="334"/>
      <c r="C19" s="334"/>
      <c r="D19" s="11" t="s">
        <v>49</v>
      </c>
      <c r="E19" s="95">
        <v>707</v>
      </c>
      <c r="F19" s="95">
        <v>686</v>
      </c>
      <c r="G19" s="95">
        <v>0</v>
      </c>
      <c r="H19" s="95">
        <v>8</v>
      </c>
      <c r="I19" s="95">
        <v>13</v>
      </c>
      <c r="J19" s="5"/>
      <c r="K19" s="50"/>
    </row>
    <row r="20" spans="1:11" ht="12" customHeight="1">
      <c r="A20" s="334" t="s">
        <v>20</v>
      </c>
      <c r="B20" s="334"/>
      <c r="C20" s="334"/>
      <c r="D20" s="11" t="s">
        <v>48</v>
      </c>
      <c r="E20" s="95">
        <v>811</v>
      </c>
      <c r="F20" s="95">
        <v>727</v>
      </c>
      <c r="G20" s="95">
        <v>0</v>
      </c>
      <c r="H20" s="95">
        <v>77</v>
      </c>
      <c r="I20" s="95">
        <v>7</v>
      </c>
      <c r="J20" s="5"/>
      <c r="K20" s="50"/>
    </row>
    <row r="21" spans="1:11" ht="12" customHeight="1">
      <c r="A21" s="334"/>
      <c r="B21" s="334"/>
      <c r="C21" s="334"/>
      <c r="D21" s="11" t="s">
        <v>49</v>
      </c>
      <c r="E21" s="95">
        <v>421</v>
      </c>
      <c r="F21" s="95">
        <v>375</v>
      </c>
      <c r="G21" s="95">
        <v>0</v>
      </c>
      <c r="H21" s="95">
        <v>43</v>
      </c>
      <c r="I21" s="95">
        <v>3</v>
      </c>
      <c r="J21" s="5"/>
      <c r="K21" s="50"/>
    </row>
    <row r="22" spans="1:11" ht="12" customHeight="1">
      <c r="A22" s="334" t="s">
        <v>21</v>
      </c>
      <c r="B22" s="334"/>
      <c r="C22" s="334"/>
      <c r="D22" s="11" t="s">
        <v>48</v>
      </c>
      <c r="E22" s="95">
        <v>1360</v>
      </c>
      <c r="F22" s="95">
        <v>1276</v>
      </c>
      <c r="G22" s="95">
        <v>0</v>
      </c>
      <c r="H22" s="95">
        <v>76</v>
      </c>
      <c r="I22" s="95">
        <v>8</v>
      </c>
      <c r="J22" s="5"/>
      <c r="K22" s="50"/>
    </row>
    <row r="23" spans="1:11" ht="12" customHeight="1">
      <c r="A23" s="334"/>
      <c r="B23" s="334"/>
      <c r="C23" s="334"/>
      <c r="D23" s="11" t="s">
        <v>49</v>
      </c>
      <c r="E23" s="95">
        <v>687</v>
      </c>
      <c r="F23" s="95">
        <v>641</v>
      </c>
      <c r="G23" s="95">
        <v>0</v>
      </c>
      <c r="H23" s="95">
        <v>42</v>
      </c>
      <c r="I23" s="95">
        <v>4</v>
      </c>
      <c r="J23" s="5"/>
      <c r="K23" s="50"/>
    </row>
    <row r="24" spans="1:11" ht="12" customHeight="1">
      <c r="A24" s="176" t="s">
        <v>22</v>
      </c>
      <c r="B24" s="176"/>
      <c r="C24" s="176"/>
      <c r="D24" s="11" t="s">
        <v>48</v>
      </c>
      <c r="E24" s="95">
        <v>1616</v>
      </c>
      <c r="F24" s="95">
        <v>1279</v>
      </c>
      <c r="G24" s="95">
        <v>0</v>
      </c>
      <c r="H24" s="95">
        <v>258</v>
      </c>
      <c r="I24" s="95">
        <v>79</v>
      </c>
      <c r="J24" s="5"/>
      <c r="K24" s="50"/>
    </row>
    <row r="25" spans="1:11" ht="12" customHeight="1">
      <c r="A25" s="334"/>
      <c r="B25" s="334"/>
      <c r="C25" s="334"/>
      <c r="D25" s="11" t="s">
        <v>49</v>
      </c>
      <c r="E25" s="95">
        <v>835</v>
      </c>
      <c r="F25" s="95">
        <v>667</v>
      </c>
      <c r="G25" s="95">
        <v>0</v>
      </c>
      <c r="H25" s="95">
        <v>138</v>
      </c>
      <c r="I25" s="95">
        <v>30</v>
      </c>
      <c r="J25" s="5"/>
      <c r="K25" s="50"/>
    </row>
    <row r="26" spans="1:11" ht="12" customHeight="1">
      <c r="A26" s="334" t="s">
        <v>23</v>
      </c>
      <c r="B26" s="334"/>
      <c r="C26" s="334"/>
      <c r="D26" s="11" t="s">
        <v>48</v>
      </c>
      <c r="E26" s="95">
        <v>1872</v>
      </c>
      <c r="F26" s="95">
        <v>1795</v>
      </c>
      <c r="G26" s="95">
        <v>0</v>
      </c>
      <c r="H26" s="95">
        <v>54</v>
      </c>
      <c r="I26" s="95">
        <v>23</v>
      </c>
      <c r="J26" s="5"/>
      <c r="K26" s="50"/>
    </row>
    <row r="27" spans="1:11" ht="12" customHeight="1">
      <c r="A27" s="334"/>
      <c r="B27" s="334"/>
      <c r="C27" s="334"/>
      <c r="D27" s="11" t="s">
        <v>49</v>
      </c>
      <c r="E27" s="95">
        <v>935</v>
      </c>
      <c r="F27" s="95">
        <v>899</v>
      </c>
      <c r="G27" s="95">
        <v>0</v>
      </c>
      <c r="H27" s="95">
        <v>29</v>
      </c>
      <c r="I27" s="95">
        <v>7</v>
      </c>
      <c r="J27" s="5"/>
      <c r="K27" s="50"/>
    </row>
    <row r="28" spans="1:11" ht="12" customHeight="1">
      <c r="A28" s="334" t="s">
        <v>24</v>
      </c>
      <c r="B28" s="334"/>
      <c r="C28" s="334"/>
      <c r="D28" s="11" t="s">
        <v>48</v>
      </c>
      <c r="E28" s="95">
        <v>779</v>
      </c>
      <c r="F28" s="95">
        <v>702</v>
      </c>
      <c r="G28" s="95">
        <v>0</v>
      </c>
      <c r="H28" s="95">
        <v>73</v>
      </c>
      <c r="I28" s="95">
        <v>4</v>
      </c>
      <c r="J28" s="5"/>
      <c r="K28" s="50"/>
    </row>
    <row r="29" spans="1:11" ht="12" customHeight="1">
      <c r="A29" s="334"/>
      <c r="B29" s="334"/>
      <c r="C29" s="334"/>
      <c r="D29" s="11" t="s">
        <v>49</v>
      </c>
      <c r="E29" s="95">
        <v>394</v>
      </c>
      <c r="F29" s="95">
        <v>359</v>
      </c>
      <c r="G29" s="95">
        <v>0</v>
      </c>
      <c r="H29" s="95">
        <v>34</v>
      </c>
      <c r="I29" s="95">
        <v>1</v>
      </c>
      <c r="J29" s="5"/>
      <c r="K29" s="50"/>
    </row>
    <row r="30" spans="1:11" ht="12" customHeight="1">
      <c r="A30" s="334" t="s">
        <v>25</v>
      </c>
      <c r="B30" s="334"/>
      <c r="C30" s="334"/>
      <c r="D30" s="11" t="s">
        <v>48</v>
      </c>
      <c r="E30" s="95">
        <v>1411</v>
      </c>
      <c r="F30" s="95">
        <v>1233</v>
      </c>
      <c r="G30" s="95">
        <v>0</v>
      </c>
      <c r="H30" s="95">
        <v>151</v>
      </c>
      <c r="I30" s="95">
        <v>27</v>
      </c>
      <c r="J30" s="5"/>
      <c r="K30" s="50"/>
    </row>
    <row r="31" spans="1:11" ht="12" customHeight="1">
      <c r="A31" s="334"/>
      <c r="B31" s="334"/>
      <c r="C31" s="334"/>
      <c r="D31" s="11" t="s">
        <v>49</v>
      </c>
      <c r="E31" s="95">
        <v>711</v>
      </c>
      <c r="F31" s="95">
        <v>618</v>
      </c>
      <c r="G31" s="95">
        <v>0</v>
      </c>
      <c r="H31" s="95">
        <v>84</v>
      </c>
      <c r="I31" s="95">
        <v>9</v>
      </c>
      <c r="K31" s="50"/>
    </row>
    <row r="32" spans="1:11" ht="12" customHeight="1">
      <c r="A32" s="334" t="s">
        <v>26</v>
      </c>
      <c r="B32" s="334"/>
      <c r="C32" s="334"/>
      <c r="D32" s="11" t="s">
        <v>48</v>
      </c>
      <c r="E32" s="95">
        <v>795</v>
      </c>
      <c r="F32" s="95">
        <v>736</v>
      </c>
      <c r="G32" s="95">
        <v>42</v>
      </c>
      <c r="H32" s="95">
        <v>4</v>
      </c>
      <c r="I32" s="95">
        <v>13</v>
      </c>
      <c r="K32" s="50"/>
    </row>
    <row r="33" spans="1:11" ht="12" customHeight="1">
      <c r="A33" s="334"/>
      <c r="B33" s="334"/>
      <c r="C33" s="334"/>
      <c r="D33" s="11" t="s">
        <v>49</v>
      </c>
      <c r="E33" s="95">
        <v>412</v>
      </c>
      <c r="F33" s="95">
        <v>379</v>
      </c>
      <c r="G33" s="95">
        <v>31</v>
      </c>
      <c r="H33" s="95">
        <v>0</v>
      </c>
      <c r="I33" s="95">
        <v>2</v>
      </c>
      <c r="K33" s="50"/>
    </row>
    <row r="34" spans="1:11" ht="12" customHeight="1">
      <c r="A34" s="334" t="s">
        <v>27</v>
      </c>
      <c r="B34" s="334"/>
      <c r="C34" s="334"/>
      <c r="D34" s="11" t="s">
        <v>48</v>
      </c>
      <c r="E34" s="95">
        <v>1957</v>
      </c>
      <c r="F34" s="95">
        <v>1709</v>
      </c>
      <c r="G34" s="95">
        <v>49</v>
      </c>
      <c r="H34" s="95">
        <v>187</v>
      </c>
      <c r="I34" s="95">
        <v>12</v>
      </c>
      <c r="K34" s="50"/>
    </row>
    <row r="35" spans="1:11" ht="12" customHeight="1">
      <c r="A35" s="334"/>
      <c r="B35" s="334"/>
      <c r="C35" s="334"/>
      <c r="D35" s="15" t="s">
        <v>49</v>
      </c>
      <c r="E35" s="95">
        <v>967</v>
      </c>
      <c r="F35" s="95">
        <v>852</v>
      </c>
      <c r="G35" s="95">
        <v>22</v>
      </c>
      <c r="H35" s="95">
        <v>90</v>
      </c>
      <c r="I35" s="95">
        <v>3</v>
      </c>
      <c r="K35" s="50"/>
    </row>
    <row r="36" spans="1:11" ht="12" customHeight="1">
      <c r="A36" s="334" t="s">
        <v>28</v>
      </c>
      <c r="B36" s="334"/>
      <c r="C36" s="334"/>
      <c r="D36" s="15" t="s">
        <v>48</v>
      </c>
      <c r="E36" s="95">
        <v>542</v>
      </c>
      <c r="F36" s="95">
        <v>513</v>
      </c>
      <c r="G36" s="95">
        <v>0</v>
      </c>
      <c r="H36" s="95">
        <v>10</v>
      </c>
      <c r="I36" s="95">
        <v>19</v>
      </c>
      <c r="K36" s="50"/>
    </row>
    <row r="37" spans="1:11" ht="12" customHeight="1">
      <c r="A37" s="334"/>
      <c r="B37" s="334"/>
      <c r="C37" s="334"/>
      <c r="D37" s="15" t="s">
        <v>49</v>
      </c>
      <c r="E37" s="95">
        <v>265</v>
      </c>
      <c r="F37" s="95">
        <v>257</v>
      </c>
      <c r="G37" s="95">
        <v>0</v>
      </c>
      <c r="H37" s="95">
        <v>1</v>
      </c>
      <c r="I37" s="95">
        <v>7</v>
      </c>
      <c r="K37" s="50"/>
    </row>
    <row r="38" spans="1:11" ht="12" customHeight="1">
      <c r="A38" s="334" t="s">
        <v>29</v>
      </c>
      <c r="B38" s="334"/>
      <c r="C38" s="334"/>
      <c r="D38" s="15" t="s">
        <v>48</v>
      </c>
      <c r="E38" s="95">
        <v>933</v>
      </c>
      <c r="F38" s="95">
        <v>883</v>
      </c>
      <c r="G38" s="95">
        <v>0</v>
      </c>
      <c r="H38" s="95">
        <v>41</v>
      </c>
      <c r="I38" s="95">
        <v>9</v>
      </c>
      <c r="K38" s="50"/>
    </row>
    <row r="39" spans="1:11" ht="12" customHeight="1">
      <c r="A39" s="334"/>
      <c r="B39" s="334"/>
      <c r="C39" s="334"/>
      <c r="D39" s="15" t="s">
        <v>49</v>
      </c>
      <c r="E39" s="95">
        <v>435</v>
      </c>
      <c r="F39" s="95">
        <v>410</v>
      </c>
      <c r="G39" s="95">
        <v>0</v>
      </c>
      <c r="H39" s="95">
        <v>21</v>
      </c>
      <c r="I39" s="95">
        <v>4</v>
      </c>
      <c r="K39" s="50"/>
    </row>
    <row r="40" spans="1:11" ht="12" customHeight="1">
      <c r="A40" s="334" t="s">
        <v>30</v>
      </c>
      <c r="B40" s="334"/>
      <c r="C40" s="334"/>
      <c r="D40" s="15" t="s">
        <v>48</v>
      </c>
      <c r="E40" s="95">
        <v>1409</v>
      </c>
      <c r="F40" s="95">
        <v>1315</v>
      </c>
      <c r="G40" s="95">
        <v>0</v>
      </c>
      <c r="H40" s="95">
        <v>78</v>
      </c>
      <c r="I40" s="95">
        <v>16</v>
      </c>
      <c r="K40" s="50"/>
    </row>
    <row r="41" spans="1:11" ht="12" customHeight="1">
      <c r="A41" s="334"/>
      <c r="B41" s="334"/>
      <c r="C41" s="334"/>
      <c r="D41" s="15" t="s">
        <v>49</v>
      </c>
      <c r="E41" s="95">
        <v>709</v>
      </c>
      <c r="F41" s="95">
        <v>665</v>
      </c>
      <c r="G41" s="95">
        <v>0</v>
      </c>
      <c r="H41" s="95">
        <v>34</v>
      </c>
      <c r="I41" s="95">
        <v>10</v>
      </c>
      <c r="K41" s="50"/>
    </row>
    <row r="42" spans="1:11" ht="12" customHeight="1">
      <c r="A42" s="334" t="s">
        <v>31</v>
      </c>
      <c r="B42" s="334"/>
      <c r="C42" s="334"/>
      <c r="D42" s="15" t="s">
        <v>48</v>
      </c>
      <c r="E42" s="95">
        <v>962</v>
      </c>
      <c r="F42" s="95">
        <v>900</v>
      </c>
      <c r="G42" s="95">
        <v>0</v>
      </c>
      <c r="H42" s="95">
        <v>41</v>
      </c>
      <c r="I42" s="95">
        <v>21</v>
      </c>
      <c r="K42" s="50"/>
    </row>
    <row r="43" spans="1:11" ht="12" customHeight="1">
      <c r="A43" s="273"/>
      <c r="B43" s="273"/>
      <c r="C43" s="273"/>
      <c r="D43" s="15" t="s">
        <v>49</v>
      </c>
      <c r="E43" s="95">
        <v>476</v>
      </c>
      <c r="F43" s="95">
        <v>454</v>
      </c>
      <c r="G43" s="95">
        <v>0</v>
      </c>
      <c r="H43" s="95">
        <v>17</v>
      </c>
      <c r="I43" s="95">
        <v>5</v>
      </c>
      <c r="K43" s="50"/>
    </row>
    <row r="44" spans="1:11" ht="12" customHeight="1">
      <c r="A44" s="274" t="s">
        <v>32</v>
      </c>
      <c r="B44" s="274"/>
      <c r="C44" s="274"/>
      <c r="D44" s="66" t="s">
        <v>48</v>
      </c>
      <c r="E44" s="96">
        <v>20835</v>
      </c>
      <c r="F44" s="96">
        <v>18856</v>
      </c>
      <c r="G44" s="96">
        <v>171</v>
      </c>
      <c r="H44" s="96">
        <v>1388</v>
      </c>
      <c r="I44" s="96">
        <v>420</v>
      </c>
    </row>
    <row r="45" spans="1:11" ht="12" customHeight="1">
      <c r="A45" s="273"/>
      <c r="B45" s="273"/>
      <c r="C45" s="273"/>
      <c r="D45" s="66" t="s">
        <v>49</v>
      </c>
      <c r="E45" s="96">
        <v>10388</v>
      </c>
      <c r="F45" s="96">
        <v>9461</v>
      </c>
      <c r="G45" s="96">
        <v>90</v>
      </c>
      <c r="H45" s="96">
        <v>689</v>
      </c>
      <c r="I45" s="96">
        <v>148</v>
      </c>
    </row>
    <row r="46" spans="1:11" ht="12" customHeight="1">
      <c r="A46" s="22"/>
      <c r="B46" s="22"/>
      <c r="C46" s="22"/>
      <c r="D46" s="66"/>
      <c r="E46" s="118"/>
      <c r="F46" s="48"/>
      <c r="G46" s="48"/>
      <c r="H46" s="48"/>
      <c r="I46" s="48"/>
    </row>
  </sheetData>
  <mergeCells count="47">
    <mergeCell ref="A1:I1"/>
    <mergeCell ref="A16:C16"/>
    <mergeCell ref="A17:C17"/>
    <mergeCell ref="A3:D5"/>
    <mergeCell ref="A7:C7"/>
    <mergeCell ref="A14:C14"/>
    <mergeCell ref="A13:C13"/>
    <mergeCell ref="A2:I2"/>
    <mergeCell ref="A6:D6"/>
    <mergeCell ref="A8:C8"/>
    <mergeCell ref="A9:C9"/>
    <mergeCell ref="A10:C10"/>
    <mergeCell ref="A12:C12"/>
    <mergeCell ref="A20:C20"/>
    <mergeCell ref="A21:C21"/>
    <mergeCell ref="A26:C26"/>
    <mergeCell ref="A31:C31"/>
    <mergeCell ref="A32:C32"/>
    <mergeCell ref="A27:C27"/>
    <mergeCell ref="A28:C28"/>
    <mergeCell ref="A29:C29"/>
    <mergeCell ref="A30:C30"/>
    <mergeCell ref="A19:C19"/>
    <mergeCell ref="A15:C15"/>
    <mergeCell ref="E6:I6"/>
    <mergeCell ref="F3:I3"/>
    <mergeCell ref="E3:E5"/>
    <mergeCell ref="F4:F5"/>
    <mergeCell ref="G4:G5"/>
    <mergeCell ref="I4:I5"/>
    <mergeCell ref="H4:H5"/>
    <mergeCell ref="A42:C42"/>
    <mergeCell ref="A43:C43"/>
    <mergeCell ref="A44:C44"/>
    <mergeCell ref="A45:C45"/>
    <mergeCell ref="A22:C22"/>
    <mergeCell ref="A23:C23"/>
    <mergeCell ref="A25:C25"/>
    <mergeCell ref="A33:C33"/>
    <mergeCell ref="A34:C34"/>
    <mergeCell ref="A35:C35"/>
    <mergeCell ref="A36:C36"/>
    <mergeCell ref="A37:C37"/>
    <mergeCell ref="A38:C38"/>
    <mergeCell ref="A41:C41"/>
    <mergeCell ref="A39:C39"/>
    <mergeCell ref="A40:C40"/>
  </mergeCells>
  <phoneticPr fontId="0" type="noConversion"/>
  <hyperlinks>
    <hyperlink ref="A1:I1" location="Inhaltsverzeichnis!A111" display="4.2  Schulanfänger des Schuljahres 2014/2015 nach Verwaltungsbezirken und Schulformen"/>
  </hyperlinks>
  <pageMargins left="0.59055118110236227" right="0.15748031496062992" top="0.78740157480314965" bottom="0.59055118110236227" header="0.31496062992125984" footer="0.23622047244094491"/>
  <pageSetup paperSize="9" firstPageNumber="4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N63"/>
  <sheetViews>
    <sheetView zoomScaleNormal="100" workbookViewId="0">
      <selection sqref="A1:H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8" width="12.6640625" customWidth="1"/>
  </cols>
  <sheetData>
    <row r="1" spans="1:9" ht="12" customHeight="1">
      <c r="A1" s="217" t="s">
        <v>347</v>
      </c>
      <c r="B1" s="217"/>
      <c r="C1" s="217"/>
      <c r="D1" s="217"/>
      <c r="E1" s="217"/>
      <c r="F1" s="217"/>
      <c r="G1" s="217"/>
      <c r="H1" s="217"/>
    </row>
    <row r="2" spans="1:9" ht="12" customHeight="1">
      <c r="A2" s="217" t="s">
        <v>295</v>
      </c>
      <c r="B2" s="217"/>
      <c r="C2" s="217"/>
      <c r="D2" s="217"/>
      <c r="E2" s="217"/>
      <c r="F2" s="217"/>
      <c r="G2" s="217"/>
      <c r="H2" s="217"/>
    </row>
    <row r="3" spans="1:9" ht="12" customHeight="1">
      <c r="A3" s="223"/>
      <c r="B3" s="223"/>
      <c r="C3" s="223"/>
      <c r="D3" s="223"/>
      <c r="E3" s="223"/>
      <c r="F3" s="223"/>
      <c r="G3" s="223"/>
      <c r="H3" s="223"/>
    </row>
    <row r="4" spans="1:9" ht="12" customHeight="1">
      <c r="A4" s="234" t="s">
        <v>338</v>
      </c>
      <c r="B4" s="234"/>
      <c r="C4" s="234"/>
      <c r="D4" s="235"/>
      <c r="E4" s="338" t="s">
        <v>224</v>
      </c>
      <c r="F4" s="226" t="s">
        <v>236</v>
      </c>
      <c r="G4" s="226"/>
      <c r="H4" s="227"/>
      <c r="I4" s="5"/>
    </row>
    <row r="5" spans="1:9" ht="12" customHeight="1">
      <c r="A5" s="236"/>
      <c r="B5" s="236"/>
      <c r="C5" s="236"/>
      <c r="D5" s="237"/>
      <c r="E5" s="339"/>
      <c r="F5" s="338" t="s">
        <v>225</v>
      </c>
      <c r="G5" s="338" t="s">
        <v>226</v>
      </c>
      <c r="H5" s="341" t="s">
        <v>227</v>
      </c>
      <c r="I5" s="5"/>
    </row>
    <row r="6" spans="1:9" ht="12" customHeight="1">
      <c r="A6" s="238"/>
      <c r="B6" s="238"/>
      <c r="C6" s="238"/>
      <c r="D6" s="239"/>
      <c r="E6" s="340"/>
      <c r="F6" s="340"/>
      <c r="G6" s="340"/>
      <c r="H6" s="342"/>
      <c r="I6" s="5"/>
    </row>
    <row r="7" spans="1:9" ht="12" customHeight="1">
      <c r="A7" s="246"/>
      <c r="B7" s="246"/>
      <c r="C7" s="246"/>
      <c r="D7" s="246"/>
      <c r="E7" s="343"/>
      <c r="F7" s="343"/>
      <c r="G7" s="343"/>
      <c r="H7" s="343"/>
      <c r="I7" s="5"/>
    </row>
    <row r="8" spans="1:9" ht="12" customHeight="1">
      <c r="A8" s="258" t="s">
        <v>14</v>
      </c>
      <c r="B8" s="258"/>
      <c r="C8" s="258"/>
      <c r="D8" s="11" t="s">
        <v>48</v>
      </c>
      <c r="E8" s="95">
        <v>5643</v>
      </c>
      <c r="F8" s="95">
        <v>4910</v>
      </c>
      <c r="G8" s="95">
        <v>82</v>
      </c>
      <c r="H8" s="95">
        <v>651</v>
      </c>
      <c r="I8" s="5"/>
    </row>
    <row r="9" spans="1:9" ht="12" customHeight="1">
      <c r="A9" s="258"/>
      <c r="B9" s="258"/>
      <c r="C9" s="258"/>
      <c r="D9" s="11" t="s">
        <v>49</v>
      </c>
      <c r="E9" s="95">
        <v>2758</v>
      </c>
      <c r="F9" s="95">
        <v>2461</v>
      </c>
      <c r="G9" s="95">
        <v>53</v>
      </c>
      <c r="H9" s="95">
        <v>244</v>
      </c>
      <c r="I9" s="5"/>
    </row>
    <row r="10" spans="1:9" ht="12" customHeight="1">
      <c r="A10" s="258" t="s">
        <v>15</v>
      </c>
      <c r="B10" s="258"/>
      <c r="C10" s="258"/>
      <c r="D10" s="11" t="s">
        <v>48</v>
      </c>
      <c r="E10" s="95">
        <v>4687</v>
      </c>
      <c r="F10" s="95">
        <v>4012</v>
      </c>
      <c r="G10" s="95">
        <v>41</v>
      </c>
      <c r="H10" s="95">
        <v>634</v>
      </c>
      <c r="I10" s="5"/>
    </row>
    <row r="11" spans="1:9" ht="12" customHeight="1">
      <c r="A11" s="258"/>
      <c r="B11" s="258"/>
      <c r="C11" s="258"/>
      <c r="D11" s="11" t="s">
        <v>49</v>
      </c>
      <c r="E11" s="95">
        <v>2338</v>
      </c>
      <c r="F11" s="95">
        <v>2060</v>
      </c>
      <c r="G11" s="95">
        <v>24</v>
      </c>
      <c r="H11" s="95">
        <v>254</v>
      </c>
      <c r="I11" s="5"/>
    </row>
    <row r="12" spans="1:9" ht="12" customHeight="1">
      <c r="A12" s="258" t="s">
        <v>16</v>
      </c>
      <c r="B12" s="258"/>
      <c r="C12" s="258"/>
      <c r="D12" s="11" t="s">
        <v>48</v>
      </c>
      <c r="E12" s="95">
        <v>5936</v>
      </c>
      <c r="F12" s="95">
        <v>5230</v>
      </c>
      <c r="G12" s="95">
        <v>66</v>
      </c>
      <c r="H12" s="95">
        <v>640</v>
      </c>
      <c r="I12" s="5"/>
    </row>
    <row r="13" spans="1:9" ht="12" customHeight="1">
      <c r="A13" s="258"/>
      <c r="B13" s="258"/>
      <c r="C13" s="258"/>
      <c r="D13" s="11" t="s">
        <v>49</v>
      </c>
      <c r="E13" s="95">
        <v>2993</v>
      </c>
      <c r="F13" s="95">
        <v>2716</v>
      </c>
      <c r="G13" s="95">
        <v>48</v>
      </c>
      <c r="H13" s="95">
        <v>229</v>
      </c>
      <c r="I13" s="5"/>
    </row>
    <row r="14" spans="1:9" ht="12" customHeight="1">
      <c r="A14" s="258" t="s">
        <v>336</v>
      </c>
      <c r="B14" s="258"/>
      <c r="C14" s="258"/>
      <c r="D14" s="11" t="s">
        <v>48</v>
      </c>
      <c r="E14" s="95">
        <v>4569</v>
      </c>
      <c r="F14" s="95">
        <v>3756</v>
      </c>
      <c r="G14" s="95">
        <v>78</v>
      </c>
      <c r="H14" s="95">
        <v>735</v>
      </c>
      <c r="I14" s="5"/>
    </row>
    <row r="15" spans="1:9" ht="12" customHeight="1">
      <c r="A15" s="258"/>
      <c r="B15" s="258"/>
      <c r="C15" s="258"/>
      <c r="D15" s="11" t="s">
        <v>49</v>
      </c>
      <c r="E15" s="95">
        <v>2299</v>
      </c>
      <c r="F15" s="95">
        <v>1976</v>
      </c>
      <c r="G15" s="95">
        <v>54</v>
      </c>
      <c r="H15" s="95">
        <v>269</v>
      </c>
      <c r="I15" s="5"/>
    </row>
    <row r="16" spans="1:9" ht="12" customHeight="1">
      <c r="A16" s="348" t="s">
        <v>32</v>
      </c>
      <c r="B16" s="348"/>
      <c r="C16" s="348"/>
      <c r="D16" s="68" t="s">
        <v>48</v>
      </c>
      <c r="E16" s="95">
        <v>20835</v>
      </c>
      <c r="F16" s="95">
        <v>17908</v>
      </c>
      <c r="G16" s="95">
        <v>267</v>
      </c>
      <c r="H16" s="95">
        <v>2660</v>
      </c>
      <c r="I16" s="5"/>
    </row>
    <row r="17" spans="1:14" ht="12" customHeight="1">
      <c r="A17" s="258"/>
      <c r="B17" s="258"/>
      <c r="C17" s="258"/>
      <c r="D17" s="68" t="s">
        <v>49</v>
      </c>
      <c r="E17" s="95">
        <v>10388</v>
      </c>
      <c r="F17" s="95">
        <v>9213</v>
      </c>
      <c r="G17" s="95">
        <v>179</v>
      </c>
      <c r="H17" s="95">
        <v>996</v>
      </c>
      <c r="I17" s="5"/>
    </row>
    <row r="18" spans="1:14" ht="12" customHeight="1">
      <c r="A18" s="258"/>
      <c r="B18" s="258"/>
      <c r="C18" s="258"/>
      <c r="D18" s="11"/>
      <c r="E18" s="44" t="s">
        <v>2</v>
      </c>
      <c r="F18" s="44"/>
      <c r="G18" s="44"/>
      <c r="H18" s="44"/>
      <c r="I18" s="5"/>
    </row>
    <row r="19" spans="1:14" ht="12" customHeight="1">
      <c r="A19" s="243" t="s">
        <v>349</v>
      </c>
      <c r="B19" s="243"/>
      <c r="C19" s="243"/>
      <c r="D19" s="243"/>
      <c r="E19" s="243"/>
      <c r="F19" s="243"/>
      <c r="G19" s="243"/>
      <c r="H19" s="243"/>
      <c r="I19" s="243"/>
      <c r="J19" s="4"/>
    </row>
    <row r="20" spans="1:14" ht="12" customHeight="1">
      <c r="A20" s="223"/>
      <c r="B20" s="223"/>
      <c r="C20" s="223"/>
      <c r="D20" s="223"/>
      <c r="E20" s="223"/>
      <c r="F20" s="223"/>
      <c r="G20" s="223"/>
      <c r="H20" s="223"/>
      <c r="I20" s="223"/>
    </row>
    <row r="21" spans="1:14" ht="12" customHeight="1">
      <c r="A21" s="234" t="s">
        <v>338</v>
      </c>
      <c r="B21" s="234"/>
      <c r="C21" s="234"/>
      <c r="D21" s="235"/>
      <c r="E21" s="338" t="s">
        <v>224</v>
      </c>
      <c r="F21" s="226" t="s">
        <v>236</v>
      </c>
      <c r="G21" s="226"/>
      <c r="H21" s="227"/>
      <c r="I21" s="227"/>
      <c r="J21" s="5"/>
    </row>
    <row r="22" spans="1:14" ht="12" customHeight="1">
      <c r="A22" s="236"/>
      <c r="B22" s="236"/>
      <c r="C22" s="236"/>
      <c r="D22" s="237"/>
      <c r="E22" s="339"/>
      <c r="F22" s="259" t="s">
        <v>80</v>
      </c>
      <c r="G22" s="259" t="s">
        <v>81</v>
      </c>
      <c r="H22" s="259" t="s">
        <v>121</v>
      </c>
      <c r="I22" s="262" t="s">
        <v>82</v>
      </c>
      <c r="J22" s="5"/>
    </row>
    <row r="23" spans="1:14" ht="12" customHeight="1">
      <c r="A23" s="238"/>
      <c r="B23" s="238"/>
      <c r="C23" s="238"/>
      <c r="D23" s="239"/>
      <c r="E23" s="340"/>
      <c r="F23" s="272"/>
      <c r="G23" s="272"/>
      <c r="H23" s="272"/>
      <c r="I23" s="344"/>
      <c r="J23" s="5"/>
    </row>
    <row r="24" spans="1:14" ht="12" customHeight="1">
      <c r="A24" s="246"/>
      <c r="B24" s="246"/>
      <c r="C24" s="246"/>
      <c r="D24" s="246"/>
      <c r="E24" s="343"/>
      <c r="F24" s="343"/>
      <c r="G24" s="343"/>
      <c r="H24" s="343"/>
      <c r="I24" s="343"/>
      <c r="J24" s="5"/>
    </row>
    <row r="25" spans="1:14" ht="12" customHeight="1">
      <c r="A25" s="335" t="s">
        <v>14</v>
      </c>
      <c r="B25" s="335"/>
      <c r="C25" s="335"/>
      <c r="D25" s="11" t="s">
        <v>48</v>
      </c>
      <c r="E25" s="95">
        <v>5643</v>
      </c>
      <c r="F25" s="95">
        <v>5127</v>
      </c>
      <c r="G25" s="95">
        <v>72</v>
      </c>
      <c r="H25" s="95">
        <v>353</v>
      </c>
      <c r="I25" s="95">
        <v>91</v>
      </c>
      <c r="J25" s="5"/>
      <c r="K25" s="50"/>
    </row>
    <row r="26" spans="1:14" ht="12" customHeight="1">
      <c r="A26" s="334"/>
      <c r="B26" s="334"/>
      <c r="C26" s="334"/>
      <c r="D26" s="11" t="s">
        <v>49</v>
      </c>
      <c r="E26" s="95">
        <v>2758</v>
      </c>
      <c r="F26" s="95">
        <v>2527</v>
      </c>
      <c r="G26" s="95">
        <v>32</v>
      </c>
      <c r="H26" s="95">
        <v>161</v>
      </c>
      <c r="I26" s="95">
        <v>38</v>
      </c>
      <c r="J26" s="5"/>
      <c r="K26" s="50"/>
    </row>
    <row r="27" spans="1:14" ht="12" customHeight="1">
      <c r="A27" s="334" t="s">
        <v>15</v>
      </c>
      <c r="B27" s="334"/>
      <c r="C27" s="334"/>
      <c r="D27" s="11" t="s">
        <v>48</v>
      </c>
      <c r="E27" s="95">
        <v>4687</v>
      </c>
      <c r="F27" s="95">
        <v>4348</v>
      </c>
      <c r="G27" s="95">
        <v>41</v>
      </c>
      <c r="H27" s="95">
        <v>210</v>
      </c>
      <c r="I27" s="95">
        <v>88</v>
      </c>
      <c r="J27" s="5"/>
      <c r="K27" s="50"/>
      <c r="L27" s="50"/>
      <c r="M27" s="50"/>
      <c r="N27" s="50"/>
    </row>
    <row r="28" spans="1:14" ht="12" customHeight="1">
      <c r="A28" s="334"/>
      <c r="B28" s="334"/>
      <c r="C28" s="334"/>
      <c r="D28" s="11" t="s">
        <v>49</v>
      </c>
      <c r="E28" s="95">
        <v>2338</v>
      </c>
      <c r="F28" s="95">
        <v>2185</v>
      </c>
      <c r="G28" s="95">
        <v>18</v>
      </c>
      <c r="H28" s="95">
        <v>106</v>
      </c>
      <c r="I28" s="95">
        <v>29</v>
      </c>
      <c r="J28" s="5"/>
      <c r="K28" s="50"/>
      <c r="L28" s="50"/>
      <c r="M28" s="50"/>
      <c r="N28" s="50"/>
    </row>
    <row r="29" spans="1:14" ht="12" customHeight="1">
      <c r="A29" s="334" t="s">
        <v>16</v>
      </c>
      <c r="B29" s="334"/>
      <c r="C29" s="334"/>
      <c r="D29" s="11" t="s">
        <v>48</v>
      </c>
      <c r="E29" s="95">
        <v>5936</v>
      </c>
      <c r="F29" s="95">
        <v>5061</v>
      </c>
      <c r="G29" s="95">
        <v>16</v>
      </c>
      <c r="H29" s="95">
        <v>681</v>
      </c>
      <c r="I29" s="95">
        <v>178</v>
      </c>
      <c r="J29" s="5"/>
      <c r="K29" s="50"/>
    </row>
    <row r="30" spans="1:14" ht="12" customHeight="1">
      <c r="A30" s="334"/>
      <c r="B30" s="334"/>
      <c r="C30" s="334"/>
      <c r="D30" s="11" t="s">
        <v>49</v>
      </c>
      <c r="E30" s="95">
        <v>2993</v>
      </c>
      <c r="F30" s="95">
        <v>2573</v>
      </c>
      <c r="G30" s="95">
        <v>9</v>
      </c>
      <c r="H30" s="95">
        <v>350</v>
      </c>
      <c r="I30" s="95">
        <v>61</v>
      </c>
      <c r="J30" s="5"/>
      <c r="K30" s="50"/>
    </row>
    <row r="31" spans="1:14" ht="12" customHeight="1">
      <c r="A31" s="350" t="s">
        <v>336</v>
      </c>
      <c r="B31" s="350"/>
      <c r="C31" s="350"/>
      <c r="D31" s="11" t="s">
        <v>48</v>
      </c>
      <c r="E31" s="95">
        <v>4569</v>
      </c>
      <c r="F31" s="95">
        <v>4320</v>
      </c>
      <c r="G31" s="95">
        <v>42</v>
      </c>
      <c r="H31" s="95">
        <v>144</v>
      </c>
      <c r="I31" s="95">
        <v>63</v>
      </c>
      <c r="J31" s="5"/>
      <c r="K31" s="50"/>
    </row>
    <row r="32" spans="1:14" ht="12" customHeight="1">
      <c r="A32" s="273"/>
      <c r="B32" s="273"/>
      <c r="C32" s="273"/>
      <c r="D32" s="11" t="s">
        <v>49</v>
      </c>
      <c r="E32" s="95">
        <v>2299</v>
      </c>
      <c r="F32" s="95">
        <v>2176</v>
      </c>
      <c r="G32" s="95">
        <v>31</v>
      </c>
      <c r="H32" s="95">
        <v>72</v>
      </c>
      <c r="I32" s="95">
        <v>20</v>
      </c>
      <c r="J32" s="5"/>
      <c r="K32" s="50"/>
    </row>
    <row r="33" spans="1:9" ht="12" customHeight="1">
      <c r="A33" s="274" t="s">
        <v>32</v>
      </c>
      <c r="B33" s="274"/>
      <c r="C33" s="274"/>
      <c r="D33" s="66" t="s">
        <v>48</v>
      </c>
      <c r="E33" s="96">
        <v>20835</v>
      </c>
      <c r="F33" s="96">
        <v>18856</v>
      </c>
      <c r="G33" s="96">
        <v>171</v>
      </c>
      <c r="H33" s="96">
        <v>1388</v>
      </c>
      <c r="I33" s="96">
        <v>420</v>
      </c>
    </row>
    <row r="34" spans="1:9" ht="12" customHeight="1">
      <c r="A34" s="273"/>
      <c r="B34" s="273"/>
      <c r="C34" s="273"/>
      <c r="D34" s="66" t="s">
        <v>49</v>
      </c>
      <c r="E34" s="96">
        <v>10388</v>
      </c>
      <c r="F34" s="96">
        <v>9461</v>
      </c>
      <c r="G34" s="96">
        <v>90</v>
      </c>
      <c r="H34" s="96">
        <v>689</v>
      </c>
      <c r="I34" s="96">
        <v>148</v>
      </c>
    </row>
    <row r="35" spans="1:9" ht="12" customHeight="1">
      <c r="A35" s="258"/>
      <c r="B35" s="258"/>
      <c r="C35" s="258"/>
      <c r="D35" s="11"/>
      <c r="E35" s="349"/>
      <c r="F35" s="349"/>
      <c r="G35" s="349"/>
      <c r="H35" s="349"/>
      <c r="I35" s="5"/>
    </row>
    <row r="36" spans="1:9" s="51" customFormat="1" ht="12" customHeight="1">
      <c r="A36" s="243" t="s">
        <v>348</v>
      </c>
      <c r="B36" s="243"/>
      <c r="C36" s="243"/>
      <c r="D36" s="243"/>
      <c r="E36" s="243"/>
      <c r="F36" s="243"/>
      <c r="G36" s="243"/>
      <c r="H36" s="243"/>
      <c r="I36" s="275"/>
    </row>
    <row r="37" spans="1:9" ht="12.75" customHeight="1">
      <c r="A37" s="7"/>
      <c r="B37" s="7"/>
      <c r="C37" s="7"/>
      <c r="D37" s="11"/>
      <c r="E37" s="44"/>
      <c r="F37" s="44"/>
      <c r="G37" s="44"/>
      <c r="H37" s="44"/>
      <c r="I37" s="7"/>
    </row>
    <row r="38" spans="1:9" ht="12.75" customHeight="1">
      <c r="A38" s="7"/>
      <c r="B38" s="7"/>
      <c r="C38" s="7"/>
      <c r="D38" s="11"/>
      <c r="E38" s="44"/>
      <c r="F38" s="44"/>
      <c r="G38" s="44"/>
      <c r="H38" s="44"/>
      <c r="I38" s="7"/>
    </row>
    <row r="39" spans="1:9" ht="12.75" customHeight="1">
      <c r="A39" s="291"/>
      <c r="B39" s="7"/>
      <c r="C39" s="7"/>
      <c r="D39" s="185"/>
      <c r="E39" s="338" t="s">
        <v>377</v>
      </c>
      <c r="F39" s="338" t="s">
        <v>378</v>
      </c>
      <c r="G39" s="341" t="s">
        <v>379</v>
      </c>
      <c r="H39" s="44"/>
      <c r="I39" s="7"/>
    </row>
    <row r="40" spans="1:9" ht="12.75" customHeight="1">
      <c r="A40" s="345"/>
      <c r="B40" s="7"/>
      <c r="C40" s="7"/>
      <c r="D40" s="185"/>
      <c r="E40" s="346"/>
      <c r="F40" s="346"/>
      <c r="G40" s="347"/>
      <c r="H40" s="44"/>
      <c r="I40" s="7"/>
    </row>
    <row r="41" spans="1:9" ht="12.75" customHeight="1">
      <c r="A41" s="7" t="s">
        <v>14</v>
      </c>
      <c r="B41" s="7"/>
      <c r="C41" s="7"/>
      <c r="D41" s="185" t="s">
        <v>48</v>
      </c>
      <c r="E41" s="44">
        <f>F8</f>
        <v>4910</v>
      </c>
      <c r="F41" s="44">
        <f t="shared" ref="F41:G41" si="0">G8</f>
        <v>82</v>
      </c>
      <c r="G41" s="44">
        <f t="shared" si="0"/>
        <v>651</v>
      </c>
      <c r="H41" s="44"/>
      <c r="I41" s="7"/>
    </row>
    <row r="42" spans="1:9" ht="12.75" customHeight="1">
      <c r="A42" s="7" t="s">
        <v>15</v>
      </c>
      <c r="B42" s="7"/>
      <c r="C42" s="7"/>
      <c r="D42" s="185" t="s">
        <v>48</v>
      </c>
      <c r="E42" s="44">
        <f>F10</f>
        <v>4012</v>
      </c>
      <c r="F42" s="44">
        <f t="shared" ref="F42:G42" si="1">G10</f>
        <v>41</v>
      </c>
      <c r="G42" s="44">
        <f t="shared" si="1"/>
        <v>634</v>
      </c>
      <c r="H42" s="44"/>
      <c r="I42" s="7"/>
    </row>
    <row r="43" spans="1:9" ht="12.75" customHeight="1">
      <c r="A43" s="7" t="s">
        <v>16</v>
      </c>
      <c r="B43" s="7"/>
      <c r="C43" s="7"/>
      <c r="D43" s="185" t="s">
        <v>48</v>
      </c>
      <c r="E43" s="44">
        <f>F12</f>
        <v>5230</v>
      </c>
      <c r="F43" s="44">
        <f t="shared" ref="F43:G43" si="2">G12</f>
        <v>66</v>
      </c>
      <c r="G43" s="44">
        <f t="shared" si="2"/>
        <v>640</v>
      </c>
      <c r="H43" s="44"/>
      <c r="I43" s="7"/>
    </row>
    <row r="44" spans="1:9" ht="12.75" customHeight="1">
      <c r="A44" s="7" t="s">
        <v>336</v>
      </c>
      <c r="B44" s="7"/>
      <c r="C44" s="7"/>
      <c r="D44" s="185" t="s">
        <v>48</v>
      </c>
      <c r="E44" s="44">
        <f>F14</f>
        <v>3756</v>
      </c>
      <c r="F44" s="44">
        <f t="shared" ref="F44:G44" si="3">G14</f>
        <v>78</v>
      </c>
      <c r="G44" s="44">
        <f t="shared" si="3"/>
        <v>735</v>
      </c>
      <c r="H44" s="44"/>
      <c r="I44" s="7"/>
    </row>
    <row r="45" spans="1:9" ht="12.75" customHeight="1">
      <c r="A45" s="7"/>
      <c r="B45" s="7"/>
      <c r="C45" s="7"/>
      <c r="D45" s="11"/>
      <c r="E45" s="44"/>
      <c r="F45" s="44"/>
      <c r="G45" s="44"/>
      <c r="H45" s="44"/>
      <c r="I45" s="12"/>
    </row>
    <row r="46" spans="1:9" ht="12.75" customHeight="1">
      <c r="A46" s="7"/>
      <c r="B46" s="7"/>
      <c r="C46" s="7"/>
      <c r="D46" s="11"/>
      <c r="E46" s="44"/>
      <c r="F46" s="44"/>
      <c r="G46" s="44"/>
      <c r="H46" s="44"/>
      <c r="I46" s="12"/>
    </row>
    <row r="47" spans="1:9" ht="12.75" customHeight="1">
      <c r="A47" s="7"/>
      <c r="B47" s="7"/>
      <c r="C47" s="7"/>
      <c r="D47" s="11"/>
      <c r="E47" s="44"/>
      <c r="F47" s="44"/>
      <c r="G47" s="44"/>
      <c r="H47" s="44"/>
      <c r="I47" s="12"/>
    </row>
    <row r="48" spans="1:9" ht="12.75" customHeight="1">
      <c r="A48" s="7"/>
      <c r="B48" s="7"/>
      <c r="C48" s="7"/>
      <c r="D48" s="11"/>
      <c r="E48" s="44"/>
      <c r="F48" s="44"/>
      <c r="G48" s="44"/>
      <c r="H48" s="44"/>
      <c r="I48" s="12"/>
    </row>
    <row r="49" spans="1:9" ht="12.75" customHeight="1">
      <c r="A49" s="7"/>
      <c r="B49" s="7"/>
      <c r="C49" s="7"/>
      <c r="D49" s="11"/>
      <c r="E49" s="44"/>
      <c r="F49" s="44"/>
      <c r="G49" s="44"/>
      <c r="H49" s="44"/>
      <c r="I49" s="12"/>
    </row>
    <row r="50" spans="1:9" ht="12.75" customHeight="1">
      <c r="A50" s="12"/>
      <c r="B50" s="12"/>
      <c r="C50" s="12"/>
      <c r="D50" s="15"/>
      <c r="E50" s="44"/>
      <c r="F50" s="44"/>
      <c r="G50" s="44"/>
      <c r="H50" s="44"/>
      <c r="I50" s="12"/>
    </row>
    <row r="51" spans="1:9" ht="12.75" customHeight="1">
      <c r="A51" s="7"/>
      <c r="B51" s="7"/>
      <c r="C51" s="7"/>
      <c r="D51" s="7"/>
      <c r="E51" s="349"/>
      <c r="F51" s="349"/>
      <c r="G51" s="349"/>
      <c r="H51" s="349"/>
      <c r="I51" s="12"/>
    </row>
    <row r="52" spans="1:9" ht="12.75" customHeight="1">
      <c r="A52" s="7"/>
      <c r="B52" s="7"/>
      <c r="C52" s="7"/>
      <c r="D52" s="7"/>
      <c r="E52" s="19"/>
      <c r="F52" s="19"/>
      <c r="G52" s="19"/>
      <c r="H52" s="19"/>
      <c r="I52" s="12"/>
    </row>
    <row r="53" spans="1:9" ht="12.75" customHeight="1">
      <c r="A53" s="7"/>
      <c r="B53" s="7"/>
      <c r="C53" s="7"/>
      <c r="D53" s="15"/>
      <c r="E53" s="44"/>
      <c r="F53" s="44"/>
      <c r="G53" s="44"/>
      <c r="H53" s="44"/>
      <c r="I53" s="12"/>
    </row>
    <row r="54" spans="1:9" ht="12.75" customHeight="1">
      <c r="A54" s="7"/>
      <c r="B54" s="7"/>
      <c r="C54" s="7"/>
      <c r="D54" s="7"/>
      <c r="E54" s="44"/>
      <c r="F54" s="44"/>
      <c r="G54" s="44"/>
      <c r="H54" s="44"/>
      <c r="I54" s="12"/>
    </row>
    <row r="55" spans="1:9" ht="12.75" customHeight="1">
      <c r="A55" s="12"/>
      <c r="B55" s="12"/>
      <c r="C55" s="12"/>
      <c r="D55" s="15"/>
      <c r="E55" s="44"/>
      <c r="F55" s="44"/>
      <c r="G55" s="44"/>
      <c r="H55" s="44"/>
      <c r="I55" s="12"/>
    </row>
    <row r="56" spans="1:9" ht="9.9" customHeight="1">
      <c r="A56" s="12"/>
      <c r="B56" s="12"/>
      <c r="C56" s="12"/>
      <c r="D56" s="12"/>
      <c r="E56" s="12"/>
      <c r="F56" s="12"/>
      <c r="G56" s="12"/>
      <c r="H56" s="12"/>
      <c r="I56" s="12"/>
    </row>
    <row r="57" spans="1:9">
      <c r="A57" s="12"/>
      <c r="B57" s="12"/>
      <c r="C57" s="12"/>
      <c r="D57" s="12"/>
      <c r="E57" s="45"/>
      <c r="F57" s="45"/>
      <c r="G57" s="45"/>
      <c r="H57" s="45"/>
      <c r="I57" s="12"/>
    </row>
    <row r="58" spans="1:9" ht="12.75" customHeight="1">
      <c r="A58" s="12"/>
      <c r="B58" s="12"/>
      <c r="C58" s="12"/>
      <c r="D58" s="12"/>
      <c r="E58" s="12"/>
      <c r="F58" s="12"/>
      <c r="G58" s="12"/>
      <c r="H58" s="12"/>
      <c r="I58" s="12"/>
    </row>
    <row r="59" spans="1:9">
      <c r="A59" s="12"/>
      <c r="B59" s="12"/>
      <c r="C59" s="12"/>
      <c r="D59" s="12"/>
      <c r="E59" s="45"/>
      <c r="F59" s="45"/>
      <c r="G59" s="45"/>
      <c r="H59" s="45"/>
      <c r="I59" s="12"/>
    </row>
    <row r="60" spans="1:9">
      <c r="A60" s="12"/>
      <c r="B60" s="12"/>
      <c r="C60" s="12"/>
      <c r="D60" s="12"/>
      <c r="E60" s="12"/>
      <c r="F60" s="12"/>
      <c r="G60" s="12"/>
      <c r="H60" s="12"/>
      <c r="I60" s="12"/>
    </row>
    <row r="61" spans="1:9">
      <c r="A61" s="12"/>
      <c r="B61" s="12"/>
      <c r="C61" s="12"/>
      <c r="D61" s="12"/>
      <c r="E61" s="12"/>
      <c r="F61" s="12"/>
      <c r="G61" s="12"/>
      <c r="H61" s="12"/>
      <c r="I61" s="12"/>
    </row>
    <row r="62" spans="1:9">
      <c r="A62" s="12"/>
      <c r="B62" s="12"/>
      <c r="C62" s="12"/>
      <c r="D62" s="12"/>
      <c r="E62" s="12"/>
      <c r="F62" s="12"/>
      <c r="G62" s="12"/>
      <c r="H62" s="12"/>
      <c r="I62" s="12"/>
    </row>
    <row r="63" spans="1:9">
      <c r="A63" s="12"/>
      <c r="B63" s="12"/>
      <c r="C63" s="12"/>
      <c r="D63" s="12"/>
      <c r="E63" s="12"/>
      <c r="F63" s="12"/>
      <c r="G63" s="12"/>
      <c r="H63" s="12"/>
      <c r="I63" s="12"/>
    </row>
  </sheetData>
  <mergeCells count="51">
    <mergeCell ref="A19:I19"/>
    <mergeCell ref="A20:I20"/>
    <mergeCell ref="A21:D23"/>
    <mergeCell ref="A28:C28"/>
    <mergeCell ref="A24:D24"/>
    <mergeCell ref="A25:C25"/>
    <mergeCell ref="A26:C26"/>
    <mergeCell ref="A27:C27"/>
    <mergeCell ref="A33:C33"/>
    <mergeCell ref="A34:C34"/>
    <mergeCell ref="A29:C29"/>
    <mergeCell ref="A30:C30"/>
    <mergeCell ref="A31:C31"/>
    <mergeCell ref="A32:C32"/>
    <mergeCell ref="A1:H1"/>
    <mergeCell ref="E51:H51"/>
    <mergeCell ref="F4:H4"/>
    <mergeCell ref="E35:H35"/>
    <mergeCell ref="A8:C8"/>
    <mergeCell ref="A3:H3"/>
    <mergeCell ref="A7:D7"/>
    <mergeCell ref="E7:H7"/>
    <mergeCell ref="A4:D6"/>
    <mergeCell ref="E4:E6"/>
    <mergeCell ref="F5:F6"/>
    <mergeCell ref="G5:G6"/>
    <mergeCell ref="H5:H6"/>
    <mergeCell ref="A17:C17"/>
    <mergeCell ref="A18:C18"/>
    <mergeCell ref="A2:H2"/>
    <mergeCell ref="A9:C9"/>
    <mergeCell ref="A10:C10"/>
    <mergeCell ref="A11:C11"/>
    <mergeCell ref="A12:C12"/>
    <mergeCell ref="A13:C13"/>
    <mergeCell ref="A14:C14"/>
    <mergeCell ref="A39:A40"/>
    <mergeCell ref="E39:E40"/>
    <mergeCell ref="F39:F40"/>
    <mergeCell ref="G39:G40"/>
    <mergeCell ref="E24:I24"/>
    <mergeCell ref="A35:C35"/>
    <mergeCell ref="A36:I36"/>
    <mergeCell ref="E21:E23"/>
    <mergeCell ref="F21:I21"/>
    <mergeCell ref="F22:F23"/>
    <mergeCell ref="G22:G23"/>
    <mergeCell ref="H22:H23"/>
    <mergeCell ref="I22:I23"/>
    <mergeCell ref="A15:C15"/>
    <mergeCell ref="A16:C16"/>
  </mergeCells>
  <phoneticPr fontId="0" type="noConversion"/>
  <hyperlinks>
    <hyperlink ref="A36:H36" location="Inhaltsverzeichnis!E24" display="Schulanfänger des Schuljahres 2010/2011 nach Staatlichen Schulämtern"/>
    <hyperlink ref="A1:H1" location="Inhaltsverzeichnis!A116" display="4.3  Schulanfänger des Schuljahres 2011/2012 nach Staatlichen Schulämtern und der Art der Einschulung"/>
    <hyperlink ref="A19:I19" location="Inhaltsverzeichnis!E59" display="4.4  Schulanfänger des Schuljahres 2011/2012 nach Staatlichen Schulämtern und Schulformen"/>
    <hyperlink ref="A1:H2" location="Inhaltsverzeichnis!A114" display="4.3  Schulanfänger des Schuljahres 2014/2015 nach Regionalstellen des Landesschulamtes "/>
  </hyperlinks>
  <pageMargins left="0.59055118110236227" right="0.15748031496062992" top="0.78740157480314965" bottom="0.59055118110236227" header="0.31496062992125984" footer="0.23622047244094491"/>
  <pageSetup paperSize="9" firstPageNumber="4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H63"/>
  <sheetViews>
    <sheetView zoomScaleNormal="100" workbookViewId="0">
      <selection sqref="A1:G1"/>
    </sheetView>
  </sheetViews>
  <sheetFormatPr baseColWidth="10" defaultRowHeight="13.2"/>
  <cols>
    <col min="8" max="8" width="12" customWidth="1"/>
  </cols>
  <sheetData>
    <row r="1" spans="1:8" s="12" customFormat="1" ht="12" customHeight="1">
      <c r="A1" s="217" t="s">
        <v>332</v>
      </c>
      <c r="B1" s="217"/>
      <c r="C1" s="217"/>
      <c r="D1" s="217"/>
      <c r="E1" s="217"/>
      <c r="F1" s="217"/>
      <c r="G1" s="217"/>
      <c r="H1" s="181"/>
    </row>
    <row r="2" spans="1:8" s="12" customFormat="1" ht="12" customHeight="1">
      <c r="A2" s="351"/>
      <c r="B2" s="251"/>
      <c r="C2" s="251"/>
      <c r="D2" s="251"/>
      <c r="E2" s="251"/>
      <c r="F2" s="251"/>
      <c r="G2" s="251"/>
      <c r="H2" s="183"/>
    </row>
    <row r="3" spans="1:8" s="12" customFormat="1"/>
    <row r="4" spans="1:8" s="12" customFormat="1"/>
    <row r="5" spans="1:8" s="12" customFormat="1">
      <c r="A5" s="77" t="s">
        <v>37</v>
      </c>
    </row>
    <row r="6" spans="1:8" s="12" customFormat="1"/>
    <row r="7" spans="1:8" s="12" customFormat="1"/>
    <row r="8" spans="1:8" s="12" customFormat="1"/>
    <row r="9" spans="1:8" s="12" customFormat="1"/>
    <row r="10" spans="1:8" s="12" customFormat="1"/>
    <row r="11" spans="1:8" s="12" customFormat="1"/>
    <row r="12" spans="1:8" s="12" customFormat="1"/>
    <row r="13" spans="1:8" s="12" customFormat="1"/>
    <row r="14" spans="1:8" s="12" customFormat="1"/>
    <row r="15" spans="1:8" s="12" customFormat="1"/>
    <row r="16" spans="1:8" s="12" customFormat="1"/>
    <row r="17" spans="1:8" s="12" customFormat="1"/>
    <row r="18" spans="1:8" s="12" customFormat="1"/>
    <row r="19" spans="1:8" s="12" customFormat="1"/>
    <row r="20" spans="1:8" s="12" customFormat="1">
      <c r="A20" s="75"/>
    </row>
    <row r="21" spans="1:8" s="12" customFormat="1"/>
    <row r="22" spans="1:8" s="12" customFormat="1"/>
    <row r="23" spans="1:8" s="12" customFormat="1"/>
    <row r="24" spans="1:8" s="12" customFormat="1"/>
    <row r="25" spans="1:8" s="111" customFormat="1" ht="12" customHeight="1">
      <c r="A25" s="217" t="s">
        <v>371</v>
      </c>
      <c r="B25" s="217"/>
      <c r="C25" s="217"/>
      <c r="D25" s="217"/>
      <c r="E25" s="217"/>
      <c r="F25" s="217"/>
      <c r="G25" s="217"/>
      <c r="H25" s="275"/>
    </row>
    <row r="26" spans="1:8" s="12" customFormat="1" ht="12" customHeight="1">
      <c r="A26" s="222" t="s">
        <v>288</v>
      </c>
      <c r="B26" s="275"/>
      <c r="C26" s="275"/>
      <c r="D26" s="275"/>
      <c r="E26" s="275"/>
      <c r="F26" s="275"/>
      <c r="G26" s="275"/>
      <c r="H26" s="275"/>
    </row>
    <row r="27" spans="1:8" s="12" customFormat="1"/>
    <row r="28" spans="1:8" s="12" customFormat="1">
      <c r="C28" s="12" t="s">
        <v>127</v>
      </c>
      <c r="D28" s="12" t="s">
        <v>125</v>
      </c>
      <c r="E28" s="12" t="s">
        <v>126</v>
      </c>
      <c r="F28" s="12" t="s">
        <v>85</v>
      </c>
    </row>
    <row r="29" spans="1:8" s="12" customFormat="1">
      <c r="B29" s="12" t="s">
        <v>14</v>
      </c>
      <c r="C29" s="12">
        <v>40</v>
      </c>
      <c r="D29" s="12">
        <v>91</v>
      </c>
      <c r="E29" s="12">
        <v>219</v>
      </c>
      <c r="F29" s="12">
        <v>196</v>
      </c>
    </row>
    <row r="30" spans="1:8" s="12" customFormat="1">
      <c r="B30" s="12" t="s">
        <v>15</v>
      </c>
      <c r="C30" s="12">
        <v>75</v>
      </c>
      <c r="D30" s="12">
        <v>92</v>
      </c>
      <c r="E30" s="12">
        <v>380</v>
      </c>
      <c r="F30" s="12">
        <v>387</v>
      </c>
    </row>
    <row r="31" spans="1:8" s="12" customFormat="1">
      <c r="B31" s="12" t="s">
        <v>16</v>
      </c>
      <c r="C31" s="12">
        <v>36</v>
      </c>
      <c r="D31" s="12">
        <v>58</v>
      </c>
      <c r="E31" s="12">
        <v>236</v>
      </c>
      <c r="F31" s="12">
        <v>287</v>
      </c>
    </row>
    <row r="32" spans="1:8" s="12" customFormat="1">
      <c r="B32" s="12" t="s">
        <v>17</v>
      </c>
      <c r="C32" s="12">
        <v>77</v>
      </c>
      <c r="D32" s="12">
        <v>182</v>
      </c>
      <c r="E32" s="12">
        <v>492</v>
      </c>
      <c r="F32" s="12">
        <v>853</v>
      </c>
    </row>
    <row r="33" spans="2:8" s="12" customFormat="1">
      <c r="B33" s="12" t="s">
        <v>18</v>
      </c>
      <c r="C33" s="12">
        <v>90</v>
      </c>
      <c r="D33" s="12">
        <v>119</v>
      </c>
      <c r="E33" s="12">
        <v>614</v>
      </c>
      <c r="F33" s="12">
        <v>444</v>
      </c>
    </row>
    <row r="34" spans="2:8" s="12" customFormat="1">
      <c r="B34" s="12" t="s">
        <v>19</v>
      </c>
      <c r="C34" s="12">
        <v>74</v>
      </c>
      <c r="D34" s="12">
        <v>124</v>
      </c>
      <c r="E34" s="12">
        <v>547</v>
      </c>
      <c r="F34" s="12">
        <v>480</v>
      </c>
      <c r="H34" s="161"/>
    </row>
    <row r="35" spans="2:8" s="12" customFormat="1">
      <c r="B35" s="12" t="s">
        <v>20</v>
      </c>
      <c r="C35" s="12">
        <v>63</v>
      </c>
      <c r="D35" s="12">
        <v>127</v>
      </c>
      <c r="E35" s="12">
        <v>358</v>
      </c>
      <c r="F35" s="12">
        <v>295</v>
      </c>
    </row>
    <row r="36" spans="2:8" s="12" customFormat="1">
      <c r="B36" s="12" t="s">
        <v>21</v>
      </c>
      <c r="C36" s="12">
        <v>99</v>
      </c>
      <c r="D36" s="12">
        <v>184</v>
      </c>
      <c r="E36" s="12">
        <v>482</v>
      </c>
      <c r="F36" s="12">
        <v>525</v>
      </c>
    </row>
    <row r="37" spans="2:8" s="12" customFormat="1">
      <c r="B37" s="12" t="s">
        <v>22</v>
      </c>
      <c r="C37" s="12">
        <v>84</v>
      </c>
      <c r="D37" s="12">
        <v>197</v>
      </c>
      <c r="E37" s="12">
        <v>613</v>
      </c>
      <c r="F37" s="12">
        <v>389</v>
      </c>
    </row>
    <row r="38" spans="2:8" s="12" customFormat="1">
      <c r="B38" s="12" t="s">
        <v>23</v>
      </c>
      <c r="C38" s="12">
        <v>100</v>
      </c>
      <c r="D38" s="12">
        <v>236</v>
      </c>
      <c r="E38" s="12">
        <v>616</v>
      </c>
      <c r="F38" s="12">
        <v>592</v>
      </c>
    </row>
    <row r="39" spans="2:8" s="12" customFormat="1">
      <c r="B39" s="12" t="s">
        <v>24</v>
      </c>
      <c r="C39" s="12">
        <v>78</v>
      </c>
      <c r="D39" s="12">
        <v>171</v>
      </c>
      <c r="E39" s="12">
        <v>318</v>
      </c>
      <c r="F39" s="12">
        <v>227</v>
      </c>
    </row>
    <row r="40" spans="2:8" s="12" customFormat="1">
      <c r="B40" s="12" t="s">
        <v>25</v>
      </c>
      <c r="C40" s="12">
        <v>133</v>
      </c>
      <c r="D40" s="12">
        <v>182</v>
      </c>
      <c r="E40" s="12">
        <v>593</v>
      </c>
      <c r="F40" s="12">
        <v>532</v>
      </c>
    </row>
    <row r="41" spans="2:8" s="12" customFormat="1">
      <c r="B41" s="12" t="s">
        <v>26</v>
      </c>
      <c r="C41" s="12">
        <v>65</v>
      </c>
      <c r="D41" s="12">
        <v>144</v>
      </c>
      <c r="E41" s="12">
        <v>325</v>
      </c>
      <c r="F41" s="12">
        <v>278</v>
      </c>
    </row>
    <row r="42" spans="2:8" s="12" customFormat="1">
      <c r="B42" s="12" t="s">
        <v>27</v>
      </c>
      <c r="C42" s="12">
        <v>76</v>
      </c>
      <c r="D42" s="12">
        <v>184</v>
      </c>
      <c r="E42" s="12">
        <v>514</v>
      </c>
      <c r="F42" s="12">
        <v>579</v>
      </c>
    </row>
    <row r="43" spans="2:8" s="12" customFormat="1">
      <c r="B43" s="12" t="s">
        <v>28</v>
      </c>
      <c r="C43" s="12">
        <v>45</v>
      </c>
      <c r="D43" s="12">
        <v>103</v>
      </c>
      <c r="E43" s="12">
        <v>249</v>
      </c>
      <c r="F43" s="12">
        <v>161</v>
      </c>
    </row>
    <row r="44" spans="2:8" s="12" customFormat="1">
      <c r="B44" s="12" t="s">
        <v>29</v>
      </c>
      <c r="C44" s="12">
        <v>75</v>
      </c>
      <c r="D44" s="12">
        <v>102</v>
      </c>
      <c r="E44" s="12">
        <v>274</v>
      </c>
      <c r="F44" s="12">
        <v>216</v>
      </c>
    </row>
    <row r="45" spans="2:8" s="12" customFormat="1">
      <c r="B45" s="12" t="s">
        <v>30</v>
      </c>
      <c r="C45" s="12">
        <v>124</v>
      </c>
      <c r="D45" s="12">
        <v>159</v>
      </c>
      <c r="E45" s="12">
        <v>625</v>
      </c>
      <c r="F45" s="12">
        <v>429</v>
      </c>
    </row>
    <row r="46" spans="2:8" s="12" customFormat="1">
      <c r="B46" s="12" t="s">
        <v>31</v>
      </c>
      <c r="C46" s="12">
        <v>128</v>
      </c>
      <c r="D46" s="12">
        <v>161</v>
      </c>
      <c r="E46" s="12">
        <v>425</v>
      </c>
      <c r="F46" s="12">
        <v>279</v>
      </c>
    </row>
    <row r="47" spans="2:8" s="12" customFormat="1">
      <c r="C47" s="12">
        <v>1462</v>
      </c>
      <c r="D47" s="12">
        <v>2616</v>
      </c>
      <c r="E47" s="12">
        <v>7880</v>
      </c>
      <c r="F47" s="12">
        <v>7149</v>
      </c>
    </row>
    <row r="48" spans="2: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</sheetData>
  <mergeCells count="4">
    <mergeCell ref="A1:G1"/>
    <mergeCell ref="A2:G2"/>
    <mergeCell ref="A25:H25"/>
    <mergeCell ref="A26:H26"/>
  </mergeCells>
  <phoneticPr fontId="0" type="noConversion"/>
  <hyperlinks>
    <hyperlink ref="A25:G26" location="Inhaltsverzeichnis!E30" display="Absolventen/Abgänger am Ende des Schuljahres 2013/2014 nach Verwaltungsbezirken  "/>
    <hyperlink ref="A1:G1" location="Inhaltsverzeichnis!E27" display="Absolventen/Abgänger am Ende des Schuljahres 2013/2014 nach Abschlüssen"/>
  </hyperlinks>
  <pageMargins left="0.59055118110236227" right="0.15748031496062992" top="0.78740157480314965" bottom="0.59055118110236227" header="0.31496062992125984" footer="0.23622047244094491"/>
  <pageSetup paperSize="9" firstPageNumber="4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H54"/>
  <sheetViews>
    <sheetView workbookViewId="0">
      <pane ySplit="8" topLeftCell="A9" activePane="bottomLeft" state="frozen"/>
      <selection sqref="A1:B1"/>
      <selection pane="bottomLeft" sqref="A1:G1"/>
    </sheetView>
  </sheetViews>
  <sheetFormatPr baseColWidth="10" defaultRowHeight="13.2"/>
  <cols>
    <col min="1" max="1" width="20.6640625" customWidth="1"/>
    <col min="2" max="2" width="4" customWidth="1"/>
    <col min="3" max="7" width="12.6640625" customWidth="1"/>
  </cols>
  <sheetData>
    <row r="1" spans="1:8" ht="12" customHeight="1">
      <c r="A1" s="243" t="s">
        <v>333</v>
      </c>
      <c r="B1" s="243"/>
      <c r="C1" s="243"/>
      <c r="D1" s="243"/>
      <c r="E1" s="243"/>
      <c r="F1" s="243"/>
      <c r="G1" s="243"/>
      <c r="H1" s="4"/>
    </row>
    <row r="2" spans="1:8" ht="12" customHeight="1">
      <c r="A2" s="223"/>
      <c r="B2" s="223"/>
      <c r="C2" s="223"/>
      <c r="D2" s="223"/>
      <c r="E2" s="223"/>
      <c r="F2" s="223"/>
      <c r="G2" s="223"/>
    </row>
    <row r="3" spans="1:8" s="5" customFormat="1" ht="12" customHeight="1">
      <c r="A3" s="234" t="s">
        <v>254</v>
      </c>
      <c r="B3" s="352"/>
      <c r="C3" s="226" t="s">
        <v>84</v>
      </c>
      <c r="D3" s="226"/>
      <c r="E3" s="226"/>
      <c r="F3" s="226"/>
      <c r="G3" s="227"/>
    </row>
    <row r="4" spans="1:8" ht="12" customHeight="1">
      <c r="A4" s="249"/>
      <c r="B4" s="267"/>
      <c r="C4" s="226" t="s">
        <v>40</v>
      </c>
      <c r="D4" s="226" t="s">
        <v>10</v>
      </c>
      <c r="E4" s="226"/>
      <c r="F4" s="226"/>
      <c r="G4" s="227"/>
      <c r="H4" s="5"/>
    </row>
    <row r="5" spans="1:8" ht="12" customHeight="1">
      <c r="A5" s="249"/>
      <c r="B5" s="267"/>
      <c r="C5" s="228"/>
      <c r="D5" s="232" t="s">
        <v>228</v>
      </c>
      <c r="E5" s="232" t="s">
        <v>229</v>
      </c>
      <c r="F5" s="232" t="s">
        <v>230</v>
      </c>
      <c r="G5" s="229" t="s">
        <v>231</v>
      </c>
      <c r="H5" s="5"/>
    </row>
    <row r="6" spans="1:8" ht="12" customHeight="1">
      <c r="A6" s="249"/>
      <c r="B6" s="267"/>
      <c r="C6" s="228"/>
      <c r="D6" s="232"/>
      <c r="E6" s="232"/>
      <c r="F6" s="232"/>
      <c r="G6" s="229"/>
      <c r="H6" s="5"/>
    </row>
    <row r="7" spans="1:8" ht="12" customHeight="1">
      <c r="A7" s="249"/>
      <c r="B7" s="267"/>
      <c r="C7" s="228"/>
      <c r="D7" s="232"/>
      <c r="E7" s="232"/>
      <c r="F7" s="232"/>
      <c r="G7" s="229"/>
      <c r="H7" s="5"/>
    </row>
    <row r="8" spans="1:8" ht="12" customHeight="1">
      <c r="A8" s="353"/>
      <c r="B8" s="269"/>
      <c r="C8" s="228"/>
      <c r="D8" s="232"/>
      <c r="E8" s="232"/>
      <c r="F8" s="232"/>
      <c r="G8" s="229"/>
      <c r="H8" s="5"/>
    </row>
    <row r="9" spans="1:8" ht="12" customHeight="1">
      <c r="A9" s="69"/>
      <c r="B9" s="132"/>
      <c r="C9" s="133"/>
      <c r="D9" s="133"/>
      <c r="E9" s="133"/>
      <c r="F9" s="133"/>
      <c r="G9" s="133"/>
      <c r="H9" s="5"/>
    </row>
    <row r="10" spans="1:8" ht="12" customHeight="1">
      <c r="A10" s="177" t="s">
        <v>14</v>
      </c>
      <c r="B10" s="11" t="s">
        <v>48</v>
      </c>
      <c r="C10" s="95">
        <v>546</v>
      </c>
      <c r="D10" s="95">
        <v>40</v>
      </c>
      <c r="E10" s="95">
        <v>91</v>
      </c>
      <c r="F10" s="95">
        <v>219</v>
      </c>
      <c r="G10" s="95">
        <v>196</v>
      </c>
      <c r="H10" s="5"/>
    </row>
    <row r="11" spans="1:8" ht="12" customHeight="1">
      <c r="A11" s="176"/>
      <c r="B11" s="11" t="s">
        <v>49</v>
      </c>
      <c r="C11" s="95">
        <v>240</v>
      </c>
      <c r="D11" s="95">
        <v>18</v>
      </c>
      <c r="E11" s="95">
        <v>33</v>
      </c>
      <c r="F11" s="95">
        <v>87</v>
      </c>
      <c r="G11" s="95">
        <v>102</v>
      </c>
      <c r="H11" s="5"/>
    </row>
    <row r="12" spans="1:8" ht="12" customHeight="1">
      <c r="A12" s="176" t="s">
        <v>15</v>
      </c>
      <c r="B12" s="11" t="s">
        <v>48</v>
      </c>
      <c r="C12" s="95">
        <v>934</v>
      </c>
      <c r="D12" s="95">
        <v>75</v>
      </c>
      <c r="E12" s="95">
        <v>92</v>
      </c>
      <c r="F12" s="95">
        <v>380</v>
      </c>
      <c r="G12" s="95">
        <v>387</v>
      </c>
      <c r="H12" s="5"/>
    </row>
    <row r="13" spans="1:8" ht="12" customHeight="1">
      <c r="A13" s="176"/>
      <c r="B13" s="11" t="s">
        <v>49</v>
      </c>
      <c r="C13" s="95">
        <v>472</v>
      </c>
      <c r="D13" s="95">
        <v>34</v>
      </c>
      <c r="E13" s="95">
        <v>37</v>
      </c>
      <c r="F13" s="95">
        <v>197</v>
      </c>
      <c r="G13" s="95">
        <v>204</v>
      </c>
      <c r="H13" s="5"/>
    </row>
    <row r="14" spans="1:8" ht="12" customHeight="1">
      <c r="A14" s="176" t="s">
        <v>16</v>
      </c>
      <c r="B14" s="11" t="s">
        <v>48</v>
      </c>
      <c r="C14" s="95">
        <v>617</v>
      </c>
      <c r="D14" s="95">
        <v>36</v>
      </c>
      <c r="E14" s="95">
        <v>58</v>
      </c>
      <c r="F14" s="95">
        <v>236</v>
      </c>
      <c r="G14" s="95">
        <v>287</v>
      </c>
      <c r="H14" s="5"/>
    </row>
    <row r="15" spans="1:8" ht="12" customHeight="1">
      <c r="A15" s="176"/>
      <c r="B15" s="11" t="s">
        <v>49</v>
      </c>
      <c r="C15" s="95">
        <v>293</v>
      </c>
      <c r="D15" s="95">
        <v>18</v>
      </c>
      <c r="E15" s="95">
        <v>30</v>
      </c>
      <c r="F15" s="95">
        <v>105</v>
      </c>
      <c r="G15" s="95">
        <v>140</v>
      </c>
      <c r="H15" s="5"/>
    </row>
    <row r="16" spans="1:8" ht="12" customHeight="1">
      <c r="A16" s="176" t="s">
        <v>17</v>
      </c>
      <c r="B16" s="11" t="s">
        <v>48</v>
      </c>
      <c r="C16" s="95">
        <v>1604</v>
      </c>
      <c r="D16" s="95">
        <v>77</v>
      </c>
      <c r="E16" s="95">
        <v>182</v>
      </c>
      <c r="F16" s="95">
        <v>492</v>
      </c>
      <c r="G16" s="95">
        <v>853</v>
      </c>
      <c r="H16" s="5"/>
    </row>
    <row r="17" spans="1:8" ht="12" customHeight="1">
      <c r="A17" s="176"/>
      <c r="B17" s="11" t="s">
        <v>49</v>
      </c>
      <c r="C17" s="95">
        <v>793</v>
      </c>
      <c r="D17" s="95">
        <v>40</v>
      </c>
      <c r="E17" s="95">
        <v>63</v>
      </c>
      <c r="F17" s="95">
        <v>231</v>
      </c>
      <c r="G17" s="95">
        <v>459</v>
      </c>
      <c r="H17" s="5"/>
    </row>
    <row r="18" spans="1:8" ht="12" customHeight="1">
      <c r="A18" s="174"/>
      <c r="B18" s="11"/>
      <c r="C18" s="95"/>
      <c r="D18" s="95"/>
      <c r="E18" s="95"/>
      <c r="F18" s="95"/>
      <c r="G18" s="95"/>
      <c r="H18" s="5"/>
    </row>
    <row r="19" spans="1:8" ht="12" customHeight="1">
      <c r="A19" s="174" t="s">
        <v>18</v>
      </c>
      <c r="B19" s="11" t="s">
        <v>48</v>
      </c>
      <c r="C19" s="95">
        <v>1267</v>
      </c>
      <c r="D19" s="95">
        <v>90</v>
      </c>
      <c r="E19" s="95">
        <v>119</v>
      </c>
      <c r="F19" s="95">
        <v>614</v>
      </c>
      <c r="G19" s="95">
        <v>444</v>
      </c>
      <c r="H19" s="5"/>
    </row>
    <row r="20" spans="1:8" ht="12" customHeight="1">
      <c r="A20" s="176"/>
      <c r="B20" s="11" t="s">
        <v>49</v>
      </c>
      <c r="C20" s="95">
        <v>613</v>
      </c>
      <c r="D20" s="95">
        <v>40</v>
      </c>
      <c r="E20" s="95">
        <v>43</v>
      </c>
      <c r="F20" s="95">
        <v>284</v>
      </c>
      <c r="G20" s="95">
        <v>246</v>
      </c>
      <c r="H20" s="5"/>
    </row>
    <row r="21" spans="1:8" ht="12" customHeight="1">
      <c r="A21" s="176" t="s">
        <v>19</v>
      </c>
      <c r="B21" s="11" t="s">
        <v>48</v>
      </c>
      <c r="C21" s="95">
        <v>1225</v>
      </c>
      <c r="D21" s="95">
        <v>74</v>
      </c>
      <c r="E21" s="95">
        <v>124</v>
      </c>
      <c r="F21" s="95">
        <v>547</v>
      </c>
      <c r="G21" s="95">
        <v>480</v>
      </c>
      <c r="H21" s="5"/>
    </row>
    <row r="22" spans="1:8" ht="12" customHeight="1">
      <c r="A22" s="176"/>
      <c r="B22" s="11" t="s">
        <v>49</v>
      </c>
      <c r="C22" s="95">
        <v>617</v>
      </c>
      <c r="D22" s="95">
        <v>23</v>
      </c>
      <c r="E22" s="95">
        <v>58</v>
      </c>
      <c r="F22" s="95">
        <v>273</v>
      </c>
      <c r="G22" s="95">
        <v>263</v>
      </c>
      <c r="H22" s="5"/>
    </row>
    <row r="23" spans="1:8" ht="12" customHeight="1">
      <c r="A23" s="176" t="s">
        <v>20</v>
      </c>
      <c r="B23" s="11" t="s">
        <v>48</v>
      </c>
      <c r="C23" s="95">
        <v>843</v>
      </c>
      <c r="D23" s="95">
        <v>63</v>
      </c>
      <c r="E23" s="95">
        <v>127</v>
      </c>
      <c r="F23" s="95">
        <v>358</v>
      </c>
      <c r="G23" s="95">
        <v>295</v>
      </c>
      <c r="H23" s="5"/>
    </row>
    <row r="24" spans="1:8" ht="12" customHeight="1">
      <c r="A24" s="176"/>
      <c r="B24" s="11" t="s">
        <v>49</v>
      </c>
      <c r="C24" s="95">
        <v>408</v>
      </c>
      <c r="D24" s="95">
        <v>23</v>
      </c>
      <c r="E24" s="95">
        <v>37</v>
      </c>
      <c r="F24" s="95">
        <v>179</v>
      </c>
      <c r="G24" s="95">
        <v>169</v>
      </c>
      <c r="H24" s="5"/>
    </row>
    <row r="25" spans="1:8" ht="12" customHeight="1">
      <c r="A25" s="176" t="s">
        <v>21</v>
      </c>
      <c r="B25" s="11" t="s">
        <v>48</v>
      </c>
      <c r="C25" s="95">
        <v>1290</v>
      </c>
      <c r="D25" s="95">
        <v>99</v>
      </c>
      <c r="E25" s="95">
        <v>184</v>
      </c>
      <c r="F25" s="95">
        <v>482</v>
      </c>
      <c r="G25" s="95">
        <v>525</v>
      </c>
      <c r="H25" s="5"/>
    </row>
    <row r="26" spans="1:8" ht="12" customHeight="1">
      <c r="A26" s="176"/>
      <c r="B26" s="11" t="s">
        <v>49</v>
      </c>
      <c r="C26" s="95">
        <v>611</v>
      </c>
      <c r="D26" s="95">
        <v>39</v>
      </c>
      <c r="E26" s="95">
        <v>66</v>
      </c>
      <c r="F26" s="95">
        <v>240</v>
      </c>
      <c r="G26" s="95">
        <v>266</v>
      </c>
      <c r="H26" s="5"/>
    </row>
    <row r="27" spans="1:8" ht="12" customHeight="1">
      <c r="A27" s="176" t="s">
        <v>22</v>
      </c>
      <c r="B27" s="11" t="s">
        <v>48</v>
      </c>
      <c r="C27" s="95">
        <v>1283</v>
      </c>
      <c r="D27" s="95">
        <v>84</v>
      </c>
      <c r="E27" s="95">
        <v>197</v>
      </c>
      <c r="F27" s="95">
        <v>613</v>
      </c>
      <c r="G27" s="95">
        <v>389</v>
      </c>
      <c r="H27" s="5"/>
    </row>
    <row r="28" spans="1:8" ht="12" customHeight="1">
      <c r="A28" s="176"/>
      <c r="B28" s="11" t="s">
        <v>49</v>
      </c>
      <c r="C28" s="95">
        <v>662</v>
      </c>
      <c r="D28" s="95">
        <v>29</v>
      </c>
      <c r="E28" s="95">
        <v>81</v>
      </c>
      <c r="F28" s="95">
        <v>336</v>
      </c>
      <c r="G28" s="95">
        <v>216</v>
      </c>
      <c r="H28" s="5"/>
    </row>
    <row r="29" spans="1:8" ht="12" customHeight="1">
      <c r="A29" s="176" t="s">
        <v>23</v>
      </c>
      <c r="B29" s="11" t="s">
        <v>48</v>
      </c>
      <c r="C29" s="95">
        <v>1544</v>
      </c>
      <c r="D29" s="95">
        <v>100</v>
      </c>
      <c r="E29" s="95">
        <v>236</v>
      </c>
      <c r="F29" s="95">
        <v>616</v>
      </c>
      <c r="G29" s="95">
        <v>592</v>
      </c>
      <c r="H29" s="5"/>
    </row>
    <row r="30" spans="1:8" ht="12" customHeight="1">
      <c r="A30" s="176"/>
      <c r="B30" s="11" t="s">
        <v>49</v>
      </c>
      <c r="C30" s="95">
        <v>707</v>
      </c>
      <c r="D30" s="95">
        <v>34</v>
      </c>
      <c r="E30" s="95">
        <v>96</v>
      </c>
      <c r="F30" s="95">
        <v>272</v>
      </c>
      <c r="G30" s="95">
        <v>305</v>
      </c>
      <c r="H30" s="5"/>
    </row>
    <row r="31" spans="1:8" ht="12" customHeight="1">
      <c r="A31" s="176" t="s">
        <v>24</v>
      </c>
      <c r="B31" s="11" t="s">
        <v>48</v>
      </c>
      <c r="C31" s="95">
        <v>794</v>
      </c>
      <c r="D31" s="95">
        <v>78</v>
      </c>
      <c r="E31" s="95">
        <v>171</v>
      </c>
      <c r="F31" s="95">
        <v>318</v>
      </c>
      <c r="G31" s="95">
        <v>227</v>
      </c>
      <c r="H31" s="5"/>
    </row>
    <row r="32" spans="1:8" ht="12" customHeight="1">
      <c r="A32" s="176"/>
      <c r="B32" s="11" t="s">
        <v>49</v>
      </c>
      <c r="C32" s="95">
        <v>378</v>
      </c>
      <c r="D32" s="95">
        <v>31</v>
      </c>
      <c r="E32" s="95">
        <v>71</v>
      </c>
      <c r="F32" s="95">
        <v>154</v>
      </c>
      <c r="G32" s="95">
        <v>122</v>
      </c>
      <c r="H32" s="5"/>
    </row>
    <row r="33" spans="1:8" ht="12" customHeight="1">
      <c r="A33" s="176" t="s">
        <v>25</v>
      </c>
      <c r="B33" s="11" t="s">
        <v>48</v>
      </c>
      <c r="C33" s="95">
        <v>1440</v>
      </c>
      <c r="D33" s="95">
        <v>133</v>
      </c>
      <c r="E33" s="95">
        <v>182</v>
      </c>
      <c r="F33" s="95">
        <v>593</v>
      </c>
      <c r="G33" s="95">
        <v>532</v>
      </c>
      <c r="H33" s="5"/>
    </row>
    <row r="34" spans="1:8" ht="12" customHeight="1">
      <c r="A34" s="176"/>
      <c r="B34" s="11" t="s">
        <v>49</v>
      </c>
      <c r="C34" s="95">
        <v>674</v>
      </c>
      <c r="D34" s="95">
        <v>32</v>
      </c>
      <c r="E34" s="95">
        <v>65</v>
      </c>
      <c r="F34" s="95">
        <v>270</v>
      </c>
      <c r="G34" s="95">
        <v>307</v>
      </c>
    </row>
    <row r="35" spans="1:8" ht="12" customHeight="1">
      <c r="A35" s="176" t="s">
        <v>26</v>
      </c>
      <c r="B35" s="11" t="s">
        <v>48</v>
      </c>
      <c r="C35" s="95">
        <v>812</v>
      </c>
      <c r="D35" s="95">
        <v>65</v>
      </c>
      <c r="E35" s="95">
        <v>144</v>
      </c>
      <c r="F35" s="95">
        <v>325</v>
      </c>
      <c r="G35" s="95">
        <v>278</v>
      </c>
    </row>
    <row r="36" spans="1:8" ht="12" customHeight="1">
      <c r="A36" s="176"/>
      <c r="B36" s="11" t="s">
        <v>49</v>
      </c>
      <c r="C36" s="95">
        <v>416</v>
      </c>
      <c r="D36" s="95">
        <v>23</v>
      </c>
      <c r="E36" s="95">
        <v>62</v>
      </c>
      <c r="F36" s="95">
        <v>156</v>
      </c>
      <c r="G36" s="95">
        <v>175</v>
      </c>
    </row>
    <row r="37" spans="1:8" ht="12" customHeight="1">
      <c r="A37" s="176" t="s">
        <v>27</v>
      </c>
      <c r="B37" s="11" t="s">
        <v>48</v>
      </c>
      <c r="C37" s="95">
        <v>1353</v>
      </c>
      <c r="D37" s="95">
        <v>76</v>
      </c>
      <c r="E37" s="95">
        <v>184</v>
      </c>
      <c r="F37" s="95">
        <v>514</v>
      </c>
      <c r="G37" s="95">
        <v>579</v>
      </c>
    </row>
    <row r="38" spans="1:8" ht="12" customHeight="1">
      <c r="A38" s="51"/>
      <c r="B38" s="15" t="s">
        <v>49</v>
      </c>
      <c r="C38" s="95">
        <v>656</v>
      </c>
      <c r="D38" s="95">
        <v>27</v>
      </c>
      <c r="E38" s="95">
        <v>68</v>
      </c>
      <c r="F38" s="95">
        <v>256</v>
      </c>
      <c r="G38" s="95">
        <v>305</v>
      </c>
    </row>
    <row r="39" spans="1:8" ht="12" customHeight="1">
      <c r="A39" s="176" t="s">
        <v>28</v>
      </c>
      <c r="B39" s="15" t="s">
        <v>48</v>
      </c>
      <c r="C39" s="95">
        <v>558</v>
      </c>
      <c r="D39" s="95">
        <v>45</v>
      </c>
      <c r="E39" s="95">
        <v>103</v>
      </c>
      <c r="F39" s="95">
        <v>249</v>
      </c>
      <c r="G39" s="95">
        <v>161</v>
      </c>
    </row>
    <row r="40" spans="1:8" ht="12" customHeight="1">
      <c r="A40" s="176"/>
      <c r="B40" s="15" t="s">
        <v>49</v>
      </c>
      <c r="C40" s="95">
        <v>257</v>
      </c>
      <c r="D40" s="95">
        <v>19</v>
      </c>
      <c r="E40" s="95">
        <v>48</v>
      </c>
      <c r="F40" s="95">
        <v>120</v>
      </c>
      <c r="G40" s="95">
        <v>70</v>
      </c>
    </row>
    <row r="41" spans="1:8" ht="12" customHeight="1">
      <c r="A41" s="176" t="s">
        <v>29</v>
      </c>
      <c r="B41" s="15" t="s">
        <v>48</v>
      </c>
      <c r="C41" s="95">
        <v>667</v>
      </c>
      <c r="D41" s="95">
        <v>75</v>
      </c>
      <c r="E41" s="95">
        <v>102</v>
      </c>
      <c r="F41" s="95">
        <v>274</v>
      </c>
      <c r="G41" s="95">
        <v>216</v>
      </c>
    </row>
    <row r="42" spans="1:8" ht="12" customHeight="1">
      <c r="A42" s="176"/>
      <c r="B42" s="15" t="s">
        <v>49</v>
      </c>
      <c r="C42" s="95">
        <v>311</v>
      </c>
      <c r="D42" s="95">
        <v>28</v>
      </c>
      <c r="E42" s="95">
        <v>33</v>
      </c>
      <c r="F42" s="95">
        <v>136</v>
      </c>
      <c r="G42" s="95">
        <v>114</v>
      </c>
    </row>
    <row r="43" spans="1:8" ht="12" customHeight="1">
      <c r="A43" s="176" t="s">
        <v>30</v>
      </c>
      <c r="B43" s="15" t="s">
        <v>48</v>
      </c>
      <c r="C43" s="95">
        <v>1337</v>
      </c>
      <c r="D43" s="95">
        <v>124</v>
      </c>
      <c r="E43" s="95">
        <v>159</v>
      </c>
      <c r="F43" s="95">
        <v>625</v>
      </c>
      <c r="G43" s="95">
        <v>429</v>
      </c>
    </row>
    <row r="44" spans="1:8" ht="12" customHeight="1">
      <c r="A44" s="176"/>
      <c r="B44" s="15" t="s">
        <v>49</v>
      </c>
      <c r="C44" s="95">
        <v>649</v>
      </c>
      <c r="D44" s="95">
        <v>53</v>
      </c>
      <c r="E44" s="95">
        <v>57</v>
      </c>
      <c r="F44" s="95">
        <v>306</v>
      </c>
      <c r="G44" s="95">
        <v>233</v>
      </c>
    </row>
    <row r="45" spans="1:8" ht="12" customHeight="1">
      <c r="A45" s="176" t="s">
        <v>31</v>
      </c>
      <c r="B45" s="15" t="s">
        <v>48</v>
      </c>
      <c r="C45" s="95">
        <v>993</v>
      </c>
      <c r="D45" s="95">
        <v>128</v>
      </c>
      <c r="E45" s="95">
        <v>161</v>
      </c>
      <c r="F45" s="95">
        <v>425</v>
      </c>
      <c r="G45" s="95">
        <v>279</v>
      </c>
    </row>
    <row r="46" spans="1:8" ht="12" customHeight="1">
      <c r="A46" s="5"/>
      <c r="B46" s="15" t="s">
        <v>49</v>
      </c>
      <c r="C46" s="95">
        <v>448</v>
      </c>
      <c r="D46" s="95">
        <v>43</v>
      </c>
      <c r="E46" s="95">
        <v>39</v>
      </c>
      <c r="F46" s="95">
        <v>212</v>
      </c>
      <c r="G46" s="95">
        <v>154</v>
      </c>
    </row>
    <row r="47" spans="1:8" ht="12" customHeight="1">
      <c r="A47" s="70" t="s">
        <v>32</v>
      </c>
      <c r="B47" s="66" t="s">
        <v>48</v>
      </c>
      <c r="C47" s="96">
        <v>19107</v>
      </c>
      <c r="D47" s="96">
        <v>1462</v>
      </c>
      <c r="E47" s="96">
        <v>2616</v>
      </c>
      <c r="F47" s="96">
        <v>7880</v>
      </c>
      <c r="G47" s="96">
        <v>7149</v>
      </c>
    </row>
    <row r="48" spans="1:8" ht="12" customHeight="1">
      <c r="A48" s="47"/>
      <c r="B48" s="66" t="s">
        <v>49</v>
      </c>
      <c r="C48" s="96">
        <v>9205</v>
      </c>
      <c r="D48" s="96">
        <v>554</v>
      </c>
      <c r="E48" s="96">
        <v>987</v>
      </c>
      <c r="F48" s="96">
        <v>3814</v>
      </c>
      <c r="G48" s="96">
        <v>3850</v>
      </c>
    </row>
    <row r="49" spans="1:7" s="5" customFormat="1" ht="22.05" customHeight="1">
      <c r="A49" s="174" t="s">
        <v>124</v>
      </c>
      <c r="B49" s="15" t="s">
        <v>48</v>
      </c>
      <c r="C49" s="95">
        <v>47</v>
      </c>
      <c r="D49" s="95">
        <v>0</v>
      </c>
      <c r="E49" s="95">
        <v>37</v>
      </c>
      <c r="F49" s="95">
        <v>9</v>
      </c>
      <c r="G49" s="95">
        <v>1</v>
      </c>
    </row>
    <row r="50" spans="1:7" s="5" customFormat="1" ht="12" customHeight="1">
      <c r="B50" s="15" t="s">
        <v>49</v>
      </c>
      <c r="C50" s="95">
        <v>22</v>
      </c>
      <c r="D50" s="95">
        <v>0</v>
      </c>
      <c r="E50" s="95">
        <v>19</v>
      </c>
      <c r="F50" s="95">
        <v>3</v>
      </c>
      <c r="G50" s="95">
        <v>0</v>
      </c>
    </row>
    <row r="51" spans="1:7" ht="12" customHeight="1"/>
    <row r="52" spans="1:7" ht="12" customHeight="1"/>
    <row r="53" spans="1:7" ht="12" customHeight="1"/>
    <row r="54" spans="1:7" ht="12" customHeight="1">
      <c r="C54" t="s">
        <v>2</v>
      </c>
    </row>
  </sheetData>
  <mergeCells count="11">
    <mergeCell ref="G5:G8"/>
    <mergeCell ref="A1:G1"/>
    <mergeCell ref="A2:G2"/>
    <mergeCell ref="B3:B8"/>
    <mergeCell ref="D4:G4"/>
    <mergeCell ref="C3:G3"/>
    <mergeCell ref="A3:A8"/>
    <mergeCell ref="C4:C8"/>
    <mergeCell ref="D5:D8"/>
    <mergeCell ref="E5:E8"/>
    <mergeCell ref="F5:F8"/>
  </mergeCells>
  <phoneticPr fontId="0" type="noConversion"/>
  <hyperlinks>
    <hyperlink ref="A1:G1" location="Inhaltsverzeichnis!E67" display="5.1  Absolventen/Abgänger am Ende des Schuljahres 2010/2011 nach Verwaltungsbezirken und Abschlüssen"/>
  </hyperlinks>
  <pageMargins left="0.59055118110236227" right="0.15748031496062992" top="0.78740157480314965" bottom="0.59055118110236227" header="0.31496062992125984" footer="0.23622047244094491"/>
  <pageSetup paperSize="9" firstPageNumber="4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K204"/>
  <sheetViews>
    <sheetView zoomScaleNormal="100" zoomScaleSheetLayoutView="75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11" width="9.33203125" customWidth="1"/>
  </cols>
  <sheetData>
    <row r="1" spans="1:11" s="4" customFormat="1" ht="12" customHeight="1">
      <c r="A1" s="243" t="s">
        <v>334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s="4" customFormat="1" ht="12" customHeight="1">
      <c r="A2" s="243" t="s">
        <v>262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357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230" t="s">
        <v>257</v>
      </c>
      <c r="B4" s="226"/>
      <c r="C4" s="227"/>
      <c r="D4" s="157"/>
      <c r="E4" s="226" t="s">
        <v>84</v>
      </c>
      <c r="F4" s="226"/>
      <c r="G4" s="226"/>
      <c r="H4" s="226"/>
      <c r="I4" s="226"/>
      <c r="J4" s="226"/>
      <c r="K4" s="227"/>
    </row>
    <row r="5" spans="1:11" ht="12" customHeight="1">
      <c r="A5" s="231"/>
      <c r="B5" s="226"/>
      <c r="C5" s="227"/>
      <c r="D5" s="158"/>
      <c r="E5" s="226" t="s">
        <v>40</v>
      </c>
      <c r="F5" s="226" t="s">
        <v>10</v>
      </c>
      <c r="G5" s="226"/>
      <c r="H5" s="226"/>
      <c r="I5" s="226"/>
      <c r="J5" s="226"/>
      <c r="K5" s="227"/>
    </row>
    <row r="6" spans="1:11" ht="33.9" customHeight="1">
      <c r="A6" s="231"/>
      <c r="B6" s="226"/>
      <c r="C6" s="227"/>
      <c r="D6" s="159"/>
      <c r="E6" s="226"/>
      <c r="F6" s="63" t="s">
        <v>88</v>
      </c>
      <c r="G6" s="61" t="s">
        <v>121</v>
      </c>
      <c r="H6" s="61" t="s">
        <v>86</v>
      </c>
      <c r="I6" s="63" t="s">
        <v>143</v>
      </c>
      <c r="J6" s="63" t="s">
        <v>89</v>
      </c>
      <c r="K6" s="62" t="s">
        <v>294</v>
      </c>
    </row>
    <row r="7" spans="1:11" ht="12" customHeight="1">
      <c r="A7" s="6"/>
      <c r="B7" s="6"/>
      <c r="C7" s="6"/>
      <c r="D7" s="6"/>
      <c r="E7" s="6"/>
      <c r="F7" s="162"/>
      <c r="G7" s="6"/>
      <c r="H7" s="6"/>
      <c r="I7" s="162"/>
      <c r="J7" s="162"/>
      <c r="K7" s="162"/>
    </row>
    <row r="8" spans="1:11" ht="22.05" customHeight="1">
      <c r="A8" s="356" t="s">
        <v>258</v>
      </c>
      <c r="B8" s="356"/>
      <c r="C8" s="225"/>
      <c r="D8" s="160" t="s">
        <v>48</v>
      </c>
      <c r="E8" s="95">
        <v>40</v>
      </c>
      <c r="F8" s="95">
        <v>0</v>
      </c>
      <c r="G8" s="95">
        <v>11</v>
      </c>
      <c r="H8" s="95">
        <v>0</v>
      </c>
      <c r="I8" s="95">
        <v>0</v>
      </c>
      <c r="J8" s="95">
        <v>29</v>
      </c>
      <c r="K8" s="95">
        <v>0</v>
      </c>
    </row>
    <row r="9" spans="1:11" ht="12" customHeight="1">
      <c r="A9" s="156"/>
      <c r="B9" s="156"/>
      <c r="C9" s="156"/>
      <c r="D9" s="160" t="s">
        <v>49</v>
      </c>
      <c r="E9" s="95">
        <v>18</v>
      </c>
      <c r="F9" s="95">
        <v>0</v>
      </c>
      <c r="G9" s="95">
        <v>7</v>
      </c>
      <c r="H9" s="95">
        <v>0</v>
      </c>
      <c r="I9" s="95">
        <v>0</v>
      </c>
      <c r="J9" s="95">
        <v>11</v>
      </c>
      <c r="K9" s="95">
        <v>0</v>
      </c>
    </row>
    <row r="10" spans="1:11" ht="22.05" customHeight="1">
      <c r="A10" s="225" t="s">
        <v>259</v>
      </c>
      <c r="B10" s="225"/>
      <c r="C10" s="225"/>
      <c r="D10" s="160" t="s">
        <v>48</v>
      </c>
      <c r="E10" s="95">
        <v>91</v>
      </c>
      <c r="F10" s="95">
        <v>0</v>
      </c>
      <c r="G10" s="95">
        <v>83</v>
      </c>
      <c r="H10" s="95">
        <v>0</v>
      </c>
      <c r="I10" s="95">
        <v>0</v>
      </c>
      <c r="J10" s="95">
        <v>3</v>
      </c>
      <c r="K10" s="95">
        <v>5</v>
      </c>
    </row>
    <row r="11" spans="1:11" ht="12" customHeight="1">
      <c r="A11" s="156"/>
      <c r="B11" s="156"/>
      <c r="C11" s="156"/>
      <c r="D11" s="160" t="s">
        <v>49</v>
      </c>
      <c r="E11" s="95">
        <v>33</v>
      </c>
      <c r="F11" s="95">
        <v>0</v>
      </c>
      <c r="G11" s="95">
        <v>31</v>
      </c>
      <c r="H11" s="95">
        <v>0</v>
      </c>
      <c r="I11" s="95">
        <v>0</v>
      </c>
      <c r="J11" s="95">
        <v>0</v>
      </c>
      <c r="K11" s="95">
        <v>2</v>
      </c>
    </row>
    <row r="12" spans="1:11" ht="22.05" customHeight="1">
      <c r="A12" s="225" t="s">
        <v>260</v>
      </c>
      <c r="B12" s="225"/>
      <c r="C12" s="225"/>
      <c r="D12" s="160" t="s">
        <v>48</v>
      </c>
      <c r="E12" s="95">
        <v>219</v>
      </c>
      <c r="F12" s="95">
        <v>0</v>
      </c>
      <c r="G12" s="95">
        <v>138</v>
      </c>
      <c r="H12" s="95">
        <v>26</v>
      </c>
      <c r="I12" s="95">
        <v>30</v>
      </c>
      <c r="J12" s="95">
        <v>0</v>
      </c>
      <c r="K12" s="95">
        <v>25</v>
      </c>
    </row>
    <row r="13" spans="1:11" ht="12" customHeight="1">
      <c r="A13" s="156"/>
      <c r="B13" s="156"/>
      <c r="C13" s="156"/>
      <c r="D13" s="160" t="s">
        <v>49</v>
      </c>
      <c r="E13" s="95">
        <v>87</v>
      </c>
      <c r="F13" s="95">
        <v>0</v>
      </c>
      <c r="G13" s="95">
        <v>56</v>
      </c>
      <c r="H13" s="95">
        <v>12</v>
      </c>
      <c r="I13" s="95">
        <v>16</v>
      </c>
      <c r="J13" s="95">
        <v>0</v>
      </c>
      <c r="K13" s="95">
        <v>3</v>
      </c>
    </row>
    <row r="14" spans="1:11" ht="22.05" customHeight="1">
      <c r="A14" s="225" t="s">
        <v>231</v>
      </c>
      <c r="B14" s="225"/>
      <c r="C14" s="225"/>
      <c r="D14" s="160" t="s">
        <v>48</v>
      </c>
      <c r="E14" s="95">
        <v>196</v>
      </c>
      <c r="F14" s="95">
        <v>0</v>
      </c>
      <c r="G14" s="95">
        <v>0</v>
      </c>
      <c r="H14" s="95">
        <v>153</v>
      </c>
      <c r="I14" s="95">
        <v>36</v>
      </c>
      <c r="J14" s="95">
        <v>0</v>
      </c>
      <c r="K14" s="95">
        <v>7</v>
      </c>
    </row>
    <row r="15" spans="1:11" ht="12" customHeight="1">
      <c r="A15" s="156"/>
      <c r="B15" s="156"/>
      <c r="C15" s="156"/>
      <c r="D15" s="160" t="s">
        <v>49</v>
      </c>
      <c r="E15" s="95">
        <v>102</v>
      </c>
      <c r="F15" s="95">
        <v>0</v>
      </c>
      <c r="G15" s="95">
        <v>0</v>
      </c>
      <c r="H15" s="95">
        <v>82</v>
      </c>
      <c r="I15" s="95">
        <v>18</v>
      </c>
      <c r="J15" s="95">
        <v>0</v>
      </c>
      <c r="K15" s="95">
        <v>2</v>
      </c>
    </row>
    <row r="16" spans="1:11" s="4" customFormat="1" ht="22.05" customHeight="1">
      <c r="A16" s="354" t="s">
        <v>261</v>
      </c>
      <c r="B16" s="355"/>
      <c r="C16" s="355"/>
      <c r="D16" s="160" t="s">
        <v>48</v>
      </c>
      <c r="E16" s="96">
        <v>546</v>
      </c>
      <c r="F16" s="96">
        <v>0</v>
      </c>
      <c r="G16" s="96">
        <v>232</v>
      </c>
      <c r="H16" s="96">
        <v>179</v>
      </c>
      <c r="I16" s="96">
        <v>66</v>
      </c>
      <c r="J16" s="96">
        <v>32</v>
      </c>
      <c r="K16" s="96">
        <v>37</v>
      </c>
    </row>
    <row r="17" spans="1:11" s="4" customFormat="1" ht="12" customHeight="1">
      <c r="A17" s="167"/>
      <c r="B17" s="167"/>
      <c r="C17" s="167"/>
      <c r="D17" s="160" t="s">
        <v>49</v>
      </c>
      <c r="E17" s="96">
        <v>240</v>
      </c>
      <c r="F17" s="96">
        <v>0</v>
      </c>
      <c r="G17" s="96">
        <v>94</v>
      </c>
      <c r="H17" s="96">
        <v>94</v>
      </c>
      <c r="I17" s="96">
        <v>34</v>
      </c>
      <c r="J17" s="96">
        <v>11</v>
      </c>
      <c r="K17" s="96">
        <v>7</v>
      </c>
    </row>
    <row r="18" spans="1:11" ht="12" customHeight="1">
      <c r="E18" s="175"/>
      <c r="F18" s="175"/>
      <c r="G18" s="175"/>
      <c r="H18" s="175"/>
      <c r="I18" s="175"/>
      <c r="J18" s="175"/>
      <c r="K18" s="175"/>
    </row>
    <row r="19" spans="1:11" ht="22.05" customHeight="1">
      <c r="A19" s="356" t="s">
        <v>258</v>
      </c>
      <c r="B19" s="356"/>
      <c r="C19" s="225"/>
      <c r="D19" s="160" t="s">
        <v>48</v>
      </c>
      <c r="E19" s="95">
        <v>75</v>
      </c>
      <c r="F19" s="95">
        <v>4</v>
      </c>
      <c r="G19" s="95">
        <v>24</v>
      </c>
      <c r="H19" s="95">
        <v>2</v>
      </c>
      <c r="I19" s="95">
        <v>0</v>
      </c>
      <c r="J19" s="95">
        <v>45</v>
      </c>
      <c r="K19" s="95">
        <v>0</v>
      </c>
    </row>
    <row r="20" spans="1:11" ht="12" customHeight="1">
      <c r="A20" s="156"/>
      <c r="B20" s="156"/>
      <c r="C20" s="156"/>
      <c r="D20" s="160" t="s">
        <v>49</v>
      </c>
      <c r="E20" s="95">
        <v>34</v>
      </c>
      <c r="F20" s="95">
        <v>3</v>
      </c>
      <c r="G20" s="95">
        <v>9</v>
      </c>
      <c r="H20" s="95">
        <v>2</v>
      </c>
      <c r="I20" s="95">
        <v>0</v>
      </c>
      <c r="J20" s="95">
        <v>20</v>
      </c>
      <c r="K20" s="95">
        <v>0</v>
      </c>
    </row>
    <row r="21" spans="1:11" ht="22.05" customHeight="1">
      <c r="A21" s="225" t="s">
        <v>259</v>
      </c>
      <c r="B21" s="225"/>
      <c r="C21" s="225"/>
      <c r="D21" s="160" t="s">
        <v>48</v>
      </c>
      <c r="E21" s="95">
        <v>92</v>
      </c>
      <c r="F21" s="95">
        <v>20</v>
      </c>
      <c r="G21" s="95">
        <v>56</v>
      </c>
      <c r="H21" s="95">
        <v>1</v>
      </c>
      <c r="I21" s="95">
        <v>0</v>
      </c>
      <c r="J21" s="95">
        <v>5</v>
      </c>
      <c r="K21" s="95">
        <v>10</v>
      </c>
    </row>
    <row r="22" spans="1:11" ht="12" customHeight="1">
      <c r="A22" s="156"/>
      <c r="B22" s="156"/>
      <c r="C22" s="156"/>
      <c r="D22" s="160" t="s">
        <v>49</v>
      </c>
      <c r="E22" s="95">
        <v>37</v>
      </c>
      <c r="F22" s="95">
        <v>9</v>
      </c>
      <c r="G22" s="95">
        <v>23</v>
      </c>
      <c r="H22" s="95">
        <v>0</v>
      </c>
      <c r="I22" s="95">
        <v>0</v>
      </c>
      <c r="J22" s="95">
        <v>1</v>
      </c>
      <c r="K22" s="95">
        <v>4</v>
      </c>
    </row>
    <row r="23" spans="1:11" ht="22.05" customHeight="1">
      <c r="A23" s="225" t="s">
        <v>260</v>
      </c>
      <c r="B23" s="225"/>
      <c r="C23" s="225"/>
      <c r="D23" s="160" t="s">
        <v>48</v>
      </c>
      <c r="E23" s="95">
        <v>380</v>
      </c>
      <c r="F23" s="95">
        <v>75</v>
      </c>
      <c r="G23" s="95">
        <v>103</v>
      </c>
      <c r="H23" s="95">
        <v>73</v>
      </c>
      <c r="I23" s="95">
        <v>39</v>
      </c>
      <c r="J23" s="95">
        <v>3</v>
      </c>
      <c r="K23" s="95">
        <v>87</v>
      </c>
    </row>
    <row r="24" spans="1:11" ht="12" customHeight="1">
      <c r="A24" s="156"/>
      <c r="B24" s="156"/>
      <c r="C24" s="156"/>
      <c r="D24" s="160" t="s">
        <v>49</v>
      </c>
      <c r="E24" s="95">
        <v>197</v>
      </c>
      <c r="F24" s="95">
        <v>28</v>
      </c>
      <c r="G24" s="95">
        <v>57</v>
      </c>
      <c r="H24" s="95">
        <v>41</v>
      </c>
      <c r="I24" s="95">
        <v>29</v>
      </c>
      <c r="J24" s="95">
        <v>2</v>
      </c>
      <c r="K24" s="95">
        <v>40</v>
      </c>
    </row>
    <row r="25" spans="1:11" ht="22.05" customHeight="1">
      <c r="A25" s="225" t="s">
        <v>231</v>
      </c>
      <c r="B25" s="225"/>
      <c r="C25" s="225"/>
      <c r="D25" s="160" t="s">
        <v>48</v>
      </c>
      <c r="E25" s="95">
        <v>387</v>
      </c>
      <c r="F25" s="95">
        <v>95</v>
      </c>
      <c r="G25" s="95">
        <v>0</v>
      </c>
      <c r="H25" s="95">
        <v>216</v>
      </c>
      <c r="I25" s="95">
        <v>42</v>
      </c>
      <c r="J25" s="95">
        <v>0</v>
      </c>
      <c r="K25" s="95">
        <v>34</v>
      </c>
    </row>
    <row r="26" spans="1:11" ht="12" customHeight="1">
      <c r="A26" s="156"/>
      <c r="B26" s="156"/>
      <c r="C26" s="156"/>
      <c r="D26" s="160" t="s">
        <v>49</v>
      </c>
      <c r="E26" s="95">
        <v>204</v>
      </c>
      <c r="F26" s="95">
        <v>40</v>
      </c>
      <c r="G26" s="95">
        <v>0</v>
      </c>
      <c r="H26" s="95">
        <v>123</v>
      </c>
      <c r="I26" s="95">
        <v>28</v>
      </c>
      <c r="J26" s="95">
        <v>0</v>
      </c>
      <c r="K26" s="95">
        <v>13</v>
      </c>
    </row>
    <row r="27" spans="1:11" s="4" customFormat="1" ht="22.05" customHeight="1">
      <c r="A27" s="354" t="s">
        <v>263</v>
      </c>
      <c r="B27" s="355"/>
      <c r="C27" s="355"/>
      <c r="D27" s="160" t="s">
        <v>48</v>
      </c>
      <c r="E27" s="96">
        <v>934</v>
      </c>
      <c r="F27" s="96">
        <v>194</v>
      </c>
      <c r="G27" s="96">
        <v>183</v>
      </c>
      <c r="H27" s="96">
        <v>292</v>
      </c>
      <c r="I27" s="96">
        <v>81</v>
      </c>
      <c r="J27" s="96">
        <v>53</v>
      </c>
      <c r="K27" s="96">
        <v>131</v>
      </c>
    </row>
    <row r="28" spans="1:11" s="4" customFormat="1" ht="12" customHeight="1">
      <c r="A28" s="166"/>
      <c r="B28" s="166"/>
      <c r="C28" s="166"/>
      <c r="D28" s="160" t="s">
        <v>49</v>
      </c>
      <c r="E28" s="96">
        <v>472</v>
      </c>
      <c r="F28" s="96">
        <v>80</v>
      </c>
      <c r="G28" s="96">
        <v>89</v>
      </c>
      <c r="H28" s="96">
        <v>166</v>
      </c>
      <c r="I28" s="96">
        <v>57</v>
      </c>
      <c r="J28" s="96">
        <v>23</v>
      </c>
      <c r="K28" s="96">
        <v>57</v>
      </c>
    </row>
    <row r="29" spans="1:11" s="4" customFormat="1" ht="12" customHeight="1">
      <c r="A29" s="135"/>
      <c r="B29" s="135"/>
      <c r="C29" s="135"/>
      <c r="D29" s="160"/>
      <c r="E29" s="96"/>
      <c r="F29" s="96"/>
      <c r="G29" s="96"/>
      <c r="H29" s="96"/>
      <c r="I29" s="96"/>
      <c r="J29" s="96"/>
      <c r="K29" s="96"/>
    </row>
    <row r="30" spans="1:11" ht="22.05" customHeight="1">
      <c r="A30" s="356" t="s">
        <v>258</v>
      </c>
      <c r="B30" s="356"/>
      <c r="C30" s="225"/>
      <c r="D30" s="160" t="s">
        <v>48</v>
      </c>
      <c r="E30" s="95">
        <v>36</v>
      </c>
      <c r="F30" s="95">
        <v>0</v>
      </c>
      <c r="G30" s="95">
        <v>9</v>
      </c>
      <c r="H30" s="95">
        <v>0</v>
      </c>
      <c r="I30" s="95">
        <v>0</v>
      </c>
      <c r="J30" s="95">
        <v>27</v>
      </c>
      <c r="K30" s="95">
        <v>0</v>
      </c>
    </row>
    <row r="31" spans="1:11" ht="12" customHeight="1">
      <c r="A31" s="156"/>
      <c r="B31" s="156"/>
      <c r="C31" s="156"/>
      <c r="D31" s="160" t="s">
        <v>49</v>
      </c>
      <c r="E31" s="95">
        <v>18</v>
      </c>
      <c r="F31" s="95">
        <v>0</v>
      </c>
      <c r="G31" s="95">
        <v>4</v>
      </c>
      <c r="H31" s="95">
        <v>0</v>
      </c>
      <c r="I31" s="95">
        <v>0</v>
      </c>
      <c r="J31" s="95">
        <v>14</v>
      </c>
      <c r="K31" s="95">
        <v>0</v>
      </c>
    </row>
    <row r="32" spans="1:11" ht="22.05" customHeight="1">
      <c r="A32" s="225" t="s">
        <v>259</v>
      </c>
      <c r="B32" s="225"/>
      <c r="C32" s="225"/>
      <c r="D32" s="160" t="s">
        <v>48</v>
      </c>
      <c r="E32" s="95">
        <v>58</v>
      </c>
      <c r="F32" s="95">
        <v>7</v>
      </c>
      <c r="G32" s="95">
        <v>35</v>
      </c>
      <c r="H32" s="95">
        <v>2</v>
      </c>
      <c r="I32" s="95">
        <v>0</v>
      </c>
      <c r="J32" s="95">
        <v>0</v>
      </c>
      <c r="K32" s="95">
        <v>14</v>
      </c>
    </row>
    <row r="33" spans="1:11" ht="12" customHeight="1">
      <c r="A33" s="156"/>
      <c r="B33" s="156"/>
      <c r="C33" s="156"/>
      <c r="D33" s="160" t="s">
        <v>49</v>
      </c>
      <c r="E33" s="95">
        <v>30</v>
      </c>
      <c r="F33" s="95">
        <v>3</v>
      </c>
      <c r="G33" s="95">
        <v>16</v>
      </c>
      <c r="H33" s="95">
        <v>1</v>
      </c>
      <c r="I33" s="95">
        <v>0</v>
      </c>
      <c r="J33" s="95">
        <v>0</v>
      </c>
      <c r="K33" s="95">
        <v>10</v>
      </c>
    </row>
    <row r="34" spans="1:11" ht="22.05" customHeight="1">
      <c r="A34" s="225" t="s">
        <v>260</v>
      </c>
      <c r="B34" s="225"/>
      <c r="C34" s="225"/>
      <c r="D34" s="160" t="s">
        <v>48</v>
      </c>
      <c r="E34" s="95">
        <v>236</v>
      </c>
      <c r="F34" s="95">
        <v>47</v>
      </c>
      <c r="G34" s="95">
        <v>111</v>
      </c>
      <c r="H34" s="95">
        <v>42</v>
      </c>
      <c r="I34" s="95">
        <v>8</v>
      </c>
      <c r="J34" s="95">
        <v>0</v>
      </c>
      <c r="K34" s="95">
        <v>28</v>
      </c>
    </row>
    <row r="35" spans="1:11" ht="12" customHeight="1">
      <c r="A35" s="156"/>
      <c r="B35" s="156"/>
      <c r="C35" s="156"/>
      <c r="D35" s="160" t="s">
        <v>49</v>
      </c>
      <c r="E35" s="95">
        <v>105</v>
      </c>
      <c r="F35" s="95">
        <v>14</v>
      </c>
      <c r="G35" s="95">
        <v>59</v>
      </c>
      <c r="H35" s="95">
        <v>18</v>
      </c>
      <c r="I35" s="95">
        <v>4</v>
      </c>
      <c r="J35" s="95">
        <v>0</v>
      </c>
      <c r="K35" s="95">
        <v>10</v>
      </c>
    </row>
    <row r="36" spans="1:11" ht="22.05" customHeight="1">
      <c r="A36" s="225" t="s">
        <v>231</v>
      </c>
      <c r="B36" s="225"/>
      <c r="C36" s="225"/>
      <c r="D36" s="160" t="s">
        <v>48</v>
      </c>
      <c r="E36" s="95">
        <v>287</v>
      </c>
      <c r="F36" s="95">
        <v>53</v>
      </c>
      <c r="G36" s="95">
        <v>0</v>
      </c>
      <c r="H36" s="95">
        <v>176</v>
      </c>
      <c r="I36" s="95">
        <v>54</v>
      </c>
      <c r="J36" s="95">
        <v>0</v>
      </c>
      <c r="K36" s="95">
        <v>4</v>
      </c>
    </row>
    <row r="37" spans="1:11" ht="12" customHeight="1">
      <c r="A37" s="156"/>
      <c r="B37" s="156"/>
      <c r="C37" s="156"/>
      <c r="D37" s="160" t="s">
        <v>49</v>
      </c>
      <c r="E37" s="95">
        <v>140</v>
      </c>
      <c r="F37" s="95">
        <v>21</v>
      </c>
      <c r="G37" s="95">
        <v>0</v>
      </c>
      <c r="H37" s="95">
        <v>91</v>
      </c>
      <c r="I37" s="95">
        <v>26</v>
      </c>
      <c r="J37" s="95">
        <v>0</v>
      </c>
      <c r="K37" s="95">
        <v>2</v>
      </c>
    </row>
    <row r="38" spans="1:11" s="168" customFormat="1" ht="22.05" customHeight="1">
      <c r="A38" s="354" t="s">
        <v>264</v>
      </c>
      <c r="B38" s="355"/>
      <c r="C38" s="355"/>
      <c r="D38" s="160" t="s">
        <v>48</v>
      </c>
      <c r="E38" s="96">
        <v>617</v>
      </c>
      <c r="F38" s="96">
        <v>107</v>
      </c>
      <c r="G38" s="96">
        <v>155</v>
      </c>
      <c r="H38" s="96">
        <v>220</v>
      </c>
      <c r="I38" s="96">
        <v>62</v>
      </c>
      <c r="J38" s="96">
        <v>27</v>
      </c>
      <c r="K38" s="96">
        <v>46</v>
      </c>
    </row>
    <row r="39" spans="1:11" s="4" customFormat="1" ht="12" customHeight="1">
      <c r="A39" s="166"/>
      <c r="B39" s="166"/>
      <c r="C39" s="166"/>
      <c r="D39" s="160" t="s">
        <v>49</v>
      </c>
      <c r="E39" s="96">
        <v>293</v>
      </c>
      <c r="F39" s="96">
        <v>38</v>
      </c>
      <c r="G39" s="96">
        <v>79</v>
      </c>
      <c r="H39" s="96">
        <v>110</v>
      </c>
      <c r="I39" s="96">
        <v>30</v>
      </c>
      <c r="J39" s="96">
        <v>14</v>
      </c>
      <c r="K39" s="96">
        <v>22</v>
      </c>
    </row>
    <row r="40" spans="1:11" s="4" customFormat="1" ht="12" customHeight="1">
      <c r="A40" s="135"/>
      <c r="B40" s="135"/>
      <c r="C40" s="135"/>
      <c r="D40" s="160"/>
      <c r="E40" s="96"/>
      <c r="F40" s="96"/>
      <c r="G40" s="96"/>
      <c r="H40" s="96"/>
      <c r="I40" s="96"/>
      <c r="J40" s="96"/>
      <c r="K40" s="96"/>
    </row>
    <row r="41" spans="1:11" ht="22.05" customHeight="1">
      <c r="A41" s="356" t="s">
        <v>258</v>
      </c>
      <c r="B41" s="356"/>
      <c r="C41" s="225"/>
      <c r="D41" s="160" t="s">
        <v>48</v>
      </c>
      <c r="E41" s="95">
        <v>77</v>
      </c>
      <c r="F41" s="95">
        <v>11</v>
      </c>
      <c r="G41" s="95">
        <v>26</v>
      </c>
      <c r="H41" s="95">
        <v>2</v>
      </c>
      <c r="I41" s="95">
        <v>0</v>
      </c>
      <c r="J41" s="95">
        <v>38</v>
      </c>
      <c r="K41" s="95">
        <v>0</v>
      </c>
    </row>
    <row r="42" spans="1:11" ht="12" customHeight="1">
      <c r="A42" s="156"/>
      <c r="B42" s="156"/>
      <c r="C42" s="156"/>
      <c r="D42" s="160" t="s">
        <v>49</v>
      </c>
      <c r="E42" s="95">
        <v>40</v>
      </c>
      <c r="F42" s="95">
        <v>9</v>
      </c>
      <c r="G42" s="95">
        <v>15</v>
      </c>
      <c r="H42" s="95">
        <v>2</v>
      </c>
      <c r="I42" s="95">
        <v>0</v>
      </c>
      <c r="J42" s="95">
        <v>14</v>
      </c>
      <c r="K42" s="95">
        <v>0</v>
      </c>
    </row>
    <row r="43" spans="1:11" ht="22.05" customHeight="1">
      <c r="A43" s="225" t="s">
        <v>259</v>
      </c>
      <c r="B43" s="225"/>
      <c r="C43" s="225"/>
      <c r="D43" s="160" t="s">
        <v>48</v>
      </c>
      <c r="E43" s="95">
        <v>182</v>
      </c>
      <c r="F43" s="95">
        <v>77</v>
      </c>
      <c r="G43" s="95">
        <v>60</v>
      </c>
      <c r="H43" s="95">
        <v>2</v>
      </c>
      <c r="I43" s="95">
        <v>0</v>
      </c>
      <c r="J43" s="95">
        <v>17</v>
      </c>
      <c r="K43" s="95">
        <v>26</v>
      </c>
    </row>
    <row r="44" spans="1:11" ht="12" customHeight="1">
      <c r="A44" s="156"/>
      <c r="B44" s="156"/>
      <c r="C44" s="156"/>
      <c r="D44" s="160" t="s">
        <v>49</v>
      </c>
      <c r="E44" s="95">
        <v>63</v>
      </c>
      <c r="F44" s="95">
        <v>33</v>
      </c>
      <c r="G44" s="95">
        <v>17</v>
      </c>
      <c r="H44" s="95">
        <v>0</v>
      </c>
      <c r="I44" s="95">
        <v>0</v>
      </c>
      <c r="J44" s="95">
        <v>5</v>
      </c>
      <c r="K44" s="95">
        <v>8</v>
      </c>
    </row>
    <row r="45" spans="1:11" ht="22.05" customHeight="1">
      <c r="A45" s="225" t="s">
        <v>260</v>
      </c>
      <c r="B45" s="225"/>
      <c r="C45" s="225"/>
      <c r="D45" s="160" t="s">
        <v>48</v>
      </c>
      <c r="E45" s="95">
        <v>492</v>
      </c>
      <c r="F45" s="95">
        <v>199</v>
      </c>
      <c r="G45" s="95">
        <v>138</v>
      </c>
      <c r="H45" s="95">
        <v>94</v>
      </c>
      <c r="I45" s="95">
        <v>0</v>
      </c>
      <c r="J45" s="95">
        <v>8</v>
      </c>
      <c r="K45" s="95">
        <v>53</v>
      </c>
    </row>
    <row r="46" spans="1:11" ht="12" customHeight="1">
      <c r="A46" s="156"/>
      <c r="B46" s="156"/>
      <c r="C46" s="156"/>
      <c r="D46" s="160" t="s">
        <v>49</v>
      </c>
      <c r="E46" s="95">
        <v>231</v>
      </c>
      <c r="F46" s="95">
        <v>98</v>
      </c>
      <c r="G46" s="95">
        <v>67</v>
      </c>
      <c r="H46" s="95">
        <v>50</v>
      </c>
      <c r="I46" s="95">
        <v>0</v>
      </c>
      <c r="J46" s="95">
        <v>2</v>
      </c>
      <c r="K46" s="95">
        <v>14</v>
      </c>
    </row>
    <row r="47" spans="1:11" ht="22.05" customHeight="1">
      <c r="A47" s="225" t="s">
        <v>231</v>
      </c>
      <c r="B47" s="225"/>
      <c r="C47" s="225"/>
      <c r="D47" s="160" t="s">
        <v>48</v>
      </c>
      <c r="E47" s="95">
        <v>853</v>
      </c>
      <c r="F47" s="95">
        <v>239</v>
      </c>
      <c r="G47" s="95">
        <v>0</v>
      </c>
      <c r="H47" s="95">
        <v>571</v>
      </c>
      <c r="I47" s="95">
        <v>0</v>
      </c>
      <c r="J47" s="95">
        <v>0</v>
      </c>
      <c r="K47" s="95">
        <v>43</v>
      </c>
    </row>
    <row r="48" spans="1:11" ht="12" customHeight="1">
      <c r="A48" s="156"/>
      <c r="B48" s="156"/>
      <c r="C48" s="156"/>
      <c r="D48" s="160" t="s">
        <v>49</v>
      </c>
      <c r="E48" s="95">
        <v>459</v>
      </c>
      <c r="F48" s="95">
        <v>142</v>
      </c>
      <c r="G48" s="95">
        <v>0</v>
      </c>
      <c r="H48" s="95">
        <v>299</v>
      </c>
      <c r="I48" s="95">
        <v>0</v>
      </c>
      <c r="J48" s="95">
        <v>0</v>
      </c>
      <c r="K48" s="95">
        <v>18</v>
      </c>
    </row>
    <row r="49" spans="1:11" s="168" customFormat="1" ht="22.05" customHeight="1">
      <c r="A49" s="354" t="s">
        <v>265</v>
      </c>
      <c r="B49" s="355"/>
      <c r="C49" s="355"/>
      <c r="D49" s="160" t="s">
        <v>48</v>
      </c>
      <c r="E49" s="96">
        <v>1604</v>
      </c>
      <c r="F49" s="96">
        <v>526</v>
      </c>
      <c r="G49" s="96">
        <v>224</v>
      </c>
      <c r="H49" s="96">
        <v>669</v>
      </c>
      <c r="I49" s="96">
        <v>0</v>
      </c>
      <c r="J49" s="96">
        <v>63</v>
      </c>
      <c r="K49" s="96">
        <v>122</v>
      </c>
    </row>
    <row r="50" spans="1:11" s="4" customFormat="1" ht="12" customHeight="1">
      <c r="A50" s="166"/>
      <c r="B50" s="166"/>
      <c r="C50" s="166"/>
      <c r="D50" s="160" t="s">
        <v>49</v>
      </c>
      <c r="E50" s="96">
        <v>793</v>
      </c>
      <c r="F50" s="96">
        <v>282</v>
      </c>
      <c r="G50" s="96">
        <v>99</v>
      </c>
      <c r="H50" s="96">
        <v>351</v>
      </c>
      <c r="I50" s="96">
        <v>0</v>
      </c>
      <c r="J50" s="96">
        <v>21</v>
      </c>
      <c r="K50" s="96">
        <v>40</v>
      </c>
    </row>
    <row r="51" spans="1:11" s="4" customFormat="1" ht="12" customHeight="1">
      <c r="A51" s="135"/>
      <c r="B51" s="135"/>
      <c r="C51" s="135"/>
      <c r="D51" s="160"/>
      <c r="E51" s="96"/>
      <c r="F51" s="96"/>
      <c r="G51" s="96"/>
      <c r="H51" s="96"/>
      <c r="I51" s="96"/>
      <c r="J51" s="96"/>
      <c r="K51" s="96"/>
    </row>
    <row r="52" spans="1:11" ht="22.05" customHeight="1">
      <c r="A52" s="356" t="s">
        <v>258</v>
      </c>
      <c r="B52" s="356"/>
      <c r="C52" s="225"/>
      <c r="D52" s="160" t="s">
        <v>48</v>
      </c>
      <c r="E52" s="95">
        <v>90</v>
      </c>
      <c r="F52" s="95">
        <v>4</v>
      </c>
      <c r="G52" s="95">
        <v>6</v>
      </c>
      <c r="H52" s="95">
        <v>0</v>
      </c>
      <c r="I52" s="95">
        <v>0</v>
      </c>
      <c r="J52" s="95">
        <v>80</v>
      </c>
      <c r="K52" s="95">
        <v>0</v>
      </c>
    </row>
    <row r="53" spans="1:11" ht="12" customHeight="1">
      <c r="A53" s="156"/>
      <c r="B53" s="156"/>
      <c r="C53" s="156"/>
      <c r="D53" s="160" t="s">
        <v>49</v>
      </c>
      <c r="E53" s="95">
        <v>40</v>
      </c>
      <c r="F53" s="95">
        <v>1</v>
      </c>
      <c r="G53" s="95">
        <v>2</v>
      </c>
      <c r="H53" s="95">
        <v>0</v>
      </c>
      <c r="I53" s="95">
        <v>0</v>
      </c>
      <c r="J53" s="95">
        <v>37</v>
      </c>
      <c r="K53" s="95">
        <v>0</v>
      </c>
    </row>
    <row r="54" spans="1:11" ht="22.05" customHeight="1">
      <c r="A54" s="225" t="s">
        <v>259</v>
      </c>
      <c r="B54" s="225"/>
      <c r="C54" s="225"/>
      <c r="D54" s="160" t="s">
        <v>48</v>
      </c>
      <c r="E54" s="95">
        <v>119</v>
      </c>
      <c r="F54" s="95">
        <v>11</v>
      </c>
      <c r="G54" s="95">
        <v>100</v>
      </c>
      <c r="H54" s="95">
        <v>0</v>
      </c>
      <c r="I54" s="95">
        <v>0</v>
      </c>
      <c r="J54" s="95">
        <v>5</v>
      </c>
      <c r="K54" s="95">
        <v>3</v>
      </c>
    </row>
    <row r="55" spans="1:11" ht="12" customHeight="1">
      <c r="A55" s="156"/>
      <c r="B55" s="156"/>
      <c r="C55" s="156"/>
      <c r="D55" s="160" t="s">
        <v>49</v>
      </c>
      <c r="E55" s="95">
        <v>43</v>
      </c>
      <c r="F55" s="95">
        <v>3</v>
      </c>
      <c r="G55" s="95">
        <v>37</v>
      </c>
      <c r="H55" s="95">
        <v>0</v>
      </c>
      <c r="I55" s="95">
        <v>0</v>
      </c>
      <c r="J55" s="95">
        <v>2</v>
      </c>
      <c r="K55" s="95">
        <v>1</v>
      </c>
    </row>
    <row r="56" spans="1:11" ht="22.05" customHeight="1">
      <c r="A56" s="225" t="s">
        <v>260</v>
      </c>
      <c r="B56" s="225"/>
      <c r="C56" s="225"/>
      <c r="D56" s="160" t="s">
        <v>48</v>
      </c>
      <c r="E56" s="95">
        <v>614</v>
      </c>
      <c r="F56" s="95">
        <v>51</v>
      </c>
      <c r="G56" s="95">
        <v>417</v>
      </c>
      <c r="H56" s="95">
        <v>77</v>
      </c>
      <c r="I56" s="95">
        <v>42</v>
      </c>
      <c r="J56" s="95">
        <v>0</v>
      </c>
      <c r="K56" s="95">
        <v>27</v>
      </c>
    </row>
    <row r="57" spans="1:11" ht="12" customHeight="1">
      <c r="A57" s="156"/>
      <c r="B57" s="156"/>
      <c r="C57" s="156"/>
      <c r="D57" s="160" t="s">
        <v>49</v>
      </c>
      <c r="E57" s="95">
        <v>284</v>
      </c>
      <c r="F57" s="95">
        <v>18</v>
      </c>
      <c r="G57" s="95">
        <v>195</v>
      </c>
      <c r="H57" s="95">
        <v>40</v>
      </c>
      <c r="I57" s="95">
        <v>25</v>
      </c>
      <c r="J57" s="95">
        <v>0</v>
      </c>
      <c r="K57" s="95">
        <v>6</v>
      </c>
    </row>
    <row r="58" spans="1:11" ht="22.05" customHeight="1">
      <c r="A58" s="225" t="s">
        <v>231</v>
      </c>
      <c r="B58" s="225"/>
      <c r="C58" s="225"/>
      <c r="D58" s="160" t="s">
        <v>48</v>
      </c>
      <c r="E58" s="95">
        <v>444</v>
      </c>
      <c r="F58" s="95">
        <v>67</v>
      </c>
      <c r="G58" s="95">
        <v>0</v>
      </c>
      <c r="H58" s="95">
        <v>336</v>
      </c>
      <c r="I58" s="95">
        <v>34</v>
      </c>
      <c r="J58" s="95">
        <v>0</v>
      </c>
      <c r="K58" s="95">
        <v>7</v>
      </c>
    </row>
    <row r="59" spans="1:11" ht="12" customHeight="1">
      <c r="A59" s="156"/>
      <c r="B59" s="156"/>
      <c r="C59" s="156"/>
      <c r="D59" s="160" t="s">
        <v>49</v>
      </c>
      <c r="E59" s="95">
        <v>246</v>
      </c>
      <c r="F59" s="95">
        <v>38</v>
      </c>
      <c r="G59" s="95">
        <v>0</v>
      </c>
      <c r="H59" s="95">
        <v>190</v>
      </c>
      <c r="I59" s="95">
        <v>16</v>
      </c>
      <c r="J59" s="95">
        <v>0</v>
      </c>
      <c r="K59" s="95">
        <v>2</v>
      </c>
    </row>
    <row r="60" spans="1:11" s="4" customFormat="1" ht="22.05" customHeight="1">
      <c r="A60" s="354" t="s">
        <v>266</v>
      </c>
      <c r="B60" s="355"/>
      <c r="C60" s="355"/>
      <c r="D60" s="160" t="s">
        <v>48</v>
      </c>
      <c r="E60" s="96">
        <v>1267</v>
      </c>
      <c r="F60" s="96">
        <v>133</v>
      </c>
      <c r="G60" s="96">
        <v>523</v>
      </c>
      <c r="H60" s="96">
        <v>413</v>
      </c>
      <c r="I60" s="96">
        <v>76</v>
      </c>
      <c r="J60" s="96">
        <v>85</v>
      </c>
      <c r="K60" s="96">
        <v>37</v>
      </c>
    </row>
    <row r="61" spans="1:11" s="4" customFormat="1" ht="12" customHeight="1">
      <c r="A61" s="166"/>
      <c r="B61" s="166"/>
      <c r="C61" s="166"/>
      <c r="D61" s="160" t="s">
        <v>49</v>
      </c>
      <c r="E61" s="96">
        <v>613</v>
      </c>
      <c r="F61" s="96">
        <v>60</v>
      </c>
      <c r="G61" s="96">
        <v>234</v>
      </c>
      <c r="H61" s="96">
        <v>230</v>
      </c>
      <c r="I61" s="96">
        <v>41</v>
      </c>
      <c r="J61" s="96">
        <v>39</v>
      </c>
      <c r="K61" s="96">
        <v>9</v>
      </c>
    </row>
    <row r="62" spans="1:11" s="4" customFormat="1" ht="12" customHeight="1">
      <c r="A62" s="135"/>
      <c r="B62" s="135"/>
      <c r="C62" s="135"/>
      <c r="D62" s="160"/>
      <c r="E62" s="96"/>
      <c r="F62" s="96"/>
      <c r="G62" s="96"/>
      <c r="H62" s="96"/>
      <c r="I62" s="96"/>
      <c r="J62" s="96"/>
      <c r="K62" s="96"/>
    </row>
    <row r="63" spans="1:11" ht="22.05" customHeight="1">
      <c r="A63" s="356" t="s">
        <v>258</v>
      </c>
      <c r="B63" s="356"/>
      <c r="C63" s="225"/>
      <c r="D63" s="160" t="s">
        <v>48</v>
      </c>
      <c r="E63" s="95">
        <v>74</v>
      </c>
      <c r="F63" s="95">
        <v>1</v>
      </c>
      <c r="G63" s="95">
        <v>25</v>
      </c>
      <c r="H63" s="95">
        <v>1</v>
      </c>
      <c r="I63" s="95">
        <v>0</v>
      </c>
      <c r="J63" s="95">
        <v>47</v>
      </c>
      <c r="K63" s="95">
        <v>0</v>
      </c>
    </row>
    <row r="64" spans="1:11" ht="12" customHeight="1">
      <c r="A64" s="156"/>
      <c r="B64" s="156"/>
      <c r="C64" s="156"/>
      <c r="D64" s="160" t="s">
        <v>49</v>
      </c>
      <c r="E64" s="95">
        <v>23</v>
      </c>
      <c r="F64" s="95">
        <v>1</v>
      </c>
      <c r="G64" s="95">
        <v>8</v>
      </c>
      <c r="H64" s="95">
        <v>0</v>
      </c>
      <c r="I64" s="95">
        <v>0</v>
      </c>
      <c r="J64" s="95">
        <v>14</v>
      </c>
      <c r="K64" s="95">
        <v>0</v>
      </c>
    </row>
    <row r="65" spans="1:11" ht="22.05" customHeight="1">
      <c r="A65" s="225" t="s">
        <v>259</v>
      </c>
      <c r="B65" s="225"/>
      <c r="C65" s="225"/>
      <c r="D65" s="160" t="s">
        <v>48</v>
      </c>
      <c r="E65" s="95">
        <v>124</v>
      </c>
      <c r="F65" s="95">
        <v>11</v>
      </c>
      <c r="G65" s="95">
        <v>89</v>
      </c>
      <c r="H65" s="95">
        <v>2</v>
      </c>
      <c r="I65" s="95">
        <v>0</v>
      </c>
      <c r="J65" s="95">
        <v>3</v>
      </c>
      <c r="K65" s="95">
        <v>19</v>
      </c>
    </row>
    <row r="66" spans="1:11" ht="12" customHeight="1">
      <c r="A66" s="156"/>
      <c r="B66" s="156"/>
      <c r="C66" s="156"/>
      <c r="D66" s="160" t="s">
        <v>49</v>
      </c>
      <c r="E66" s="95">
        <v>58</v>
      </c>
      <c r="F66" s="95">
        <v>6</v>
      </c>
      <c r="G66" s="95">
        <v>41</v>
      </c>
      <c r="H66" s="95">
        <v>0</v>
      </c>
      <c r="I66" s="95">
        <v>0</v>
      </c>
      <c r="J66" s="95">
        <v>1</v>
      </c>
      <c r="K66" s="95">
        <v>10</v>
      </c>
    </row>
    <row r="67" spans="1:11" ht="22.05" customHeight="1">
      <c r="A67" s="225" t="s">
        <v>260</v>
      </c>
      <c r="B67" s="225"/>
      <c r="C67" s="225"/>
      <c r="D67" s="160" t="s">
        <v>48</v>
      </c>
      <c r="E67" s="95">
        <v>547</v>
      </c>
      <c r="F67" s="95">
        <v>55</v>
      </c>
      <c r="G67" s="95">
        <v>356</v>
      </c>
      <c r="H67" s="95">
        <v>73</v>
      </c>
      <c r="I67" s="95">
        <v>0</v>
      </c>
      <c r="J67" s="95">
        <v>5</v>
      </c>
      <c r="K67" s="95">
        <v>58</v>
      </c>
    </row>
    <row r="68" spans="1:11" ht="12" customHeight="1">
      <c r="A68" s="156"/>
      <c r="B68" s="156"/>
      <c r="C68" s="156"/>
      <c r="D68" s="160" t="s">
        <v>49</v>
      </c>
      <c r="E68" s="95">
        <v>273</v>
      </c>
      <c r="F68" s="95">
        <v>27</v>
      </c>
      <c r="G68" s="95">
        <v>175</v>
      </c>
      <c r="H68" s="95">
        <v>40</v>
      </c>
      <c r="I68" s="95">
        <v>0</v>
      </c>
      <c r="J68" s="95">
        <v>1</v>
      </c>
      <c r="K68" s="95">
        <v>30</v>
      </c>
    </row>
    <row r="69" spans="1:11" ht="22.05" customHeight="1">
      <c r="A69" s="225" t="s">
        <v>231</v>
      </c>
      <c r="B69" s="225"/>
      <c r="C69" s="225"/>
      <c r="D69" s="160" t="s">
        <v>48</v>
      </c>
      <c r="E69" s="95">
        <v>480</v>
      </c>
      <c r="F69" s="95">
        <v>69</v>
      </c>
      <c r="G69" s="95">
        <v>0</v>
      </c>
      <c r="H69" s="95">
        <v>383</v>
      </c>
      <c r="I69" s="95">
        <v>14</v>
      </c>
      <c r="J69" s="95">
        <v>1</v>
      </c>
      <c r="K69" s="95">
        <v>13</v>
      </c>
    </row>
    <row r="70" spans="1:11" ht="12" customHeight="1">
      <c r="A70" s="156"/>
      <c r="B70" s="156"/>
      <c r="C70" s="156"/>
      <c r="D70" s="160" t="s">
        <v>49</v>
      </c>
      <c r="E70" s="95">
        <v>263</v>
      </c>
      <c r="F70" s="95">
        <v>42</v>
      </c>
      <c r="G70" s="95">
        <v>0</v>
      </c>
      <c r="H70" s="95">
        <v>210</v>
      </c>
      <c r="I70" s="95">
        <v>9</v>
      </c>
      <c r="J70" s="95">
        <v>0</v>
      </c>
      <c r="K70" s="95">
        <v>2</v>
      </c>
    </row>
    <row r="71" spans="1:11" s="168" customFormat="1" ht="22.05" customHeight="1">
      <c r="A71" s="354" t="s">
        <v>267</v>
      </c>
      <c r="B71" s="355"/>
      <c r="C71" s="355"/>
      <c r="D71" s="160" t="s">
        <v>48</v>
      </c>
      <c r="E71" s="96">
        <v>1225</v>
      </c>
      <c r="F71" s="96">
        <v>136</v>
      </c>
      <c r="G71" s="96">
        <v>470</v>
      </c>
      <c r="H71" s="96">
        <v>459</v>
      </c>
      <c r="I71" s="96">
        <v>14</v>
      </c>
      <c r="J71" s="96">
        <v>56</v>
      </c>
      <c r="K71" s="96">
        <v>90</v>
      </c>
    </row>
    <row r="72" spans="1:11" s="4" customFormat="1" ht="12" customHeight="1">
      <c r="A72" s="166"/>
      <c r="B72" s="166"/>
      <c r="C72" s="166"/>
      <c r="D72" s="160" t="s">
        <v>49</v>
      </c>
      <c r="E72" s="96">
        <v>617</v>
      </c>
      <c r="F72" s="96">
        <v>76</v>
      </c>
      <c r="G72" s="96">
        <v>224</v>
      </c>
      <c r="H72" s="96">
        <v>250</v>
      </c>
      <c r="I72" s="96">
        <v>9</v>
      </c>
      <c r="J72" s="96">
        <v>16</v>
      </c>
      <c r="K72" s="96">
        <v>42</v>
      </c>
    </row>
    <row r="73" spans="1:11" s="4" customFormat="1" ht="12" customHeight="1">
      <c r="A73" s="135"/>
      <c r="B73" s="135"/>
      <c r="C73" s="135"/>
      <c r="D73" s="160"/>
      <c r="E73" s="96"/>
      <c r="F73" s="96"/>
      <c r="G73" s="96"/>
      <c r="H73" s="96"/>
      <c r="I73" s="96"/>
      <c r="J73" s="96"/>
      <c r="K73" s="96"/>
    </row>
    <row r="74" spans="1:11" ht="22.05" customHeight="1">
      <c r="A74" s="356" t="s">
        <v>258</v>
      </c>
      <c r="B74" s="356"/>
      <c r="C74" s="225"/>
      <c r="D74" s="160" t="s">
        <v>48</v>
      </c>
      <c r="E74" s="95">
        <v>63</v>
      </c>
      <c r="F74" s="95">
        <v>0</v>
      </c>
      <c r="G74" s="95">
        <v>14</v>
      </c>
      <c r="H74" s="95">
        <v>0</v>
      </c>
      <c r="I74" s="95">
        <v>0</v>
      </c>
      <c r="J74" s="95">
        <v>49</v>
      </c>
      <c r="K74" s="95">
        <v>0</v>
      </c>
    </row>
    <row r="75" spans="1:11" ht="12" customHeight="1">
      <c r="A75" s="156"/>
      <c r="B75" s="156"/>
      <c r="C75" s="156"/>
      <c r="D75" s="160" t="s">
        <v>49</v>
      </c>
      <c r="E75" s="95">
        <v>23</v>
      </c>
      <c r="F75" s="95">
        <v>0</v>
      </c>
      <c r="G75" s="95">
        <v>5</v>
      </c>
      <c r="H75" s="95">
        <v>0</v>
      </c>
      <c r="I75" s="95">
        <v>0</v>
      </c>
      <c r="J75" s="95">
        <v>18</v>
      </c>
      <c r="K75" s="95">
        <v>0</v>
      </c>
    </row>
    <row r="76" spans="1:11" ht="22.05" customHeight="1">
      <c r="A76" s="225" t="s">
        <v>259</v>
      </c>
      <c r="B76" s="225"/>
      <c r="C76" s="225"/>
      <c r="D76" s="160" t="s">
        <v>48</v>
      </c>
      <c r="E76" s="95">
        <v>127</v>
      </c>
      <c r="F76" s="95">
        <v>0</v>
      </c>
      <c r="G76" s="95">
        <v>99</v>
      </c>
      <c r="H76" s="95">
        <v>2</v>
      </c>
      <c r="I76" s="95">
        <v>0</v>
      </c>
      <c r="J76" s="95">
        <v>16</v>
      </c>
      <c r="K76" s="95">
        <v>10</v>
      </c>
    </row>
    <row r="77" spans="1:11" ht="12" customHeight="1">
      <c r="A77" s="156"/>
      <c r="B77" s="156"/>
      <c r="C77" s="156"/>
      <c r="D77" s="160" t="s">
        <v>49</v>
      </c>
      <c r="E77" s="95">
        <v>37</v>
      </c>
      <c r="F77" s="95">
        <v>0</v>
      </c>
      <c r="G77" s="95">
        <v>27</v>
      </c>
      <c r="H77" s="95">
        <v>1</v>
      </c>
      <c r="I77" s="95">
        <v>0</v>
      </c>
      <c r="J77" s="95">
        <v>6</v>
      </c>
      <c r="K77" s="95">
        <v>3</v>
      </c>
    </row>
    <row r="78" spans="1:11" ht="22.05" customHeight="1">
      <c r="A78" s="225" t="s">
        <v>260</v>
      </c>
      <c r="B78" s="225"/>
      <c r="C78" s="225"/>
      <c r="D78" s="160" t="s">
        <v>48</v>
      </c>
      <c r="E78" s="95">
        <v>358</v>
      </c>
      <c r="F78" s="95">
        <v>0</v>
      </c>
      <c r="G78" s="95">
        <v>271</v>
      </c>
      <c r="H78" s="95">
        <v>54</v>
      </c>
      <c r="I78" s="95">
        <v>19</v>
      </c>
      <c r="J78" s="95">
        <v>0</v>
      </c>
      <c r="K78" s="95">
        <v>14</v>
      </c>
    </row>
    <row r="79" spans="1:11" ht="12" customHeight="1">
      <c r="A79" s="156"/>
      <c r="B79" s="156"/>
      <c r="C79" s="156"/>
      <c r="D79" s="160" t="s">
        <v>49</v>
      </c>
      <c r="E79" s="95">
        <v>179</v>
      </c>
      <c r="F79" s="95">
        <v>0</v>
      </c>
      <c r="G79" s="95">
        <v>133</v>
      </c>
      <c r="H79" s="95">
        <v>27</v>
      </c>
      <c r="I79" s="95">
        <v>12</v>
      </c>
      <c r="J79" s="95">
        <v>0</v>
      </c>
      <c r="K79" s="95">
        <v>7</v>
      </c>
    </row>
    <row r="80" spans="1:11" ht="22.05" customHeight="1">
      <c r="A80" s="225" t="s">
        <v>231</v>
      </c>
      <c r="B80" s="225"/>
      <c r="C80" s="225"/>
      <c r="D80" s="160" t="s">
        <v>48</v>
      </c>
      <c r="E80" s="95">
        <v>295</v>
      </c>
      <c r="F80" s="95">
        <v>0</v>
      </c>
      <c r="G80" s="95">
        <v>0</v>
      </c>
      <c r="H80" s="95">
        <v>239</v>
      </c>
      <c r="I80" s="95">
        <v>36</v>
      </c>
      <c r="J80" s="95">
        <v>0</v>
      </c>
      <c r="K80" s="95">
        <v>20</v>
      </c>
    </row>
    <row r="81" spans="1:11" ht="12" customHeight="1">
      <c r="A81" s="156"/>
      <c r="B81" s="156"/>
      <c r="C81" s="156"/>
      <c r="D81" s="160" t="s">
        <v>49</v>
      </c>
      <c r="E81" s="95">
        <v>169</v>
      </c>
      <c r="F81" s="95">
        <v>0</v>
      </c>
      <c r="G81" s="95">
        <v>0</v>
      </c>
      <c r="H81" s="95">
        <v>139</v>
      </c>
      <c r="I81" s="95">
        <v>26</v>
      </c>
      <c r="J81" s="95">
        <v>0</v>
      </c>
      <c r="K81" s="95">
        <v>4</v>
      </c>
    </row>
    <row r="82" spans="1:11" s="4" customFormat="1" ht="22.05" customHeight="1">
      <c r="A82" s="354" t="s">
        <v>268</v>
      </c>
      <c r="B82" s="355"/>
      <c r="C82" s="355"/>
      <c r="D82" s="160" t="s">
        <v>48</v>
      </c>
      <c r="E82" s="96">
        <v>843</v>
      </c>
      <c r="F82" s="96">
        <v>0</v>
      </c>
      <c r="G82" s="96">
        <v>384</v>
      </c>
      <c r="H82" s="96">
        <v>295</v>
      </c>
      <c r="I82" s="96">
        <v>55</v>
      </c>
      <c r="J82" s="96">
        <v>65</v>
      </c>
      <c r="K82" s="96">
        <v>44</v>
      </c>
    </row>
    <row r="83" spans="1:11" s="4" customFormat="1" ht="12" customHeight="1">
      <c r="A83" s="166"/>
      <c r="B83" s="166"/>
      <c r="C83" s="166"/>
      <c r="D83" s="160" t="s">
        <v>49</v>
      </c>
      <c r="E83" s="96">
        <v>408</v>
      </c>
      <c r="F83" s="96">
        <v>0</v>
      </c>
      <c r="G83" s="96">
        <v>165</v>
      </c>
      <c r="H83" s="96">
        <v>167</v>
      </c>
      <c r="I83" s="96">
        <v>38</v>
      </c>
      <c r="J83" s="96">
        <v>24</v>
      </c>
      <c r="K83" s="96">
        <v>14</v>
      </c>
    </row>
    <row r="84" spans="1:11" s="4" customFormat="1" ht="12" customHeight="1">
      <c r="A84" s="135"/>
      <c r="B84" s="135"/>
      <c r="C84" s="135"/>
      <c r="D84" s="160"/>
      <c r="E84" s="96"/>
      <c r="F84" s="96"/>
      <c r="G84" s="96"/>
      <c r="H84" s="96"/>
      <c r="I84" s="96"/>
      <c r="J84" s="96"/>
      <c r="K84" s="96"/>
    </row>
    <row r="85" spans="1:11" ht="22.05" customHeight="1">
      <c r="A85" s="356" t="s">
        <v>258</v>
      </c>
      <c r="B85" s="356"/>
      <c r="C85" s="225"/>
      <c r="D85" s="160" t="s">
        <v>48</v>
      </c>
      <c r="E85" s="95">
        <v>99</v>
      </c>
      <c r="F85" s="95">
        <v>4</v>
      </c>
      <c r="G85" s="95">
        <v>40</v>
      </c>
      <c r="H85" s="95">
        <v>2</v>
      </c>
      <c r="I85" s="95">
        <v>0</v>
      </c>
      <c r="J85" s="95">
        <v>53</v>
      </c>
      <c r="K85" s="95">
        <v>0</v>
      </c>
    </row>
    <row r="86" spans="1:11" ht="12" customHeight="1">
      <c r="A86" s="156"/>
      <c r="B86" s="156"/>
      <c r="C86" s="156"/>
      <c r="D86" s="160" t="s">
        <v>49</v>
      </c>
      <c r="E86" s="95">
        <v>39</v>
      </c>
      <c r="F86" s="95">
        <v>1</v>
      </c>
      <c r="G86" s="95">
        <v>14</v>
      </c>
      <c r="H86" s="95">
        <v>2</v>
      </c>
      <c r="I86" s="95">
        <v>0</v>
      </c>
      <c r="J86" s="95">
        <v>22</v>
      </c>
      <c r="K86" s="95">
        <v>0</v>
      </c>
    </row>
    <row r="87" spans="1:11" ht="22.05" customHeight="1">
      <c r="A87" s="225" t="s">
        <v>259</v>
      </c>
      <c r="B87" s="225"/>
      <c r="C87" s="225"/>
      <c r="D87" s="160" t="s">
        <v>48</v>
      </c>
      <c r="E87" s="95">
        <v>184</v>
      </c>
      <c r="F87" s="95">
        <v>29</v>
      </c>
      <c r="G87" s="95">
        <v>146</v>
      </c>
      <c r="H87" s="95">
        <v>6</v>
      </c>
      <c r="I87" s="95">
        <v>0</v>
      </c>
      <c r="J87" s="95">
        <v>0</v>
      </c>
      <c r="K87" s="95">
        <v>3</v>
      </c>
    </row>
    <row r="88" spans="1:11" ht="12" customHeight="1">
      <c r="A88" s="156"/>
      <c r="B88" s="156"/>
      <c r="C88" s="156"/>
      <c r="D88" s="160" t="s">
        <v>49</v>
      </c>
      <c r="E88" s="95">
        <v>66</v>
      </c>
      <c r="F88" s="95">
        <v>12</v>
      </c>
      <c r="G88" s="95">
        <v>50</v>
      </c>
      <c r="H88" s="95">
        <v>4</v>
      </c>
      <c r="I88" s="95">
        <v>0</v>
      </c>
      <c r="J88" s="95">
        <v>0</v>
      </c>
      <c r="K88" s="95">
        <v>0</v>
      </c>
    </row>
    <row r="89" spans="1:11" ht="22.05" customHeight="1">
      <c r="A89" s="225" t="s">
        <v>260</v>
      </c>
      <c r="B89" s="225"/>
      <c r="C89" s="225"/>
      <c r="D89" s="160" t="s">
        <v>48</v>
      </c>
      <c r="E89" s="95">
        <v>482</v>
      </c>
      <c r="F89" s="95">
        <v>128</v>
      </c>
      <c r="G89" s="95">
        <v>247</v>
      </c>
      <c r="H89" s="95">
        <v>82</v>
      </c>
      <c r="I89" s="95">
        <v>13</v>
      </c>
      <c r="J89" s="95">
        <v>0</v>
      </c>
      <c r="K89" s="95">
        <v>12</v>
      </c>
    </row>
    <row r="90" spans="1:11" ht="12" customHeight="1">
      <c r="A90" s="156"/>
      <c r="B90" s="156"/>
      <c r="C90" s="156"/>
      <c r="D90" s="160" t="s">
        <v>49</v>
      </c>
      <c r="E90" s="95">
        <v>240</v>
      </c>
      <c r="F90" s="95">
        <v>56</v>
      </c>
      <c r="G90" s="95">
        <v>124</v>
      </c>
      <c r="H90" s="95">
        <v>48</v>
      </c>
      <c r="I90" s="95">
        <v>4</v>
      </c>
      <c r="J90" s="95">
        <v>0</v>
      </c>
      <c r="K90" s="95">
        <v>8</v>
      </c>
    </row>
    <row r="91" spans="1:11" ht="22.05" customHeight="1">
      <c r="A91" s="225" t="s">
        <v>231</v>
      </c>
      <c r="B91" s="225"/>
      <c r="C91" s="225"/>
      <c r="D91" s="160" t="s">
        <v>48</v>
      </c>
      <c r="E91" s="95">
        <v>525</v>
      </c>
      <c r="F91" s="95">
        <v>89</v>
      </c>
      <c r="G91" s="95">
        <v>0</v>
      </c>
      <c r="H91" s="95">
        <v>397</v>
      </c>
      <c r="I91" s="95">
        <v>39</v>
      </c>
      <c r="J91" s="95">
        <v>0</v>
      </c>
      <c r="K91" s="95">
        <v>0</v>
      </c>
    </row>
    <row r="92" spans="1:11" ht="12" customHeight="1">
      <c r="A92" s="156"/>
      <c r="B92" s="156"/>
      <c r="C92" s="156"/>
      <c r="D92" s="160" t="s">
        <v>49</v>
      </c>
      <c r="E92" s="95">
        <v>266</v>
      </c>
      <c r="F92" s="95">
        <v>36</v>
      </c>
      <c r="G92" s="95">
        <v>0</v>
      </c>
      <c r="H92" s="95">
        <v>207</v>
      </c>
      <c r="I92" s="95">
        <v>23</v>
      </c>
      <c r="J92" s="95">
        <v>0</v>
      </c>
      <c r="K92" s="95">
        <v>0</v>
      </c>
    </row>
    <row r="93" spans="1:11" s="4" customFormat="1" ht="22.05" customHeight="1">
      <c r="A93" s="354" t="s">
        <v>293</v>
      </c>
      <c r="B93" s="355"/>
      <c r="C93" s="355"/>
      <c r="D93" s="160" t="s">
        <v>48</v>
      </c>
      <c r="E93" s="96">
        <v>1290</v>
      </c>
      <c r="F93" s="96">
        <v>250</v>
      </c>
      <c r="G93" s="96">
        <v>433</v>
      </c>
      <c r="H93" s="96">
        <v>487</v>
      </c>
      <c r="I93" s="96">
        <v>52</v>
      </c>
      <c r="J93" s="96">
        <v>53</v>
      </c>
      <c r="K93" s="96">
        <v>15</v>
      </c>
    </row>
    <row r="94" spans="1:11" s="4" customFormat="1" ht="12" customHeight="1">
      <c r="A94" s="166"/>
      <c r="B94" s="166"/>
      <c r="C94" s="166"/>
      <c r="D94" s="160" t="s">
        <v>49</v>
      </c>
      <c r="E94" s="96">
        <v>611</v>
      </c>
      <c r="F94" s="96">
        <v>105</v>
      </c>
      <c r="G94" s="96">
        <v>188</v>
      </c>
      <c r="H94" s="96">
        <v>261</v>
      </c>
      <c r="I94" s="96">
        <v>27</v>
      </c>
      <c r="J94" s="96">
        <v>22</v>
      </c>
      <c r="K94" s="96">
        <v>8</v>
      </c>
    </row>
    <row r="95" spans="1:11" s="4" customFormat="1" ht="12" customHeight="1">
      <c r="A95" s="135"/>
      <c r="B95" s="135"/>
      <c r="C95" s="135"/>
      <c r="D95" s="160"/>
      <c r="E95" s="96"/>
      <c r="F95" s="96"/>
      <c r="G95" s="96"/>
      <c r="H95" s="96"/>
      <c r="I95" s="96"/>
      <c r="J95" s="96"/>
      <c r="K95" s="96"/>
    </row>
    <row r="96" spans="1:11" ht="22.05" customHeight="1">
      <c r="A96" s="356" t="s">
        <v>258</v>
      </c>
      <c r="B96" s="356"/>
      <c r="C96" s="225"/>
      <c r="D96" s="160" t="s">
        <v>48</v>
      </c>
      <c r="E96" s="95">
        <v>84</v>
      </c>
      <c r="F96" s="95">
        <v>0</v>
      </c>
      <c r="G96" s="95">
        <v>33</v>
      </c>
      <c r="H96" s="95">
        <v>1</v>
      </c>
      <c r="I96" s="95">
        <v>0</v>
      </c>
      <c r="J96" s="95">
        <v>50</v>
      </c>
      <c r="K96" s="95">
        <v>0</v>
      </c>
    </row>
    <row r="97" spans="1:11" ht="12" customHeight="1">
      <c r="A97" s="156"/>
      <c r="B97" s="156"/>
      <c r="C97" s="156"/>
      <c r="D97" s="160" t="s">
        <v>49</v>
      </c>
      <c r="E97" s="95">
        <v>29</v>
      </c>
      <c r="F97" s="95">
        <v>0</v>
      </c>
      <c r="G97" s="95">
        <v>10</v>
      </c>
      <c r="H97" s="95">
        <v>0</v>
      </c>
      <c r="I97" s="95">
        <v>0</v>
      </c>
      <c r="J97" s="95">
        <v>19</v>
      </c>
      <c r="K97" s="95">
        <v>0</v>
      </c>
    </row>
    <row r="98" spans="1:11" ht="22.05" customHeight="1">
      <c r="A98" s="225" t="s">
        <v>259</v>
      </c>
      <c r="B98" s="225"/>
      <c r="C98" s="225"/>
      <c r="D98" s="160" t="s">
        <v>48</v>
      </c>
      <c r="E98" s="95">
        <v>197</v>
      </c>
      <c r="F98" s="95">
        <v>0</v>
      </c>
      <c r="G98" s="95">
        <v>175</v>
      </c>
      <c r="H98" s="95">
        <v>1</v>
      </c>
      <c r="I98" s="95">
        <v>0</v>
      </c>
      <c r="J98" s="95">
        <v>13</v>
      </c>
      <c r="K98" s="95">
        <v>8</v>
      </c>
    </row>
    <row r="99" spans="1:11" ht="12" customHeight="1">
      <c r="A99" s="156"/>
      <c r="B99" s="156"/>
      <c r="C99" s="156"/>
      <c r="D99" s="160" t="s">
        <v>49</v>
      </c>
      <c r="E99" s="95">
        <v>81</v>
      </c>
      <c r="F99" s="95">
        <v>0</v>
      </c>
      <c r="G99" s="95">
        <v>74</v>
      </c>
      <c r="H99" s="95">
        <v>0</v>
      </c>
      <c r="I99" s="95">
        <v>0</v>
      </c>
      <c r="J99" s="95">
        <v>5</v>
      </c>
      <c r="K99" s="95">
        <v>2</v>
      </c>
    </row>
    <row r="100" spans="1:11" ht="22.05" customHeight="1">
      <c r="A100" s="225" t="s">
        <v>260</v>
      </c>
      <c r="B100" s="225"/>
      <c r="C100" s="225"/>
      <c r="D100" s="160" t="s">
        <v>48</v>
      </c>
      <c r="E100" s="95">
        <v>613</v>
      </c>
      <c r="F100" s="95">
        <v>29</v>
      </c>
      <c r="G100" s="95">
        <v>425</v>
      </c>
      <c r="H100" s="95">
        <v>96</v>
      </c>
      <c r="I100" s="95">
        <v>40</v>
      </c>
      <c r="J100" s="95">
        <v>0</v>
      </c>
      <c r="K100" s="95">
        <v>23</v>
      </c>
    </row>
    <row r="101" spans="1:11" ht="12" customHeight="1">
      <c r="A101" s="156"/>
      <c r="B101" s="156"/>
      <c r="C101" s="156"/>
      <c r="D101" s="160" t="s">
        <v>49</v>
      </c>
      <c r="E101" s="95">
        <v>336</v>
      </c>
      <c r="F101" s="95">
        <v>14</v>
      </c>
      <c r="G101" s="95">
        <v>235</v>
      </c>
      <c r="H101" s="95">
        <v>56</v>
      </c>
      <c r="I101" s="95">
        <v>20</v>
      </c>
      <c r="J101" s="95">
        <v>0</v>
      </c>
      <c r="K101" s="95">
        <v>11</v>
      </c>
    </row>
    <row r="102" spans="1:11" ht="22.05" customHeight="1">
      <c r="A102" s="225" t="s">
        <v>231</v>
      </c>
      <c r="B102" s="225"/>
      <c r="C102" s="225"/>
      <c r="D102" s="160" t="s">
        <v>48</v>
      </c>
      <c r="E102" s="95">
        <v>389</v>
      </c>
      <c r="F102" s="95">
        <v>26</v>
      </c>
      <c r="G102" s="95">
        <v>0</v>
      </c>
      <c r="H102" s="95">
        <v>315</v>
      </c>
      <c r="I102" s="95">
        <v>42</v>
      </c>
      <c r="J102" s="95">
        <v>0</v>
      </c>
      <c r="K102" s="95">
        <v>6</v>
      </c>
    </row>
    <row r="103" spans="1:11" ht="12" customHeight="1">
      <c r="A103" s="156"/>
      <c r="B103" s="156"/>
      <c r="C103" s="156"/>
      <c r="D103" s="160" t="s">
        <v>49</v>
      </c>
      <c r="E103" s="95">
        <v>216</v>
      </c>
      <c r="F103" s="95">
        <v>11</v>
      </c>
      <c r="G103" s="95">
        <v>0</v>
      </c>
      <c r="H103" s="95">
        <v>179</v>
      </c>
      <c r="I103" s="95">
        <v>25</v>
      </c>
      <c r="J103" s="95">
        <v>0</v>
      </c>
      <c r="K103" s="95">
        <v>1</v>
      </c>
    </row>
    <row r="104" spans="1:11" s="168" customFormat="1" ht="22.05" customHeight="1">
      <c r="A104" s="354" t="s">
        <v>269</v>
      </c>
      <c r="B104" s="355"/>
      <c r="C104" s="355"/>
      <c r="D104" s="160" t="s">
        <v>48</v>
      </c>
      <c r="E104" s="96">
        <v>1283</v>
      </c>
      <c r="F104" s="96">
        <v>55</v>
      </c>
      <c r="G104" s="96">
        <v>633</v>
      </c>
      <c r="H104" s="96">
        <v>413</v>
      </c>
      <c r="I104" s="96">
        <v>82</v>
      </c>
      <c r="J104" s="96">
        <v>63</v>
      </c>
      <c r="K104" s="96">
        <v>37</v>
      </c>
    </row>
    <row r="105" spans="1:11" s="4" customFormat="1" ht="12" customHeight="1">
      <c r="A105" s="166"/>
      <c r="B105" s="166"/>
      <c r="C105" s="166"/>
      <c r="D105" s="160" t="s">
        <v>49</v>
      </c>
      <c r="E105" s="96">
        <v>662</v>
      </c>
      <c r="F105" s="96">
        <v>25</v>
      </c>
      <c r="G105" s="96">
        <v>319</v>
      </c>
      <c r="H105" s="96">
        <v>235</v>
      </c>
      <c r="I105" s="96">
        <v>45</v>
      </c>
      <c r="J105" s="96">
        <v>24</v>
      </c>
      <c r="K105" s="96">
        <v>14</v>
      </c>
    </row>
    <row r="106" spans="1:11" s="4" customFormat="1" ht="12" customHeight="1">
      <c r="A106" s="135"/>
      <c r="B106" s="135"/>
      <c r="C106" s="135"/>
      <c r="D106" s="160"/>
      <c r="E106" s="96"/>
      <c r="F106" s="96"/>
      <c r="G106" s="96"/>
      <c r="H106" s="96"/>
      <c r="I106" s="96"/>
      <c r="J106" s="96"/>
      <c r="K106" s="96"/>
    </row>
    <row r="107" spans="1:11" ht="22.05" customHeight="1">
      <c r="A107" s="356" t="s">
        <v>258</v>
      </c>
      <c r="B107" s="356"/>
      <c r="C107" s="225"/>
      <c r="D107" s="160" t="s">
        <v>48</v>
      </c>
      <c r="E107" s="95">
        <v>100</v>
      </c>
      <c r="F107" s="95">
        <v>13</v>
      </c>
      <c r="G107" s="95">
        <v>32</v>
      </c>
      <c r="H107" s="95">
        <v>0</v>
      </c>
      <c r="I107" s="95">
        <v>0</v>
      </c>
      <c r="J107" s="95">
        <v>55</v>
      </c>
      <c r="K107" s="95">
        <v>0</v>
      </c>
    </row>
    <row r="108" spans="1:11" ht="12" customHeight="1">
      <c r="A108" s="156"/>
      <c r="B108" s="156"/>
      <c r="C108" s="156"/>
      <c r="D108" s="160" t="s">
        <v>49</v>
      </c>
      <c r="E108" s="95">
        <v>34</v>
      </c>
      <c r="F108" s="95">
        <v>7</v>
      </c>
      <c r="G108" s="95">
        <v>13</v>
      </c>
      <c r="H108" s="95">
        <v>0</v>
      </c>
      <c r="I108" s="95">
        <v>0</v>
      </c>
      <c r="J108" s="95">
        <v>14</v>
      </c>
      <c r="K108" s="95">
        <v>0</v>
      </c>
    </row>
    <row r="109" spans="1:11" ht="22.05" customHeight="1">
      <c r="A109" s="225" t="s">
        <v>259</v>
      </c>
      <c r="B109" s="225"/>
      <c r="C109" s="225"/>
      <c r="D109" s="160" t="s">
        <v>48</v>
      </c>
      <c r="E109" s="95">
        <v>236</v>
      </c>
      <c r="F109" s="95">
        <v>55</v>
      </c>
      <c r="G109" s="95">
        <v>161</v>
      </c>
      <c r="H109" s="95">
        <v>6</v>
      </c>
      <c r="I109" s="95">
        <v>0</v>
      </c>
      <c r="J109" s="95">
        <v>4</v>
      </c>
      <c r="K109" s="95">
        <v>10</v>
      </c>
    </row>
    <row r="110" spans="1:11" ht="12" customHeight="1">
      <c r="A110" s="156"/>
      <c r="B110" s="156"/>
      <c r="C110" s="156"/>
      <c r="D110" s="160" t="s">
        <v>49</v>
      </c>
      <c r="E110" s="95">
        <v>96</v>
      </c>
      <c r="F110" s="95">
        <v>17</v>
      </c>
      <c r="G110" s="95">
        <v>69</v>
      </c>
      <c r="H110" s="95">
        <v>2</v>
      </c>
      <c r="I110" s="95">
        <v>0</v>
      </c>
      <c r="J110" s="95">
        <v>2</v>
      </c>
      <c r="K110" s="95">
        <v>6</v>
      </c>
    </row>
    <row r="111" spans="1:11" ht="22.05" customHeight="1">
      <c r="A111" s="225" t="s">
        <v>260</v>
      </c>
      <c r="B111" s="225"/>
      <c r="C111" s="225"/>
      <c r="D111" s="160" t="s">
        <v>48</v>
      </c>
      <c r="E111" s="95">
        <v>616</v>
      </c>
      <c r="F111" s="95">
        <v>161</v>
      </c>
      <c r="G111" s="95">
        <v>280</v>
      </c>
      <c r="H111" s="95">
        <v>99</v>
      </c>
      <c r="I111" s="95">
        <v>36</v>
      </c>
      <c r="J111" s="95">
        <v>0</v>
      </c>
      <c r="K111" s="95">
        <v>40</v>
      </c>
    </row>
    <row r="112" spans="1:11" ht="12" customHeight="1">
      <c r="A112" s="156"/>
      <c r="B112" s="156"/>
      <c r="C112" s="156"/>
      <c r="D112" s="160" t="s">
        <v>49</v>
      </c>
      <c r="E112" s="95">
        <v>272</v>
      </c>
      <c r="F112" s="95">
        <v>64</v>
      </c>
      <c r="G112" s="95">
        <v>138</v>
      </c>
      <c r="H112" s="95">
        <v>39</v>
      </c>
      <c r="I112" s="95">
        <v>12</v>
      </c>
      <c r="J112" s="95">
        <v>0</v>
      </c>
      <c r="K112" s="95">
        <v>19</v>
      </c>
    </row>
    <row r="113" spans="1:11" ht="22.05" customHeight="1">
      <c r="A113" s="225" t="s">
        <v>231</v>
      </c>
      <c r="B113" s="225"/>
      <c r="C113" s="225"/>
      <c r="D113" s="160" t="s">
        <v>48</v>
      </c>
      <c r="E113" s="95">
        <v>592</v>
      </c>
      <c r="F113" s="95">
        <v>92</v>
      </c>
      <c r="G113" s="95">
        <v>0</v>
      </c>
      <c r="H113" s="95">
        <v>349</v>
      </c>
      <c r="I113" s="95">
        <v>133</v>
      </c>
      <c r="J113" s="95">
        <v>0</v>
      </c>
      <c r="K113" s="95">
        <v>18</v>
      </c>
    </row>
    <row r="114" spans="1:11" ht="12" customHeight="1">
      <c r="A114" s="156"/>
      <c r="B114" s="156"/>
      <c r="C114" s="156"/>
      <c r="D114" s="160" t="s">
        <v>49</v>
      </c>
      <c r="E114" s="95">
        <v>305</v>
      </c>
      <c r="F114" s="95">
        <v>39</v>
      </c>
      <c r="G114" s="95">
        <v>0</v>
      </c>
      <c r="H114" s="95">
        <v>201</v>
      </c>
      <c r="I114" s="95">
        <v>60</v>
      </c>
      <c r="J114" s="95">
        <v>0</v>
      </c>
      <c r="K114" s="95">
        <v>5</v>
      </c>
    </row>
    <row r="115" spans="1:11" s="168" customFormat="1" ht="22.05" customHeight="1">
      <c r="A115" s="354" t="s">
        <v>270</v>
      </c>
      <c r="B115" s="355"/>
      <c r="C115" s="355"/>
      <c r="D115" s="160" t="s">
        <v>48</v>
      </c>
      <c r="E115" s="96">
        <v>1544</v>
      </c>
      <c r="F115" s="96">
        <v>321</v>
      </c>
      <c r="G115" s="96">
        <v>473</v>
      </c>
      <c r="H115" s="96">
        <v>454</v>
      </c>
      <c r="I115" s="96">
        <v>169</v>
      </c>
      <c r="J115" s="96">
        <v>59</v>
      </c>
      <c r="K115" s="96">
        <v>68</v>
      </c>
    </row>
    <row r="116" spans="1:11" s="4" customFormat="1" ht="12" customHeight="1">
      <c r="A116" s="166"/>
      <c r="B116" s="166"/>
      <c r="C116" s="166"/>
      <c r="D116" s="160" t="s">
        <v>49</v>
      </c>
      <c r="E116" s="96">
        <v>707</v>
      </c>
      <c r="F116" s="96">
        <v>127</v>
      </c>
      <c r="G116" s="96">
        <v>220</v>
      </c>
      <c r="H116" s="96">
        <v>242</v>
      </c>
      <c r="I116" s="96">
        <v>72</v>
      </c>
      <c r="J116" s="96">
        <v>16</v>
      </c>
      <c r="K116" s="96">
        <v>30</v>
      </c>
    </row>
    <row r="117" spans="1:11" s="4" customFormat="1" ht="12" customHeight="1">
      <c r="A117" s="135"/>
      <c r="B117" s="135"/>
      <c r="C117" s="135"/>
      <c r="D117" s="160"/>
      <c r="E117" s="96"/>
      <c r="F117" s="96"/>
      <c r="G117" s="96"/>
      <c r="H117" s="96"/>
      <c r="I117" s="96"/>
      <c r="J117" s="96"/>
      <c r="K117" s="96"/>
    </row>
    <row r="118" spans="1:11" ht="22.05" customHeight="1">
      <c r="A118" s="356" t="s">
        <v>258</v>
      </c>
      <c r="B118" s="356"/>
      <c r="C118" s="225"/>
      <c r="D118" s="160" t="s">
        <v>48</v>
      </c>
      <c r="E118" s="95">
        <v>78</v>
      </c>
      <c r="F118" s="95">
        <v>0</v>
      </c>
      <c r="G118" s="95">
        <v>33</v>
      </c>
      <c r="H118" s="95">
        <v>1</v>
      </c>
      <c r="I118" s="95">
        <v>0</v>
      </c>
      <c r="J118" s="95">
        <v>44</v>
      </c>
      <c r="K118" s="95">
        <v>0</v>
      </c>
    </row>
    <row r="119" spans="1:11" ht="12" customHeight="1">
      <c r="A119" s="156"/>
      <c r="B119" s="156"/>
      <c r="C119" s="156"/>
      <c r="D119" s="160" t="s">
        <v>49</v>
      </c>
      <c r="E119" s="95">
        <v>31</v>
      </c>
      <c r="F119" s="95">
        <v>0</v>
      </c>
      <c r="G119" s="95">
        <v>7</v>
      </c>
      <c r="H119" s="95">
        <v>0</v>
      </c>
      <c r="I119" s="95">
        <v>0</v>
      </c>
      <c r="J119" s="95">
        <v>24</v>
      </c>
      <c r="K119" s="95">
        <v>0</v>
      </c>
    </row>
    <row r="120" spans="1:11" ht="22.05" customHeight="1">
      <c r="A120" s="225" t="s">
        <v>259</v>
      </c>
      <c r="B120" s="225"/>
      <c r="C120" s="225"/>
      <c r="D120" s="160" t="s">
        <v>48</v>
      </c>
      <c r="E120" s="95">
        <v>171</v>
      </c>
      <c r="F120" s="95">
        <v>0</v>
      </c>
      <c r="G120" s="95">
        <v>153</v>
      </c>
      <c r="H120" s="95">
        <v>2</v>
      </c>
      <c r="I120" s="95">
        <v>0</v>
      </c>
      <c r="J120" s="95">
        <v>8</v>
      </c>
      <c r="K120" s="95">
        <v>8</v>
      </c>
    </row>
    <row r="121" spans="1:11" ht="12" customHeight="1">
      <c r="A121" s="156"/>
      <c r="B121" s="156"/>
      <c r="C121" s="156"/>
      <c r="D121" s="160" t="s">
        <v>49</v>
      </c>
      <c r="E121" s="95">
        <v>71</v>
      </c>
      <c r="F121" s="95">
        <v>0</v>
      </c>
      <c r="G121" s="95">
        <v>64</v>
      </c>
      <c r="H121" s="95">
        <v>0</v>
      </c>
      <c r="I121" s="95">
        <v>0</v>
      </c>
      <c r="J121" s="95">
        <v>4</v>
      </c>
      <c r="K121" s="95">
        <v>3</v>
      </c>
    </row>
    <row r="122" spans="1:11" ht="22.05" customHeight="1">
      <c r="A122" s="225" t="s">
        <v>260</v>
      </c>
      <c r="B122" s="225"/>
      <c r="C122" s="225"/>
      <c r="D122" s="160" t="s">
        <v>48</v>
      </c>
      <c r="E122" s="95">
        <v>318</v>
      </c>
      <c r="F122" s="95">
        <v>0</v>
      </c>
      <c r="G122" s="95">
        <v>231</v>
      </c>
      <c r="H122" s="95">
        <v>67</v>
      </c>
      <c r="I122" s="95">
        <v>8</v>
      </c>
      <c r="J122" s="95">
        <v>0</v>
      </c>
      <c r="K122" s="95">
        <v>12</v>
      </c>
    </row>
    <row r="123" spans="1:11" ht="12" customHeight="1">
      <c r="A123" s="156"/>
      <c r="B123" s="156"/>
      <c r="C123" s="156"/>
      <c r="D123" s="160" t="s">
        <v>49</v>
      </c>
      <c r="E123" s="95">
        <v>154</v>
      </c>
      <c r="F123" s="95">
        <v>0</v>
      </c>
      <c r="G123" s="95">
        <v>114</v>
      </c>
      <c r="H123" s="95">
        <v>30</v>
      </c>
      <c r="I123" s="95">
        <v>5</v>
      </c>
      <c r="J123" s="95">
        <v>0</v>
      </c>
      <c r="K123" s="95">
        <v>5</v>
      </c>
    </row>
    <row r="124" spans="1:11" ht="22.05" customHeight="1">
      <c r="A124" s="225" t="s">
        <v>231</v>
      </c>
      <c r="B124" s="225"/>
      <c r="C124" s="225"/>
      <c r="D124" s="160" t="s">
        <v>48</v>
      </c>
      <c r="E124" s="95">
        <v>227</v>
      </c>
      <c r="F124" s="95">
        <v>0</v>
      </c>
      <c r="G124" s="95">
        <v>0</v>
      </c>
      <c r="H124" s="95">
        <v>197</v>
      </c>
      <c r="I124" s="95">
        <v>30</v>
      </c>
      <c r="J124" s="95">
        <v>0</v>
      </c>
      <c r="K124" s="95">
        <v>0</v>
      </c>
    </row>
    <row r="125" spans="1:11" ht="12" customHeight="1">
      <c r="A125" s="156"/>
      <c r="B125" s="156"/>
      <c r="C125" s="156"/>
      <c r="D125" s="160" t="s">
        <v>49</v>
      </c>
      <c r="E125" s="95">
        <v>122</v>
      </c>
      <c r="F125" s="95">
        <v>0</v>
      </c>
      <c r="G125" s="95">
        <v>0</v>
      </c>
      <c r="H125" s="95">
        <v>110</v>
      </c>
      <c r="I125" s="95">
        <v>12</v>
      </c>
      <c r="J125" s="95">
        <v>0</v>
      </c>
      <c r="K125" s="95">
        <v>0</v>
      </c>
    </row>
    <row r="126" spans="1:11" s="4" customFormat="1" ht="22.05" customHeight="1">
      <c r="A126" s="354" t="s">
        <v>271</v>
      </c>
      <c r="B126" s="355"/>
      <c r="C126" s="355"/>
      <c r="D126" s="160" t="s">
        <v>48</v>
      </c>
      <c r="E126" s="96">
        <v>794</v>
      </c>
      <c r="F126" s="96">
        <v>0</v>
      </c>
      <c r="G126" s="96">
        <v>417</v>
      </c>
      <c r="H126" s="96">
        <v>267</v>
      </c>
      <c r="I126" s="96">
        <v>38</v>
      </c>
      <c r="J126" s="96">
        <v>52</v>
      </c>
      <c r="K126" s="96">
        <v>20</v>
      </c>
    </row>
    <row r="127" spans="1:11" s="4" customFormat="1" ht="12" customHeight="1">
      <c r="A127" s="166"/>
      <c r="B127" s="166"/>
      <c r="C127" s="166"/>
      <c r="D127" s="160" t="s">
        <v>49</v>
      </c>
      <c r="E127" s="96">
        <v>378</v>
      </c>
      <c r="F127" s="96">
        <v>0</v>
      </c>
      <c r="G127" s="96">
        <v>185</v>
      </c>
      <c r="H127" s="96">
        <v>140</v>
      </c>
      <c r="I127" s="96">
        <v>17</v>
      </c>
      <c r="J127" s="96">
        <v>28</v>
      </c>
      <c r="K127" s="96">
        <v>8</v>
      </c>
    </row>
    <row r="128" spans="1:11" s="4" customFormat="1" ht="12" customHeight="1">
      <c r="A128" s="135"/>
      <c r="B128" s="135"/>
      <c r="C128" s="135"/>
      <c r="D128" s="160"/>
      <c r="E128" s="96"/>
      <c r="F128" s="96"/>
      <c r="G128" s="96"/>
      <c r="H128" s="96"/>
      <c r="I128" s="96"/>
      <c r="J128" s="96"/>
      <c r="K128" s="96"/>
    </row>
    <row r="129" spans="1:11" ht="22.05" customHeight="1">
      <c r="A129" s="356" t="s">
        <v>258</v>
      </c>
      <c r="B129" s="356"/>
      <c r="C129" s="225"/>
      <c r="D129" s="160" t="s">
        <v>48</v>
      </c>
      <c r="E129" s="95">
        <v>133</v>
      </c>
      <c r="F129" s="95">
        <v>2</v>
      </c>
      <c r="G129" s="95">
        <v>23</v>
      </c>
      <c r="H129" s="95">
        <v>0</v>
      </c>
      <c r="I129" s="95">
        <v>0</v>
      </c>
      <c r="J129" s="95">
        <v>108</v>
      </c>
      <c r="K129" s="95">
        <v>0</v>
      </c>
    </row>
    <row r="130" spans="1:11" ht="12" customHeight="1">
      <c r="A130" s="156"/>
      <c r="B130" s="156"/>
      <c r="C130" s="156"/>
      <c r="D130" s="160" t="s">
        <v>49</v>
      </c>
      <c r="E130" s="95">
        <v>32</v>
      </c>
      <c r="F130" s="95">
        <v>1</v>
      </c>
      <c r="G130" s="95">
        <v>1</v>
      </c>
      <c r="H130" s="95">
        <v>0</v>
      </c>
      <c r="I130" s="95">
        <v>0</v>
      </c>
      <c r="J130" s="95">
        <v>30</v>
      </c>
      <c r="K130" s="95">
        <v>0</v>
      </c>
    </row>
    <row r="131" spans="1:11" ht="22.05" customHeight="1">
      <c r="A131" s="225" t="s">
        <v>259</v>
      </c>
      <c r="B131" s="225"/>
      <c r="C131" s="225"/>
      <c r="D131" s="160" t="s">
        <v>48</v>
      </c>
      <c r="E131" s="95">
        <v>182</v>
      </c>
      <c r="F131" s="95">
        <v>32</v>
      </c>
      <c r="G131" s="95">
        <v>137</v>
      </c>
      <c r="H131" s="95">
        <v>3</v>
      </c>
      <c r="I131" s="95">
        <v>0</v>
      </c>
      <c r="J131" s="95">
        <v>7</v>
      </c>
      <c r="K131" s="95">
        <v>3</v>
      </c>
    </row>
    <row r="132" spans="1:11" ht="12" customHeight="1">
      <c r="A132" s="156"/>
      <c r="B132" s="156"/>
      <c r="C132" s="156"/>
      <c r="D132" s="160" t="s">
        <v>49</v>
      </c>
      <c r="E132" s="95">
        <v>65</v>
      </c>
      <c r="F132" s="95">
        <v>12</v>
      </c>
      <c r="G132" s="95">
        <v>47</v>
      </c>
      <c r="H132" s="95">
        <v>1</v>
      </c>
      <c r="I132" s="95">
        <v>0</v>
      </c>
      <c r="J132" s="95">
        <v>3</v>
      </c>
      <c r="K132" s="95">
        <v>2</v>
      </c>
    </row>
    <row r="133" spans="1:11" ht="22.05" customHeight="1">
      <c r="A133" s="225" t="s">
        <v>260</v>
      </c>
      <c r="B133" s="225"/>
      <c r="C133" s="225"/>
      <c r="D133" s="160" t="s">
        <v>48</v>
      </c>
      <c r="E133" s="95">
        <v>593</v>
      </c>
      <c r="F133" s="95">
        <v>57</v>
      </c>
      <c r="G133" s="95">
        <v>400</v>
      </c>
      <c r="H133" s="95">
        <v>88</v>
      </c>
      <c r="I133" s="95">
        <v>12</v>
      </c>
      <c r="J133" s="95">
        <v>0</v>
      </c>
      <c r="K133" s="95">
        <v>36</v>
      </c>
    </row>
    <row r="134" spans="1:11" ht="12" customHeight="1">
      <c r="A134" s="156"/>
      <c r="B134" s="156"/>
      <c r="C134" s="156"/>
      <c r="D134" s="160" t="s">
        <v>49</v>
      </c>
      <c r="E134" s="95">
        <v>270</v>
      </c>
      <c r="F134" s="95">
        <v>25</v>
      </c>
      <c r="G134" s="95">
        <v>175</v>
      </c>
      <c r="H134" s="95">
        <v>49</v>
      </c>
      <c r="I134" s="95">
        <v>5</v>
      </c>
      <c r="J134" s="95">
        <v>0</v>
      </c>
      <c r="K134" s="95">
        <v>16</v>
      </c>
    </row>
    <row r="135" spans="1:11" ht="22.05" customHeight="1">
      <c r="A135" s="225" t="s">
        <v>231</v>
      </c>
      <c r="B135" s="225"/>
      <c r="C135" s="225"/>
      <c r="D135" s="160" t="s">
        <v>48</v>
      </c>
      <c r="E135" s="95">
        <v>532</v>
      </c>
      <c r="F135" s="95">
        <v>31</v>
      </c>
      <c r="G135" s="95">
        <v>0</v>
      </c>
      <c r="H135" s="95">
        <v>428</v>
      </c>
      <c r="I135" s="95">
        <v>57</v>
      </c>
      <c r="J135" s="95">
        <v>0</v>
      </c>
      <c r="K135" s="95">
        <v>16</v>
      </c>
    </row>
    <row r="136" spans="1:11" ht="12" customHeight="1">
      <c r="A136" s="156"/>
      <c r="B136" s="156"/>
      <c r="C136" s="156"/>
      <c r="D136" s="160" t="s">
        <v>49</v>
      </c>
      <c r="E136" s="95">
        <v>307</v>
      </c>
      <c r="F136" s="95">
        <v>17</v>
      </c>
      <c r="G136" s="95">
        <v>0</v>
      </c>
      <c r="H136" s="95">
        <v>250</v>
      </c>
      <c r="I136" s="95">
        <v>34</v>
      </c>
      <c r="J136" s="95">
        <v>0</v>
      </c>
      <c r="K136" s="95">
        <v>6</v>
      </c>
    </row>
    <row r="137" spans="1:11" s="4" customFormat="1" ht="22.05" customHeight="1">
      <c r="A137" s="354" t="s">
        <v>272</v>
      </c>
      <c r="B137" s="355"/>
      <c r="C137" s="355"/>
      <c r="D137" s="160" t="s">
        <v>48</v>
      </c>
      <c r="E137" s="96">
        <v>1440</v>
      </c>
      <c r="F137" s="96">
        <v>122</v>
      </c>
      <c r="G137" s="96">
        <v>560</v>
      </c>
      <c r="H137" s="96">
        <v>519</v>
      </c>
      <c r="I137" s="96">
        <v>69</v>
      </c>
      <c r="J137" s="96">
        <v>115</v>
      </c>
      <c r="K137" s="96">
        <v>55</v>
      </c>
    </row>
    <row r="138" spans="1:11" s="4" customFormat="1" ht="12" customHeight="1">
      <c r="A138" s="166"/>
      <c r="B138" s="166"/>
      <c r="C138" s="166"/>
      <c r="D138" s="160" t="s">
        <v>49</v>
      </c>
      <c r="E138" s="96">
        <v>674</v>
      </c>
      <c r="F138" s="96">
        <v>55</v>
      </c>
      <c r="G138" s="96">
        <v>223</v>
      </c>
      <c r="H138" s="96">
        <v>300</v>
      </c>
      <c r="I138" s="96">
        <v>39</v>
      </c>
      <c r="J138" s="96">
        <v>33</v>
      </c>
      <c r="K138" s="96">
        <v>24</v>
      </c>
    </row>
    <row r="139" spans="1:11" s="4" customFormat="1" ht="12" customHeight="1">
      <c r="A139" s="135"/>
      <c r="B139" s="135"/>
      <c r="C139" s="135"/>
      <c r="D139" s="160"/>
      <c r="E139" s="96"/>
      <c r="F139" s="96"/>
      <c r="G139" s="96"/>
      <c r="H139" s="96"/>
      <c r="I139" s="96"/>
      <c r="J139" s="96"/>
      <c r="K139" s="96"/>
    </row>
    <row r="140" spans="1:11" ht="22.05" customHeight="1">
      <c r="A140" s="356" t="s">
        <v>258</v>
      </c>
      <c r="B140" s="356"/>
      <c r="C140" s="225"/>
      <c r="D140" s="160" t="s">
        <v>48</v>
      </c>
      <c r="E140" s="95">
        <v>65</v>
      </c>
      <c r="F140" s="95">
        <v>3</v>
      </c>
      <c r="G140" s="95">
        <v>11</v>
      </c>
      <c r="H140" s="95">
        <v>0</v>
      </c>
      <c r="I140" s="95">
        <v>0</v>
      </c>
      <c r="J140" s="95">
        <v>51</v>
      </c>
      <c r="K140" s="95">
        <v>0</v>
      </c>
    </row>
    <row r="141" spans="1:11" ht="12" customHeight="1">
      <c r="A141" s="156"/>
      <c r="B141" s="156"/>
      <c r="C141" s="156"/>
      <c r="D141" s="160" t="s">
        <v>49</v>
      </c>
      <c r="E141" s="95">
        <v>23</v>
      </c>
      <c r="F141" s="95">
        <v>0</v>
      </c>
      <c r="G141" s="95">
        <v>6</v>
      </c>
      <c r="H141" s="95">
        <v>0</v>
      </c>
      <c r="I141" s="95">
        <v>0</v>
      </c>
      <c r="J141" s="95">
        <v>17</v>
      </c>
      <c r="K141" s="95">
        <v>0</v>
      </c>
    </row>
    <row r="142" spans="1:11" ht="22.05" customHeight="1">
      <c r="A142" s="225" t="s">
        <v>259</v>
      </c>
      <c r="B142" s="225"/>
      <c r="C142" s="225"/>
      <c r="D142" s="160" t="s">
        <v>48</v>
      </c>
      <c r="E142" s="95">
        <v>144</v>
      </c>
      <c r="F142" s="95">
        <v>15</v>
      </c>
      <c r="G142" s="95">
        <v>108</v>
      </c>
      <c r="H142" s="95">
        <v>0</v>
      </c>
      <c r="I142" s="95">
        <v>0</v>
      </c>
      <c r="J142" s="95">
        <v>5</v>
      </c>
      <c r="K142" s="95">
        <v>16</v>
      </c>
    </row>
    <row r="143" spans="1:11" ht="12" customHeight="1">
      <c r="A143" s="156"/>
      <c r="B143" s="156"/>
      <c r="C143" s="156"/>
      <c r="D143" s="160" t="s">
        <v>49</v>
      </c>
      <c r="E143" s="95">
        <v>62</v>
      </c>
      <c r="F143" s="95">
        <v>9</v>
      </c>
      <c r="G143" s="95">
        <v>47</v>
      </c>
      <c r="H143" s="95">
        <v>0</v>
      </c>
      <c r="I143" s="95">
        <v>0</v>
      </c>
      <c r="J143" s="95">
        <v>1</v>
      </c>
      <c r="K143" s="95">
        <v>5</v>
      </c>
    </row>
    <row r="144" spans="1:11" ht="22.05" customHeight="1">
      <c r="A144" s="225" t="s">
        <v>260</v>
      </c>
      <c r="B144" s="225"/>
      <c r="C144" s="225"/>
      <c r="D144" s="160" t="s">
        <v>48</v>
      </c>
      <c r="E144" s="95">
        <v>325</v>
      </c>
      <c r="F144" s="95">
        <v>32</v>
      </c>
      <c r="G144" s="95">
        <v>217</v>
      </c>
      <c r="H144" s="95">
        <v>54</v>
      </c>
      <c r="I144" s="95">
        <v>7</v>
      </c>
      <c r="J144" s="95">
        <v>0</v>
      </c>
      <c r="K144" s="95">
        <v>15</v>
      </c>
    </row>
    <row r="145" spans="1:11" ht="12" customHeight="1">
      <c r="A145" s="156"/>
      <c r="B145" s="156"/>
      <c r="C145" s="156"/>
      <c r="D145" s="160" t="s">
        <v>49</v>
      </c>
      <c r="E145" s="95">
        <v>156</v>
      </c>
      <c r="F145" s="95">
        <v>21</v>
      </c>
      <c r="G145" s="95">
        <v>99</v>
      </c>
      <c r="H145" s="95">
        <v>25</v>
      </c>
      <c r="I145" s="95">
        <v>4</v>
      </c>
      <c r="J145" s="95">
        <v>0</v>
      </c>
      <c r="K145" s="95">
        <v>7</v>
      </c>
    </row>
    <row r="146" spans="1:11" ht="22.05" customHeight="1">
      <c r="A146" s="225" t="s">
        <v>231</v>
      </c>
      <c r="B146" s="225"/>
      <c r="C146" s="225"/>
      <c r="D146" s="160" t="s">
        <v>48</v>
      </c>
      <c r="E146" s="95">
        <v>278</v>
      </c>
      <c r="F146" s="95">
        <v>22</v>
      </c>
      <c r="G146" s="95">
        <v>0</v>
      </c>
      <c r="H146" s="95">
        <v>229</v>
      </c>
      <c r="I146" s="95">
        <v>27</v>
      </c>
      <c r="J146" s="95">
        <v>0</v>
      </c>
      <c r="K146" s="95">
        <v>0</v>
      </c>
    </row>
    <row r="147" spans="1:11" ht="12" customHeight="1">
      <c r="A147" s="156"/>
      <c r="B147" s="156"/>
      <c r="C147" s="156"/>
      <c r="D147" s="160" t="s">
        <v>49</v>
      </c>
      <c r="E147" s="95">
        <v>175</v>
      </c>
      <c r="F147" s="95">
        <v>16</v>
      </c>
      <c r="G147" s="95">
        <v>0</v>
      </c>
      <c r="H147" s="95">
        <v>143</v>
      </c>
      <c r="I147" s="95">
        <v>16</v>
      </c>
      <c r="J147" s="95">
        <v>0</v>
      </c>
      <c r="K147" s="95">
        <v>0</v>
      </c>
    </row>
    <row r="148" spans="1:11" s="4" customFormat="1" ht="22.05" customHeight="1">
      <c r="A148" s="354" t="s">
        <v>273</v>
      </c>
      <c r="B148" s="355"/>
      <c r="C148" s="355"/>
      <c r="D148" s="160" t="s">
        <v>48</v>
      </c>
      <c r="E148" s="96">
        <v>812</v>
      </c>
      <c r="F148" s="96">
        <v>72</v>
      </c>
      <c r="G148" s="96">
        <v>336</v>
      </c>
      <c r="H148" s="96">
        <v>283</v>
      </c>
      <c r="I148" s="96">
        <v>34</v>
      </c>
      <c r="J148" s="96">
        <v>56</v>
      </c>
      <c r="K148" s="96">
        <v>31</v>
      </c>
    </row>
    <row r="149" spans="1:11" s="4" customFormat="1" ht="12" customHeight="1">
      <c r="A149" s="166"/>
      <c r="B149" s="166"/>
      <c r="C149" s="166"/>
      <c r="D149" s="160" t="s">
        <v>49</v>
      </c>
      <c r="E149" s="96">
        <v>416</v>
      </c>
      <c r="F149" s="96">
        <v>46</v>
      </c>
      <c r="G149" s="96">
        <v>152</v>
      </c>
      <c r="H149" s="96">
        <v>168</v>
      </c>
      <c r="I149" s="96">
        <v>20</v>
      </c>
      <c r="J149" s="96">
        <v>18</v>
      </c>
      <c r="K149" s="96">
        <v>12</v>
      </c>
    </row>
    <row r="150" spans="1:11" s="4" customFormat="1" ht="12" customHeight="1">
      <c r="A150" s="135"/>
      <c r="B150" s="135"/>
      <c r="C150" s="135"/>
      <c r="D150" s="160"/>
      <c r="E150" s="96"/>
      <c r="F150" s="96"/>
      <c r="G150" s="96"/>
      <c r="H150" s="96"/>
      <c r="I150" s="96"/>
      <c r="J150" s="96"/>
      <c r="K150" s="96"/>
    </row>
    <row r="151" spans="1:11" ht="22.05" customHeight="1">
      <c r="A151" s="356" t="s">
        <v>258</v>
      </c>
      <c r="B151" s="356"/>
      <c r="C151" s="225"/>
      <c r="D151" s="160" t="s">
        <v>48</v>
      </c>
      <c r="E151" s="95">
        <v>76</v>
      </c>
      <c r="F151" s="95">
        <v>1</v>
      </c>
      <c r="G151" s="95">
        <v>32</v>
      </c>
      <c r="H151" s="95">
        <v>0</v>
      </c>
      <c r="I151" s="95">
        <v>0</v>
      </c>
      <c r="J151" s="95">
        <v>43</v>
      </c>
      <c r="K151" s="95">
        <v>0</v>
      </c>
    </row>
    <row r="152" spans="1:11" ht="12" customHeight="1">
      <c r="A152" s="156"/>
      <c r="B152" s="156"/>
      <c r="C152" s="156"/>
      <c r="D152" s="160" t="s">
        <v>49</v>
      </c>
      <c r="E152" s="95">
        <v>27</v>
      </c>
      <c r="F152" s="95">
        <v>0</v>
      </c>
      <c r="G152" s="95">
        <v>10</v>
      </c>
      <c r="H152" s="95">
        <v>0</v>
      </c>
      <c r="I152" s="95">
        <v>0</v>
      </c>
      <c r="J152" s="95">
        <v>17</v>
      </c>
      <c r="K152" s="95">
        <v>0</v>
      </c>
    </row>
    <row r="153" spans="1:11" ht="22.05" customHeight="1">
      <c r="A153" s="225" t="s">
        <v>259</v>
      </c>
      <c r="B153" s="225"/>
      <c r="C153" s="225"/>
      <c r="D153" s="160" t="s">
        <v>48</v>
      </c>
      <c r="E153" s="95">
        <v>184</v>
      </c>
      <c r="F153" s="95">
        <v>12</v>
      </c>
      <c r="G153" s="95">
        <v>154</v>
      </c>
      <c r="H153" s="95">
        <v>6</v>
      </c>
      <c r="I153" s="95">
        <v>0</v>
      </c>
      <c r="J153" s="95">
        <v>12</v>
      </c>
      <c r="K153" s="95">
        <v>0</v>
      </c>
    </row>
    <row r="154" spans="1:11" ht="12" customHeight="1">
      <c r="A154" s="156"/>
      <c r="B154" s="156"/>
      <c r="C154" s="156"/>
      <c r="D154" s="160" t="s">
        <v>49</v>
      </c>
      <c r="E154" s="95">
        <v>68</v>
      </c>
      <c r="F154" s="95">
        <v>5</v>
      </c>
      <c r="G154" s="95">
        <v>55</v>
      </c>
      <c r="H154" s="95">
        <v>4</v>
      </c>
      <c r="I154" s="95">
        <v>0</v>
      </c>
      <c r="J154" s="95">
        <v>4</v>
      </c>
      <c r="K154" s="95">
        <v>0</v>
      </c>
    </row>
    <row r="155" spans="1:11" ht="22.05" customHeight="1">
      <c r="A155" s="225" t="s">
        <v>260</v>
      </c>
      <c r="B155" s="225"/>
      <c r="C155" s="225"/>
      <c r="D155" s="160" t="s">
        <v>48</v>
      </c>
      <c r="E155" s="95">
        <v>514</v>
      </c>
      <c r="F155" s="95">
        <v>62</v>
      </c>
      <c r="G155" s="95">
        <v>338</v>
      </c>
      <c r="H155" s="95">
        <v>101</v>
      </c>
      <c r="I155" s="95">
        <v>13</v>
      </c>
      <c r="J155" s="95">
        <v>0</v>
      </c>
      <c r="K155" s="95">
        <v>0</v>
      </c>
    </row>
    <row r="156" spans="1:11" ht="12" customHeight="1">
      <c r="A156" s="156"/>
      <c r="B156" s="156"/>
      <c r="C156" s="156"/>
      <c r="D156" s="160" t="s">
        <v>49</v>
      </c>
      <c r="E156" s="95">
        <v>256</v>
      </c>
      <c r="F156" s="95">
        <v>30</v>
      </c>
      <c r="G156" s="95">
        <v>168</v>
      </c>
      <c r="H156" s="95">
        <v>52</v>
      </c>
      <c r="I156" s="95">
        <v>6</v>
      </c>
      <c r="J156" s="95">
        <v>0</v>
      </c>
      <c r="K156" s="95">
        <v>0</v>
      </c>
    </row>
    <row r="157" spans="1:11" ht="22.05" customHeight="1">
      <c r="A157" s="225" t="s">
        <v>231</v>
      </c>
      <c r="B157" s="225"/>
      <c r="C157" s="225"/>
      <c r="D157" s="160" t="s">
        <v>48</v>
      </c>
      <c r="E157" s="95">
        <v>579</v>
      </c>
      <c r="F157" s="95">
        <v>54</v>
      </c>
      <c r="G157" s="95">
        <v>0</v>
      </c>
      <c r="H157" s="95">
        <v>506</v>
      </c>
      <c r="I157" s="95">
        <v>19</v>
      </c>
      <c r="J157" s="95">
        <v>0</v>
      </c>
      <c r="K157" s="95">
        <v>0</v>
      </c>
    </row>
    <row r="158" spans="1:11" ht="12" customHeight="1">
      <c r="A158" s="156"/>
      <c r="B158" s="156"/>
      <c r="C158" s="156"/>
      <c r="D158" s="160" t="s">
        <v>49</v>
      </c>
      <c r="E158" s="95">
        <v>305</v>
      </c>
      <c r="F158" s="95">
        <v>27</v>
      </c>
      <c r="G158" s="95">
        <v>0</v>
      </c>
      <c r="H158" s="95">
        <v>269</v>
      </c>
      <c r="I158" s="95">
        <v>9</v>
      </c>
      <c r="J158" s="95">
        <v>0</v>
      </c>
      <c r="K158" s="95">
        <v>0</v>
      </c>
    </row>
    <row r="159" spans="1:11" s="4" customFormat="1" ht="22.05" customHeight="1">
      <c r="A159" s="354" t="s">
        <v>274</v>
      </c>
      <c r="B159" s="355"/>
      <c r="C159" s="355"/>
      <c r="D159" s="160" t="s">
        <v>48</v>
      </c>
      <c r="E159" s="96">
        <v>1353</v>
      </c>
      <c r="F159" s="96">
        <v>129</v>
      </c>
      <c r="G159" s="96">
        <v>524</v>
      </c>
      <c r="H159" s="96">
        <v>613</v>
      </c>
      <c r="I159" s="96">
        <v>32</v>
      </c>
      <c r="J159" s="96">
        <v>55</v>
      </c>
      <c r="K159" s="96">
        <v>0</v>
      </c>
    </row>
    <row r="160" spans="1:11" s="4" customFormat="1" ht="12" customHeight="1">
      <c r="A160" s="166"/>
      <c r="B160" s="166"/>
      <c r="C160" s="166"/>
      <c r="D160" s="160" t="s">
        <v>49</v>
      </c>
      <c r="E160" s="96">
        <v>656</v>
      </c>
      <c r="F160" s="96">
        <v>62</v>
      </c>
      <c r="G160" s="96">
        <v>233</v>
      </c>
      <c r="H160" s="96">
        <v>325</v>
      </c>
      <c r="I160" s="96">
        <v>15</v>
      </c>
      <c r="J160" s="96">
        <v>21</v>
      </c>
      <c r="K160" s="96">
        <v>0</v>
      </c>
    </row>
    <row r="161" spans="1:11" s="4" customFormat="1" ht="12" customHeight="1">
      <c r="A161" s="135"/>
      <c r="B161" s="135"/>
      <c r="C161" s="135"/>
      <c r="D161" s="160"/>
      <c r="E161" s="96"/>
      <c r="F161" s="96"/>
      <c r="G161" s="96"/>
      <c r="H161" s="96"/>
      <c r="I161" s="96"/>
      <c r="J161" s="96"/>
      <c r="K161" s="96"/>
    </row>
    <row r="162" spans="1:11" ht="22.05" customHeight="1">
      <c r="A162" s="356" t="s">
        <v>258</v>
      </c>
      <c r="B162" s="356"/>
      <c r="C162" s="225"/>
      <c r="D162" s="160" t="s">
        <v>48</v>
      </c>
      <c r="E162" s="95">
        <v>45</v>
      </c>
      <c r="F162" s="95">
        <v>0</v>
      </c>
      <c r="G162" s="95">
        <v>14</v>
      </c>
      <c r="H162" s="95">
        <v>0</v>
      </c>
      <c r="I162" s="95">
        <v>0</v>
      </c>
      <c r="J162" s="95">
        <v>31</v>
      </c>
      <c r="K162" s="95">
        <v>0</v>
      </c>
    </row>
    <row r="163" spans="1:11" ht="12" customHeight="1">
      <c r="A163" s="156"/>
      <c r="B163" s="156"/>
      <c r="C163" s="156"/>
      <c r="D163" s="160" t="s">
        <v>49</v>
      </c>
      <c r="E163" s="95">
        <v>19</v>
      </c>
      <c r="F163" s="95">
        <v>0</v>
      </c>
      <c r="G163" s="95">
        <v>7</v>
      </c>
      <c r="H163" s="95">
        <v>0</v>
      </c>
      <c r="I163" s="95">
        <v>0</v>
      </c>
      <c r="J163" s="95">
        <v>12</v>
      </c>
      <c r="K163" s="95">
        <v>0</v>
      </c>
    </row>
    <row r="164" spans="1:11" ht="22.05" customHeight="1">
      <c r="A164" s="225" t="s">
        <v>259</v>
      </c>
      <c r="B164" s="225"/>
      <c r="C164" s="225"/>
      <c r="D164" s="160" t="s">
        <v>48</v>
      </c>
      <c r="E164" s="95">
        <v>103</v>
      </c>
      <c r="F164" s="95">
        <v>0</v>
      </c>
      <c r="G164" s="95">
        <v>88</v>
      </c>
      <c r="H164" s="95">
        <v>0</v>
      </c>
      <c r="I164" s="95">
        <v>0</v>
      </c>
      <c r="J164" s="95">
        <v>15</v>
      </c>
      <c r="K164" s="95">
        <v>0</v>
      </c>
    </row>
    <row r="165" spans="1:11" ht="12" customHeight="1">
      <c r="A165" s="156"/>
      <c r="B165" s="156"/>
      <c r="C165" s="156"/>
      <c r="D165" s="160" t="s">
        <v>49</v>
      </c>
      <c r="E165" s="95">
        <v>48</v>
      </c>
      <c r="F165" s="95">
        <v>0</v>
      </c>
      <c r="G165" s="95">
        <v>39</v>
      </c>
      <c r="H165" s="95">
        <v>0</v>
      </c>
      <c r="I165" s="95">
        <v>0</v>
      </c>
      <c r="J165" s="95">
        <v>9</v>
      </c>
      <c r="K165" s="95">
        <v>0</v>
      </c>
    </row>
    <row r="166" spans="1:11" ht="22.05" customHeight="1">
      <c r="A166" s="225" t="s">
        <v>260</v>
      </c>
      <c r="B166" s="225"/>
      <c r="C166" s="225"/>
      <c r="D166" s="160" t="s">
        <v>48</v>
      </c>
      <c r="E166" s="95">
        <v>249</v>
      </c>
      <c r="F166" s="95">
        <v>0</v>
      </c>
      <c r="G166" s="95">
        <v>187</v>
      </c>
      <c r="H166" s="95">
        <v>39</v>
      </c>
      <c r="I166" s="95">
        <v>10</v>
      </c>
      <c r="J166" s="95">
        <v>0</v>
      </c>
      <c r="K166" s="95">
        <v>13</v>
      </c>
    </row>
    <row r="167" spans="1:11" ht="12" customHeight="1">
      <c r="A167" s="156"/>
      <c r="B167" s="156"/>
      <c r="C167" s="156"/>
      <c r="D167" s="160" t="s">
        <v>49</v>
      </c>
      <c r="E167" s="95">
        <v>120</v>
      </c>
      <c r="F167" s="95">
        <v>0</v>
      </c>
      <c r="G167" s="95">
        <v>88</v>
      </c>
      <c r="H167" s="95">
        <v>21</v>
      </c>
      <c r="I167" s="95">
        <v>4</v>
      </c>
      <c r="J167" s="95">
        <v>0</v>
      </c>
      <c r="K167" s="95">
        <v>7</v>
      </c>
    </row>
    <row r="168" spans="1:11" ht="22.05" customHeight="1">
      <c r="A168" s="225" t="s">
        <v>231</v>
      </c>
      <c r="B168" s="225"/>
      <c r="C168" s="225"/>
      <c r="D168" s="160" t="s">
        <v>48</v>
      </c>
      <c r="E168" s="95">
        <v>161</v>
      </c>
      <c r="F168" s="95">
        <v>0</v>
      </c>
      <c r="G168" s="95">
        <v>0</v>
      </c>
      <c r="H168" s="95">
        <v>136</v>
      </c>
      <c r="I168" s="95">
        <v>25</v>
      </c>
      <c r="J168" s="95">
        <v>0</v>
      </c>
      <c r="K168" s="95">
        <v>0</v>
      </c>
    </row>
    <row r="169" spans="1:11" ht="12" customHeight="1">
      <c r="A169" s="156"/>
      <c r="B169" s="156"/>
      <c r="C169" s="156"/>
      <c r="D169" s="160" t="s">
        <v>49</v>
      </c>
      <c r="E169" s="95">
        <v>70</v>
      </c>
      <c r="F169" s="95">
        <v>0</v>
      </c>
      <c r="G169" s="95">
        <v>0</v>
      </c>
      <c r="H169" s="95">
        <v>61</v>
      </c>
      <c r="I169" s="95">
        <v>9</v>
      </c>
      <c r="J169" s="95">
        <v>0</v>
      </c>
      <c r="K169" s="95">
        <v>0</v>
      </c>
    </row>
    <row r="170" spans="1:11" s="4" customFormat="1" ht="22.05" customHeight="1">
      <c r="A170" s="354" t="s">
        <v>275</v>
      </c>
      <c r="B170" s="355"/>
      <c r="C170" s="355"/>
      <c r="D170" s="160" t="s">
        <v>48</v>
      </c>
      <c r="E170" s="96">
        <v>558</v>
      </c>
      <c r="F170" s="96">
        <v>0</v>
      </c>
      <c r="G170" s="96">
        <v>289</v>
      </c>
      <c r="H170" s="96">
        <v>175</v>
      </c>
      <c r="I170" s="96">
        <v>35</v>
      </c>
      <c r="J170" s="96">
        <v>46</v>
      </c>
      <c r="K170" s="96">
        <v>13</v>
      </c>
    </row>
    <row r="171" spans="1:11" s="4" customFormat="1" ht="12" customHeight="1">
      <c r="A171" s="166"/>
      <c r="B171" s="166"/>
      <c r="C171" s="166"/>
      <c r="D171" s="160" t="s">
        <v>49</v>
      </c>
      <c r="E171" s="96">
        <v>257</v>
      </c>
      <c r="F171" s="96">
        <v>0</v>
      </c>
      <c r="G171" s="96">
        <v>134</v>
      </c>
      <c r="H171" s="96">
        <v>82</v>
      </c>
      <c r="I171" s="96">
        <v>13</v>
      </c>
      <c r="J171" s="96">
        <v>21</v>
      </c>
      <c r="K171" s="96">
        <v>7</v>
      </c>
    </row>
    <row r="172" spans="1:11" s="4" customFormat="1" ht="12" customHeight="1">
      <c r="A172" s="135"/>
      <c r="B172" s="135"/>
      <c r="C172" s="135"/>
      <c r="D172" s="160"/>
      <c r="E172" s="96"/>
      <c r="F172" s="96"/>
      <c r="G172" s="96"/>
      <c r="H172" s="96"/>
      <c r="I172" s="96"/>
      <c r="J172" s="96"/>
      <c r="K172" s="96"/>
    </row>
    <row r="173" spans="1:11" ht="22.05" customHeight="1">
      <c r="A173" s="356" t="s">
        <v>258</v>
      </c>
      <c r="B173" s="356"/>
      <c r="C173" s="225"/>
      <c r="D173" s="160" t="s">
        <v>48</v>
      </c>
      <c r="E173" s="95">
        <v>75</v>
      </c>
      <c r="F173" s="95">
        <v>0</v>
      </c>
      <c r="G173" s="95">
        <v>30</v>
      </c>
      <c r="H173" s="95">
        <v>0</v>
      </c>
      <c r="I173" s="95">
        <v>0</v>
      </c>
      <c r="J173" s="95">
        <v>45</v>
      </c>
      <c r="K173" s="95">
        <v>0</v>
      </c>
    </row>
    <row r="174" spans="1:11" ht="12" customHeight="1">
      <c r="A174" s="156"/>
      <c r="B174" s="156"/>
      <c r="C174" s="156"/>
      <c r="D174" s="160" t="s">
        <v>49</v>
      </c>
      <c r="E174" s="95">
        <v>28</v>
      </c>
      <c r="F174" s="95">
        <v>0</v>
      </c>
      <c r="G174" s="95">
        <v>10</v>
      </c>
      <c r="H174" s="95">
        <v>0</v>
      </c>
      <c r="I174" s="95">
        <v>0</v>
      </c>
      <c r="J174" s="95">
        <v>18</v>
      </c>
      <c r="K174" s="95">
        <v>0</v>
      </c>
    </row>
    <row r="175" spans="1:11" ht="22.05" customHeight="1">
      <c r="A175" s="225" t="s">
        <v>259</v>
      </c>
      <c r="B175" s="225"/>
      <c r="C175" s="225"/>
      <c r="D175" s="160" t="s">
        <v>48</v>
      </c>
      <c r="E175" s="95">
        <v>102</v>
      </c>
      <c r="F175" s="95">
        <v>0</v>
      </c>
      <c r="G175" s="95">
        <v>98</v>
      </c>
      <c r="H175" s="95">
        <v>2</v>
      </c>
      <c r="I175" s="95">
        <v>0</v>
      </c>
      <c r="J175" s="95">
        <v>2</v>
      </c>
      <c r="K175" s="95">
        <v>0</v>
      </c>
    </row>
    <row r="176" spans="1:11" ht="12" customHeight="1">
      <c r="A176" s="156"/>
      <c r="B176" s="156"/>
      <c r="C176" s="156"/>
      <c r="D176" s="160" t="s">
        <v>49</v>
      </c>
      <c r="E176" s="95">
        <v>33</v>
      </c>
      <c r="F176" s="95">
        <v>0</v>
      </c>
      <c r="G176" s="95">
        <v>31</v>
      </c>
      <c r="H176" s="95">
        <v>1</v>
      </c>
      <c r="I176" s="95">
        <v>0</v>
      </c>
      <c r="J176" s="95">
        <v>1</v>
      </c>
      <c r="K176" s="95">
        <v>0</v>
      </c>
    </row>
    <row r="177" spans="1:11" ht="22.05" customHeight="1">
      <c r="A177" s="225" t="s">
        <v>260</v>
      </c>
      <c r="B177" s="225"/>
      <c r="C177" s="225"/>
      <c r="D177" s="160" t="s">
        <v>48</v>
      </c>
      <c r="E177" s="95">
        <v>274</v>
      </c>
      <c r="F177" s="95">
        <v>0</v>
      </c>
      <c r="G177" s="95">
        <v>210</v>
      </c>
      <c r="H177" s="95">
        <v>52</v>
      </c>
      <c r="I177" s="95">
        <v>0</v>
      </c>
      <c r="J177" s="95">
        <v>0</v>
      </c>
      <c r="K177" s="95">
        <v>12</v>
      </c>
    </row>
    <row r="178" spans="1:11" ht="12" customHeight="1">
      <c r="A178" s="156"/>
      <c r="B178" s="156"/>
      <c r="C178" s="156"/>
      <c r="D178" s="160" t="s">
        <v>49</v>
      </c>
      <c r="E178" s="95">
        <v>136</v>
      </c>
      <c r="F178" s="95">
        <v>0</v>
      </c>
      <c r="G178" s="95">
        <v>94</v>
      </c>
      <c r="H178" s="95">
        <v>34</v>
      </c>
      <c r="I178" s="95">
        <v>0</v>
      </c>
      <c r="J178" s="95">
        <v>0</v>
      </c>
      <c r="K178" s="95">
        <v>8</v>
      </c>
    </row>
    <row r="179" spans="1:11" ht="22.05" customHeight="1">
      <c r="A179" s="225" t="s">
        <v>231</v>
      </c>
      <c r="B179" s="225"/>
      <c r="C179" s="225"/>
      <c r="D179" s="160" t="s">
        <v>48</v>
      </c>
      <c r="E179" s="95">
        <v>216</v>
      </c>
      <c r="F179" s="95">
        <v>0</v>
      </c>
      <c r="G179" s="95">
        <v>0</v>
      </c>
      <c r="H179" s="95">
        <v>216</v>
      </c>
      <c r="I179" s="95">
        <v>0</v>
      </c>
      <c r="J179" s="95">
        <v>0</v>
      </c>
      <c r="K179" s="95">
        <v>0</v>
      </c>
    </row>
    <row r="180" spans="1:11" ht="12" customHeight="1">
      <c r="A180" s="156"/>
      <c r="B180" s="156"/>
      <c r="C180" s="156"/>
      <c r="D180" s="160" t="s">
        <v>49</v>
      </c>
      <c r="E180" s="95">
        <v>114</v>
      </c>
      <c r="F180" s="95">
        <v>0</v>
      </c>
      <c r="G180" s="95">
        <v>0</v>
      </c>
      <c r="H180" s="95">
        <v>114</v>
      </c>
      <c r="I180" s="95">
        <v>0</v>
      </c>
      <c r="J180" s="95">
        <v>0</v>
      </c>
      <c r="K180" s="95">
        <v>0</v>
      </c>
    </row>
    <row r="181" spans="1:11" s="4" customFormat="1" ht="22.05" customHeight="1">
      <c r="A181" s="354" t="s">
        <v>278</v>
      </c>
      <c r="B181" s="355"/>
      <c r="C181" s="355"/>
      <c r="D181" s="160" t="s">
        <v>48</v>
      </c>
      <c r="E181" s="96">
        <v>667</v>
      </c>
      <c r="F181" s="96">
        <v>0</v>
      </c>
      <c r="G181" s="96">
        <v>338</v>
      </c>
      <c r="H181" s="96">
        <v>270</v>
      </c>
      <c r="I181" s="96">
        <v>0</v>
      </c>
      <c r="J181" s="96">
        <v>47</v>
      </c>
      <c r="K181" s="96">
        <v>12</v>
      </c>
    </row>
    <row r="182" spans="1:11" s="4" customFormat="1" ht="12" customHeight="1">
      <c r="A182" s="166"/>
      <c r="B182" s="166"/>
      <c r="C182" s="166"/>
      <c r="D182" s="160" t="s">
        <v>49</v>
      </c>
      <c r="E182" s="96">
        <v>311</v>
      </c>
      <c r="F182" s="96">
        <v>0</v>
      </c>
      <c r="G182" s="96">
        <v>135</v>
      </c>
      <c r="H182" s="96">
        <v>149</v>
      </c>
      <c r="I182" s="96">
        <v>0</v>
      </c>
      <c r="J182" s="96">
        <v>19</v>
      </c>
      <c r="K182" s="96">
        <v>8</v>
      </c>
    </row>
    <row r="183" spans="1:11" s="4" customFormat="1" ht="12" customHeight="1">
      <c r="A183" s="135"/>
      <c r="B183" s="135"/>
      <c r="C183" s="135"/>
      <c r="D183" s="160"/>
      <c r="E183" s="96"/>
      <c r="F183" s="96"/>
      <c r="G183" s="96"/>
      <c r="H183" s="96"/>
      <c r="I183" s="96"/>
      <c r="J183" s="96"/>
      <c r="K183" s="96"/>
    </row>
    <row r="184" spans="1:11" ht="22.05" customHeight="1">
      <c r="A184" s="356" t="s">
        <v>258</v>
      </c>
      <c r="B184" s="356"/>
      <c r="C184" s="225"/>
      <c r="D184" s="160" t="s">
        <v>48</v>
      </c>
      <c r="E184" s="95">
        <v>124</v>
      </c>
      <c r="F184" s="95">
        <v>0</v>
      </c>
      <c r="G184" s="95">
        <v>40</v>
      </c>
      <c r="H184" s="95">
        <v>1</v>
      </c>
      <c r="I184" s="95">
        <v>0</v>
      </c>
      <c r="J184" s="95">
        <v>83</v>
      </c>
      <c r="K184" s="95">
        <v>0</v>
      </c>
    </row>
    <row r="185" spans="1:11" ht="12" customHeight="1">
      <c r="A185" s="156"/>
      <c r="B185" s="156"/>
      <c r="C185" s="156"/>
      <c r="D185" s="160" t="s">
        <v>49</v>
      </c>
      <c r="E185" s="95">
        <v>53</v>
      </c>
      <c r="F185" s="95">
        <v>0</v>
      </c>
      <c r="G185" s="95">
        <v>13</v>
      </c>
      <c r="H185" s="95">
        <v>0</v>
      </c>
      <c r="I185" s="95">
        <v>0</v>
      </c>
      <c r="J185" s="95">
        <v>40</v>
      </c>
      <c r="K185" s="95">
        <v>0</v>
      </c>
    </row>
    <row r="186" spans="1:11" ht="22.05" customHeight="1">
      <c r="A186" s="225" t="s">
        <v>259</v>
      </c>
      <c r="B186" s="225"/>
      <c r="C186" s="225"/>
      <c r="D186" s="160" t="s">
        <v>48</v>
      </c>
      <c r="E186" s="95">
        <v>159</v>
      </c>
      <c r="F186" s="95">
        <v>20</v>
      </c>
      <c r="G186" s="95">
        <v>124</v>
      </c>
      <c r="H186" s="95">
        <v>6</v>
      </c>
      <c r="I186" s="95">
        <v>0</v>
      </c>
      <c r="J186" s="95">
        <v>0</v>
      </c>
      <c r="K186" s="95">
        <v>9</v>
      </c>
    </row>
    <row r="187" spans="1:11" ht="12" customHeight="1">
      <c r="A187" s="156"/>
      <c r="B187" s="156"/>
      <c r="C187" s="156"/>
      <c r="D187" s="160" t="s">
        <v>49</v>
      </c>
      <c r="E187" s="95">
        <v>57</v>
      </c>
      <c r="F187" s="95">
        <v>5</v>
      </c>
      <c r="G187" s="95">
        <v>43</v>
      </c>
      <c r="H187" s="95">
        <v>4</v>
      </c>
      <c r="I187" s="95">
        <v>0</v>
      </c>
      <c r="J187" s="95">
        <v>0</v>
      </c>
      <c r="K187" s="95">
        <v>5</v>
      </c>
    </row>
    <row r="188" spans="1:11" ht="22.05" customHeight="1">
      <c r="A188" s="225" t="s">
        <v>260</v>
      </c>
      <c r="B188" s="225"/>
      <c r="C188" s="225"/>
      <c r="D188" s="160" t="s">
        <v>48</v>
      </c>
      <c r="E188" s="95">
        <v>625</v>
      </c>
      <c r="F188" s="95">
        <v>44</v>
      </c>
      <c r="G188" s="95">
        <v>394</v>
      </c>
      <c r="H188" s="95">
        <v>95</v>
      </c>
      <c r="I188" s="95">
        <v>62</v>
      </c>
      <c r="J188" s="95">
        <v>0</v>
      </c>
      <c r="K188" s="95">
        <v>30</v>
      </c>
    </row>
    <row r="189" spans="1:11" ht="12" customHeight="1">
      <c r="A189" s="156"/>
      <c r="B189" s="156"/>
      <c r="C189" s="156"/>
      <c r="D189" s="160" t="s">
        <v>49</v>
      </c>
      <c r="E189" s="95">
        <v>306</v>
      </c>
      <c r="F189" s="95">
        <v>15</v>
      </c>
      <c r="G189" s="95">
        <v>177</v>
      </c>
      <c r="H189" s="95">
        <v>53</v>
      </c>
      <c r="I189" s="95">
        <v>41</v>
      </c>
      <c r="J189" s="95">
        <v>0</v>
      </c>
      <c r="K189" s="95">
        <v>20</v>
      </c>
    </row>
    <row r="190" spans="1:11" ht="22.05" customHeight="1">
      <c r="A190" s="225" t="s">
        <v>231</v>
      </c>
      <c r="B190" s="225"/>
      <c r="C190" s="225"/>
      <c r="D190" s="160" t="s">
        <v>48</v>
      </c>
      <c r="E190" s="95">
        <v>429</v>
      </c>
      <c r="F190" s="95">
        <v>66</v>
      </c>
      <c r="G190" s="95">
        <v>0</v>
      </c>
      <c r="H190" s="95">
        <v>338</v>
      </c>
      <c r="I190" s="95">
        <v>25</v>
      </c>
      <c r="J190" s="95">
        <v>0</v>
      </c>
      <c r="K190" s="95">
        <v>0</v>
      </c>
    </row>
    <row r="191" spans="1:11" ht="12" customHeight="1">
      <c r="A191" s="156"/>
      <c r="B191" s="156"/>
      <c r="C191" s="156"/>
      <c r="D191" s="160" t="s">
        <v>49</v>
      </c>
      <c r="E191" s="95">
        <v>233</v>
      </c>
      <c r="F191" s="95">
        <v>33</v>
      </c>
      <c r="G191" s="95">
        <v>0</v>
      </c>
      <c r="H191" s="95">
        <v>193</v>
      </c>
      <c r="I191" s="95">
        <v>7</v>
      </c>
      <c r="J191" s="95">
        <v>0</v>
      </c>
      <c r="K191" s="95">
        <v>0</v>
      </c>
    </row>
    <row r="192" spans="1:11" s="4" customFormat="1" ht="22.05" customHeight="1">
      <c r="A192" s="354" t="s">
        <v>276</v>
      </c>
      <c r="B192" s="355"/>
      <c r="C192" s="355"/>
      <c r="D192" s="160" t="s">
        <v>48</v>
      </c>
      <c r="E192" s="96">
        <v>1337</v>
      </c>
      <c r="F192" s="96">
        <v>130</v>
      </c>
      <c r="G192" s="96">
        <v>558</v>
      </c>
      <c r="H192" s="96">
        <v>440</v>
      </c>
      <c r="I192" s="96">
        <v>87</v>
      </c>
      <c r="J192" s="96">
        <v>83</v>
      </c>
      <c r="K192" s="96">
        <v>39</v>
      </c>
    </row>
    <row r="193" spans="1:11" s="4" customFormat="1" ht="12" customHeight="1">
      <c r="A193" s="166"/>
      <c r="B193" s="166"/>
      <c r="C193" s="166"/>
      <c r="D193" s="160" t="s">
        <v>49</v>
      </c>
      <c r="E193" s="96">
        <v>649</v>
      </c>
      <c r="F193" s="96">
        <v>53</v>
      </c>
      <c r="G193" s="96">
        <v>233</v>
      </c>
      <c r="H193" s="96">
        <v>250</v>
      </c>
      <c r="I193" s="96">
        <v>48</v>
      </c>
      <c r="J193" s="96">
        <v>40</v>
      </c>
      <c r="K193" s="96">
        <v>25</v>
      </c>
    </row>
    <row r="194" spans="1:11" s="4" customFormat="1" ht="12" customHeight="1">
      <c r="A194" s="135"/>
      <c r="B194" s="135"/>
      <c r="C194" s="135"/>
      <c r="D194" s="160"/>
      <c r="E194" s="96"/>
      <c r="F194" s="96"/>
      <c r="G194" s="96"/>
      <c r="H194" s="96"/>
      <c r="I194" s="96"/>
      <c r="J194" s="96"/>
      <c r="K194" s="96"/>
    </row>
    <row r="195" spans="1:11" ht="22.05" customHeight="1">
      <c r="A195" s="356" t="s">
        <v>258</v>
      </c>
      <c r="B195" s="356"/>
      <c r="C195" s="225"/>
      <c r="D195" s="160" t="s">
        <v>48</v>
      </c>
      <c r="E195" s="95">
        <v>128</v>
      </c>
      <c r="F195" s="95">
        <v>2</v>
      </c>
      <c r="G195" s="95">
        <v>29</v>
      </c>
      <c r="H195" s="95">
        <v>0</v>
      </c>
      <c r="I195" s="95">
        <v>0</v>
      </c>
      <c r="J195" s="95">
        <v>97</v>
      </c>
      <c r="K195" s="95">
        <v>0</v>
      </c>
    </row>
    <row r="196" spans="1:11" ht="12" customHeight="1">
      <c r="A196" s="156"/>
      <c r="B196" s="156"/>
      <c r="C196" s="156"/>
      <c r="D196" s="160" t="s">
        <v>49</v>
      </c>
      <c r="E196" s="95">
        <v>43</v>
      </c>
      <c r="F196" s="95">
        <v>0</v>
      </c>
      <c r="G196" s="95">
        <v>12</v>
      </c>
      <c r="H196" s="95">
        <v>0</v>
      </c>
      <c r="I196" s="95">
        <v>0</v>
      </c>
      <c r="J196" s="95">
        <v>31</v>
      </c>
      <c r="K196" s="95">
        <v>0</v>
      </c>
    </row>
    <row r="197" spans="1:11" ht="22.05" customHeight="1">
      <c r="A197" s="225" t="s">
        <v>259</v>
      </c>
      <c r="B197" s="225"/>
      <c r="C197" s="225"/>
      <c r="D197" s="160" t="s">
        <v>48</v>
      </c>
      <c r="E197" s="95">
        <v>161</v>
      </c>
      <c r="F197" s="95">
        <v>19</v>
      </c>
      <c r="G197" s="95">
        <v>123</v>
      </c>
      <c r="H197" s="95">
        <v>2</v>
      </c>
      <c r="I197" s="95">
        <v>0</v>
      </c>
      <c r="J197" s="95">
        <v>1</v>
      </c>
      <c r="K197" s="95">
        <v>16</v>
      </c>
    </row>
    <row r="198" spans="1:11" ht="12" customHeight="1">
      <c r="A198" s="156"/>
      <c r="B198" s="156"/>
      <c r="C198" s="156"/>
      <c r="D198" s="160" t="s">
        <v>49</v>
      </c>
      <c r="E198" s="95">
        <v>39</v>
      </c>
      <c r="F198" s="95">
        <v>8</v>
      </c>
      <c r="G198" s="95">
        <v>26</v>
      </c>
      <c r="H198" s="95">
        <v>0</v>
      </c>
      <c r="I198" s="95">
        <v>0</v>
      </c>
      <c r="J198" s="95">
        <v>0</v>
      </c>
      <c r="K198" s="95">
        <v>5</v>
      </c>
    </row>
    <row r="199" spans="1:11" ht="22.05" customHeight="1">
      <c r="A199" s="225" t="s">
        <v>260</v>
      </c>
      <c r="B199" s="225"/>
      <c r="C199" s="225"/>
      <c r="D199" s="160" t="s">
        <v>48</v>
      </c>
      <c r="E199" s="95">
        <v>425</v>
      </c>
      <c r="F199" s="95">
        <v>49</v>
      </c>
      <c r="G199" s="95">
        <v>279</v>
      </c>
      <c r="H199" s="95">
        <v>59</v>
      </c>
      <c r="I199" s="95">
        <v>0</v>
      </c>
      <c r="J199" s="95">
        <v>0</v>
      </c>
      <c r="K199" s="95">
        <v>38</v>
      </c>
    </row>
    <row r="200" spans="1:11" ht="12" customHeight="1">
      <c r="A200" s="156"/>
      <c r="B200" s="156"/>
      <c r="C200" s="156"/>
      <c r="D200" s="160" t="s">
        <v>49</v>
      </c>
      <c r="E200" s="95">
        <v>212</v>
      </c>
      <c r="F200" s="95">
        <v>29</v>
      </c>
      <c r="G200" s="95">
        <v>141</v>
      </c>
      <c r="H200" s="95">
        <v>29</v>
      </c>
      <c r="I200" s="95">
        <v>0</v>
      </c>
      <c r="J200" s="95">
        <v>0</v>
      </c>
      <c r="K200" s="95">
        <v>13</v>
      </c>
    </row>
    <row r="201" spans="1:11" ht="22.05" customHeight="1">
      <c r="A201" s="225" t="s">
        <v>231</v>
      </c>
      <c r="B201" s="225"/>
      <c r="C201" s="225"/>
      <c r="D201" s="160" t="s">
        <v>48</v>
      </c>
      <c r="E201" s="95">
        <v>279</v>
      </c>
      <c r="F201" s="95">
        <v>36</v>
      </c>
      <c r="G201" s="95">
        <v>0</v>
      </c>
      <c r="H201" s="95">
        <v>233</v>
      </c>
      <c r="I201" s="95">
        <v>0</v>
      </c>
      <c r="J201" s="95">
        <v>0</v>
      </c>
      <c r="K201" s="95">
        <v>10</v>
      </c>
    </row>
    <row r="202" spans="1:11" ht="12" customHeight="1">
      <c r="A202" s="156"/>
      <c r="B202" s="156"/>
      <c r="C202" s="156"/>
      <c r="D202" s="160" t="s">
        <v>49</v>
      </c>
      <c r="E202" s="95">
        <v>154</v>
      </c>
      <c r="F202" s="95">
        <v>14</v>
      </c>
      <c r="G202" s="95">
        <v>0</v>
      </c>
      <c r="H202" s="95">
        <v>139</v>
      </c>
      <c r="I202" s="95">
        <v>0</v>
      </c>
      <c r="J202" s="95">
        <v>0</v>
      </c>
      <c r="K202" s="95">
        <v>1</v>
      </c>
    </row>
    <row r="203" spans="1:11" s="168" customFormat="1" ht="22.05" customHeight="1">
      <c r="A203" s="354" t="s">
        <v>277</v>
      </c>
      <c r="B203" s="355"/>
      <c r="C203" s="355"/>
      <c r="D203" s="160" t="s">
        <v>48</v>
      </c>
      <c r="E203" s="96">
        <v>993</v>
      </c>
      <c r="F203" s="96">
        <v>106</v>
      </c>
      <c r="G203" s="96">
        <v>431</v>
      </c>
      <c r="H203" s="96">
        <v>294</v>
      </c>
      <c r="I203" s="96">
        <v>0</v>
      </c>
      <c r="J203" s="96">
        <v>98</v>
      </c>
      <c r="K203" s="96">
        <v>64</v>
      </c>
    </row>
    <row r="204" spans="1:11" s="4" customFormat="1" ht="12" customHeight="1">
      <c r="A204" s="166"/>
      <c r="B204" s="166"/>
      <c r="C204" s="166"/>
      <c r="D204" s="160" t="s">
        <v>49</v>
      </c>
      <c r="E204" s="96">
        <v>448</v>
      </c>
      <c r="F204" s="96">
        <v>51</v>
      </c>
      <c r="G204" s="96">
        <v>179</v>
      </c>
      <c r="H204" s="96">
        <v>168</v>
      </c>
      <c r="I204" s="96">
        <v>0</v>
      </c>
      <c r="J204" s="96">
        <v>31</v>
      </c>
      <c r="K204" s="96">
        <v>19</v>
      </c>
    </row>
  </sheetData>
  <mergeCells count="97">
    <mergeCell ref="A1:K1"/>
    <mergeCell ref="A2:K2"/>
    <mergeCell ref="A3:K3"/>
    <mergeCell ref="A16:C16"/>
    <mergeCell ref="A27:C27"/>
    <mergeCell ref="A10:C10"/>
    <mergeCell ref="A12:C12"/>
    <mergeCell ref="A14:C14"/>
    <mergeCell ref="A19:C19"/>
    <mergeCell ref="A21:C21"/>
    <mergeCell ref="A23:C23"/>
    <mergeCell ref="A8:C8"/>
    <mergeCell ref="E4:K4"/>
    <mergeCell ref="E5:E6"/>
    <mergeCell ref="F5:K5"/>
    <mergeCell ref="A4:C6"/>
    <mergeCell ref="A45:C45"/>
    <mergeCell ref="A47:C47"/>
    <mergeCell ref="A52:C52"/>
    <mergeCell ref="A25:C25"/>
    <mergeCell ref="A30:C30"/>
    <mergeCell ref="A32:C32"/>
    <mergeCell ref="A34:C34"/>
    <mergeCell ref="A43:C43"/>
    <mergeCell ref="A36:C36"/>
    <mergeCell ref="A41:C41"/>
    <mergeCell ref="A38:C38"/>
    <mergeCell ref="A60:C60"/>
    <mergeCell ref="A54:C54"/>
    <mergeCell ref="A58:C58"/>
    <mergeCell ref="A49:C49"/>
    <mergeCell ref="A76:C76"/>
    <mergeCell ref="A69:C69"/>
    <mergeCell ref="A74:C74"/>
    <mergeCell ref="A71:C71"/>
    <mergeCell ref="A63:C63"/>
    <mergeCell ref="A65:C65"/>
    <mergeCell ref="A67:C67"/>
    <mergeCell ref="A56:C56"/>
    <mergeCell ref="A78:C78"/>
    <mergeCell ref="A102:C102"/>
    <mergeCell ref="A80:C80"/>
    <mergeCell ref="A89:C89"/>
    <mergeCell ref="A96:C96"/>
    <mergeCell ref="A91:C91"/>
    <mergeCell ref="A85:C85"/>
    <mergeCell ref="A87:C87"/>
    <mergeCell ref="A100:C100"/>
    <mergeCell ref="A82:C82"/>
    <mergeCell ref="A93:C93"/>
    <mergeCell ref="A133:C133"/>
    <mergeCell ref="A135:C135"/>
    <mergeCell ref="A144:C144"/>
    <mergeCell ref="A129:C129"/>
    <mergeCell ref="A131:C131"/>
    <mergeCell ref="A113:C113"/>
    <mergeCell ref="A190:C190"/>
    <mergeCell ref="A195:C195"/>
    <mergeCell ref="A197:C197"/>
    <mergeCell ref="A184:C184"/>
    <mergeCell ref="A140:C140"/>
    <mergeCell ref="A142:C142"/>
    <mergeCell ref="A179:C179"/>
    <mergeCell ref="A177:C177"/>
    <mergeCell ref="A146:C146"/>
    <mergeCell ref="A151:C151"/>
    <mergeCell ref="A162:C162"/>
    <mergeCell ref="A153:C153"/>
    <mergeCell ref="A155:C155"/>
    <mergeCell ref="A157:C157"/>
    <mergeCell ref="A168:C168"/>
    <mergeCell ref="A203:C203"/>
    <mergeCell ref="A137:C137"/>
    <mergeCell ref="A148:C148"/>
    <mergeCell ref="A159:C159"/>
    <mergeCell ref="A170:C170"/>
    <mergeCell ref="A199:C199"/>
    <mergeCell ref="A201:C201"/>
    <mergeCell ref="A164:C164"/>
    <mergeCell ref="A175:C175"/>
    <mergeCell ref="A166:C166"/>
    <mergeCell ref="A104:C104"/>
    <mergeCell ref="A98:C98"/>
    <mergeCell ref="A188:C188"/>
    <mergeCell ref="A181:C181"/>
    <mergeCell ref="A192:C192"/>
    <mergeCell ref="A186:C186"/>
    <mergeCell ref="A173:C173"/>
    <mergeCell ref="A115:C115"/>
    <mergeCell ref="A126:C126"/>
    <mergeCell ref="A118:C118"/>
    <mergeCell ref="A120:C120"/>
    <mergeCell ref="A107:C107"/>
    <mergeCell ref="A109:C109"/>
    <mergeCell ref="A122:C122"/>
    <mergeCell ref="A124:C124"/>
    <mergeCell ref="A111:C111"/>
  </mergeCells>
  <phoneticPr fontId="0" type="noConversion"/>
  <hyperlinks>
    <hyperlink ref="A1:K2" location="Inhaltsverzeichnis!E71" display="5.2  Absolventen/Abgänger am Ende des Schuljahres 2010/2011 nach Abschlüssen,"/>
  </hyperlinks>
  <pageMargins left="0.59055118110236227" right="0.15748031496062992" top="0.78740157480314965" bottom="0.59055118110236227" header="0.31496062992125984" footer="0.23622047244094491"/>
  <pageSetup paperSize="9" firstPageNumber="4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rowBreaks count="5" manualBreakCount="5">
    <brk id="39" max="16383" man="1"/>
    <brk id="72" max="16383" man="1"/>
    <brk id="105" max="16383" man="1"/>
    <brk id="138" max="16383" man="1"/>
    <brk id="171" max="16383" man="1"/>
  </rowBreaks>
  <drawing r:id="rId2"/>
  <legacyDrawingHF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73"/>
  <sheetViews>
    <sheetView zoomScaleNormal="100" workbookViewId="0">
      <selection sqref="A1:G1"/>
    </sheetView>
  </sheetViews>
  <sheetFormatPr baseColWidth="10" defaultRowHeight="13.2"/>
  <cols>
    <col min="1" max="1" width="20.6640625" customWidth="1"/>
    <col min="2" max="2" width="4" customWidth="1"/>
    <col min="3" max="7" width="12.6640625" customWidth="1"/>
  </cols>
  <sheetData>
    <row r="1" spans="1:8" ht="12" customHeight="1">
      <c r="A1" s="243" t="s">
        <v>372</v>
      </c>
      <c r="B1" s="243"/>
      <c r="C1" s="243"/>
      <c r="D1" s="243"/>
      <c r="E1" s="243"/>
      <c r="F1" s="243"/>
      <c r="G1" s="243"/>
      <c r="H1" s="4"/>
    </row>
    <row r="2" spans="1:8" ht="12" customHeight="1">
      <c r="A2" s="223"/>
      <c r="B2" s="223"/>
      <c r="C2" s="223"/>
      <c r="D2" s="223"/>
      <c r="E2" s="223"/>
      <c r="F2" s="223"/>
      <c r="G2" s="223"/>
    </row>
    <row r="3" spans="1:8" s="5" customFormat="1" ht="12" customHeight="1">
      <c r="A3" s="234" t="s">
        <v>350</v>
      </c>
      <c r="B3" s="358"/>
      <c r="C3" s="226" t="s">
        <v>84</v>
      </c>
      <c r="D3" s="226"/>
      <c r="E3" s="226"/>
      <c r="F3" s="226"/>
      <c r="G3" s="227"/>
    </row>
    <row r="4" spans="1:8" ht="12" customHeight="1">
      <c r="A4" s="360"/>
      <c r="B4" s="359"/>
      <c r="C4" s="226" t="s">
        <v>40</v>
      </c>
      <c r="D4" s="226" t="s">
        <v>10</v>
      </c>
      <c r="E4" s="226"/>
      <c r="F4" s="226"/>
      <c r="G4" s="227"/>
      <c r="H4" s="5"/>
    </row>
    <row r="5" spans="1:8" ht="12" customHeight="1">
      <c r="A5" s="360"/>
      <c r="B5" s="359"/>
      <c r="C5" s="228"/>
      <c r="D5" s="232" t="s">
        <v>228</v>
      </c>
      <c r="E5" s="232" t="s">
        <v>229</v>
      </c>
      <c r="F5" s="232" t="s">
        <v>230</v>
      </c>
      <c r="G5" s="229" t="s">
        <v>231</v>
      </c>
      <c r="H5" s="5"/>
    </row>
    <row r="6" spans="1:8" ht="12" customHeight="1">
      <c r="A6" s="360"/>
      <c r="B6" s="359"/>
      <c r="C6" s="228"/>
      <c r="D6" s="232"/>
      <c r="E6" s="232"/>
      <c r="F6" s="232"/>
      <c r="G6" s="229"/>
      <c r="H6" s="5"/>
    </row>
    <row r="7" spans="1:8" ht="12" customHeight="1">
      <c r="A7" s="360"/>
      <c r="B7" s="359"/>
      <c r="C7" s="228"/>
      <c r="D7" s="232"/>
      <c r="E7" s="232"/>
      <c r="F7" s="232"/>
      <c r="G7" s="229"/>
      <c r="H7" s="5"/>
    </row>
    <row r="8" spans="1:8" ht="12" customHeight="1">
      <c r="A8" s="361"/>
      <c r="B8" s="359"/>
      <c r="C8" s="228"/>
      <c r="D8" s="232"/>
      <c r="E8" s="232"/>
      <c r="F8" s="232"/>
      <c r="G8" s="229"/>
      <c r="H8" s="5"/>
    </row>
    <row r="9" spans="1:8" ht="12" customHeight="1">
      <c r="A9" s="69"/>
      <c r="B9" s="132"/>
      <c r="C9" s="69"/>
      <c r="D9" s="134"/>
      <c r="E9" s="134"/>
      <c r="F9" s="134"/>
      <c r="G9" s="134"/>
      <c r="H9" s="5"/>
    </row>
    <row r="10" spans="1:8" ht="12" customHeight="1">
      <c r="A10" s="176" t="s">
        <v>14</v>
      </c>
      <c r="B10" s="11" t="s">
        <v>48</v>
      </c>
      <c r="C10" s="95">
        <v>4793</v>
      </c>
      <c r="D10" s="95">
        <v>292</v>
      </c>
      <c r="E10" s="95">
        <v>641</v>
      </c>
      <c r="F10" s="95">
        <v>1707</v>
      </c>
      <c r="G10" s="95">
        <v>2153</v>
      </c>
    </row>
    <row r="11" spans="1:8" ht="12" customHeight="1">
      <c r="A11" s="176"/>
      <c r="B11" s="11" t="s">
        <v>49</v>
      </c>
      <c r="C11" s="95">
        <v>2300</v>
      </c>
      <c r="D11" s="95">
        <v>124</v>
      </c>
      <c r="E11" s="95">
        <v>230</v>
      </c>
      <c r="F11" s="95">
        <v>814</v>
      </c>
      <c r="G11" s="95">
        <v>1132</v>
      </c>
    </row>
    <row r="12" spans="1:8" ht="12" customHeight="1">
      <c r="A12" s="176" t="s">
        <v>15</v>
      </c>
      <c r="B12" s="11" t="s">
        <v>48</v>
      </c>
      <c r="C12" s="95">
        <v>3238</v>
      </c>
      <c r="D12" s="95">
        <v>291</v>
      </c>
      <c r="E12" s="95">
        <v>492</v>
      </c>
      <c r="F12" s="95">
        <v>1330</v>
      </c>
      <c r="G12" s="95">
        <v>1125</v>
      </c>
      <c r="H12" s="5"/>
    </row>
    <row r="13" spans="1:8" ht="12" customHeight="1">
      <c r="A13" s="176"/>
      <c r="B13" s="11" t="s">
        <v>49</v>
      </c>
      <c r="C13" s="95">
        <v>1569</v>
      </c>
      <c r="D13" s="95">
        <v>116</v>
      </c>
      <c r="E13" s="95">
        <v>178</v>
      </c>
      <c r="F13" s="95">
        <v>666</v>
      </c>
      <c r="G13" s="95">
        <v>609</v>
      </c>
      <c r="H13" s="5"/>
    </row>
    <row r="14" spans="1:8" ht="12" customHeight="1">
      <c r="A14" s="176" t="s">
        <v>34</v>
      </c>
      <c r="B14" s="11" t="s">
        <v>48</v>
      </c>
      <c r="C14" s="95">
        <v>2260</v>
      </c>
      <c r="D14" s="95">
        <v>218</v>
      </c>
      <c r="E14" s="95">
        <v>280</v>
      </c>
      <c r="F14" s="95">
        <v>1039</v>
      </c>
      <c r="G14" s="95">
        <v>723</v>
      </c>
      <c r="H14" s="5"/>
    </row>
    <row r="15" spans="1:8" ht="12" customHeight="1">
      <c r="A15" s="176"/>
      <c r="B15" s="11" t="s">
        <v>49</v>
      </c>
      <c r="C15" s="95">
        <v>1061</v>
      </c>
      <c r="D15" s="95">
        <v>83</v>
      </c>
      <c r="E15" s="95">
        <v>82</v>
      </c>
      <c r="F15" s="95">
        <v>496</v>
      </c>
      <c r="G15" s="95">
        <v>400</v>
      </c>
      <c r="H15" s="5"/>
    </row>
    <row r="16" spans="1:8" ht="12" customHeight="1">
      <c r="A16" s="176" t="s">
        <v>16</v>
      </c>
      <c r="B16" s="171" t="s">
        <v>48</v>
      </c>
      <c r="C16" s="95">
        <v>3340</v>
      </c>
      <c r="D16" s="95">
        <v>253</v>
      </c>
      <c r="E16" s="95">
        <v>437</v>
      </c>
      <c r="F16" s="95">
        <v>1442</v>
      </c>
      <c r="G16" s="95">
        <v>1208</v>
      </c>
      <c r="H16" s="5"/>
    </row>
    <row r="17" spans="1:8" ht="12" customHeight="1">
      <c r="A17" s="176"/>
      <c r="B17" s="171" t="s">
        <v>49</v>
      </c>
      <c r="C17" s="95">
        <v>1629</v>
      </c>
      <c r="D17" s="95">
        <v>79</v>
      </c>
      <c r="E17" s="95">
        <v>176</v>
      </c>
      <c r="F17" s="95">
        <v>711</v>
      </c>
      <c r="G17" s="95">
        <v>663</v>
      </c>
      <c r="H17" s="5"/>
    </row>
    <row r="18" spans="1:8" ht="12" customHeight="1">
      <c r="A18" s="176" t="s">
        <v>35</v>
      </c>
      <c r="B18" s="11" t="s">
        <v>48</v>
      </c>
      <c r="C18" s="95">
        <v>2914</v>
      </c>
      <c r="D18" s="95">
        <v>210</v>
      </c>
      <c r="E18" s="95">
        <v>483</v>
      </c>
      <c r="F18" s="95">
        <v>1190</v>
      </c>
      <c r="G18" s="95">
        <v>1031</v>
      </c>
      <c r="H18" s="5"/>
    </row>
    <row r="19" spans="1:8" ht="12" customHeight="1">
      <c r="A19" s="176"/>
      <c r="B19" s="11" t="s">
        <v>49</v>
      </c>
      <c r="C19" s="95">
        <v>1380</v>
      </c>
      <c r="D19" s="95">
        <v>76</v>
      </c>
      <c r="E19" s="95">
        <v>206</v>
      </c>
      <c r="F19" s="95">
        <v>548</v>
      </c>
      <c r="G19" s="95">
        <v>550</v>
      </c>
      <c r="H19" s="5"/>
    </row>
    <row r="20" spans="1:8" ht="12" customHeight="1">
      <c r="A20" s="176" t="s">
        <v>36</v>
      </c>
      <c r="B20" s="171" t="s">
        <v>48</v>
      </c>
      <c r="C20" s="95">
        <v>2562</v>
      </c>
      <c r="D20" s="95">
        <v>198</v>
      </c>
      <c r="E20" s="95">
        <v>283</v>
      </c>
      <c r="F20" s="95">
        <v>1172</v>
      </c>
      <c r="G20" s="95">
        <v>909</v>
      </c>
      <c r="H20" s="5"/>
    </row>
    <row r="21" spans="1:8" ht="12" customHeight="1">
      <c r="A21" s="5"/>
      <c r="B21" s="171" t="s">
        <v>49</v>
      </c>
      <c r="C21" s="95">
        <v>1266</v>
      </c>
      <c r="D21" s="95">
        <v>76</v>
      </c>
      <c r="E21" s="95">
        <v>115</v>
      </c>
      <c r="F21" s="95">
        <v>579</v>
      </c>
      <c r="G21" s="95">
        <v>496</v>
      </c>
      <c r="H21" s="5"/>
    </row>
    <row r="22" spans="1:8" ht="12" customHeight="1">
      <c r="A22" s="70" t="s">
        <v>32</v>
      </c>
      <c r="B22" s="68" t="s">
        <v>48</v>
      </c>
      <c r="C22" s="96">
        <v>19107</v>
      </c>
      <c r="D22" s="96">
        <v>1462</v>
      </c>
      <c r="E22" s="96">
        <v>2616</v>
      </c>
      <c r="F22" s="96">
        <v>7880</v>
      </c>
      <c r="G22" s="96">
        <v>7149</v>
      </c>
      <c r="H22" s="5"/>
    </row>
    <row r="23" spans="1:8" ht="12" customHeight="1">
      <c r="A23" s="47"/>
      <c r="B23" s="68" t="s">
        <v>49</v>
      </c>
      <c r="C23" s="96">
        <v>9205</v>
      </c>
      <c r="D23" s="96">
        <v>554</v>
      </c>
      <c r="E23" s="96">
        <v>987</v>
      </c>
      <c r="F23" s="96">
        <v>3814</v>
      </c>
      <c r="G23" s="96">
        <v>3850</v>
      </c>
      <c r="H23" s="5"/>
    </row>
    <row r="24" spans="1:8" ht="12" customHeight="1">
      <c r="A24" s="5"/>
      <c r="B24" s="11"/>
      <c r="C24" s="20"/>
      <c r="D24" s="20"/>
      <c r="E24" s="20"/>
      <c r="F24" s="20"/>
      <c r="G24" s="20"/>
      <c r="H24" s="5"/>
    </row>
    <row r="25" spans="1:8" ht="12" customHeight="1">
      <c r="A25" s="5"/>
      <c r="B25" s="11"/>
      <c r="C25" s="20"/>
      <c r="D25" s="20"/>
      <c r="E25" s="20"/>
      <c r="F25" s="20"/>
      <c r="G25" s="20"/>
      <c r="H25" s="7"/>
    </row>
    <row r="26" spans="1:8" ht="12" customHeight="1">
      <c r="A26" s="7"/>
      <c r="B26" s="11"/>
      <c r="C26" s="21"/>
      <c r="D26" s="21"/>
      <c r="E26" s="21"/>
      <c r="F26" s="21"/>
      <c r="G26" s="21"/>
      <c r="H26" s="7"/>
    </row>
    <row r="27" spans="1:8" s="113" customFormat="1" ht="12" customHeight="1">
      <c r="A27" s="243" t="s">
        <v>373</v>
      </c>
      <c r="B27" s="243"/>
      <c r="C27" s="243"/>
      <c r="D27" s="243"/>
      <c r="E27" s="243"/>
      <c r="F27" s="243"/>
      <c r="G27" s="243"/>
      <c r="H27" s="112"/>
    </row>
    <row r="28" spans="1:8" ht="12" customHeight="1">
      <c r="A28" s="7"/>
      <c r="B28" s="12"/>
      <c r="C28" s="12"/>
      <c r="D28" s="12"/>
      <c r="E28" s="12"/>
      <c r="F28" s="12"/>
      <c r="G28" s="21"/>
      <c r="H28" s="7"/>
    </row>
    <row r="29" spans="1:8" ht="12" customHeight="1">
      <c r="A29" s="12"/>
      <c r="B29" s="12"/>
      <c r="C29" s="12"/>
      <c r="D29" s="12"/>
      <c r="E29" s="12"/>
      <c r="F29" s="12"/>
      <c r="G29" s="12"/>
      <c r="H29" s="7"/>
    </row>
    <row r="30" spans="1:8" ht="9.9" customHeight="1">
      <c r="A30" s="12"/>
      <c r="B30" s="12"/>
      <c r="C30" s="12"/>
      <c r="D30" s="12"/>
      <c r="E30" s="12"/>
      <c r="F30" s="12"/>
      <c r="G30" s="12"/>
      <c r="H30" s="7"/>
    </row>
    <row r="31" spans="1:8" ht="12" customHeight="1">
      <c r="A31" s="12"/>
      <c r="B31" s="12"/>
      <c r="C31" s="12"/>
      <c r="D31" s="12"/>
      <c r="E31" s="12"/>
      <c r="F31" s="12"/>
      <c r="G31" s="12"/>
      <c r="H31" s="7"/>
    </row>
    <row r="32" spans="1:8" ht="9.9" customHeight="1">
      <c r="A32" s="12"/>
      <c r="B32" s="12"/>
      <c r="C32" s="12"/>
      <c r="D32" s="12"/>
      <c r="E32" s="12"/>
      <c r="F32" s="12"/>
      <c r="G32" s="12"/>
      <c r="H32" s="7"/>
    </row>
    <row r="33" spans="1:8" ht="9.9" customHeight="1">
      <c r="A33" s="12"/>
      <c r="B33" s="12"/>
      <c r="C33" s="12"/>
      <c r="D33" s="12"/>
      <c r="E33" s="12"/>
      <c r="F33" s="12"/>
      <c r="G33" s="12"/>
      <c r="H33" s="12"/>
    </row>
    <row r="34" spans="1:8" ht="9.9" customHeight="1">
      <c r="A34" s="12"/>
      <c r="B34" s="12"/>
      <c r="C34" s="12"/>
      <c r="D34" s="12"/>
      <c r="E34" s="12"/>
      <c r="F34" s="12"/>
      <c r="G34" s="12"/>
      <c r="H34" s="12"/>
    </row>
    <row r="35" spans="1:8" ht="12" customHeight="1">
      <c r="A35" s="12"/>
      <c r="B35" s="11"/>
      <c r="C35" s="21" t="s">
        <v>127</v>
      </c>
      <c r="D35" s="21" t="s">
        <v>125</v>
      </c>
      <c r="E35" s="21" t="s">
        <v>126</v>
      </c>
      <c r="F35" s="21" t="s">
        <v>85</v>
      </c>
      <c r="G35" s="21"/>
      <c r="H35" s="12"/>
    </row>
    <row r="36" spans="1:8" ht="9" customHeight="1">
      <c r="A36" s="7"/>
      <c r="B36" s="7" t="s">
        <v>14</v>
      </c>
      <c r="C36" s="21">
        <v>292</v>
      </c>
      <c r="D36" s="21">
        <v>641</v>
      </c>
      <c r="E36" s="21">
        <v>1707</v>
      </c>
      <c r="F36" s="21">
        <v>2153</v>
      </c>
      <c r="G36" s="21"/>
      <c r="H36" s="12"/>
    </row>
    <row r="37" spans="1:8" ht="12" customHeight="1">
      <c r="A37" s="7"/>
      <c r="B37" s="7" t="s">
        <v>15</v>
      </c>
      <c r="C37" s="21">
        <v>291</v>
      </c>
      <c r="D37" s="21">
        <v>492</v>
      </c>
      <c r="E37" s="21">
        <v>1330</v>
      </c>
      <c r="F37" s="21">
        <v>1125</v>
      </c>
      <c r="G37" s="21"/>
      <c r="H37" s="12"/>
    </row>
    <row r="38" spans="1:8" ht="9.9" customHeight="1">
      <c r="A38" s="7"/>
      <c r="B38" s="7" t="s">
        <v>34</v>
      </c>
      <c r="C38" s="21">
        <v>218</v>
      </c>
      <c r="D38" s="21">
        <v>280</v>
      </c>
      <c r="E38" s="21">
        <v>1039</v>
      </c>
      <c r="F38" s="21">
        <v>723</v>
      </c>
      <c r="G38" s="21"/>
      <c r="H38" s="12"/>
    </row>
    <row r="39" spans="1:8" ht="12" customHeight="1">
      <c r="A39" s="7"/>
      <c r="B39" s="7" t="s">
        <v>16</v>
      </c>
      <c r="C39" s="21">
        <v>253</v>
      </c>
      <c r="D39" s="21">
        <v>437</v>
      </c>
      <c r="E39" s="21">
        <v>1442</v>
      </c>
      <c r="F39" s="21">
        <v>1208</v>
      </c>
      <c r="G39" s="21"/>
      <c r="H39" s="12"/>
    </row>
    <row r="40" spans="1:8" ht="12" customHeight="1">
      <c r="A40" s="7"/>
      <c r="B40" s="7" t="s">
        <v>35</v>
      </c>
      <c r="C40" s="21">
        <v>210</v>
      </c>
      <c r="D40" s="21">
        <v>483</v>
      </c>
      <c r="E40" s="21">
        <v>1190</v>
      </c>
      <c r="F40" s="21">
        <v>1031</v>
      </c>
      <c r="G40" s="21"/>
      <c r="H40" s="12"/>
    </row>
    <row r="41" spans="1:8" ht="9.9" customHeight="1">
      <c r="A41" s="7"/>
      <c r="B41" s="7" t="s">
        <v>36</v>
      </c>
      <c r="C41" s="21">
        <v>198</v>
      </c>
      <c r="D41" s="21">
        <v>283</v>
      </c>
      <c r="E41" s="21">
        <v>1172</v>
      </c>
      <c r="F41" s="21">
        <v>909</v>
      </c>
      <c r="G41" s="21"/>
      <c r="H41" s="12"/>
    </row>
    <row r="42" spans="1:8" ht="12" customHeight="1">
      <c r="A42" s="7"/>
      <c r="B42" s="7"/>
      <c r="C42" s="21"/>
      <c r="D42" s="21"/>
      <c r="E42" s="21"/>
      <c r="F42" s="21"/>
      <c r="G42" s="21"/>
      <c r="H42" s="12"/>
    </row>
    <row r="43" spans="1:8" ht="9.9" customHeight="1">
      <c r="A43" s="7"/>
      <c r="B43" s="15"/>
      <c r="C43" s="21"/>
      <c r="D43" s="21"/>
      <c r="E43" s="21"/>
      <c r="F43" s="21"/>
      <c r="G43" s="21"/>
      <c r="H43" s="12"/>
    </row>
    <row r="44" spans="1:8" ht="12" customHeight="1">
      <c r="A44" s="7"/>
      <c r="B44" s="15"/>
      <c r="C44" s="21"/>
      <c r="D44" s="21"/>
      <c r="E44" s="21"/>
      <c r="F44" s="21"/>
      <c r="G44" s="21"/>
      <c r="H44" s="12"/>
    </row>
    <row r="45" spans="1:8" ht="9" customHeight="1">
      <c r="A45" s="7"/>
      <c r="B45" s="7"/>
      <c r="C45" s="21"/>
      <c r="D45" s="21"/>
      <c r="E45" s="21"/>
      <c r="F45" s="21"/>
      <c r="G45" s="21"/>
      <c r="H45" s="12"/>
    </row>
    <row r="46" spans="1:8" ht="12" customHeight="1">
      <c r="A46" s="7"/>
      <c r="B46" s="15"/>
      <c r="C46" s="21"/>
      <c r="D46" s="21"/>
      <c r="E46" s="21"/>
      <c r="F46" s="21"/>
      <c r="G46" s="21"/>
      <c r="H46" s="12"/>
    </row>
    <row r="47" spans="1:8" ht="9.9" customHeight="1">
      <c r="A47" s="7"/>
      <c r="B47" s="15"/>
      <c r="C47" s="21"/>
      <c r="D47" s="21"/>
      <c r="E47" s="21"/>
      <c r="F47" s="21"/>
      <c r="G47" s="21"/>
      <c r="H47" s="12"/>
    </row>
    <row r="48" spans="1:8" ht="12" customHeight="1">
      <c r="A48" s="7"/>
      <c r="B48" s="7"/>
      <c r="C48" s="21"/>
      <c r="D48" s="21"/>
      <c r="E48" s="21"/>
      <c r="F48" s="21"/>
      <c r="G48" s="21"/>
      <c r="H48" s="12"/>
    </row>
    <row r="49" spans="1:8" ht="9.9" customHeight="1">
      <c r="A49" s="7"/>
      <c r="B49" s="15"/>
      <c r="C49" s="21"/>
      <c r="D49" s="21"/>
      <c r="E49" s="21"/>
      <c r="F49" s="21"/>
      <c r="G49" s="21"/>
      <c r="H49" s="12"/>
    </row>
    <row r="50" spans="1:8" ht="12" customHeight="1">
      <c r="A50" s="7"/>
      <c r="B50" s="15"/>
      <c r="C50" s="21"/>
      <c r="D50" s="21"/>
      <c r="E50" s="21"/>
      <c r="F50" s="21"/>
      <c r="G50" s="21"/>
      <c r="H50" s="12"/>
    </row>
    <row r="51" spans="1:8" ht="12" customHeight="1">
      <c r="A51" s="7"/>
      <c r="B51" s="15"/>
      <c r="C51" s="21"/>
      <c r="D51" s="21"/>
      <c r="E51" s="21"/>
      <c r="F51" s="21"/>
      <c r="G51" s="21"/>
      <c r="H51" s="12"/>
    </row>
    <row r="52" spans="1:8" s="5" customFormat="1" ht="10.199999999999999">
      <c r="A52" s="7"/>
      <c r="B52" s="7"/>
      <c r="C52" s="21"/>
      <c r="D52" s="21"/>
      <c r="E52" s="21"/>
      <c r="F52" s="21"/>
      <c r="G52" s="21"/>
      <c r="H52" s="7"/>
    </row>
    <row r="53" spans="1:8" s="5" customFormat="1" ht="12" customHeight="1">
      <c r="A53" s="7"/>
      <c r="B53" s="15"/>
      <c r="C53" s="21"/>
      <c r="D53" s="21"/>
      <c r="E53" s="21"/>
      <c r="F53" s="21"/>
      <c r="G53" s="21"/>
      <c r="H53" s="7"/>
    </row>
    <row r="54" spans="1:8" s="5" customFormat="1" ht="10.199999999999999">
      <c r="A54" s="7"/>
      <c r="B54" s="15"/>
      <c r="C54" s="21"/>
      <c r="D54" s="21"/>
      <c r="E54" s="21"/>
      <c r="F54" s="21"/>
      <c r="G54" s="21"/>
      <c r="H54" s="7"/>
    </row>
    <row r="55" spans="1:8">
      <c r="A55" s="12"/>
      <c r="B55" s="12"/>
      <c r="C55" s="12"/>
      <c r="D55" s="12"/>
      <c r="E55" s="12"/>
      <c r="F55" s="12"/>
      <c r="G55" s="12"/>
      <c r="H55" s="12"/>
    </row>
    <row r="56" spans="1:8">
      <c r="A56" s="12"/>
      <c r="B56" s="12"/>
      <c r="C56" s="12"/>
      <c r="D56" s="12"/>
      <c r="E56" s="12"/>
      <c r="F56" s="12"/>
      <c r="G56" s="12"/>
      <c r="H56" s="12"/>
    </row>
    <row r="57" spans="1:8" ht="12" customHeight="1">
      <c r="A57" s="12"/>
      <c r="B57" s="12"/>
      <c r="C57" s="12"/>
      <c r="D57" s="12"/>
      <c r="E57" s="12"/>
      <c r="F57" s="12"/>
      <c r="G57" s="12"/>
      <c r="H57" s="12"/>
    </row>
    <row r="58" spans="1:8">
      <c r="A58" s="12"/>
      <c r="B58" s="12"/>
      <c r="C58" s="12"/>
      <c r="D58" s="12"/>
      <c r="E58" s="12"/>
      <c r="F58" s="12"/>
      <c r="G58" s="12"/>
      <c r="H58" s="12"/>
    </row>
    <row r="59" spans="1:8" ht="12" customHeight="1">
      <c r="A59" s="12"/>
      <c r="B59" s="12"/>
      <c r="C59" s="12"/>
      <c r="D59" s="12"/>
      <c r="E59" s="12"/>
      <c r="F59" s="12"/>
      <c r="G59" s="12"/>
      <c r="H59" s="12"/>
    </row>
    <row r="60" spans="1:8">
      <c r="A60" s="12"/>
      <c r="B60" s="12"/>
      <c r="C60" s="12"/>
      <c r="D60" s="12"/>
      <c r="E60" s="12"/>
      <c r="F60" s="12"/>
      <c r="G60" s="12"/>
      <c r="H60" s="12"/>
    </row>
    <row r="61" spans="1:8" ht="12" customHeight="1">
      <c r="A61" s="12"/>
      <c r="B61" s="12"/>
      <c r="C61" s="12"/>
      <c r="D61" s="12"/>
      <c r="E61" s="12"/>
      <c r="F61" s="12"/>
      <c r="G61" s="12"/>
      <c r="H61" s="12"/>
    </row>
    <row r="62" spans="1:8" ht="12" customHeight="1">
      <c r="A62" s="12"/>
      <c r="B62" s="12"/>
      <c r="C62" s="12"/>
      <c r="D62" s="12"/>
      <c r="E62" s="12"/>
      <c r="F62" s="12"/>
      <c r="G62" s="12"/>
      <c r="H62" s="12"/>
    </row>
    <row r="63" spans="1:8">
      <c r="A63" s="187" t="s">
        <v>70</v>
      </c>
      <c r="B63" s="12"/>
      <c r="C63" s="12"/>
      <c r="D63" s="12"/>
      <c r="E63" s="12"/>
      <c r="F63" s="12"/>
      <c r="G63" s="12"/>
      <c r="H63" s="12"/>
    </row>
    <row r="64" spans="1:8" ht="12" customHeight="1">
      <c r="A64" s="186" t="s">
        <v>374</v>
      </c>
      <c r="B64" s="12"/>
      <c r="C64" s="12"/>
      <c r="D64" s="12"/>
      <c r="E64" s="12"/>
      <c r="F64" s="12"/>
      <c r="G64" s="12"/>
    </row>
    <row r="65" spans="1:7">
      <c r="A65" s="12"/>
      <c r="B65" s="12"/>
      <c r="C65" s="12"/>
      <c r="D65" s="12"/>
      <c r="E65" s="12"/>
      <c r="F65" s="12"/>
      <c r="G65" s="12"/>
    </row>
    <row r="66" spans="1:7" ht="12" customHeight="1">
      <c r="A66" s="12"/>
      <c r="B66" s="12"/>
      <c r="C66" s="12"/>
      <c r="D66" s="12"/>
      <c r="E66" s="12"/>
      <c r="F66" s="12"/>
      <c r="G66" s="12"/>
    </row>
    <row r="67" spans="1:7">
      <c r="A67" s="12"/>
      <c r="B67" s="12"/>
      <c r="C67" s="12"/>
      <c r="D67" s="12"/>
      <c r="E67" s="12"/>
      <c r="F67" s="12"/>
      <c r="G67" s="12"/>
    </row>
    <row r="68" spans="1:7" ht="12" customHeight="1"/>
    <row r="70" spans="1:7" ht="12" customHeight="1"/>
    <row r="72" spans="1:7" ht="12" customHeight="1"/>
    <row r="73" spans="1:7" ht="12" customHeight="1"/>
  </sheetData>
  <mergeCells count="12">
    <mergeCell ref="G5:G8"/>
    <mergeCell ref="B3:B8"/>
    <mergeCell ref="A2:G2"/>
    <mergeCell ref="A1:G1"/>
    <mergeCell ref="A27:G27"/>
    <mergeCell ref="D4:G4"/>
    <mergeCell ref="C3:G3"/>
    <mergeCell ref="A3:A8"/>
    <mergeCell ref="C4:C8"/>
    <mergeCell ref="D5:D8"/>
    <mergeCell ref="E5:E8"/>
    <mergeCell ref="F5:F8"/>
  </mergeCells>
  <phoneticPr fontId="0" type="noConversion"/>
  <hyperlinks>
    <hyperlink ref="A27:G27" location="Inhaltsverzeichnis!E34" display="Absolventen/Abgänger am Ende des Schuljahres 2009/2010 nach Abschlüssen und "/>
    <hyperlink ref="A1:G1" location="Inhaltsverzeichnis!E75" display="5.3  Absolventen/Abgänger am Ende des Schuljahres 2010/2011 nach Staatlichen Schulämtern und Abschlüssen"/>
  </hyperlinks>
  <pageMargins left="0.59055118110236227" right="0.15748031496062992" top="0.78740157480314965" bottom="0.59055118110236227" header="0.31496062992125984" footer="0.23622047244094491"/>
  <pageSetup paperSize="9" firstPageNumber="5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K74"/>
  <sheetViews>
    <sheetView zoomScaleNormal="100" zoomScaleSheetLayoutView="75" workbookViewId="0">
      <pane ySplit="6" topLeftCell="A7" activePane="bottomLeft" state="frozen"/>
      <selection sqref="A1:B1"/>
      <selection pane="bottomLeft" sqref="A1:K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11" width="9.33203125" customWidth="1"/>
  </cols>
  <sheetData>
    <row r="1" spans="1:11" s="4" customFormat="1" ht="12" customHeight="1">
      <c r="A1" s="243" t="s">
        <v>375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s="4" customFormat="1" ht="12" customHeight="1">
      <c r="A2" s="243" t="s">
        <v>351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2" customHeight="1">
      <c r="A3" s="357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2" customHeight="1">
      <c r="A4" s="230" t="s">
        <v>352</v>
      </c>
      <c r="B4" s="226"/>
      <c r="C4" s="227"/>
      <c r="D4" s="302"/>
      <c r="E4" s="226" t="s">
        <v>84</v>
      </c>
      <c r="F4" s="226"/>
      <c r="G4" s="226"/>
      <c r="H4" s="226"/>
      <c r="I4" s="226"/>
      <c r="J4" s="226"/>
      <c r="K4" s="227"/>
    </row>
    <row r="5" spans="1:11" ht="12" customHeight="1">
      <c r="A5" s="231"/>
      <c r="B5" s="226"/>
      <c r="C5" s="227"/>
      <c r="D5" s="304"/>
      <c r="E5" s="226" t="s">
        <v>40</v>
      </c>
      <c r="F5" s="226" t="s">
        <v>10</v>
      </c>
      <c r="G5" s="226"/>
      <c r="H5" s="226"/>
      <c r="I5" s="226"/>
      <c r="J5" s="226"/>
      <c r="K5" s="227"/>
    </row>
    <row r="6" spans="1:11" ht="34.049999999999997" customHeight="1">
      <c r="A6" s="231"/>
      <c r="B6" s="226"/>
      <c r="C6" s="227"/>
      <c r="D6" s="305"/>
      <c r="E6" s="226"/>
      <c r="F6" s="63" t="s">
        <v>88</v>
      </c>
      <c r="G6" s="61" t="s">
        <v>121</v>
      </c>
      <c r="H6" s="61" t="s">
        <v>86</v>
      </c>
      <c r="I6" s="63" t="s">
        <v>143</v>
      </c>
      <c r="J6" s="63" t="s">
        <v>89</v>
      </c>
      <c r="K6" s="62" t="s">
        <v>294</v>
      </c>
    </row>
    <row r="7" spans="1:11" ht="12" customHeight="1">
      <c r="A7" s="6"/>
      <c r="B7" s="6"/>
      <c r="C7" s="6"/>
      <c r="D7" s="6"/>
      <c r="E7" s="6"/>
      <c r="F7" s="162"/>
      <c r="G7" s="6"/>
      <c r="H7" s="6"/>
      <c r="I7" s="162"/>
      <c r="J7" s="162"/>
      <c r="K7" s="162"/>
    </row>
    <row r="8" spans="1:11" ht="22.05" customHeight="1">
      <c r="A8" s="356" t="s">
        <v>258</v>
      </c>
      <c r="B8" s="356"/>
      <c r="C8" s="225"/>
      <c r="D8" s="160" t="s">
        <v>48</v>
      </c>
      <c r="E8" s="95">
        <v>292</v>
      </c>
      <c r="F8" s="95">
        <v>16</v>
      </c>
      <c r="G8" s="95">
        <v>109</v>
      </c>
      <c r="H8" s="95">
        <v>4</v>
      </c>
      <c r="I8" s="95">
        <v>0</v>
      </c>
      <c r="J8" s="95">
        <v>163</v>
      </c>
      <c r="K8" s="95">
        <v>0</v>
      </c>
    </row>
    <row r="9" spans="1:11" ht="12" customHeight="1">
      <c r="A9" s="156"/>
      <c r="B9" s="156"/>
      <c r="C9" s="156"/>
      <c r="D9" s="160" t="s">
        <v>49</v>
      </c>
      <c r="E9" s="95">
        <v>124</v>
      </c>
      <c r="F9" s="95">
        <v>10</v>
      </c>
      <c r="G9" s="95">
        <v>46</v>
      </c>
      <c r="H9" s="95">
        <v>4</v>
      </c>
      <c r="I9" s="95">
        <v>0</v>
      </c>
      <c r="J9" s="95">
        <v>64</v>
      </c>
      <c r="K9" s="95">
        <v>0</v>
      </c>
    </row>
    <row r="10" spans="1:11" ht="22.05" customHeight="1">
      <c r="A10" s="225" t="s">
        <v>259</v>
      </c>
      <c r="B10" s="225"/>
      <c r="C10" s="225"/>
      <c r="D10" s="160" t="s">
        <v>48</v>
      </c>
      <c r="E10" s="95">
        <v>641</v>
      </c>
      <c r="F10" s="95">
        <v>118</v>
      </c>
      <c r="G10" s="95">
        <v>443</v>
      </c>
      <c r="H10" s="95">
        <v>14</v>
      </c>
      <c r="I10" s="95">
        <v>0</v>
      </c>
      <c r="J10" s="95">
        <v>32</v>
      </c>
      <c r="K10" s="95">
        <v>34</v>
      </c>
    </row>
    <row r="11" spans="1:11" ht="12" customHeight="1">
      <c r="A11" s="156"/>
      <c r="B11" s="156"/>
      <c r="C11" s="156"/>
      <c r="D11" s="160" t="s">
        <v>49</v>
      </c>
      <c r="E11" s="95">
        <v>230</v>
      </c>
      <c r="F11" s="95">
        <v>50</v>
      </c>
      <c r="G11" s="95">
        <v>153</v>
      </c>
      <c r="H11" s="95">
        <v>8</v>
      </c>
      <c r="I11" s="95">
        <v>0</v>
      </c>
      <c r="J11" s="95">
        <v>9</v>
      </c>
      <c r="K11" s="95">
        <v>10</v>
      </c>
    </row>
    <row r="12" spans="1:11" ht="22.05" customHeight="1">
      <c r="A12" s="225" t="s">
        <v>260</v>
      </c>
      <c r="B12" s="225"/>
      <c r="C12" s="225"/>
      <c r="D12" s="160" t="s">
        <v>48</v>
      </c>
      <c r="E12" s="95">
        <v>1707</v>
      </c>
      <c r="F12" s="95">
        <v>389</v>
      </c>
      <c r="G12" s="95">
        <v>861</v>
      </c>
      <c r="H12" s="95">
        <v>303</v>
      </c>
      <c r="I12" s="95">
        <v>56</v>
      </c>
      <c r="J12" s="95">
        <v>8</v>
      </c>
      <c r="K12" s="95">
        <v>90</v>
      </c>
    </row>
    <row r="13" spans="1:11" ht="12" customHeight="1">
      <c r="A13" s="156"/>
      <c r="B13" s="156"/>
      <c r="C13" s="156"/>
      <c r="D13" s="160" t="s">
        <v>49</v>
      </c>
      <c r="E13" s="95">
        <v>814</v>
      </c>
      <c r="F13" s="95">
        <v>184</v>
      </c>
      <c r="G13" s="95">
        <v>415</v>
      </c>
      <c r="H13" s="95">
        <v>162</v>
      </c>
      <c r="I13" s="95">
        <v>26</v>
      </c>
      <c r="J13" s="95">
        <v>2</v>
      </c>
      <c r="K13" s="95">
        <v>25</v>
      </c>
    </row>
    <row r="14" spans="1:11" ht="22.05" customHeight="1">
      <c r="A14" s="225" t="s">
        <v>231</v>
      </c>
      <c r="B14" s="225"/>
      <c r="C14" s="225"/>
      <c r="D14" s="160" t="s">
        <v>48</v>
      </c>
      <c r="E14" s="95">
        <v>2153</v>
      </c>
      <c r="F14" s="95">
        <v>382</v>
      </c>
      <c r="G14" s="95">
        <v>0</v>
      </c>
      <c r="H14" s="95">
        <v>1627</v>
      </c>
      <c r="I14" s="95">
        <v>94</v>
      </c>
      <c r="J14" s="95">
        <v>0</v>
      </c>
      <c r="K14" s="95">
        <v>50</v>
      </c>
    </row>
    <row r="15" spans="1:11" ht="12" customHeight="1">
      <c r="A15" s="156"/>
      <c r="B15" s="156"/>
      <c r="C15" s="156"/>
      <c r="D15" s="160" t="s">
        <v>49</v>
      </c>
      <c r="E15" s="95">
        <v>1132</v>
      </c>
      <c r="F15" s="95">
        <v>205</v>
      </c>
      <c r="G15" s="95">
        <v>0</v>
      </c>
      <c r="H15" s="95">
        <v>857</v>
      </c>
      <c r="I15" s="95">
        <v>50</v>
      </c>
      <c r="J15" s="95">
        <v>0</v>
      </c>
      <c r="K15" s="95">
        <v>20</v>
      </c>
    </row>
    <row r="16" spans="1:11" s="4" customFormat="1" ht="22.05" customHeight="1">
      <c r="A16" s="354" t="s">
        <v>14</v>
      </c>
      <c r="B16" s="355"/>
      <c r="C16" s="355"/>
      <c r="D16" s="160" t="s">
        <v>48</v>
      </c>
      <c r="E16" s="96">
        <v>4793</v>
      </c>
      <c r="F16" s="96">
        <v>905</v>
      </c>
      <c r="G16" s="96">
        <v>1413</v>
      </c>
      <c r="H16" s="96">
        <v>1948</v>
      </c>
      <c r="I16" s="96">
        <v>150</v>
      </c>
      <c r="J16" s="96">
        <v>203</v>
      </c>
      <c r="K16" s="96">
        <v>174</v>
      </c>
    </row>
    <row r="17" spans="1:11" s="4" customFormat="1" ht="12" customHeight="1">
      <c r="A17" s="166"/>
      <c r="B17" s="166"/>
      <c r="C17" s="166"/>
      <c r="D17" s="160" t="s">
        <v>49</v>
      </c>
      <c r="E17" s="96">
        <v>2300</v>
      </c>
      <c r="F17" s="96">
        <v>449</v>
      </c>
      <c r="G17" s="96">
        <v>614</v>
      </c>
      <c r="H17" s="96">
        <v>1031</v>
      </c>
      <c r="I17" s="96">
        <v>76</v>
      </c>
      <c r="J17" s="96">
        <v>75</v>
      </c>
      <c r="K17" s="96">
        <v>55</v>
      </c>
    </row>
    <row r="18" spans="1:11" ht="12" customHeight="1">
      <c r="E18" s="175"/>
      <c r="F18" s="175"/>
      <c r="G18" s="175"/>
      <c r="H18" s="175"/>
      <c r="I18" s="175"/>
      <c r="J18" s="175"/>
      <c r="K18" s="175"/>
    </row>
    <row r="19" spans="1:11" ht="22.05" customHeight="1">
      <c r="A19" s="356" t="s">
        <v>258</v>
      </c>
      <c r="B19" s="356"/>
      <c r="C19" s="225"/>
      <c r="D19" s="160" t="s">
        <v>48</v>
      </c>
      <c r="E19" s="95">
        <v>291</v>
      </c>
      <c r="F19" s="95">
        <v>4</v>
      </c>
      <c r="G19" s="95">
        <v>101</v>
      </c>
      <c r="H19" s="95">
        <v>3</v>
      </c>
      <c r="I19" s="95">
        <v>0</v>
      </c>
      <c r="J19" s="95">
        <v>183</v>
      </c>
      <c r="K19" s="95">
        <v>0</v>
      </c>
    </row>
    <row r="20" spans="1:11" ht="12" customHeight="1">
      <c r="A20" s="156"/>
      <c r="B20" s="156"/>
      <c r="C20" s="156"/>
      <c r="D20" s="160" t="s">
        <v>49</v>
      </c>
      <c r="E20" s="95">
        <v>116</v>
      </c>
      <c r="F20" s="95">
        <v>3</v>
      </c>
      <c r="G20" s="95">
        <v>31</v>
      </c>
      <c r="H20" s="95">
        <v>2</v>
      </c>
      <c r="I20" s="95">
        <v>0</v>
      </c>
      <c r="J20" s="95">
        <v>80</v>
      </c>
      <c r="K20" s="95">
        <v>0</v>
      </c>
    </row>
    <row r="21" spans="1:11" ht="22.05" customHeight="1">
      <c r="A21" s="225" t="s">
        <v>259</v>
      </c>
      <c r="B21" s="225"/>
      <c r="C21" s="225"/>
      <c r="D21" s="160" t="s">
        <v>48</v>
      </c>
      <c r="E21" s="95">
        <v>492</v>
      </c>
      <c r="F21" s="95">
        <v>20</v>
      </c>
      <c r="G21" s="95">
        <v>406</v>
      </c>
      <c r="H21" s="95">
        <v>7</v>
      </c>
      <c r="I21" s="95">
        <v>0</v>
      </c>
      <c r="J21" s="95">
        <v>31</v>
      </c>
      <c r="K21" s="95">
        <v>28</v>
      </c>
    </row>
    <row r="22" spans="1:11" ht="12" customHeight="1">
      <c r="A22" s="156"/>
      <c r="B22" s="156"/>
      <c r="C22" s="156"/>
      <c r="D22" s="160" t="s">
        <v>49</v>
      </c>
      <c r="E22" s="95">
        <v>178</v>
      </c>
      <c r="F22" s="95">
        <v>9</v>
      </c>
      <c r="G22" s="95">
        <v>145</v>
      </c>
      <c r="H22" s="95">
        <v>2</v>
      </c>
      <c r="I22" s="95">
        <v>0</v>
      </c>
      <c r="J22" s="95">
        <v>12</v>
      </c>
      <c r="K22" s="95">
        <v>10</v>
      </c>
    </row>
    <row r="23" spans="1:11" ht="22.05" customHeight="1">
      <c r="A23" s="225" t="s">
        <v>260</v>
      </c>
      <c r="B23" s="225"/>
      <c r="C23" s="225"/>
      <c r="D23" s="160" t="s">
        <v>48</v>
      </c>
      <c r="E23" s="95">
        <v>1330</v>
      </c>
      <c r="F23" s="95">
        <v>75</v>
      </c>
      <c r="G23" s="95">
        <v>815</v>
      </c>
      <c r="H23" s="95">
        <v>246</v>
      </c>
      <c r="I23" s="95">
        <v>66</v>
      </c>
      <c r="J23" s="95">
        <v>3</v>
      </c>
      <c r="K23" s="95">
        <v>125</v>
      </c>
    </row>
    <row r="24" spans="1:11" ht="12" customHeight="1">
      <c r="A24" s="156"/>
      <c r="B24" s="156"/>
      <c r="C24" s="156"/>
      <c r="D24" s="160" t="s">
        <v>49</v>
      </c>
      <c r="E24" s="95">
        <v>666</v>
      </c>
      <c r="F24" s="95">
        <v>28</v>
      </c>
      <c r="G24" s="95">
        <v>398</v>
      </c>
      <c r="H24" s="95">
        <v>132</v>
      </c>
      <c r="I24" s="95">
        <v>46</v>
      </c>
      <c r="J24" s="95">
        <v>2</v>
      </c>
      <c r="K24" s="95">
        <v>60</v>
      </c>
    </row>
    <row r="25" spans="1:11" ht="22.05" customHeight="1">
      <c r="A25" s="225" t="s">
        <v>231</v>
      </c>
      <c r="B25" s="225"/>
      <c r="C25" s="225"/>
      <c r="D25" s="160" t="s">
        <v>48</v>
      </c>
      <c r="E25" s="95">
        <v>1125</v>
      </c>
      <c r="F25" s="95">
        <v>95</v>
      </c>
      <c r="G25" s="95">
        <v>0</v>
      </c>
      <c r="H25" s="95">
        <v>868</v>
      </c>
      <c r="I25" s="95">
        <v>108</v>
      </c>
      <c r="J25" s="95">
        <v>0</v>
      </c>
      <c r="K25" s="95">
        <v>54</v>
      </c>
    </row>
    <row r="26" spans="1:11" ht="12" customHeight="1">
      <c r="A26" s="156"/>
      <c r="B26" s="156"/>
      <c r="C26" s="156"/>
      <c r="D26" s="160" t="s">
        <v>49</v>
      </c>
      <c r="E26" s="95">
        <v>609</v>
      </c>
      <c r="F26" s="95">
        <v>40</v>
      </c>
      <c r="G26" s="95">
        <v>0</v>
      </c>
      <c r="H26" s="95">
        <v>486</v>
      </c>
      <c r="I26" s="95">
        <v>66</v>
      </c>
      <c r="J26" s="95">
        <v>0</v>
      </c>
      <c r="K26" s="95">
        <v>17</v>
      </c>
    </row>
    <row r="27" spans="1:11" s="4" customFormat="1" ht="22.05" customHeight="1">
      <c r="A27" s="354" t="s">
        <v>15</v>
      </c>
      <c r="B27" s="355"/>
      <c r="C27" s="355"/>
      <c r="D27" s="160" t="s">
        <v>48</v>
      </c>
      <c r="E27" s="96">
        <v>3238</v>
      </c>
      <c r="F27" s="96">
        <v>194</v>
      </c>
      <c r="G27" s="96">
        <v>1322</v>
      </c>
      <c r="H27" s="96">
        <v>1124</v>
      </c>
      <c r="I27" s="96">
        <v>174</v>
      </c>
      <c r="J27" s="96">
        <v>217</v>
      </c>
      <c r="K27" s="96">
        <v>207</v>
      </c>
    </row>
    <row r="28" spans="1:11" s="4" customFormat="1" ht="12" customHeight="1">
      <c r="A28" s="166"/>
      <c r="B28" s="166"/>
      <c r="C28" s="166"/>
      <c r="D28" s="160" t="s">
        <v>49</v>
      </c>
      <c r="E28" s="96">
        <v>1569</v>
      </c>
      <c r="F28" s="96">
        <v>80</v>
      </c>
      <c r="G28" s="96">
        <v>574</v>
      </c>
      <c r="H28" s="96">
        <v>622</v>
      </c>
      <c r="I28" s="96">
        <v>112</v>
      </c>
      <c r="J28" s="96">
        <v>94</v>
      </c>
      <c r="K28" s="96">
        <v>87</v>
      </c>
    </row>
    <row r="29" spans="1:11" s="4" customFormat="1" ht="12" customHeight="1">
      <c r="A29" s="135"/>
      <c r="B29" s="135"/>
      <c r="C29" s="135"/>
      <c r="D29" s="160"/>
      <c r="E29" s="96"/>
      <c r="F29" s="96"/>
      <c r="G29" s="96"/>
      <c r="H29" s="96"/>
      <c r="I29" s="96"/>
      <c r="J29" s="96"/>
      <c r="K29" s="96"/>
    </row>
    <row r="30" spans="1:11" ht="22.05" customHeight="1">
      <c r="A30" s="356" t="s">
        <v>258</v>
      </c>
      <c r="B30" s="356"/>
      <c r="C30" s="225"/>
      <c r="D30" s="160" t="s">
        <v>48</v>
      </c>
      <c r="E30" s="95">
        <v>218</v>
      </c>
      <c r="F30" s="95">
        <v>6</v>
      </c>
      <c r="G30" s="95">
        <v>35</v>
      </c>
      <c r="H30" s="95">
        <v>0</v>
      </c>
      <c r="I30" s="95">
        <v>0</v>
      </c>
      <c r="J30" s="95">
        <v>177</v>
      </c>
      <c r="K30" s="95">
        <v>0</v>
      </c>
    </row>
    <row r="31" spans="1:11" ht="12" customHeight="1">
      <c r="A31" s="156"/>
      <c r="B31" s="156"/>
      <c r="C31" s="156"/>
      <c r="D31" s="160" t="s">
        <v>49</v>
      </c>
      <c r="E31" s="95">
        <v>83</v>
      </c>
      <c r="F31" s="95">
        <v>1</v>
      </c>
      <c r="G31" s="95">
        <v>14</v>
      </c>
      <c r="H31" s="95">
        <v>0</v>
      </c>
      <c r="I31" s="95">
        <v>0</v>
      </c>
      <c r="J31" s="95">
        <v>68</v>
      </c>
      <c r="K31" s="95">
        <v>0</v>
      </c>
    </row>
    <row r="32" spans="1:11" ht="22.05" customHeight="1">
      <c r="A32" s="225" t="s">
        <v>259</v>
      </c>
      <c r="B32" s="225"/>
      <c r="C32" s="225"/>
      <c r="D32" s="160" t="s">
        <v>48</v>
      </c>
      <c r="E32" s="95">
        <v>280</v>
      </c>
      <c r="F32" s="95">
        <v>30</v>
      </c>
      <c r="G32" s="95">
        <v>223</v>
      </c>
      <c r="H32" s="95">
        <v>2</v>
      </c>
      <c r="I32" s="95">
        <v>0</v>
      </c>
      <c r="J32" s="95">
        <v>6</v>
      </c>
      <c r="K32" s="95">
        <v>19</v>
      </c>
    </row>
    <row r="33" spans="1:11" ht="12" customHeight="1">
      <c r="A33" s="156"/>
      <c r="B33" s="156"/>
      <c r="C33" s="156"/>
      <c r="D33" s="160" t="s">
        <v>49</v>
      </c>
      <c r="E33" s="95">
        <v>82</v>
      </c>
      <c r="F33" s="95">
        <v>11</v>
      </c>
      <c r="G33" s="95">
        <v>63</v>
      </c>
      <c r="H33" s="95">
        <v>0</v>
      </c>
      <c r="I33" s="95">
        <v>0</v>
      </c>
      <c r="J33" s="95">
        <v>2</v>
      </c>
      <c r="K33" s="95">
        <v>6</v>
      </c>
    </row>
    <row r="34" spans="1:11" ht="22.05" customHeight="1">
      <c r="A34" s="225" t="s">
        <v>260</v>
      </c>
      <c r="B34" s="225"/>
      <c r="C34" s="225"/>
      <c r="D34" s="160" t="s">
        <v>48</v>
      </c>
      <c r="E34" s="95">
        <v>1039</v>
      </c>
      <c r="F34" s="95">
        <v>100</v>
      </c>
      <c r="G34" s="95">
        <v>696</v>
      </c>
      <c r="H34" s="95">
        <v>136</v>
      </c>
      <c r="I34" s="95">
        <v>42</v>
      </c>
      <c r="J34" s="95">
        <v>0</v>
      </c>
      <c r="K34" s="95">
        <v>65</v>
      </c>
    </row>
    <row r="35" spans="1:11" ht="12" customHeight="1">
      <c r="A35" s="156"/>
      <c r="B35" s="156"/>
      <c r="C35" s="156"/>
      <c r="D35" s="160" t="s">
        <v>49</v>
      </c>
      <c r="E35" s="95">
        <v>496</v>
      </c>
      <c r="F35" s="95">
        <v>47</v>
      </c>
      <c r="G35" s="95">
        <v>336</v>
      </c>
      <c r="H35" s="95">
        <v>69</v>
      </c>
      <c r="I35" s="95">
        <v>25</v>
      </c>
      <c r="J35" s="95">
        <v>0</v>
      </c>
      <c r="K35" s="95">
        <v>19</v>
      </c>
    </row>
    <row r="36" spans="1:11" ht="22.05" customHeight="1">
      <c r="A36" s="225" t="s">
        <v>231</v>
      </c>
      <c r="B36" s="225"/>
      <c r="C36" s="225"/>
      <c r="D36" s="160" t="s">
        <v>48</v>
      </c>
      <c r="E36" s="95">
        <v>723</v>
      </c>
      <c r="F36" s="95">
        <v>103</v>
      </c>
      <c r="G36" s="95">
        <v>0</v>
      </c>
      <c r="H36" s="95">
        <v>569</v>
      </c>
      <c r="I36" s="95">
        <v>34</v>
      </c>
      <c r="J36" s="95">
        <v>0</v>
      </c>
      <c r="K36" s="95">
        <v>17</v>
      </c>
    </row>
    <row r="37" spans="1:11" ht="12" customHeight="1">
      <c r="A37" s="156"/>
      <c r="B37" s="156"/>
      <c r="C37" s="156"/>
      <c r="D37" s="160" t="s">
        <v>49</v>
      </c>
      <c r="E37" s="95">
        <v>400</v>
      </c>
      <c r="F37" s="95">
        <v>52</v>
      </c>
      <c r="G37" s="95">
        <v>0</v>
      </c>
      <c r="H37" s="95">
        <v>329</v>
      </c>
      <c r="I37" s="95">
        <v>16</v>
      </c>
      <c r="J37" s="95">
        <v>0</v>
      </c>
      <c r="K37" s="95">
        <v>3</v>
      </c>
    </row>
    <row r="38" spans="1:11" s="4" customFormat="1" ht="22.05" customHeight="1">
      <c r="A38" s="354" t="s">
        <v>34</v>
      </c>
      <c r="B38" s="355"/>
      <c r="C38" s="355"/>
      <c r="D38" s="160" t="s">
        <v>48</v>
      </c>
      <c r="E38" s="96">
        <v>2260</v>
      </c>
      <c r="F38" s="96">
        <v>239</v>
      </c>
      <c r="G38" s="96">
        <v>954</v>
      </c>
      <c r="H38" s="96">
        <v>707</v>
      </c>
      <c r="I38" s="96">
        <v>76</v>
      </c>
      <c r="J38" s="96">
        <v>183</v>
      </c>
      <c r="K38" s="96">
        <v>101</v>
      </c>
    </row>
    <row r="39" spans="1:11" s="4" customFormat="1" ht="12" customHeight="1">
      <c r="A39" s="166"/>
      <c r="B39" s="166"/>
      <c r="C39" s="166"/>
      <c r="D39" s="160" t="s">
        <v>49</v>
      </c>
      <c r="E39" s="96">
        <v>1061</v>
      </c>
      <c r="F39" s="96">
        <v>111</v>
      </c>
      <c r="G39" s="96">
        <v>413</v>
      </c>
      <c r="H39" s="96">
        <v>398</v>
      </c>
      <c r="I39" s="96">
        <v>41</v>
      </c>
      <c r="J39" s="96">
        <v>70</v>
      </c>
      <c r="K39" s="96">
        <v>28</v>
      </c>
    </row>
    <row r="40" spans="1:11" s="4" customFormat="1" ht="12" customHeight="1">
      <c r="A40" s="135"/>
      <c r="B40" s="135"/>
      <c r="C40" s="135"/>
      <c r="D40" s="160"/>
      <c r="E40" s="96"/>
      <c r="F40" s="96"/>
      <c r="G40" s="96"/>
      <c r="H40" s="96"/>
      <c r="I40" s="96"/>
      <c r="J40" s="96"/>
      <c r="K40" s="96"/>
    </row>
    <row r="41" spans="1:11" ht="22.05" customHeight="1">
      <c r="A41" s="356" t="s">
        <v>258</v>
      </c>
      <c r="B41" s="356"/>
      <c r="C41" s="225"/>
      <c r="D41" s="160" t="s">
        <v>48</v>
      </c>
      <c r="E41" s="95">
        <v>253</v>
      </c>
      <c r="F41" s="95">
        <v>2</v>
      </c>
      <c r="G41" s="95">
        <v>65</v>
      </c>
      <c r="H41" s="95">
        <v>1</v>
      </c>
      <c r="I41" s="95">
        <v>0</v>
      </c>
      <c r="J41" s="95">
        <v>185</v>
      </c>
      <c r="K41" s="95">
        <v>0</v>
      </c>
    </row>
    <row r="42" spans="1:11" ht="12" customHeight="1">
      <c r="A42" s="156"/>
      <c r="B42" s="156"/>
      <c r="C42" s="156"/>
      <c r="D42" s="160" t="s">
        <v>49</v>
      </c>
      <c r="E42" s="95">
        <v>79</v>
      </c>
      <c r="F42" s="95">
        <v>1</v>
      </c>
      <c r="G42" s="95">
        <v>15</v>
      </c>
      <c r="H42" s="95">
        <v>0</v>
      </c>
      <c r="I42" s="95">
        <v>0</v>
      </c>
      <c r="J42" s="95">
        <v>63</v>
      </c>
      <c r="K42" s="95">
        <v>0</v>
      </c>
    </row>
    <row r="43" spans="1:11" ht="22.05" customHeight="1">
      <c r="A43" s="225" t="s">
        <v>259</v>
      </c>
      <c r="B43" s="225"/>
      <c r="C43" s="225"/>
      <c r="D43" s="160" t="s">
        <v>48</v>
      </c>
      <c r="E43" s="95">
        <v>437</v>
      </c>
      <c r="F43" s="95">
        <v>39</v>
      </c>
      <c r="G43" s="95">
        <v>347</v>
      </c>
      <c r="H43" s="95">
        <v>6</v>
      </c>
      <c r="I43" s="95">
        <v>0</v>
      </c>
      <c r="J43" s="95">
        <v>20</v>
      </c>
      <c r="K43" s="95">
        <v>25</v>
      </c>
    </row>
    <row r="44" spans="1:11" ht="12" customHeight="1">
      <c r="A44" s="156"/>
      <c r="B44" s="156"/>
      <c r="C44" s="156"/>
      <c r="D44" s="160" t="s">
        <v>49</v>
      </c>
      <c r="E44" s="95">
        <v>176</v>
      </c>
      <c r="F44" s="95">
        <v>15</v>
      </c>
      <c r="G44" s="95">
        <v>137</v>
      </c>
      <c r="H44" s="95">
        <v>2</v>
      </c>
      <c r="I44" s="95">
        <v>0</v>
      </c>
      <c r="J44" s="95">
        <v>8</v>
      </c>
      <c r="K44" s="95">
        <v>14</v>
      </c>
    </row>
    <row r="45" spans="1:11" ht="22.05" customHeight="1">
      <c r="A45" s="225" t="s">
        <v>260</v>
      </c>
      <c r="B45" s="225"/>
      <c r="C45" s="225"/>
      <c r="D45" s="160" t="s">
        <v>48</v>
      </c>
      <c r="E45" s="95">
        <v>1442</v>
      </c>
      <c r="F45" s="95">
        <v>133</v>
      </c>
      <c r="G45" s="95">
        <v>936</v>
      </c>
      <c r="H45" s="95">
        <v>226</v>
      </c>
      <c r="I45" s="95">
        <v>60</v>
      </c>
      <c r="J45" s="95">
        <v>0</v>
      </c>
      <c r="K45" s="95">
        <v>87</v>
      </c>
    </row>
    <row r="46" spans="1:11" ht="12" customHeight="1">
      <c r="A46" s="156"/>
      <c r="B46" s="156"/>
      <c r="C46" s="156"/>
      <c r="D46" s="160" t="s">
        <v>49</v>
      </c>
      <c r="E46" s="95">
        <v>711</v>
      </c>
      <c r="F46" s="95">
        <v>53</v>
      </c>
      <c r="G46" s="95">
        <v>469</v>
      </c>
      <c r="H46" s="95">
        <v>123</v>
      </c>
      <c r="I46" s="95">
        <v>29</v>
      </c>
      <c r="J46" s="95">
        <v>0</v>
      </c>
      <c r="K46" s="95">
        <v>37</v>
      </c>
    </row>
    <row r="47" spans="1:11" ht="22.05" customHeight="1">
      <c r="A47" s="225" t="s">
        <v>231</v>
      </c>
      <c r="B47" s="225"/>
      <c r="C47" s="225"/>
      <c r="D47" s="160" t="s">
        <v>48</v>
      </c>
      <c r="E47" s="95">
        <v>1208</v>
      </c>
      <c r="F47" s="95">
        <v>110</v>
      </c>
      <c r="G47" s="95">
        <v>0</v>
      </c>
      <c r="H47" s="95">
        <v>919</v>
      </c>
      <c r="I47" s="95">
        <v>153</v>
      </c>
      <c r="J47" s="95">
        <v>0</v>
      </c>
      <c r="K47" s="95">
        <v>26</v>
      </c>
    </row>
    <row r="48" spans="1:11" ht="12" customHeight="1">
      <c r="A48" s="156"/>
      <c r="B48" s="156"/>
      <c r="C48" s="156"/>
      <c r="D48" s="160" t="s">
        <v>49</v>
      </c>
      <c r="E48" s="95">
        <v>663</v>
      </c>
      <c r="F48" s="95">
        <v>49</v>
      </c>
      <c r="G48" s="95">
        <v>0</v>
      </c>
      <c r="H48" s="95">
        <v>520</v>
      </c>
      <c r="I48" s="95">
        <v>85</v>
      </c>
      <c r="J48" s="95">
        <v>0</v>
      </c>
      <c r="K48" s="95">
        <v>9</v>
      </c>
    </row>
    <row r="49" spans="1:11" s="168" customFormat="1" ht="22.05" customHeight="1">
      <c r="A49" s="354" t="s">
        <v>16</v>
      </c>
      <c r="B49" s="355"/>
      <c r="C49" s="355"/>
      <c r="D49" s="160" t="s">
        <v>48</v>
      </c>
      <c r="E49" s="96">
        <v>3340</v>
      </c>
      <c r="F49" s="96">
        <v>284</v>
      </c>
      <c r="G49" s="96">
        <v>1348</v>
      </c>
      <c r="H49" s="96">
        <v>1152</v>
      </c>
      <c r="I49" s="96">
        <v>213</v>
      </c>
      <c r="J49" s="96">
        <v>205</v>
      </c>
      <c r="K49" s="96">
        <v>138</v>
      </c>
    </row>
    <row r="50" spans="1:11" s="4" customFormat="1" ht="12" customHeight="1">
      <c r="A50" s="166"/>
      <c r="B50" s="166"/>
      <c r="C50" s="166"/>
      <c r="D50" s="160" t="s">
        <v>49</v>
      </c>
      <c r="E50" s="96">
        <v>1629</v>
      </c>
      <c r="F50" s="96">
        <v>118</v>
      </c>
      <c r="G50" s="96">
        <v>621</v>
      </c>
      <c r="H50" s="96">
        <v>645</v>
      </c>
      <c r="I50" s="96">
        <v>114</v>
      </c>
      <c r="J50" s="96">
        <v>71</v>
      </c>
      <c r="K50" s="96">
        <v>60</v>
      </c>
    </row>
    <row r="51" spans="1:11" s="4" customFormat="1" ht="12" customHeight="1">
      <c r="A51" s="135"/>
      <c r="B51" s="135"/>
      <c r="C51" s="135"/>
      <c r="D51" s="160"/>
      <c r="E51" s="96"/>
      <c r="F51" s="96"/>
      <c r="G51" s="96"/>
      <c r="H51" s="96"/>
      <c r="I51" s="96"/>
      <c r="J51" s="96"/>
      <c r="K51" s="96"/>
    </row>
    <row r="52" spans="1:11" ht="22.05" customHeight="1">
      <c r="A52" s="356" t="s">
        <v>258</v>
      </c>
      <c r="B52" s="356"/>
      <c r="C52" s="225"/>
      <c r="D52" s="160" t="s">
        <v>48</v>
      </c>
      <c r="E52" s="95">
        <v>210</v>
      </c>
      <c r="F52" s="95">
        <v>16</v>
      </c>
      <c r="G52" s="95">
        <v>57</v>
      </c>
      <c r="H52" s="95">
        <v>0</v>
      </c>
      <c r="I52" s="95">
        <v>0</v>
      </c>
      <c r="J52" s="95">
        <v>137</v>
      </c>
      <c r="K52" s="95">
        <v>0</v>
      </c>
    </row>
    <row r="53" spans="1:11" ht="12" customHeight="1">
      <c r="A53" s="170"/>
      <c r="B53" s="170"/>
      <c r="C53" s="170"/>
      <c r="D53" s="160" t="s">
        <v>49</v>
      </c>
      <c r="E53" s="95">
        <v>76</v>
      </c>
      <c r="F53" s="95">
        <v>7</v>
      </c>
      <c r="G53" s="95">
        <v>26</v>
      </c>
      <c r="H53" s="95">
        <v>0</v>
      </c>
      <c r="I53" s="95">
        <v>0</v>
      </c>
      <c r="J53" s="95">
        <v>43</v>
      </c>
      <c r="K53" s="95">
        <v>0</v>
      </c>
    </row>
    <row r="54" spans="1:11" ht="22.05" customHeight="1">
      <c r="A54" s="225" t="s">
        <v>259</v>
      </c>
      <c r="B54" s="225"/>
      <c r="C54" s="225"/>
      <c r="D54" s="160" t="s">
        <v>48</v>
      </c>
      <c r="E54" s="95">
        <v>483</v>
      </c>
      <c r="F54" s="95">
        <v>70</v>
      </c>
      <c r="G54" s="95">
        <v>357</v>
      </c>
      <c r="H54" s="95">
        <v>6</v>
      </c>
      <c r="I54" s="95">
        <v>0</v>
      </c>
      <c r="J54" s="95">
        <v>24</v>
      </c>
      <c r="K54" s="95">
        <v>26</v>
      </c>
    </row>
    <row r="55" spans="1:11">
      <c r="A55" s="170"/>
      <c r="B55" s="170"/>
      <c r="C55" s="170"/>
      <c r="D55" s="160" t="s">
        <v>49</v>
      </c>
      <c r="E55" s="95">
        <v>206</v>
      </c>
      <c r="F55" s="95">
        <v>26</v>
      </c>
      <c r="G55" s="95">
        <v>155</v>
      </c>
      <c r="H55" s="95">
        <v>2</v>
      </c>
      <c r="I55" s="95">
        <v>0</v>
      </c>
      <c r="J55" s="95">
        <v>12</v>
      </c>
      <c r="K55" s="95">
        <v>11</v>
      </c>
    </row>
    <row r="56" spans="1:11" ht="22.05" customHeight="1">
      <c r="A56" s="225" t="s">
        <v>260</v>
      </c>
      <c r="B56" s="225"/>
      <c r="C56" s="225"/>
      <c r="D56" s="160" t="s">
        <v>48</v>
      </c>
      <c r="E56" s="95">
        <v>1190</v>
      </c>
      <c r="F56" s="95">
        <v>193</v>
      </c>
      <c r="G56" s="95">
        <v>684</v>
      </c>
      <c r="H56" s="95">
        <v>192</v>
      </c>
      <c r="I56" s="95">
        <v>53</v>
      </c>
      <c r="J56" s="95">
        <v>0</v>
      </c>
      <c r="K56" s="95">
        <v>68</v>
      </c>
    </row>
    <row r="57" spans="1:11" ht="12" customHeight="1">
      <c r="A57" s="170"/>
      <c r="B57" s="170"/>
      <c r="C57" s="170"/>
      <c r="D57" s="160" t="s">
        <v>49</v>
      </c>
      <c r="E57" s="95">
        <v>548</v>
      </c>
      <c r="F57" s="95">
        <v>85</v>
      </c>
      <c r="G57" s="95">
        <v>325</v>
      </c>
      <c r="H57" s="95">
        <v>85</v>
      </c>
      <c r="I57" s="95">
        <v>20</v>
      </c>
      <c r="J57" s="95">
        <v>0</v>
      </c>
      <c r="K57" s="95">
        <v>33</v>
      </c>
    </row>
    <row r="58" spans="1:11" ht="22.05" customHeight="1">
      <c r="A58" s="225" t="s">
        <v>231</v>
      </c>
      <c r="B58" s="225"/>
      <c r="C58" s="225"/>
      <c r="D58" s="160" t="s">
        <v>48</v>
      </c>
      <c r="E58" s="95">
        <v>1031</v>
      </c>
      <c r="F58" s="95">
        <v>114</v>
      </c>
      <c r="G58" s="95">
        <v>0</v>
      </c>
      <c r="H58" s="95">
        <v>714</v>
      </c>
      <c r="I58" s="95">
        <v>185</v>
      </c>
      <c r="J58" s="95">
        <v>0</v>
      </c>
      <c r="K58" s="95">
        <v>18</v>
      </c>
    </row>
    <row r="59" spans="1:11" ht="12" customHeight="1">
      <c r="A59" s="170"/>
      <c r="B59" s="170"/>
      <c r="C59" s="170"/>
      <c r="D59" s="160" t="s">
        <v>49</v>
      </c>
      <c r="E59" s="95">
        <v>550</v>
      </c>
      <c r="F59" s="95">
        <v>55</v>
      </c>
      <c r="G59" s="95">
        <v>0</v>
      </c>
      <c r="H59" s="95">
        <v>405</v>
      </c>
      <c r="I59" s="95">
        <v>85</v>
      </c>
      <c r="J59" s="95">
        <v>0</v>
      </c>
      <c r="K59" s="95">
        <v>5</v>
      </c>
    </row>
    <row r="60" spans="1:11" ht="22.05" customHeight="1">
      <c r="A60" s="354" t="s">
        <v>35</v>
      </c>
      <c r="B60" s="355"/>
      <c r="C60" s="355"/>
      <c r="D60" s="160" t="s">
        <v>48</v>
      </c>
      <c r="E60" s="96">
        <v>2914</v>
      </c>
      <c r="F60" s="96">
        <v>393</v>
      </c>
      <c r="G60" s="96">
        <v>1098</v>
      </c>
      <c r="H60" s="96">
        <v>912</v>
      </c>
      <c r="I60" s="96">
        <v>238</v>
      </c>
      <c r="J60" s="96">
        <v>161</v>
      </c>
      <c r="K60" s="96">
        <v>112</v>
      </c>
    </row>
    <row r="61" spans="1:11" ht="12" customHeight="1">
      <c r="A61" s="166"/>
      <c r="B61" s="166"/>
      <c r="C61" s="166"/>
      <c r="D61" s="160" t="s">
        <v>49</v>
      </c>
      <c r="E61" s="96">
        <v>1380</v>
      </c>
      <c r="F61" s="96">
        <v>173</v>
      </c>
      <c r="G61" s="96">
        <v>506</v>
      </c>
      <c r="H61" s="96">
        <v>492</v>
      </c>
      <c r="I61" s="96">
        <v>105</v>
      </c>
      <c r="J61" s="96">
        <v>55</v>
      </c>
      <c r="K61" s="96">
        <v>49</v>
      </c>
    </row>
    <row r="62" spans="1:11" ht="12" customHeight="1">
      <c r="E62" s="175"/>
      <c r="F62" s="175"/>
      <c r="G62" s="175"/>
      <c r="H62" s="175"/>
      <c r="I62" s="175"/>
      <c r="J62" s="175"/>
      <c r="K62" s="175"/>
    </row>
    <row r="63" spans="1:11" ht="22.05" customHeight="1">
      <c r="A63" s="356" t="s">
        <v>258</v>
      </c>
      <c r="B63" s="356"/>
      <c r="C63" s="225"/>
      <c r="D63" s="160" t="s">
        <v>48</v>
      </c>
      <c r="E63" s="95">
        <v>198</v>
      </c>
      <c r="F63" s="95">
        <v>1</v>
      </c>
      <c r="G63" s="95">
        <v>65</v>
      </c>
      <c r="H63" s="95">
        <v>2</v>
      </c>
      <c r="I63" s="95">
        <v>0</v>
      </c>
      <c r="J63" s="95">
        <v>130</v>
      </c>
      <c r="K63" s="95">
        <v>0</v>
      </c>
    </row>
    <row r="64" spans="1:11" ht="12" customHeight="1">
      <c r="A64" s="170"/>
      <c r="B64" s="170"/>
      <c r="C64" s="170"/>
      <c r="D64" s="160" t="s">
        <v>49</v>
      </c>
      <c r="E64" s="95">
        <v>76</v>
      </c>
      <c r="F64" s="95">
        <v>1</v>
      </c>
      <c r="G64" s="95">
        <v>21</v>
      </c>
      <c r="H64" s="95">
        <v>0</v>
      </c>
      <c r="I64" s="95">
        <v>0</v>
      </c>
      <c r="J64" s="95">
        <v>54</v>
      </c>
      <c r="K64" s="95">
        <v>0</v>
      </c>
    </row>
    <row r="65" spans="1:11" ht="22.05" customHeight="1">
      <c r="A65" s="225" t="s">
        <v>259</v>
      </c>
      <c r="B65" s="225"/>
      <c r="C65" s="225"/>
      <c r="D65" s="160" t="s">
        <v>48</v>
      </c>
      <c r="E65" s="95">
        <v>283</v>
      </c>
      <c r="F65" s="95">
        <v>31</v>
      </c>
      <c r="G65" s="95">
        <v>213</v>
      </c>
      <c r="H65" s="95">
        <v>8</v>
      </c>
      <c r="I65" s="95">
        <v>0</v>
      </c>
      <c r="J65" s="95">
        <v>3</v>
      </c>
      <c r="K65" s="95">
        <v>28</v>
      </c>
    </row>
    <row r="66" spans="1:11" ht="12" customHeight="1">
      <c r="A66" s="170"/>
      <c r="B66" s="170"/>
      <c r="C66" s="170"/>
      <c r="D66" s="160" t="s">
        <v>49</v>
      </c>
      <c r="E66" s="95">
        <v>115</v>
      </c>
      <c r="F66" s="95">
        <v>11</v>
      </c>
      <c r="G66" s="95">
        <v>84</v>
      </c>
      <c r="H66" s="95">
        <v>4</v>
      </c>
      <c r="I66" s="95">
        <v>0</v>
      </c>
      <c r="J66" s="95">
        <v>1</v>
      </c>
      <c r="K66" s="95">
        <v>15</v>
      </c>
    </row>
    <row r="67" spans="1:11" ht="22.05" customHeight="1">
      <c r="A67" s="225" t="s">
        <v>260</v>
      </c>
      <c r="B67" s="225"/>
      <c r="C67" s="225"/>
      <c r="D67" s="160" t="s">
        <v>48</v>
      </c>
      <c r="E67" s="95">
        <v>1172</v>
      </c>
      <c r="F67" s="95">
        <v>99</v>
      </c>
      <c r="G67" s="95">
        <v>750</v>
      </c>
      <c r="H67" s="95">
        <v>168</v>
      </c>
      <c r="I67" s="95">
        <v>62</v>
      </c>
      <c r="J67" s="95">
        <v>5</v>
      </c>
      <c r="K67" s="95">
        <v>88</v>
      </c>
    </row>
    <row r="68" spans="1:11" ht="12" customHeight="1">
      <c r="A68" s="170"/>
      <c r="B68" s="170"/>
      <c r="C68" s="170"/>
      <c r="D68" s="160" t="s">
        <v>49</v>
      </c>
      <c r="E68" s="95">
        <v>579</v>
      </c>
      <c r="F68" s="95">
        <v>42</v>
      </c>
      <c r="G68" s="95">
        <v>352</v>
      </c>
      <c r="H68" s="95">
        <v>93</v>
      </c>
      <c r="I68" s="95">
        <v>41</v>
      </c>
      <c r="J68" s="95">
        <v>1</v>
      </c>
      <c r="K68" s="95">
        <v>50</v>
      </c>
    </row>
    <row r="69" spans="1:11" ht="22.05" customHeight="1">
      <c r="A69" s="225" t="s">
        <v>231</v>
      </c>
      <c r="B69" s="225"/>
      <c r="C69" s="225"/>
      <c r="D69" s="160" t="s">
        <v>48</v>
      </c>
      <c r="E69" s="95">
        <v>909</v>
      </c>
      <c r="F69" s="95">
        <v>135</v>
      </c>
      <c r="G69" s="95">
        <v>0</v>
      </c>
      <c r="H69" s="95">
        <v>721</v>
      </c>
      <c r="I69" s="95">
        <v>39</v>
      </c>
      <c r="J69" s="95">
        <v>1</v>
      </c>
      <c r="K69" s="95">
        <v>13</v>
      </c>
    </row>
    <row r="70" spans="1:11" ht="12" customHeight="1">
      <c r="A70" s="170"/>
      <c r="B70" s="170"/>
      <c r="C70" s="170"/>
      <c r="D70" s="160" t="s">
        <v>49</v>
      </c>
      <c r="E70" s="95">
        <v>496</v>
      </c>
      <c r="F70" s="95">
        <v>75</v>
      </c>
      <c r="G70" s="95">
        <v>0</v>
      </c>
      <c r="H70" s="95">
        <v>403</v>
      </c>
      <c r="I70" s="95">
        <v>16</v>
      </c>
      <c r="J70" s="95">
        <v>0</v>
      </c>
      <c r="K70" s="95">
        <v>2</v>
      </c>
    </row>
    <row r="71" spans="1:11" ht="22.05" customHeight="1">
      <c r="A71" s="354" t="s">
        <v>36</v>
      </c>
      <c r="B71" s="355"/>
      <c r="C71" s="355"/>
      <c r="D71" s="160" t="s">
        <v>48</v>
      </c>
      <c r="E71" s="96">
        <v>2562</v>
      </c>
      <c r="F71" s="96">
        <v>266</v>
      </c>
      <c r="G71" s="96">
        <v>1028</v>
      </c>
      <c r="H71" s="96">
        <v>899</v>
      </c>
      <c r="I71" s="96">
        <v>101</v>
      </c>
      <c r="J71" s="96">
        <v>139</v>
      </c>
      <c r="K71" s="96">
        <v>129</v>
      </c>
    </row>
    <row r="72" spans="1:11" ht="12" customHeight="1">
      <c r="A72" s="166"/>
      <c r="B72" s="166"/>
      <c r="C72" s="166"/>
      <c r="D72" s="160" t="s">
        <v>49</v>
      </c>
      <c r="E72" s="96">
        <v>1266</v>
      </c>
      <c r="F72" s="96">
        <v>129</v>
      </c>
      <c r="G72" s="96">
        <v>457</v>
      </c>
      <c r="H72" s="96">
        <v>500</v>
      </c>
      <c r="I72" s="96">
        <v>57</v>
      </c>
      <c r="J72" s="96">
        <v>56</v>
      </c>
      <c r="K72" s="96">
        <v>67</v>
      </c>
    </row>
    <row r="73" spans="1:11" ht="12" customHeight="1">
      <c r="A73" s="188" t="s">
        <v>70</v>
      </c>
    </row>
    <row r="74" spans="1:11" ht="9" customHeight="1">
      <c r="A74" s="74" t="s">
        <v>376</v>
      </c>
    </row>
  </sheetData>
  <mergeCells count="38">
    <mergeCell ref="A10:C10"/>
    <mergeCell ref="A12:C12"/>
    <mergeCell ref="A14:C14"/>
    <mergeCell ref="A19:C19"/>
    <mergeCell ref="A21:C21"/>
    <mergeCell ref="A16:C16"/>
    <mergeCell ref="A1:K1"/>
    <mergeCell ref="A2:K2"/>
    <mergeCell ref="A3:K3"/>
    <mergeCell ref="A8:C8"/>
    <mergeCell ref="E4:K4"/>
    <mergeCell ref="E5:E6"/>
    <mergeCell ref="F5:K5"/>
    <mergeCell ref="A4:C6"/>
    <mergeCell ref="D4:D6"/>
    <mergeCell ref="A49:C49"/>
    <mergeCell ref="A30:C30"/>
    <mergeCell ref="A32:C32"/>
    <mergeCell ref="A34:C34"/>
    <mergeCell ref="A36:C36"/>
    <mergeCell ref="A47:C47"/>
    <mergeCell ref="A23:C23"/>
    <mergeCell ref="A25:C25"/>
    <mergeCell ref="A43:C43"/>
    <mergeCell ref="A41:C41"/>
    <mergeCell ref="A45:C45"/>
    <mergeCell ref="A27:C27"/>
    <mergeCell ref="A38:C38"/>
    <mergeCell ref="A52:C52"/>
    <mergeCell ref="A54:C54"/>
    <mergeCell ref="A56:C56"/>
    <mergeCell ref="A58:C58"/>
    <mergeCell ref="A60:C60"/>
    <mergeCell ref="A63:C63"/>
    <mergeCell ref="A65:C65"/>
    <mergeCell ref="A67:C67"/>
    <mergeCell ref="A69:C69"/>
    <mergeCell ref="A71:C71"/>
  </mergeCells>
  <phoneticPr fontId="0" type="noConversion"/>
  <hyperlinks>
    <hyperlink ref="A1:K2" location="Inhaltsverzeichnis!E79" display="5.4  Absolventen/Abgänger am Ende des Schuljahres 2010/2011 nach Abschlüssen, Staatlichen Schulämtern "/>
  </hyperlinks>
  <pageMargins left="0.59055118110236227" right="0.15748031496062992" top="0.78740157480314965" bottom="0.59055118110236227" header="0.31496062992125984" footer="0.23622047244094491"/>
  <pageSetup paperSize="9" firstPageNumber="5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rowBreaks count="1" manualBreakCount="1">
    <brk id="39" max="16383" man="1"/>
  </rowBreaks>
  <drawing r:id="rId2"/>
  <legacyDrawingHF r:id="rId3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99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45</xdr:row>
                <xdr:rowOff>38100</xdr:rowOff>
              </to>
            </anchor>
          </objectPr>
        </oleObject>
      </mc:Choice>
      <mc:Fallback>
        <oleObject progId="Word.Document.8" shapeId="3399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62"/>
  <sheetViews>
    <sheetView zoomScaleNormal="100" workbookViewId="0">
      <selection sqref="A1:G1"/>
    </sheetView>
  </sheetViews>
  <sheetFormatPr baseColWidth="10" defaultRowHeight="13.2"/>
  <sheetData>
    <row r="1" spans="1:24" ht="12" customHeight="1">
      <c r="A1" s="220" t="s">
        <v>314</v>
      </c>
      <c r="B1" s="220"/>
      <c r="C1" s="220"/>
      <c r="D1" s="220"/>
      <c r="E1" s="220"/>
      <c r="F1" s="220"/>
      <c r="G1" s="220"/>
    </row>
    <row r="2" spans="1:24">
      <c r="A2" s="221"/>
      <c r="B2" s="221"/>
      <c r="C2" s="221"/>
      <c r="D2" s="221"/>
      <c r="E2" s="221"/>
      <c r="F2" s="221"/>
      <c r="G2" s="221"/>
      <c r="S2" s="5" t="s">
        <v>80</v>
      </c>
      <c r="T2" s="5" t="s">
        <v>81</v>
      </c>
      <c r="U2" s="5" t="s">
        <v>121</v>
      </c>
      <c r="V2" s="5" t="s">
        <v>86</v>
      </c>
      <c r="W2" s="5" t="s">
        <v>82</v>
      </c>
      <c r="X2" s="5" t="s">
        <v>196</v>
      </c>
    </row>
    <row r="3" spans="1:24">
      <c r="A3" s="75"/>
      <c r="B3" s="12"/>
      <c r="C3" s="12"/>
      <c r="D3" s="12"/>
      <c r="E3" s="12"/>
      <c r="F3" s="12"/>
      <c r="G3" s="12"/>
      <c r="Q3" s="99" t="s">
        <v>14</v>
      </c>
      <c r="R3" s="95">
        <v>201</v>
      </c>
      <c r="S3" s="9">
        <v>108</v>
      </c>
      <c r="T3" s="9">
        <v>13</v>
      </c>
      <c r="U3" s="9">
        <v>29</v>
      </c>
      <c r="V3" s="9">
        <v>27</v>
      </c>
      <c r="W3" s="9">
        <v>21</v>
      </c>
      <c r="X3" s="9">
        <v>3</v>
      </c>
    </row>
    <row r="4" spans="1:24">
      <c r="A4" s="77" t="s">
        <v>6</v>
      </c>
      <c r="B4" s="12"/>
      <c r="C4" s="12"/>
      <c r="D4" s="12"/>
      <c r="E4" s="12"/>
      <c r="F4" s="12"/>
      <c r="G4" s="12"/>
      <c r="Q4" s="99" t="s">
        <v>15</v>
      </c>
      <c r="R4" s="95">
        <v>210</v>
      </c>
      <c r="S4" s="9">
        <v>116</v>
      </c>
      <c r="T4" s="9">
        <v>5</v>
      </c>
      <c r="U4" s="9">
        <v>37</v>
      </c>
      <c r="V4" s="9">
        <v>23</v>
      </c>
      <c r="W4" s="9">
        <v>24</v>
      </c>
      <c r="X4" s="9">
        <v>5</v>
      </c>
    </row>
    <row r="5" spans="1:24">
      <c r="A5" s="12"/>
      <c r="B5" s="12"/>
      <c r="C5" s="12"/>
      <c r="D5" s="12"/>
      <c r="E5" s="12"/>
      <c r="F5" s="12"/>
      <c r="G5" s="12"/>
      <c r="Q5" s="99" t="s">
        <v>16</v>
      </c>
      <c r="R5" s="95">
        <v>252</v>
      </c>
      <c r="S5" s="9">
        <v>135</v>
      </c>
      <c r="T5" s="9">
        <v>9</v>
      </c>
      <c r="U5" s="9">
        <v>49</v>
      </c>
      <c r="V5" s="9">
        <v>29</v>
      </c>
      <c r="W5" s="9">
        <v>25</v>
      </c>
      <c r="X5" s="9">
        <v>5</v>
      </c>
    </row>
    <row r="6" spans="1:24">
      <c r="A6" s="12"/>
      <c r="B6" s="12"/>
      <c r="C6" s="12"/>
      <c r="D6" s="12"/>
      <c r="E6" s="12"/>
      <c r="F6" s="12"/>
      <c r="G6" s="12"/>
      <c r="Q6" s="99" t="s">
        <v>336</v>
      </c>
      <c r="R6" s="95">
        <v>190</v>
      </c>
      <c r="S6" s="9">
        <v>105</v>
      </c>
      <c r="T6" s="9">
        <v>8</v>
      </c>
      <c r="U6" s="9">
        <v>31</v>
      </c>
      <c r="V6" s="9">
        <v>21</v>
      </c>
      <c r="W6" s="9">
        <v>21</v>
      </c>
      <c r="X6" s="9">
        <v>4</v>
      </c>
    </row>
    <row r="7" spans="1:24">
      <c r="A7" s="12"/>
      <c r="B7" s="12"/>
      <c r="C7" s="12"/>
      <c r="D7" s="12"/>
      <c r="E7" s="12"/>
      <c r="F7" s="12"/>
      <c r="G7" s="12"/>
      <c r="Q7" s="99" t="s">
        <v>32</v>
      </c>
      <c r="R7" s="95">
        <v>853</v>
      </c>
      <c r="S7" s="10">
        <v>464</v>
      </c>
      <c r="T7" s="10">
        <v>35</v>
      </c>
      <c r="U7" s="10">
        <v>146</v>
      </c>
      <c r="V7" s="10">
        <v>100</v>
      </c>
      <c r="W7" s="10">
        <v>91</v>
      </c>
      <c r="X7" s="10">
        <v>17</v>
      </c>
    </row>
    <row r="8" spans="1:24">
      <c r="A8" s="12"/>
      <c r="B8" s="12"/>
      <c r="C8" s="12"/>
      <c r="D8" s="12"/>
      <c r="E8" s="12"/>
      <c r="F8" s="12"/>
      <c r="G8" s="12"/>
      <c r="Q8" s="99"/>
      <c r="R8" s="10">
        <v>853</v>
      </c>
    </row>
    <row r="9" spans="1:24">
      <c r="A9" s="12"/>
      <c r="B9" s="12"/>
      <c r="C9" s="12"/>
      <c r="D9" s="12"/>
      <c r="E9" s="12"/>
      <c r="F9" s="12"/>
      <c r="G9" s="12"/>
      <c r="Q9" s="99"/>
      <c r="R9" s="95"/>
      <c r="S9" s="9"/>
      <c r="T9" s="9"/>
      <c r="U9" s="9"/>
      <c r="V9" s="9"/>
      <c r="W9" s="9"/>
      <c r="X9" s="9"/>
    </row>
    <row r="10" spans="1:24">
      <c r="A10" s="12"/>
      <c r="B10" s="12"/>
      <c r="C10" s="12"/>
      <c r="D10" s="12"/>
      <c r="E10" s="12"/>
      <c r="F10" s="12"/>
      <c r="G10" s="12"/>
      <c r="R10" s="95"/>
      <c r="S10" s="9"/>
      <c r="T10" s="9"/>
      <c r="U10" s="9"/>
      <c r="V10" s="9"/>
      <c r="W10" s="9"/>
      <c r="X10" s="9"/>
    </row>
    <row r="11" spans="1:24">
      <c r="A11" s="12"/>
      <c r="B11" s="12"/>
      <c r="C11" s="12"/>
      <c r="D11" s="12"/>
      <c r="E11" s="12"/>
      <c r="F11" s="12"/>
      <c r="G11" s="12"/>
    </row>
    <row r="12" spans="1:24">
      <c r="A12" s="12"/>
      <c r="B12" s="12"/>
      <c r="C12" s="12"/>
      <c r="D12" s="12"/>
      <c r="E12" s="12"/>
      <c r="F12" s="12"/>
      <c r="G12" s="12"/>
    </row>
    <row r="13" spans="1:24">
      <c r="A13" s="12"/>
      <c r="B13" s="12"/>
      <c r="C13" s="12"/>
      <c r="D13" s="12"/>
      <c r="E13" s="12"/>
      <c r="F13" s="12"/>
      <c r="G13" s="12"/>
    </row>
    <row r="14" spans="1:24">
      <c r="A14" s="12"/>
      <c r="B14" s="12"/>
      <c r="C14" s="12"/>
      <c r="D14" s="12"/>
      <c r="E14" s="12"/>
      <c r="F14" s="12"/>
      <c r="G14" s="12"/>
    </row>
    <row r="15" spans="1:24">
      <c r="A15" s="12"/>
      <c r="B15" s="12"/>
      <c r="C15" s="12"/>
      <c r="D15" s="12"/>
      <c r="E15" s="12"/>
      <c r="F15" s="12"/>
      <c r="G15" s="12"/>
    </row>
    <row r="16" spans="1:24">
      <c r="A16" s="12"/>
      <c r="B16" s="12"/>
      <c r="C16" s="12"/>
      <c r="D16" s="12"/>
      <c r="E16" s="12"/>
      <c r="F16" s="12"/>
      <c r="G16" s="12"/>
    </row>
    <row r="17" spans="1:7">
      <c r="A17" s="12"/>
      <c r="B17" s="12"/>
      <c r="C17" s="12"/>
      <c r="D17" s="12"/>
      <c r="E17" s="12"/>
      <c r="F17" s="12"/>
      <c r="G17" s="12"/>
    </row>
    <row r="18" spans="1:7">
      <c r="A18" s="12"/>
      <c r="B18" s="12"/>
      <c r="C18" s="12"/>
      <c r="D18" s="12"/>
      <c r="E18" s="12"/>
      <c r="F18" s="12"/>
      <c r="G18" s="12"/>
    </row>
    <row r="19" spans="1:7">
      <c r="A19" s="12"/>
      <c r="B19" s="12"/>
      <c r="C19" s="12"/>
      <c r="D19" s="12"/>
      <c r="E19" s="12"/>
      <c r="F19" s="12"/>
      <c r="G19" s="12"/>
    </row>
    <row r="20" spans="1:7">
      <c r="A20" s="12"/>
      <c r="B20" s="12"/>
      <c r="C20" s="12"/>
      <c r="D20" s="12"/>
      <c r="E20" s="12"/>
      <c r="F20" s="12"/>
      <c r="G20" s="12"/>
    </row>
    <row r="21" spans="1:7">
      <c r="A21" s="12"/>
      <c r="B21" s="12"/>
      <c r="C21" s="12"/>
      <c r="D21" s="12"/>
      <c r="E21" s="12"/>
      <c r="F21" s="12"/>
      <c r="G21" s="12"/>
    </row>
    <row r="22" spans="1:7">
      <c r="A22" s="12"/>
      <c r="B22" s="12"/>
      <c r="C22" s="12"/>
      <c r="D22" s="12"/>
      <c r="E22" s="12"/>
      <c r="F22" s="12"/>
      <c r="G22" s="12"/>
    </row>
    <row r="23" spans="1:7">
      <c r="A23" s="12"/>
      <c r="B23" s="12"/>
      <c r="C23" s="12"/>
      <c r="D23" s="12"/>
      <c r="E23" s="12"/>
      <c r="F23" s="12"/>
      <c r="G23" s="12"/>
    </row>
    <row r="24" spans="1:7">
      <c r="A24" s="12"/>
      <c r="B24" s="12"/>
      <c r="C24" s="12"/>
      <c r="D24" s="12"/>
      <c r="E24" s="12"/>
      <c r="F24" s="12"/>
      <c r="G24" s="12"/>
    </row>
    <row r="25" spans="1:7" ht="12" customHeight="1">
      <c r="A25" s="12"/>
      <c r="B25" s="12"/>
      <c r="C25" s="12"/>
      <c r="D25" s="12"/>
      <c r="E25" s="12"/>
      <c r="F25" s="12"/>
      <c r="G25" s="12"/>
    </row>
    <row r="26" spans="1:7">
      <c r="A26" s="12"/>
      <c r="B26" s="12"/>
      <c r="C26" s="12"/>
      <c r="D26" s="12"/>
      <c r="E26" s="12"/>
      <c r="F26" s="12"/>
      <c r="G26" s="12"/>
    </row>
    <row r="27" spans="1:7">
      <c r="A27" s="12"/>
      <c r="B27" s="12"/>
      <c r="C27" s="12"/>
      <c r="D27" s="12"/>
      <c r="E27" s="12"/>
      <c r="F27" s="12"/>
      <c r="G27" s="12"/>
    </row>
    <row r="28" spans="1:7">
      <c r="A28" s="12"/>
      <c r="B28" s="12"/>
      <c r="C28" s="12"/>
      <c r="D28" s="12"/>
      <c r="E28" s="12"/>
      <c r="F28" s="12"/>
      <c r="G28" s="12"/>
    </row>
    <row r="29" spans="1:7" ht="12" customHeight="1">
      <c r="A29" s="218" t="s">
        <v>360</v>
      </c>
      <c r="B29" s="219"/>
      <c r="C29" s="219"/>
      <c r="D29" s="219"/>
      <c r="E29" s="219"/>
      <c r="F29" s="219"/>
      <c r="G29" s="219"/>
    </row>
    <row r="30" spans="1:7">
      <c r="A30" s="222" t="s">
        <v>287</v>
      </c>
      <c r="B30" s="217"/>
      <c r="C30" s="217"/>
      <c r="D30" s="217"/>
      <c r="E30" s="217"/>
      <c r="F30" s="217"/>
      <c r="G30" s="217"/>
    </row>
    <row r="31" spans="1:7">
      <c r="A31" s="12"/>
      <c r="B31" s="12"/>
      <c r="C31" s="12"/>
      <c r="D31" s="12"/>
      <c r="E31" s="12"/>
      <c r="F31" s="12"/>
      <c r="G31" s="12"/>
    </row>
    <row r="32" spans="1:7">
      <c r="A32" s="12"/>
      <c r="B32" s="12"/>
      <c r="C32" s="12"/>
      <c r="D32" s="12"/>
      <c r="E32" s="12"/>
      <c r="F32" s="12"/>
      <c r="G32" s="12"/>
    </row>
    <row r="33" spans="1:7">
      <c r="A33" s="12"/>
      <c r="B33" s="12"/>
      <c r="C33" s="12"/>
      <c r="D33" s="12"/>
      <c r="E33" s="12"/>
      <c r="F33" s="12"/>
      <c r="G33" s="12"/>
    </row>
    <row r="34" spans="1:7">
      <c r="A34" s="12"/>
      <c r="B34" s="12"/>
      <c r="C34" s="12"/>
      <c r="D34" s="12"/>
      <c r="E34" s="12"/>
      <c r="F34" s="12"/>
      <c r="G34" s="12"/>
    </row>
    <row r="35" spans="1:7">
      <c r="A35" s="12"/>
      <c r="B35" s="12"/>
      <c r="C35" s="12"/>
      <c r="D35" s="12"/>
      <c r="E35" s="12"/>
      <c r="F35" s="12"/>
      <c r="G35" s="12"/>
    </row>
    <row r="36" spans="1:7">
      <c r="A36" s="12"/>
      <c r="B36" s="12"/>
      <c r="C36" s="12"/>
      <c r="D36" s="12"/>
      <c r="E36" s="12"/>
      <c r="F36" s="12"/>
      <c r="G36" s="12"/>
    </row>
    <row r="37" spans="1:7">
      <c r="A37" s="12"/>
      <c r="B37" s="12"/>
      <c r="C37" s="12"/>
      <c r="D37" s="12"/>
      <c r="E37" s="12"/>
      <c r="F37" s="12"/>
      <c r="G37" s="12"/>
    </row>
    <row r="38" spans="1:7">
      <c r="A38" s="12"/>
      <c r="B38" s="12"/>
      <c r="C38" s="12"/>
      <c r="D38" s="12"/>
      <c r="E38" s="12"/>
      <c r="F38" s="12"/>
      <c r="G38" s="12"/>
    </row>
    <row r="39" spans="1:7">
      <c r="A39" s="12"/>
      <c r="B39" s="12"/>
      <c r="C39" s="12"/>
      <c r="D39" s="12"/>
      <c r="E39" s="12"/>
      <c r="F39" s="12"/>
      <c r="G39" s="12"/>
    </row>
    <row r="40" spans="1:7">
      <c r="A40" s="12"/>
      <c r="B40" s="12"/>
      <c r="C40" s="12"/>
      <c r="D40" s="12"/>
      <c r="E40" s="12"/>
      <c r="F40" s="12"/>
      <c r="G40" s="12"/>
    </row>
    <row r="41" spans="1:7">
      <c r="A41" s="12"/>
      <c r="B41" s="12"/>
      <c r="C41" s="12"/>
      <c r="D41" s="12"/>
      <c r="E41" s="12"/>
      <c r="F41" s="12"/>
      <c r="G41" s="12"/>
    </row>
    <row r="42" spans="1:7">
      <c r="A42" s="12"/>
      <c r="B42" s="12"/>
      <c r="C42" s="12"/>
      <c r="D42" s="12"/>
      <c r="E42" s="12"/>
      <c r="F42" s="12"/>
      <c r="G42" s="12"/>
    </row>
    <row r="43" spans="1:7">
      <c r="A43" s="12"/>
      <c r="B43" s="12"/>
      <c r="C43" s="12"/>
      <c r="D43" s="12"/>
      <c r="E43" s="12"/>
      <c r="F43" s="12"/>
      <c r="G43" s="12"/>
    </row>
    <row r="44" spans="1:7">
      <c r="A44" s="12"/>
      <c r="B44" s="12"/>
      <c r="C44" s="12"/>
      <c r="D44" s="12"/>
      <c r="E44" s="12"/>
      <c r="F44" s="12"/>
      <c r="G44" s="12"/>
    </row>
    <row r="45" spans="1:7">
      <c r="A45" s="12"/>
      <c r="B45" s="12"/>
      <c r="C45" s="12"/>
      <c r="D45" s="12"/>
      <c r="E45" s="12"/>
      <c r="F45" s="12"/>
      <c r="G45" s="12"/>
    </row>
    <row r="46" spans="1:7">
      <c r="A46" s="12"/>
      <c r="B46" s="12"/>
      <c r="C46" s="12"/>
      <c r="D46" s="12"/>
      <c r="E46" s="12"/>
      <c r="F46" s="12"/>
      <c r="G46" s="12"/>
    </row>
    <row r="47" spans="1:7">
      <c r="A47" s="12"/>
      <c r="B47" s="12"/>
      <c r="C47" s="12"/>
      <c r="D47" s="12"/>
      <c r="E47" s="12"/>
      <c r="F47" s="12"/>
      <c r="G47" s="12"/>
    </row>
    <row r="48" spans="1:7">
      <c r="A48" s="12"/>
      <c r="B48" s="12"/>
      <c r="C48" s="12"/>
      <c r="D48" s="12"/>
      <c r="E48" s="12"/>
      <c r="F48" s="12"/>
      <c r="G48" s="12"/>
    </row>
    <row r="49" spans="1:7">
      <c r="A49" s="12"/>
      <c r="B49" s="12"/>
      <c r="C49" s="12"/>
      <c r="D49" s="12"/>
      <c r="E49" s="12"/>
      <c r="F49" s="12"/>
      <c r="G49" s="12"/>
    </row>
    <row r="50" spans="1:7">
      <c r="A50" s="12"/>
      <c r="B50" s="12"/>
      <c r="C50" s="12"/>
      <c r="D50" s="12"/>
      <c r="E50" s="12"/>
      <c r="F50" s="12"/>
      <c r="G50" s="12"/>
    </row>
    <row r="51" spans="1:7">
      <c r="A51" s="12"/>
      <c r="B51" s="12"/>
      <c r="C51" s="12"/>
      <c r="D51" s="12"/>
      <c r="E51" s="12"/>
      <c r="F51" s="12"/>
      <c r="G51" s="12"/>
    </row>
    <row r="52" spans="1:7">
      <c r="A52" s="12"/>
      <c r="B52" s="12"/>
      <c r="C52" s="12"/>
      <c r="D52" s="12"/>
      <c r="E52" s="12"/>
      <c r="F52" s="12"/>
      <c r="G52" s="12"/>
    </row>
    <row r="53" spans="1:7">
      <c r="A53" s="12"/>
      <c r="B53" s="12"/>
      <c r="C53" s="12"/>
      <c r="D53" s="12"/>
      <c r="E53" s="12"/>
      <c r="F53" s="12"/>
      <c r="G53" s="12"/>
    </row>
    <row r="54" spans="1:7">
      <c r="A54" s="12"/>
      <c r="B54" s="12"/>
      <c r="C54" s="12"/>
      <c r="D54" s="12"/>
      <c r="E54" s="12"/>
      <c r="F54" s="12"/>
      <c r="G54" s="12"/>
    </row>
    <row r="55" spans="1:7">
      <c r="A55" s="12"/>
      <c r="B55" s="12"/>
      <c r="C55" s="12"/>
      <c r="D55" s="12"/>
      <c r="E55" s="12"/>
      <c r="F55" s="12"/>
      <c r="G55" s="12"/>
    </row>
    <row r="56" spans="1:7">
      <c r="A56" s="12"/>
      <c r="B56" s="12"/>
      <c r="C56" s="12"/>
      <c r="D56" s="12"/>
      <c r="E56" s="12"/>
      <c r="F56" s="12"/>
      <c r="G56" s="12"/>
    </row>
    <row r="57" spans="1:7">
      <c r="A57" s="12"/>
      <c r="B57" s="12"/>
      <c r="C57" s="12"/>
      <c r="D57" s="12"/>
      <c r="E57" s="12"/>
      <c r="F57" s="12"/>
      <c r="G57" s="12"/>
    </row>
    <row r="58" spans="1:7">
      <c r="A58" s="12"/>
      <c r="B58" s="12"/>
      <c r="C58" s="12"/>
      <c r="D58" s="12"/>
      <c r="E58" s="12"/>
      <c r="F58" s="12"/>
      <c r="G58" s="12"/>
    </row>
    <row r="59" spans="1:7">
      <c r="A59" s="12"/>
      <c r="B59" s="12"/>
      <c r="C59" s="12"/>
      <c r="D59" s="12"/>
      <c r="E59" s="12"/>
      <c r="F59" s="12"/>
      <c r="G59" s="12"/>
    </row>
    <row r="60" spans="1:7">
      <c r="A60" s="12"/>
      <c r="B60" s="12"/>
      <c r="C60" s="12"/>
      <c r="D60" s="12"/>
      <c r="E60" s="12"/>
      <c r="F60" s="12"/>
      <c r="G60" s="12"/>
    </row>
    <row r="61" spans="1:7">
      <c r="A61" s="12"/>
      <c r="B61" s="12"/>
      <c r="C61" s="12"/>
      <c r="D61" s="12"/>
      <c r="E61" s="12"/>
      <c r="F61" s="12"/>
      <c r="G61" s="12"/>
    </row>
    <row r="62" spans="1:7">
      <c r="A62" s="12"/>
      <c r="B62" s="12"/>
      <c r="C62" s="12"/>
      <c r="D62" s="12"/>
      <c r="E62" s="12"/>
      <c r="F62" s="12"/>
      <c r="G62" s="12"/>
    </row>
  </sheetData>
  <mergeCells count="4">
    <mergeCell ref="A29:G29"/>
    <mergeCell ref="A1:G1"/>
    <mergeCell ref="A2:G2"/>
    <mergeCell ref="A30:G30"/>
  </mergeCells>
  <phoneticPr fontId="0" type="noConversion"/>
  <hyperlinks>
    <hyperlink ref="A1:G1" location="Inhaltsverzeichnis!A7" display="Selbstständige Schulen des Schuljahres 2011/2012 nach Schulformen"/>
    <hyperlink ref="A29:G29" location="Inhaltsverzeichnis!A10" display="Selbstständige Schulen des Schuljahres 2007/2008 nach Staatlichen Schulämtern und Schulformen"/>
    <hyperlink ref="A29:G30" location="Inhaltsverzeichnis!A10" display="Selbstständige Schulen des Schuljahres 2014/2015 nach Regionalstellen des Landesschulamtes 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L45"/>
  <sheetViews>
    <sheetView workbookViewId="0">
      <selection sqref="A1:I1"/>
    </sheetView>
  </sheetViews>
  <sheetFormatPr baseColWidth="10" defaultRowHeight="13.2"/>
  <cols>
    <col min="1" max="1" width="6.44140625" customWidth="1"/>
    <col min="2" max="2" width="15" customWidth="1"/>
    <col min="3" max="9" width="9.33203125" customWidth="1"/>
  </cols>
  <sheetData>
    <row r="1" spans="1:12" ht="12" customHeight="1">
      <c r="A1" s="243" t="s">
        <v>315</v>
      </c>
      <c r="B1" s="243"/>
      <c r="C1" s="243"/>
      <c r="D1" s="243"/>
      <c r="E1" s="243"/>
      <c r="F1" s="243"/>
      <c r="G1" s="243"/>
      <c r="H1" s="243"/>
      <c r="I1" s="243"/>
    </row>
    <row r="2" spans="1:12" ht="12" customHeight="1">
      <c r="A2" s="243" t="s">
        <v>223</v>
      </c>
      <c r="B2" s="243"/>
      <c r="C2" s="243"/>
      <c r="D2" s="243"/>
      <c r="E2" s="243"/>
      <c r="F2" s="243"/>
      <c r="G2" s="243"/>
      <c r="H2" s="243"/>
      <c r="I2" s="243"/>
    </row>
    <row r="3" spans="1:12" ht="12" customHeight="1">
      <c r="A3" s="223"/>
      <c r="B3" s="223"/>
      <c r="C3" s="223"/>
      <c r="D3" s="223"/>
      <c r="E3" s="223"/>
      <c r="F3" s="223"/>
      <c r="G3" s="223"/>
      <c r="H3" s="223"/>
      <c r="I3" s="223"/>
    </row>
    <row r="4" spans="1:12" s="5" customFormat="1" ht="12" customHeight="1">
      <c r="A4" s="230" t="s">
        <v>254</v>
      </c>
      <c r="B4" s="226"/>
      <c r="C4" s="226" t="s">
        <v>9</v>
      </c>
      <c r="D4" s="226" t="s">
        <v>236</v>
      </c>
      <c r="E4" s="226"/>
      <c r="F4" s="226"/>
      <c r="G4" s="226"/>
      <c r="H4" s="226"/>
      <c r="I4" s="227"/>
    </row>
    <row r="5" spans="1:12" s="5" customFormat="1" ht="12" customHeight="1">
      <c r="A5" s="231"/>
      <c r="B5" s="226"/>
      <c r="C5" s="228"/>
      <c r="D5" s="232" t="s">
        <v>99</v>
      </c>
      <c r="E5" s="232" t="s">
        <v>88</v>
      </c>
      <c r="F5" s="232" t="s">
        <v>120</v>
      </c>
      <c r="G5" s="232" t="s">
        <v>98</v>
      </c>
      <c r="H5" s="232" t="s">
        <v>89</v>
      </c>
      <c r="I5" s="229" t="s">
        <v>197</v>
      </c>
    </row>
    <row r="6" spans="1:12" s="5" customFormat="1" ht="12" customHeight="1">
      <c r="A6" s="231"/>
      <c r="B6" s="226"/>
      <c r="C6" s="228"/>
      <c r="D6" s="233"/>
      <c r="E6" s="233"/>
      <c r="F6" s="233"/>
      <c r="G6" s="233"/>
      <c r="H6" s="233"/>
      <c r="I6" s="229"/>
    </row>
    <row r="7" spans="1:12" s="5" customFormat="1" ht="12" customHeight="1">
      <c r="A7" s="231"/>
      <c r="B7" s="226"/>
      <c r="C7" s="228"/>
      <c r="D7" s="233"/>
      <c r="E7" s="233"/>
      <c r="F7" s="233"/>
      <c r="G7" s="233"/>
      <c r="H7" s="233"/>
      <c r="I7" s="229"/>
      <c r="L7" s="99"/>
    </row>
    <row r="8" spans="1:12" s="5" customFormat="1" ht="12" customHeight="1">
      <c r="A8" s="224"/>
      <c r="B8" s="224"/>
      <c r="C8" s="224"/>
      <c r="D8" s="224"/>
      <c r="E8" s="224"/>
      <c r="F8" s="224"/>
      <c r="G8" s="224"/>
      <c r="H8" s="224"/>
      <c r="I8" s="224"/>
    </row>
    <row r="9" spans="1:12" s="5" customFormat="1" ht="12" customHeight="1">
      <c r="A9" s="225" t="s">
        <v>14</v>
      </c>
      <c r="B9" s="225"/>
      <c r="C9" s="95">
        <v>22</v>
      </c>
      <c r="D9" s="95">
        <v>11</v>
      </c>
      <c r="E9" s="95">
        <v>0</v>
      </c>
      <c r="F9" s="95">
        <v>4</v>
      </c>
      <c r="G9" s="95">
        <v>3</v>
      </c>
      <c r="H9" s="95">
        <v>3</v>
      </c>
      <c r="I9" s="95">
        <v>1</v>
      </c>
    </row>
    <row r="10" spans="1:12" s="5" customFormat="1" ht="12" customHeight="1">
      <c r="A10" s="225" t="s">
        <v>15</v>
      </c>
      <c r="B10" s="225"/>
      <c r="C10" s="95">
        <v>28</v>
      </c>
      <c r="D10" s="95">
        <v>14</v>
      </c>
      <c r="E10" s="95">
        <v>3</v>
      </c>
      <c r="F10" s="95">
        <v>2</v>
      </c>
      <c r="G10" s="95">
        <v>5</v>
      </c>
      <c r="H10" s="95">
        <v>3</v>
      </c>
      <c r="I10" s="95">
        <v>1</v>
      </c>
    </row>
    <row r="11" spans="1:12" s="5" customFormat="1" ht="12" customHeight="1">
      <c r="A11" s="7" t="s">
        <v>16</v>
      </c>
      <c r="B11" s="7"/>
      <c r="C11" s="95">
        <v>18</v>
      </c>
      <c r="D11" s="95">
        <v>9</v>
      </c>
      <c r="E11" s="95">
        <v>2</v>
      </c>
      <c r="F11" s="95">
        <v>2</v>
      </c>
      <c r="G11" s="95">
        <v>2</v>
      </c>
      <c r="H11" s="95">
        <v>2</v>
      </c>
      <c r="I11" s="95">
        <v>1</v>
      </c>
    </row>
    <row r="12" spans="1:12" s="5" customFormat="1" ht="12" customHeight="1">
      <c r="A12" s="225" t="s">
        <v>17</v>
      </c>
      <c r="B12" s="225"/>
      <c r="C12" s="95">
        <v>56</v>
      </c>
      <c r="D12" s="95">
        <v>28</v>
      </c>
      <c r="E12" s="95">
        <v>9</v>
      </c>
      <c r="F12" s="95">
        <v>4</v>
      </c>
      <c r="G12" s="95">
        <v>9</v>
      </c>
      <c r="H12" s="95">
        <v>5</v>
      </c>
      <c r="I12" s="95">
        <v>1</v>
      </c>
    </row>
    <row r="13" spans="1:12" s="5" customFormat="1" ht="12" customHeight="1">
      <c r="A13" s="225"/>
      <c r="B13" s="225"/>
      <c r="C13" s="95"/>
      <c r="D13" s="191"/>
      <c r="E13" s="191"/>
      <c r="F13" s="191"/>
      <c r="G13" s="191"/>
      <c r="H13" s="191"/>
      <c r="I13" s="191"/>
    </row>
    <row r="14" spans="1:12" s="5" customFormat="1" ht="12" customHeight="1">
      <c r="A14" s="225" t="s">
        <v>18</v>
      </c>
      <c r="B14" s="225"/>
      <c r="C14" s="95">
        <v>53</v>
      </c>
      <c r="D14" s="95">
        <v>26</v>
      </c>
      <c r="E14" s="95">
        <v>2</v>
      </c>
      <c r="F14" s="95">
        <v>11</v>
      </c>
      <c r="G14" s="95">
        <v>8</v>
      </c>
      <c r="H14" s="95">
        <v>5</v>
      </c>
      <c r="I14" s="95">
        <v>1</v>
      </c>
    </row>
    <row r="15" spans="1:12" s="5" customFormat="1" ht="12" customHeight="1">
      <c r="A15" s="225" t="s">
        <v>19</v>
      </c>
      <c r="B15" s="225"/>
      <c r="C15" s="95">
        <v>58</v>
      </c>
      <c r="D15" s="95">
        <v>31</v>
      </c>
      <c r="E15" s="95">
        <v>2</v>
      </c>
      <c r="F15" s="95">
        <v>11</v>
      </c>
      <c r="G15" s="95">
        <v>7</v>
      </c>
      <c r="H15" s="95">
        <v>6</v>
      </c>
      <c r="I15" s="95">
        <v>1</v>
      </c>
    </row>
    <row r="16" spans="1:12" s="5" customFormat="1" ht="12" customHeight="1">
      <c r="A16" s="225" t="s">
        <v>20</v>
      </c>
      <c r="B16" s="225"/>
      <c r="C16" s="95">
        <v>44</v>
      </c>
      <c r="D16" s="95">
        <v>24</v>
      </c>
      <c r="E16" s="95">
        <v>0</v>
      </c>
      <c r="F16" s="95">
        <v>9</v>
      </c>
      <c r="G16" s="95">
        <v>4</v>
      </c>
      <c r="H16" s="95">
        <v>6</v>
      </c>
      <c r="I16" s="95">
        <v>1</v>
      </c>
    </row>
    <row r="17" spans="1:10" s="5" customFormat="1" ht="12" customHeight="1">
      <c r="A17" s="225" t="s">
        <v>21</v>
      </c>
      <c r="B17" s="225"/>
      <c r="C17" s="95">
        <v>49</v>
      </c>
      <c r="D17" s="95">
        <v>26</v>
      </c>
      <c r="E17" s="95">
        <v>3</v>
      </c>
      <c r="F17" s="95">
        <v>8</v>
      </c>
      <c r="G17" s="95">
        <v>6</v>
      </c>
      <c r="H17" s="95">
        <v>5</v>
      </c>
      <c r="I17" s="95">
        <v>1</v>
      </c>
    </row>
    <row r="18" spans="1:10" s="5" customFormat="1" ht="12" customHeight="1">
      <c r="A18" s="225" t="s">
        <v>22</v>
      </c>
      <c r="B18" s="225"/>
      <c r="C18" s="95">
        <v>62</v>
      </c>
      <c r="D18" s="95">
        <v>33</v>
      </c>
      <c r="E18" s="95">
        <v>1</v>
      </c>
      <c r="F18" s="95">
        <v>13</v>
      </c>
      <c r="G18" s="95">
        <v>7</v>
      </c>
      <c r="H18" s="95">
        <v>7</v>
      </c>
      <c r="I18" s="95">
        <v>1</v>
      </c>
    </row>
    <row r="19" spans="1:10" s="5" customFormat="1" ht="12" customHeight="1">
      <c r="A19" s="225" t="s">
        <v>23</v>
      </c>
      <c r="B19" s="225"/>
      <c r="C19" s="95">
        <v>67</v>
      </c>
      <c r="D19" s="95">
        <v>38</v>
      </c>
      <c r="E19" s="95">
        <v>4</v>
      </c>
      <c r="F19" s="95">
        <v>10</v>
      </c>
      <c r="G19" s="95">
        <v>8</v>
      </c>
      <c r="H19" s="95">
        <v>6</v>
      </c>
      <c r="I19" s="95">
        <v>1</v>
      </c>
    </row>
    <row r="20" spans="1:10" ht="12" customHeight="1">
      <c r="A20" s="225" t="s">
        <v>24</v>
      </c>
      <c r="B20" s="225"/>
      <c r="C20" s="95">
        <v>39</v>
      </c>
      <c r="D20" s="95">
        <v>21</v>
      </c>
      <c r="E20" s="95">
        <v>0</v>
      </c>
      <c r="F20" s="95">
        <v>9</v>
      </c>
      <c r="G20" s="95">
        <v>3</v>
      </c>
      <c r="H20" s="95">
        <v>5</v>
      </c>
      <c r="I20" s="95">
        <v>1</v>
      </c>
    </row>
    <row r="21" spans="1:10" ht="12" customHeight="1">
      <c r="A21" s="225" t="s">
        <v>25</v>
      </c>
      <c r="B21" s="225"/>
      <c r="C21" s="95">
        <v>66</v>
      </c>
      <c r="D21" s="95">
        <v>34</v>
      </c>
      <c r="E21" s="95">
        <v>2</v>
      </c>
      <c r="F21" s="95">
        <v>15</v>
      </c>
      <c r="G21" s="95">
        <v>8</v>
      </c>
      <c r="H21" s="95">
        <v>6</v>
      </c>
      <c r="I21" s="95">
        <v>1</v>
      </c>
    </row>
    <row r="22" spans="1:10" ht="12" customHeight="1">
      <c r="A22" s="225" t="s">
        <v>26</v>
      </c>
      <c r="B22" s="225"/>
      <c r="C22" s="95">
        <v>42</v>
      </c>
      <c r="D22" s="95">
        <v>22</v>
      </c>
      <c r="E22" s="95">
        <v>1</v>
      </c>
      <c r="F22" s="95">
        <v>9</v>
      </c>
      <c r="G22" s="95">
        <v>4</v>
      </c>
      <c r="H22" s="95">
        <v>5</v>
      </c>
      <c r="I22" s="95">
        <v>1</v>
      </c>
    </row>
    <row r="23" spans="1:10" ht="12" customHeight="1">
      <c r="A23" s="225" t="s">
        <v>27</v>
      </c>
      <c r="B23" s="225"/>
      <c r="C23" s="95">
        <v>68</v>
      </c>
      <c r="D23" s="95">
        <v>39</v>
      </c>
      <c r="E23" s="95">
        <v>3</v>
      </c>
      <c r="F23" s="95">
        <v>10</v>
      </c>
      <c r="G23" s="95">
        <v>9</v>
      </c>
      <c r="H23" s="95">
        <v>7</v>
      </c>
      <c r="I23" s="95">
        <v>0</v>
      </c>
    </row>
    <row r="24" spans="1:10" ht="12" customHeight="1">
      <c r="A24" s="225" t="s">
        <v>28</v>
      </c>
      <c r="B24" s="225"/>
      <c r="C24" s="95">
        <v>32</v>
      </c>
      <c r="D24" s="95">
        <v>19</v>
      </c>
      <c r="E24" s="95">
        <v>0</v>
      </c>
      <c r="F24" s="95">
        <v>4</v>
      </c>
      <c r="G24" s="95">
        <v>3</v>
      </c>
      <c r="H24" s="95">
        <v>5</v>
      </c>
      <c r="I24" s="95">
        <v>1</v>
      </c>
    </row>
    <row r="25" spans="1:10" ht="12" customHeight="1">
      <c r="A25" s="225" t="s">
        <v>29</v>
      </c>
      <c r="B25" s="225"/>
      <c r="C25" s="95">
        <v>41</v>
      </c>
      <c r="D25" s="95">
        <v>26</v>
      </c>
      <c r="E25" s="95">
        <v>0</v>
      </c>
      <c r="F25" s="95">
        <v>6</v>
      </c>
      <c r="G25" s="95">
        <v>4</v>
      </c>
      <c r="H25" s="95">
        <v>4</v>
      </c>
      <c r="I25" s="95">
        <v>1</v>
      </c>
    </row>
    <row r="26" spans="1:10" ht="12" customHeight="1">
      <c r="A26" s="225" t="s">
        <v>30</v>
      </c>
      <c r="B26" s="225"/>
      <c r="C26" s="95">
        <v>55</v>
      </c>
      <c r="D26" s="95">
        <v>30</v>
      </c>
      <c r="E26" s="95">
        <v>1</v>
      </c>
      <c r="F26" s="95">
        <v>11</v>
      </c>
      <c r="G26" s="95">
        <v>6</v>
      </c>
      <c r="H26" s="95">
        <v>6</v>
      </c>
      <c r="I26" s="95">
        <v>1</v>
      </c>
    </row>
    <row r="27" spans="1:10" ht="12" customHeight="1">
      <c r="A27" s="225" t="s">
        <v>31</v>
      </c>
      <c r="B27" s="225"/>
      <c r="C27" s="95">
        <v>53</v>
      </c>
      <c r="D27" s="95">
        <v>33</v>
      </c>
      <c r="E27" s="95">
        <v>2</v>
      </c>
      <c r="F27" s="95">
        <v>8</v>
      </c>
      <c r="G27" s="95">
        <v>4</v>
      </c>
      <c r="H27" s="95">
        <v>5</v>
      </c>
      <c r="I27" s="95">
        <v>1</v>
      </c>
    </row>
    <row r="28" spans="1:10" ht="12" customHeight="1">
      <c r="A28" s="244" t="s">
        <v>32</v>
      </c>
      <c r="B28" s="244"/>
      <c r="C28" s="96">
        <v>853</v>
      </c>
      <c r="D28" s="96">
        <v>464</v>
      </c>
      <c r="E28" s="96">
        <v>35</v>
      </c>
      <c r="F28" s="96">
        <v>146</v>
      </c>
      <c r="G28" s="96">
        <v>100</v>
      </c>
      <c r="H28" s="96">
        <v>91</v>
      </c>
      <c r="I28" s="96">
        <v>17</v>
      </c>
      <c r="J28" s="8"/>
    </row>
    <row r="30" spans="1:10" ht="12" customHeight="1"/>
    <row r="31" spans="1:10" ht="12" customHeight="1"/>
    <row r="32" spans="1:10" ht="12" customHeight="1"/>
    <row r="33" spans="1:10" ht="12" customHeight="1">
      <c r="A33" s="243" t="s">
        <v>315</v>
      </c>
      <c r="B33" s="243"/>
      <c r="C33" s="243"/>
      <c r="D33" s="243"/>
      <c r="E33" s="243"/>
      <c r="F33" s="243"/>
      <c r="G33" s="243"/>
      <c r="H33" s="243"/>
      <c r="I33" s="243"/>
    </row>
    <row r="34" spans="1:10" ht="12" customHeight="1">
      <c r="A34" s="243" t="s">
        <v>337</v>
      </c>
      <c r="B34" s="243"/>
      <c r="C34" s="243"/>
      <c r="D34" s="243"/>
      <c r="E34" s="243"/>
      <c r="F34" s="243"/>
      <c r="G34" s="243"/>
      <c r="H34" s="243"/>
      <c r="I34" s="243"/>
    </row>
    <row r="35" spans="1:10" ht="12" customHeight="1">
      <c r="A35" s="223"/>
      <c r="B35" s="223"/>
      <c r="C35" s="223"/>
      <c r="D35" s="223"/>
      <c r="E35" s="223"/>
      <c r="F35" s="223"/>
      <c r="G35" s="223"/>
      <c r="H35" s="223"/>
      <c r="I35" s="223"/>
    </row>
    <row r="36" spans="1:10" ht="12" customHeight="1">
      <c r="A36" s="234" t="s">
        <v>338</v>
      </c>
      <c r="B36" s="235"/>
      <c r="C36" s="226" t="s">
        <v>9</v>
      </c>
      <c r="D36" s="226" t="s">
        <v>236</v>
      </c>
      <c r="E36" s="226"/>
      <c r="F36" s="226"/>
      <c r="G36" s="226"/>
      <c r="H36" s="226"/>
      <c r="I36" s="227"/>
      <c r="J36" s="12"/>
    </row>
    <row r="37" spans="1:10" ht="12" customHeight="1">
      <c r="A37" s="236"/>
      <c r="B37" s="237"/>
      <c r="C37" s="228"/>
      <c r="D37" s="232" t="s">
        <v>99</v>
      </c>
      <c r="E37" s="232" t="s">
        <v>88</v>
      </c>
      <c r="F37" s="232" t="s">
        <v>120</v>
      </c>
      <c r="G37" s="232" t="s">
        <v>98</v>
      </c>
      <c r="H37" s="232" t="s">
        <v>89</v>
      </c>
      <c r="I37" s="229" t="s">
        <v>197</v>
      </c>
      <c r="J37" s="12"/>
    </row>
    <row r="38" spans="1:10" ht="12" customHeight="1">
      <c r="A38" s="236"/>
      <c r="B38" s="237"/>
      <c r="C38" s="228"/>
      <c r="D38" s="233"/>
      <c r="E38" s="233"/>
      <c r="F38" s="233"/>
      <c r="G38" s="233"/>
      <c r="H38" s="233"/>
      <c r="I38" s="229"/>
      <c r="J38" s="12"/>
    </row>
    <row r="39" spans="1:10" ht="12" customHeight="1">
      <c r="A39" s="238"/>
      <c r="B39" s="239"/>
      <c r="C39" s="228"/>
      <c r="D39" s="233"/>
      <c r="E39" s="233"/>
      <c r="F39" s="233"/>
      <c r="G39" s="233"/>
      <c r="H39" s="233"/>
      <c r="I39" s="229"/>
      <c r="J39" s="12"/>
    </row>
    <row r="40" spans="1:10" ht="12" customHeight="1">
      <c r="A40" s="242"/>
      <c r="B40" s="224"/>
      <c r="C40" s="224"/>
      <c r="D40" s="224"/>
      <c r="E40" s="224"/>
      <c r="F40" s="224"/>
      <c r="G40" s="224"/>
      <c r="H40" s="224"/>
      <c r="I40" s="224"/>
    </row>
    <row r="41" spans="1:10" ht="12" customHeight="1">
      <c r="A41" s="240" t="s">
        <v>14</v>
      </c>
      <c r="B41" s="240"/>
      <c r="C41" s="95">
        <v>201</v>
      </c>
      <c r="D41" s="95">
        <v>108</v>
      </c>
      <c r="E41" s="95">
        <v>13</v>
      </c>
      <c r="F41" s="95">
        <v>29</v>
      </c>
      <c r="G41" s="95">
        <v>27</v>
      </c>
      <c r="H41" s="95">
        <v>21</v>
      </c>
      <c r="I41" s="95">
        <v>3</v>
      </c>
    </row>
    <row r="42" spans="1:10" ht="12" customHeight="1">
      <c r="A42" s="240" t="s">
        <v>15</v>
      </c>
      <c r="B42" s="240"/>
      <c r="C42" s="95">
        <v>210</v>
      </c>
      <c r="D42" s="95">
        <v>116</v>
      </c>
      <c r="E42" s="95">
        <v>5</v>
      </c>
      <c r="F42" s="95">
        <v>37</v>
      </c>
      <c r="G42" s="95">
        <v>23</v>
      </c>
      <c r="H42" s="95">
        <v>24</v>
      </c>
      <c r="I42" s="95">
        <v>5</v>
      </c>
    </row>
    <row r="43" spans="1:10" ht="12" customHeight="1">
      <c r="A43" s="240" t="s">
        <v>16</v>
      </c>
      <c r="B43" s="240"/>
      <c r="C43" s="95">
        <v>252</v>
      </c>
      <c r="D43" s="95">
        <v>135</v>
      </c>
      <c r="E43" s="95">
        <v>9</v>
      </c>
      <c r="F43" s="95">
        <v>49</v>
      </c>
      <c r="G43" s="95">
        <v>29</v>
      </c>
      <c r="H43" s="95">
        <v>25</v>
      </c>
      <c r="I43" s="95">
        <v>5</v>
      </c>
    </row>
    <row r="44" spans="1:10" ht="12" customHeight="1">
      <c r="A44" s="240" t="s">
        <v>336</v>
      </c>
      <c r="B44" s="240"/>
      <c r="C44" s="95">
        <v>190</v>
      </c>
      <c r="D44" s="95">
        <v>105</v>
      </c>
      <c r="E44" s="95">
        <v>8</v>
      </c>
      <c r="F44" s="95">
        <v>31</v>
      </c>
      <c r="G44" s="95">
        <v>21</v>
      </c>
      <c r="H44" s="95">
        <v>21</v>
      </c>
      <c r="I44" s="95">
        <v>4</v>
      </c>
    </row>
    <row r="45" spans="1:10" ht="12" customHeight="1">
      <c r="A45" s="241" t="s">
        <v>32</v>
      </c>
      <c r="B45" s="241"/>
      <c r="C45" s="96">
        <v>853</v>
      </c>
      <c r="D45" s="96">
        <v>464</v>
      </c>
      <c r="E45" s="96">
        <v>35</v>
      </c>
      <c r="F45" s="96">
        <v>146</v>
      </c>
      <c r="G45" s="96">
        <v>100</v>
      </c>
      <c r="H45" s="96">
        <v>91</v>
      </c>
      <c r="I45" s="96">
        <v>17</v>
      </c>
    </row>
  </sheetData>
  <mergeCells count="50">
    <mergeCell ref="A33:I33"/>
    <mergeCell ref="A34:I34"/>
    <mergeCell ref="A1:I1"/>
    <mergeCell ref="A2:I2"/>
    <mergeCell ref="A26:B26"/>
    <mergeCell ref="A27:B27"/>
    <mergeCell ref="A28:B28"/>
    <mergeCell ref="A22:B22"/>
    <mergeCell ref="A23:B23"/>
    <mergeCell ref="A24:B24"/>
    <mergeCell ref="A25:B25"/>
    <mergeCell ref="A18:B18"/>
    <mergeCell ref="A19:B19"/>
    <mergeCell ref="A20:B20"/>
    <mergeCell ref="A21:B21"/>
    <mergeCell ref="A16:B16"/>
    <mergeCell ref="A43:B43"/>
    <mergeCell ref="A44:B44"/>
    <mergeCell ref="A45:B45"/>
    <mergeCell ref="A40:I40"/>
    <mergeCell ref="A41:B41"/>
    <mergeCell ref="A42:B42"/>
    <mergeCell ref="A35:I35"/>
    <mergeCell ref="A36:B39"/>
    <mergeCell ref="C36:C39"/>
    <mergeCell ref="D36:I36"/>
    <mergeCell ref="D37:D39"/>
    <mergeCell ref="E37:E39"/>
    <mergeCell ref="F37:F39"/>
    <mergeCell ref="G37:G39"/>
    <mergeCell ref="H37:H39"/>
    <mergeCell ref="I37:I39"/>
    <mergeCell ref="A17:B17"/>
    <mergeCell ref="A10:B10"/>
    <mergeCell ref="A14:B14"/>
    <mergeCell ref="A13:B13"/>
    <mergeCell ref="A12:B12"/>
    <mergeCell ref="A15:B15"/>
    <mergeCell ref="A3:I3"/>
    <mergeCell ref="A8:I8"/>
    <mergeCell ref="A9:B9"/>
    <mergeCell ref="D4:I4"/>
    <mergeCell ref="C4:C7"/>
    <mergeCell ref="I5:I7"/>
    <mergeCell ref="A4:B7"/>
    <mergeCell ref="D5:D7"/>
    <mergeCell ref="E5:E7"/>
    <mergeCell ref="F5:F7"/>
    <mergeCell ref="H5:H7"/>
    <mergeCell ref="G5:G7"/>
  </mergeCells>
  <phoneticPr fontId="0" type="noConversion"/>
  <hyperlinks>
    <hyperlink ref="A33:G33" location="Inhaltsverzeichnis!E26" display="1.1"/>
    <hyperlink ref="A1:I2" location="Inhaltsverzeichnis!A44" display="1.1     Selbstständige Schulen des Schuljahres 2011/2012 nach Schulformen"/>
    <hyperlink ref="A33:I34" location="Inhaltsverzeichnis!A46" display="1.1     Selbstständige Schulen des Schuljahres 2011/2012 nach Schulformen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6"/>
  <sheetViews>
    <sheetView zoomScaleNormal="100" workbookViewId="0">
      <selection sqref="A1:G1"/>
    </sheetView>
  </sheetViews>
  <sheetFormatPr baseColWidth="10" defaultRowHeight="13.2"/>
  <sheetData>
    <row r="1" spans="1:8" ht="12" customHeight="1">
      <c r="A1" s="220" t="s">
        <v>316</v>
      </c>
      <c r="B1" s="245"/>
      <c r="C1" s="245"/>
      <c r="D1" s="245"/>
      <c r="E1" s="245"/>
      <c r="F1" s="245"/>
      <c r="G1" s="245"/>
      <c r="H1" s="206"/>
    </row>
    <row r="2" spans="1:8">
      <c r="A2" s="12"/>
      <c r="B2" s="12"/>
      <c r="C2" s="12"/>
      <c r="D2" s="12"/>
      <c r="E2" s="12"/>
      <c r="F2" s="12"/>
      <c r="G2" s="12"/>
      <c r="H2" s="12"/>
    </row>
    <row r="3" spans="1:8">
      <c r="A3" s="12"/>
      <c r="B3" s="12"/>
      <c r="C3" s="7" t="s">
        <v>91</v>
      </c>
      <c r="D3" s="7" t="s">
        <v>41</v>
      </c>
      <c r="E3" s="7" t="s">
        <v>40</v>
      </c>
      <c r="F3" s="7" t="s">
        <v>41</v>
      </c>
      <c r="G3" s="7" t="s">
        <v>40</v>
      </c>
      <c r="H3" s="12"/>
    </row>
    <row r="4" spans="1:8">
      <c r="A4" s="12"/>
      <c r="B4" s="7" t="s">
        <v>80</v>
      </c>
      <c r="C4" s="24">
        <v>54.540999999999997</v>
      </c>
      <c r="D4" s="24">
        <v>52.713000000000001</v>
      </c>
      <c r="E4" s="24">
        <v>107.254</v>
      </c>
      <c r="F4" s="12">
        <v>52713</v>
      </c>
      <c r="G4" s="12">
        <v>107254</v>
      </c>
      <c r="H4" s="12"/>
    </row>
    <row r="5" spans="1:8">
      <c r="A5" s="12"/>
      <c r="B5" s="7" t="s">
        <v>81</v>
      </c>
      <c r="C5" s="24">
        <v>8.7739999999999991</v>
      </c>
      <c r="D5" s="24">
        <v>8.5280000000000005</v>
      </c>
      <c r="E5" s="24">
        <v>17.302</v>
      </c>
      <c r="F5" s="12">
        <v>8528</v>
      </c>
      <c r="G5" s="12">
        <v>17302</v>
      </c>
      <c r="H5" s="12"/>
    </row>
    <row r="6" spans="1:8">
      <c r="A6" s="12"/>
      <c r="B6" s="7" t="s">
        <v>121</v>
      </c>
      <c r="C6" s="24">
        <v>22.091999999999999</v>
      </c>
      <c r="D6" s="24">
        <v>18.547999999999998</v>
      </c>
      <c r="E6" s="24">
        <v>40.64</v>
      </c>
      <c r="F6" s="12">
        <v>18548</v>
      </c>
      <c r="G6" s="12">
        <v>40640</v>
      </c>
      <c r="H6" s="12"/>
    </row>
    <row r="7" spans="1:8">
      <c r="A7" s="12"/>
      <c r="B7" s="7" t="s">
        <v>86</v>
      </c>
      <c r="C7" s="24">
        <v>24.097000000000001</v>
      </c>
      <c r="D7" s="24">
        <v>28.236999999999998</v>
      </c>
      <c r="E7" s="24">
        <v>52.334000000000003</v>
      </c>
      <c r="F7" s="12">
        <v>28237</v>
      </c>
      <c r="G7" s="12">
        <v>52334</v>
      </c>
      <c r="H7" s="12"/>
    </row>
    <row r="8" spans="1:8">
      <c r="A8" s="12"/>
      <c r="B8" s="7" t="s">
        <v>143</v>
      </c>
      <c r="C8" s="24">
        <v>1.7809999999999999</v>
      </c>
      <c r="D8" s="24">
        <v>1.897</v>
      </c>
      <c r="E8" s="24">
        <v>3.6779999999999999</v>
      </c>
      <c r="F8" s="12">
        <v>1897</v>
      </c>
      <c r="G8" s="12">
        <v>3678</v>
      </c>
      <c r="H8" s="12"/>
    </row>
    <row r="9" spans="1:8">
      <c r="A9" s="12"/>
      <c r="B9" s="7" t="s">
        <v>82</v>
      </c>
      <c r="C9" s="24">
        <v>5.4809999999999999</v>
      </c>
      <c r="D9" s="24">
        <v>3.286</v>
      </c>
      <c r="E9" s="24">
        <v>8.7669999999999995</v>
      </c>
      <c r="F9" s="12">
        <v>3286</v>
      </c>
      <c r="G9" s="12">
        <v>8767</v>
      </c>
      <c r="H9" s="12"/>
    </row>
    <row r="10" spans="1:8">
      <c r="A10" s="12"/>
      <c r="B10" s="7" t="s">
        <v>196</v>
      </c>
      <c r="C10" s="24">
        <v>1.1180000000000001</v>
      </c>
      <c r="D10" s="24">
        <v>0.876</v>
      </c>
      <c r="E10" s="24">
        <v>1.994</v>
      </c>
      <c r="F10" s="12">
        <v>876</v>
      </c>
      <c r="G10" s="12">
        <v>1994</v>
      </c>
      <c r="H10" s="12"/>
    </row>
    <row r="11" spans="1:8">
      <c r="A11" s="12"/>
      <c r="B11" s="12"/>
      <c r="C11" s="12"/>
      <c r="D11" s="12"/>
      <c r="E11" s="12"/>
      <c r="F11" s="12"/>
      <c r="G11" s="12"/>
      <c r="H11" s="12"/>
    </row>
    <row r="12" spans="1:8">
      <c r="A12" s="12"/>
      <c r="B12" s="12"/>
      <c r="C12" s="12"/>
      <c r="D12" s="12"/>
      <c r="E12" s="12"/>
      <c r="F12" s="12"/>
      <c r="G12" s="12"/>
      <c r="H12" s="12"/>
    </row>
    <row r="13" spans="1:8">
      <c r="A13" s="12"/>
      <c r="B13" s="12"/>
      <c r="C13" s="12"/>
      <c r="D13" s="12"/>
      <c r="E13" s="12"/>
      <c r="F13" s="12"/>
      <c r="G13" s="12"/>
      <c r="H13" s="12"/>
    </row>
    <row r="14" spans="1:8">
      <c r="A14" s="12"/>
      <c r="B14" s="12"/>
      <c r="C14" s="12"/>
      <c r="D14" s="12"/>
      <c r="E14" s="12"/>
      <c r="F14" s="12"/>
      <c r="G14" s="12"/>
      <c r="H14" s="12"/>
    </row>
    <row r="15" spans="1:8">
      <c r="A15" s="12"/>
      <c r="B15" s="12"/>
      <c r="C15" s="12"/>
      <c r="D15" s="12"/>
      <c r="E15" s="12"/>
      <c r="F15" s="12"/>
      <c r="G15" s="12"/>
      <c r="H15" s="12"/>
    </row>
    <row r="16" spans="1:8">
      <c r="A16" s="12"/>
      <c r="B16" s="12"/>
      <c r="C16" s="12"/>
      <c r="D16" s="12"/>
      <c r="E16" s="12"/>
      <c r="F16" s="12"/>
      <c r="G16" s="12"/>
      <c r="H16" s="12"/>
    </row>
    <row r="17" spans="1:10">
      <c r="A17" s="12"/>
      <c r="B17" s="12"/>
      <c r="C17" s="12"/>
      <c r="D17" s="12"/>
      <c r="E17" s="12"/>
      <c r="F17" s="12"/>
      <c r="G17" s="12"/>
      <c r="H17" s="12"/>
    </row>
    <row r="18" spans="1:10">
      <c r="A18" s="12"/>
      <c r="B18" s="12"/>
      <c r="C18" s="12"/>
      <c r="D18" s="12"/>
      <c r="E18" s="12"/>
      <c r="F18" s="12"/>
      <c r="G18" s="12"/>
      <c r="H18" s="12"/>
    </row>
    <row r="19" spans="1:10">
      <c r="A19" s="12"/>
      <c r="B19" s="12"/>
      <c r="C19" s="12"/>
      <c r="D19" s="12"/>
      <c r="E19" s="12"/>
      <c r="F19" s="12"/>
      <c r="G19" s="12"/>
      <c r="H19" s="12"/>
    </row>
    <row r="20" spans="1:10">
      <c r="A20" s="75"/>
      <c r="B20" s="12"/>
      <c r="C20" s="12"/>
      <c r="D20" s="12"/>
      <c r="E20" s="12"/>
      <c r="F20" s="12"/>
      <c r="G20" s="12"/>
      <c r="H20" s="12"/>
    </row>
    <row r="21" spans="1:10">
      <c r="A21" s="12"/>
      <c r="B21" s="12"/>
      <c r="C21" s="12"/>
      <c r="D21" s="12"/>
      <c r="E21" s="12"/>
      <c r="F21" s="12"/>
      <c r="G21" s="12"/>
      <c r="H21" s="12"/>
    </row>
    <row r="22" spans="1:10">
      <c r="A22" s="12"/>
      <c r="B22" s="12"/>
      <c r="C22" s="12"/>
      <c r="D22" s="12"/>
      <c r="E22" s="12"/>
      <c r="F22" s="12"/>
      <c r="G22" s="12"/>
      <c r="H22" s="12"/>
    </row>
    <row r="23" spans="1:10">
      <c r="A23" s="12"/>
      <c r="B23" s="12"/>
      <c r="C23" s="12"/>
      <c r="D23" s="12"/>
      <c r="E23" s="12"/>
      <c r="F23" s="12"/>
      <c r="G23" s="12"/>
      <c r="H23" s="12"/>
    </row>
    <row r="24" spans="1:10">
      <c r="A24" s="12"/>
      <c r="B24" s="12"/>
      <c r="C24" s="12"/>
      <c r="D24" s="12"/>
      <c r="E24" s="12"/>
      <c r="F24" s="12"/>
      <c r="G24" s="12"/>
      <c r="H24" s="12"/>
    </row>
    <row r="25" spans="1:10">
      <c r="A25" s="12"/>
      <c r="B25" s="12"/>
      <c r="C25" s="12"/>
      <c r="D25" s="12"/>
      <c r="E25" s="12"/>
      <c r="F25" s="12"/>
      <c r="G25" s="12"/>
      <c r="H25" s="12"/>
    </row>
    <row r="26" spans="1:10">
      <c r="A26" s="12"/>
      <c r="B26" s="12"/>
      <c r="C26" s="12"/>
      <c r="D26" s="12"/>
      <c r="E26" s="12"/>
      <c r="F26" s="12"/>
      <c r="G26" s="12"/>
      <c r="H26" s="12"/>
    </row>
    <row r="27" spans="1:10" ht="12" customHeight="1">
      <c r="A27" s="220" t="s">
        <v>317</v>
      </c>
      <c r="B27" s="220"/>
      <c r="C27" s="220"/>
      <c r="D27" s="220"/>
      <c r="E27" s="220"/>
      <c r="F27" s="220"/>
      <c r="G27" s="220"/>
      <c r="H27" s="220"/>
    </row>
    <row r="28" spans="1:10">
      <c r="A28" s="12"/>
      <c r="B28" s="12"/>
      <c r="C28" s="12"/>
      <c r="D28" s="12"/>
      <c r="E28" s="12"/>
      <c r="F28" s="12"/>
      <c r="G28" s="12"/>
      <c r="H28" s="12"/>
    </row>
    <row r="29" spans="1:10">
      <c r="A29" s="12"/>
      <c r="B29" s="12"/>
      <c r="C29" s="12"/>
      <c r="D29" s="12"/>
      <c r="E29" s="12"/>
      <c r="F29" s="12"/>
      <c r="G29" s="12"/>
      <c r="H29" s="12"/>
    </row>
    <row r="30" spans="1:10" ht="24" customHeight="1">
      <c r="A30" s="12"/>
      <c r="B30" s="25" t="s">
        <v>80</v>
      </c>
      <c r="C30" s="25" t="s">
        <v>81</v>
      </c>
      <c r="D30" s="25" t="s">
        <v>121</v>
      </c>
      <c r="E30" s="25" t="s">
        <v>86</v>
      </c>
      <c r="F30" s="25" t="s">
        <v>143</v>
      </c>
      <c r="G30" s="25" t="s">
        <v>82</v>
      </c>
      <c r="H30" s="76" t="s">
        <v>196</v>
      </c>
      <c r="I30" s="23"/>
      <c r="J30" s="23"/>
    </row>
    <row r="31" spans="1:10">
      <c r="A31" s="7" t="s">
        <v>100</v>
      </c>
      <c r="B31" s="52">
        <v>3006</v>
      </c>
      <c r="C31" s="52">
        <v>0</v>
      </c>
      <c r="D31" s="52">
        <v>1198</v>
      </c>
      <c r="E31" s="52">
        <v>1730</v>
      </c>
      <c r="F31" s="52">
        <v>227</v>
      </c>
      <c r="G31" s="52">
        <v>253</v>
      </c>
      <c r="H31" s="52">
        <v>91</v>
      </c>
    </row>
    <row r="32" spans="1:10">
      <c r="A32" s="7" t="s">
        <v>101</v>
      </c>
      <c r="B32" s="52">
        <v>3848</v>
      </c>
      <c r="C32" s="26">
        <v>1746</v>
      </c>
      <c r="D32" s="26">
        <v>772</v>
      </c>
      <c r="E32" s="26">
        <v>2179</v>
      </c>
      <c r="F32" s="26">
        <v>323</v>
      </c>
      <c r="G32" s="26">
        <v>384</v>
      </c>
      <c r="H32" s="26">
        <v>226</v>
      </c>
    </row>
    <row r="33" spans="1:8">
      <c r="A33" s="7" t="s">
        <v>102</v>
      </c>
      <c r="B33" s="52">
        <v>2413</v>
      </c>
      <c r="C33" s="26">
        <v>809</v>
      </c>
      <c r="D33" s="26">
        <v>703</v>
      </c>
      <c r="E33" s="26">
        <v>1415</v>
      </c>
      <c r="F33" s="26">
        <v>269</v>
      </c>
      <c r="G33" s="26">
        <v>261</v>
      </c>
      <c r="H33" s="26">
        <v>94</v>
      </c>
    </row>
    <row r="34" spans="1:8">
      <c r="A34" s="7" t="s">
        <v>103</v>
      </c>
      <c r="B34" s="53">
        <v>8481</v>
      </c>
      <c r="C34" s="53">
        <v>4303</v>
      </c>
      <c r="D34" s="53">
        <v>1317</v>
      </c>
      <c r="E34" s="53">
        <v>4882</v>
      </c>
      <c r="F34" s="53">
        <v>0</v>
      </c>
      <c r="G34" s="53">
        <v>767</v>
      </c>
      <c r="H34" s="53">
        <v>435</v>
      </c>
    </row>
    <row r="35" spans="1:8">
      <c r="A35" s="7" t="s">
        <v>104</v>
      </c>
      <c r="B35" s="52">
        <v>7014</v>
      </c>
      <c r="C35" s="52">
        <v>740</v>
      </c>
      <c r="D35" s="52">
        <v>3570</v>
      </c>
      <c r="E35" s="52">
        <v>3656</v>
      </c>
      <c r="F35" s="52">
        <v>315</v>
      </c>
      <c r="G35" s="52">
        <v>808</v>
      </c>
      <c r="H35" s="52">
        <v>95</v>
      </c>
    </row>
    <row r="36" spans="1:8">
      <c r="A36" s="7" t="s">
        <v>105</v>
      </c>
      <c r="B36" s="52">
        <v>7537</v>
      </c>
      <c r="C36" s="26">
        <v>775</v>
      </c>
      <c r="D36" s="26">
        <v>2314</v>
      </c>
      <c r="E36" s="26">
        <v>3664</v>
      </c>
      <c r="F36" s="26">
        <v>121</v>
      </c>
      <c r="G36" s="26">
        <v>514</v>
      </c>
      <c r="H36" s="26">
        <v>266</v>
      </c>
    </row>
    <row r="37" spans="1:8">
      <c r="A37" s="7" t="s">
        <v>106</v>
      </c>
      <c r="B37" s="52">
        <v>4145</v>
      </c>
      <c r="C37" s="26">
        <v>0</v>
      </c>
      <c r="D37" s="26">
        <v>2283</v>
      </c>
      <c r="E37" s="26">
        <v>2125</v>
      </c>
      <c r="F37" s="26">
        <v>189</v>
      </c>
      <c r="G37" s="26">
        <v>374</v>
      </c>
      <c r="H37" s="26">
        <v>82</v>
      </c>
    </row>
    <row r="38" spans="1:8">
      <c r="A38" s="7" t="s">
        <v>107</v>
      </c>
      <c r="B38" s="52">
        <v>7550</v>
      </c>
      <c r="C38" s="26">
        <v>1736</v>
      </c>
      <c r="D38" s="26">
        <v>2384</v>
      </c>
      <c r="E38" s="26">
        <v>3992</v>
      </c>
      <c r="F38" s="26">
        <v>196</v>
      </c>
      <c r="G38" s="26">
        <v>332</v>
      </c>
      <c r="H38" s="26">
        <v>44</v>
      </c>
    </row>
    <row r="39" spans="1:8">
      <c r="A39" s="7" t="s">
        <v>108</v>
      </c>
      <c r="B39" s="52">
        <v>7229</v>
      </c>
      <c r="C39" s="26">
        <v>465</v>
      </c>
      <c r="D39" s="26">
        <v>4425</v>
      </c>
      <c r="E39" s="26">
        <v>3442</v>
      </c>
      <c r="F39" s="26">
        <v>303</v>
      </c>
      <c r="G39" s="26">
        <v>800</v>
      </c>
      <c r="H39" s="26">
        <v>74</v>
      </c>
    </row>
    <row r="40" spans="1:8">
      <c r="A40" s="7" t="s">
        <v>109</v>
      </c>
      <c r="B40" s="52">
        <v>10233</v>
      </c>
      <c r="C40" s="26">
        <v>2393</v>
      </c>
      <c r="D40" s="26">
        <v>2720</v>
      </c>
      <c r="E40" s="26">
        <v>4131</v>
      </c>
      <c r="F40" s="26">
        <v>536</v>
      </c>
      <c r="G40" s="26">
        <v>481</v>
      </c>
      <c r="H40" s="26">
        <v>139</v>
      </c>
    </row>
    <row r="41" spans="1:8">
      <c r="A41" s="7" t="s">
        <v>110</v>
      </c>
      <c r="B41" s="52">
        <v>4035</v>
      </c>
      <c r="C41" s="26">
        <v>0</v>
      </c>
      <c r="D41" s="26">
        <v>2375</v>
      </c>
      <c r="E41" s="26">
        <v>1779</v>
      </c>
      <c r="F41" s="26">
        <v>145</v>
      </c>
      <c r="G41" s="26">
        <v>337</v>
      </c>
      <c r="H41" s="26">
        <v>35</v>
      </c>
    </row>
    <row r="42" spans="1:8">
      <c r="A42" s="7" t="s">
        <v>111</v>
      </c>
      <c r="B42" s="52">
        <v>7329</v>
      </c>
      <c r="C42" s="26">
        <v>959</v>
      </c>
      <c r="D42" s="26">
        <v>3385</v>
      </c>
      <c r="E42" s="26">
        <v>3757</v>
      </c>
      <c r="F42" s="26">
        <v>380</v>
      </c>
      <c r="G42" s="26">
        <v>782</v>
      </c>
      <c r="H42" s="26">
        <v>101</v>
      </c>
    </row>
    <row r="43" spans="1:8">
      <c r="A43" s="7" t="s">
        <v>112</v>
      </c>
      <c r="B43" s="52">
        <v>4209</v>
      </c>
      <c r="C43" s="26">
        <v>699</v>
      </c>
      <c r="D43" s="26">
        <v>1639</v>
      </c>
      <c r="E43" s="26">
        <v>2031</v>
      </c>
      <c r="F43" s="26">
        <v>182</v>
      </c>
      <c r="G43" s="26">
        <v>432</v>
      </c>
      <c r="H43" s="26">
        <v>51</v>
      </c>
    </row>
    <row r="44" spans="1:8">
      <c r="A44" s="7" t="s">
        <v>113</v>
      </c>
      <c r="B44" s="52">
        <v>9541</v>
      </c>
      <c r="C44" s="26">
        <v>1223</v>
      </c>
      <c r="D44" s="26">
        <v>3394</v>
      </c>
      <c r="E44" s="26">
        <v>4978</v>
      </c>
      <c r="F44" s="26">
        <v>186</v>
      </c>
      <c r="G44" s="26">
        <v>407</v>
      </c>
      <c r="H44" s="26">
        <v>0</v>
      </c>
    </row>
    <row r="45" spans="1:8">
      <c r="A45" s="7" t="s">
        <v>114</v>
      </c>
      <c r="B45" s="52">
        <v>3068</v>
      </c>
      <c r="C45" s="26">
        <v>0</v>
      </c>
      <c r="D45" s="26">
        <v>1321</v>
      </c>
      <c r="E45" s="26">
        <v>1313</v>
      </c>
      <c r="F45" s="26">
        <v>141</v>
      </c>
      <c r="G45" s="26">
        <v>376</v>
      </c>
      <c r="H45" s="26">
        <v>41</v>
      </c>
    </row>
    <row r="46" spans="1:8">
      <c r="A46" s="7" t="s">
        <v>115</v>
      </c>
      <c r="B46" s="52">
        <v>4732</v>
      </c>
      <c r="C46" s="26">
        <v>0</v>
      </c>
      <c r="D46" s="26">
        <v>1844</v>
      </c>
      <c r="E46" s="26">
        <v>2168</v>
      </c>
      <c r="F46" s="26">
        <v>0</v>
      </c>
      <c r="G46" s="26">
        <v>219</v>
      </c>
      <c r="H46" s="26">
        <v>40</v>
      </c>
    </row>
    <row r="47" spans="1:8">
      <c r="A47" s="7" t="s">
        <v>116</v>
      </c>
      <c r="B47" s="52">
        <v>7473</v>
      </c>
      <c r="C47" s="26">
        <v>839</v>
      </c>
      <c r="D47" s="26">
        <v>2857</v>
      </c>
      <c r="E47" s="26">
        <v>3074</v>
      </c>
      <c r="F47" s="26">
        <v>165</v>
      </c>
      <c r="G47" s="26">
        <v>537</v>
      </c>
      <c r="H47" s="26">
        <v>88</v>
      </c>
    </row>
    <row r="48" spans="1:8">
      <c r="A48" s="7" t="s">
        <v>117</v>
      </c>
      <c r="B48" s="52">
        <v>5411</v>
      </c>
      <c r="C48" s="26">
        <v>615</v>
      </c>
      <c r="D48" s="26">
        <v>2139</v>
      </c>
      <c r="E48" s="26">
        <v>2018</v>
      </c>
      <c r="F48" s="26">
        <v>0</v>
      </c>
      <c r="G48" s="26">
        <v>703</v>
      </c>
      <c r="H48" s="26">
        <v>92</v>
      </c>
    </row>
    <row r="49" spans="1:8">
      <c r="A49" s="12"/>
      <c r="B49" s="27">
        <v>107254</v>
      </c>
      <c r="C49" s="27">
        <v>17302</v>
      </c>
      <c r="D49" s="27">
        <v>40640</v>
      </c>
      <c r="E49" s="27">
        <v>52334</v>
      </c>
      <c r="F49" s="27">
        <v>3678</v>
      </c>
      <c r="G49" s="27">
        <v>8767</v>
      </c>
      <c r="H49" s="27">
        <v>1994</v>
      </c>
    </row>
    <row r="50" spans="1:8">
      <c r="A50" s="12"/>
      <c r="B50" s="12"/>
      <c r="C50" s="12"/>
      <c r="D50" s="12"/>
      <c r="E50" s="12"/>
      <c r="F50" s="12"/>
      <c r="G50" s="12"/>
      <c r="H50" s="12"/>
    </row>
    <row r="51" spans="1:8">
      <c r="A51" s="12"/>
      <c r="B51" s="27">
        <v>231969</v>
      </c>
      <c r="C51" s="12"/>
      <c r="D51" s="12"/>
      <c r="E51" s="12"/>
      <c r="F51" s="12"/>
      <c r="G51" s="12"/>
      <c r="H51" s="12"/>
    </row>
    <row r="52" spans="1:8">
      <c r="A52" s="12"/>
      <c r="B52" s="12"/>
      <c r="C52" s="12"/>
      <c r="D52" s="12"/>
      <c r="E52" s="12"/>
      <c r="F52" s="12"/>
      <c r="G52" s="12"/>
      <c r="H52" s="12"/>
    </row>
    <row r="53" spans="1:8">
      <c r="A53" s="12"/>
      <c r="B53" s="12"/>
      <c r="C53" s="12"/>
      <c r="D53" s="12"/>
      <c r="E53" s="12"/>
      <c r="F53" s="12"/>
      <c r="G53" s="12"/>
      <c r="H53" s="12"/>
    </row>
    <row r="54" spans="1:8">
      <c r="A54" s="12"/>
      <c r="B54" s="12"/>
      <c r="C54" s="12"/>
      <c r="D54" s="12"/>
      <c r="E54" s="12"/>
      <c r="F54" s="12"/>
      <c r="G54" s="12"/>
      <c r="H54" s="12"/>
    </row>
    <row r="55" spans="1:8">
      <c r="A55" s="12"/>
      <c r="B55" s="12"/>
      <c r="C55" s="12"/>
      <c r="D55" s="12"/>
      <c r="E55" s="12"/>
      <c r="F55" s="12"/>
      <c r="G55" s="12"/>
      <c r="H55" s="12"/>
    </row>
    <row r="56" spans="1:8">
      <c r="A56" s="12"/>
      <c r="B56" s="12"/>
      <c r="C56" s="12"/>
      <c r="D56" s="12"/>
      <c r="E56" s="12"/>
      <c r="F56" s="12"/>
      <c r="G56" s="12"/>
      <c r="H56" s="12"/>
    </row>
    <row r="57" spans="1:8">
      <c r="A57" s="12"/>
      <c r="B57" s="12"/>
      <c r="C57" s="12"/>
      <c r="D57" s="12"/>
      <c r="E57" s="12"/>
      <c r="F57" s="12"/>
      <c r="G57" s="12"/>
      <c r="H57" s="12"/>
    </row>
    <row r="58" spans="1:8">
      <c r="A58" s="12"/>
      <c r="H58" s="12"/>
    </row>
    <row r="59" spans="1:8">
      <c r="A59" s="12"/>
      <c r="H59" s="12"/>
    </row>
    <row r="60" spans="1:8">
      <c r="A60" s="12"/>
      <c r="H60" s="12"/>
    </row>
    <row r="61" spans="1:8">
      <c r="A61" s="12"/>
      <c r="H61" s="12"/>
    </row>
    <row r="62" spans="1:8">
      <c r="A62" s="12"/>
      <c r="H62" s="12"/>
    </row>
    <row r="63" spans="1:8">
      <c r="H63" s="12"/>
    </row>
    <row r="64" spans="1:8">
      <c r="H64" s="12"/>
    </row>
    <row r="65" spans="8:8">
      <c r="H65" s="12"/>
    </row>
    <row r="66" spans="8:8">
      <c r="H66" s="12"/>
    </row>
  </sheetData>
  <mergeCells count="2">
    <mergeCell ref="A27:H27"/>
    <mergeCell ref="A1:G1"/>
  </mergeCells>
  <phoneticPr fontId="0" type="noConversion"/>
  <hyperlinks>
    <hyperlink ref="A27:H27" location="Inhaltsverzeichnis!A17" display="Schülerinnen und Schüler im Schuljahr 2007/2008 nach Verwaltungsbezirken und Schulformen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65"/>
  <sheetViews>
    <sheetView workbookViewId="0">
      <pane ySplit="7" topLeftCell="A8" activePane="bottomLeft" state="frozen"/>
      <selection sqref="A1:B1"/>
      <selection pane="bottomLeft" activeCell="A8" sqref="A8:B8"/>
    </sheetView>
  </sheetViews>
  <sheetFormatPr baseColWidth="10" defaultRowHeight="13.2"/>
  <cols>
    <col min="1" max="1" width="6.44140625" customWidth="1"/>
    <col min="2" max="2" width="15" customWidth="1"/>
    <col min="3" max="10" width="8.6640625" customWidth="1"/>
  </cols>
  <sheetData>
    <row r="1" spans="1:18" ht="12" customHeight="1">
      <c r="A1" s="243" t="s">
        <v>318</v>
      </c>
      <c r="B1" s="243"/>
      <c r="C1" s="243"/>
      <c r="D1" s="243"/>
      <c r="E1" s="243"/>
      <c r="F1" s="243"/>
      <c r="G1" s="243"/>
      <c r="H1" s="243"/>
      <c r="I1" s="243"/>
      <c r="J1" s="243"/>
      <c r="K1" s="59"/>
      <c r="L1" s="59"/>
      <c r="M1" s="59"/>
      <c r="N1" s="59"/>
      <c r="O1" s="59"/>
      <c r="P1" s="59"/>
      <c r="Q1" s="59"/>
      <c r="R1" s="59"/>
    </row>
    <row r="2" spans="1:18" ht="12" customHeight="1">
      <c r="A2" s="243" t="s">
        <v>201</v>
      </c>
      <c r="B2" s="243"/>
      <c r="C2" s="243"/>
      <c r="D2" s="243"/>
      <c r="E2" s="243"/>
      <c r="F2" s="243"/>
      <c r="G2" s="243"/>
      <c r="H2" s="243"/>
      <c r="I2" s="243"/>
      <c r="J2" s="243"/>
      <c r="K2" s="59"/>
      <c r="L2" s="59"/>
      <c r="M2" s="59"/>
      <c r="N2" s="59"/>
      <c r="O2" s="59"/>
      <c r="P2" s="59"/>
      <c r="Q2" s="59"/>
      <c r="R2" s="59"/>
    </row>
    <row r="3" spans="1:18" ht="12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</row>
    <row r="4" spans="1:18" ht="12" customHeight="1">
      <c r="A4" s="230" t="s">
        <v>254</v>
      </c>
      <c r="B4" s="226"/>
      <c r="C4" s="226" t="s">
        <v>9</v>
      </c>
      <c r="D4" s="226" t="s">
        <v>236</v>
      </c>
      <c r="E4" s="226"/>
      <c r="F4" s="226"/>
      <c r="G4" s="226"/>
      <c r="H4" s="226"/>
      <c r="I4" s="226"/>
      <c r="J4" s="227"/>
    </row>
    <row r="5" spans="1:18" ht="12" customHeight="1">
      <c r="A5" s="231"/>
      <c r="B5" s="226"/>
      <c r="C5" s="228"/>
      <c r="D5" s="232" t="s">
        <v>99</v>
      </c>
      <c r="E5" s="232" t="s">
        <v>88</v>
      </c>
      <c r="F5" s="232" t="s">
        <v>120</v>
      </c>
      <c r="G5" s="232" t="s">
        <v>98</v>
      </c>
      <c r="H5" s="247" t="s">
        <v>232</v>
      </c>
      <c r="I5" s="232" t="s">
        <v>89</v>
      </c>
      <c r="J5" s="229" t="s">
        <v>197</v>
      </c>
    </row>
    <row r="6" spans="1:18" ht="12" customHeight="1">
      <c r="A6" s="231"/>
      <c r="B6" s="226"/>
      <c r="C6" s="228"/>
      <c r="D6" s="233"/>
      <c r="E6" s="233"/>
      <c r="F6" s="233"/>
      <c r="G6" s="233"/>
      <c r="H6" s="247"/>
      <c r="I6" s="233"/>
      <c r="J6" s="229"/>
    </row>
    <row r="7" spans="1:18" ht="12" customHeight="1">
      <c r="A7" s="231"/>
      <c r="B7" s="226"/>
      <c r="C7" s="228"/>
      <c r="D7" s="233"/>
      <c r="E7" s="233"/>
      <c r="F7" s="233"/>
      <c r="G7" s="233"/>
      <c r="H7" s="247"/>
      <c r="I7" s="233"/>
      <c r="J7" s="229"/>
    </row>
    <row r="8" spans="1:18" ht="12" customHeight="1">
      <c r="A8" s="246"/>
      <c r="B8" s="246"/>
      <c r="C8" s="246"/>
      <c r="D8" s="246"/>
      <c r="E8" s="246"/>
      <c r="F8" s="246"/>
      <c r="G8" s="246"/>
      <c r="H8" s="246"/>
      <c r="I8" s="246"/>
      <c r="J8" s="246"/>
    </row>
    <row r="9" spans="1:18" ht="12" customHeight="1">
      <c r="A9" s="249"/>
      <c r="B9" s="249"/>
      <c r="C9" s="248" t="s">
        <v>40</v>
      </c>
      <c r="D9" s="248"/>
      <c r="E9" s="248"/>
      <c r="F9" s="248"/>
      <c r="G9" s="248"/>
      <c r="H9" s="248"/>
      <c r="I9" s="248"/>
      <c r="J9" s="248"/>
    </row>
    <row r="10" spans="1:18" ht="12" customHeight="1">
      <c r="A10" s="225" t="s">
        <v>14</v>
      </c>
      <c r="B10" s="225"/>
      <c r="C10" s="95">
        <v>6505</v>
      </c>
      <c r="D10" s="95">
        <v>3006</v>
      </c>
      <c r="E10" s="95">
        <v>0</v>
      </c>
      <c r="F10" s="95">
        <v>1198</v>
      </c>
      <c r="G10" s="95">
        <v>1730</v>
      </c>
      <c r="H10" s="95">
        <v>227</v>
      </c>
      <c r="I10" s="95">
        <v>253</v>
      </c>
      <c r="J10" s="95">
        <v>91</v>
      </c>
    </row>
    <row r="11" spans="1:18" ht="12" customHeight="1">
      <c r="A11" s="225" t="s">
        <v>15</v>
      </c>
      <c r="B11" s="225"/>
      <c r="C11" s="95">
        <v>9478</v>
      </c>
      <c r="D11" s="95">
        <v>3848</v>
      </c>
      <c r="E11" s="95">
        <v>1746</v>
      </c>
      <c r="F11" s="95">
        <v>772</v>
      </c>
      <c r="G11" s="95">
        <v>2179</v>
      </c>
      <c r="H11" s="95">
        <v>323</v>
      </c>
      <c r="I11" s="95">
        <v>384</v>
      </c>
      <c r="J11" s="95">
        <v>226</v>
      </c>
    </row>
    <row r="12" spans="1:18" ht="12" customHeight="1">
      <c r="A12" s="7" t="s">
        <v>16</v>
      </c>
      <c r="B12" s="7"/>
      <c r="C12" s="95">
        <v>5964</v>
      </c>
      <c r="D12" s="95">
        <v>2413</v>
      </c>
      <c r="E12" s="95">
        <v>809</v>
      </c>
      <c r="F12" s="95">
        <v>703</v>
      </c>
      <c r="G12" s="95">
        <v>1415</v>
      </c>
      <c r="H12" s="95">
        <v>269</v>
      </c>
      <c r="I12" s="95">
        <v>261</v>
      </c>
      <c r="J12" s="95">
        <v>94</v>
      </c>
    </row>
    <row r="13" spans="1:18" ht="12" customHeight="1">
      <c r="A13" s="225" t="s">
        <v>17</v>
      </c>
      <c r="B13" s="225"/>
      <c r="C13" s="95">
        <v>20185</v>
      </c>
      <c r="D13" s="95">
        <v>8481</v>
      </c>
      <c r="E13" s="95">
        <v>4303</v>
      </c>
      <c r="F13" s="95">
        <v>1317</v>
      </c>
      <c r="G13" s="95">
        <v>4882</v>
      </c>
      <c r="H13" s="95">
        <v>0</v>
      </c>
      <c r="I13" s="95">
        <v>767</v>
      </c>
      <c r="J13" s="95">
        <v>435</v>
      </c>
    </row>
    <row r="14" spans="1:18" ht="12" customHeight="1">
      <c r="A14" s="225"/>
      <c r="B14" s="225"/>
      <c r="C14" s="95"/>
      <c r="D14" s="95"/>
      <c r="E14" s="95"/>
      <c r="F14" s="95"/>
      <c r="G14" s="95"/>
      <c r="H14" s="95"/>
      <c r="I14" s="95"/>
      <c r="J14" s="95"/>
    </row>
    <row r="15" spans="1:18" ht="12" customHeight="1">
      <c r="A15" s="225" t="s">
        <v>18</v>
      </c>
      <c r="B15" s="225"/>
      <c r="C15" s="95">
        <v>16198</v>
      </c>
      <c r="D15" s="95">
        <v>7014</v>
      </c>
      <c r="E15" s="95">
        <v>740</v>
      </c>
      <c r="F15" s="95">
        <v>3570</v>
      </c>
      <c r="G15" s="95">
        <v>3656</v>
      </c>
      <c r="H15" s="95">
        <v>315</v>
      </c>
      <c r="I15" s="95">
        <v>808</v>
      </c>
      <c r="J15" s="95">
        <v>95</v>
      </c>
    </row>
    <row r="16" spans="1:18" ht="12" customHeight="1">
      <c r="A16" s="225" t="s">
        <v>19</v>
      </c>
      <c r="B16" s="225"/>
      <c r="C16" s="95">
        <v>15191</v>
      </c>
      <c r="D16" s="95">
        <v>7537</v>
      </c>
      <c r="E16" s="95">
        <v>775</v>
      </c>
      <c r="F16" s="95">
        <v>2314</v>
      </c>
      <c r="G16" s="95">
        <v>3664</v>
      </c>
      <c r="H16" s="95">
        <v>121</v>
      </c>
      <c r="I16" s="95">
        <v>514</v>
      </c>
      <c r="J16" s="95">
        <v>266</v>
      </c>
    </row>
    <row r="17" spans="1:10" ht="12" customHeight="1">
      <c r="A17" s="225" t="s">
        <v>20</v>
      </c>
      <c r="B17" s="225"/>
      <c r="C17" s="95">
        <v>9198</v>
      </c>
      <c r="D17" s="95">
        <v>4145</v>
      </c>
      <c r="E17" s="95">
        <v>0</v>
      </c>
      <c r="F17" s="95">
        <v>2283</v>
      </c>
      <c r="G17" s="95">
        <v>2125</v>
      </c>
      <c r="H17" s="95">
        <v>189</v>
      </c>
      <c r="I17" s="95">
        <v>374</v>
      </c>
      <c r="J17" s="95">
        <v>82</v>
      </c>
    </row>
    <row r="18" spans="1:10" ht="12" customHeight="1">
      <c r="A18" s="225" t="s">
        <v>21</v>
      </c>
      <c r="B18" s="225"/>
      <c r="C18" s="95">
        <v>16234</v>
      </c>
      <c r="D18" s="95">
        <v>7550</v>
      </c>
      <c r="E18" s="95">
        <v>1736</v>
      </c>
      <c r="F18" s="95">
        <v>2384</v>
      </c>
      <c r="G18" s="95">
        <v>3992</v>
      </c>
      <c r="H18" s="95">
        <v>196</v>
      </c>
      <c r="I18" s="95">
        <v>332</v>
      </c>
      <c r="J18" s="95">
        <v>44</v>
      </c>
    </row>
    <row r="19" spans="1:10" ht="12" customHeight="1">
      <c r="A19" s="225" t="s">
        <v>22</v>
      </c>
      <c r="B19" s="225"/>
      <c r="C19" s="95">
        <v>16738</v>
      </c>
      <c r="D19" s="95">
        <v>7229</v>
      </c>
      <c r="E19" s="95">
        <v>465</v>
      </c>
      <c r="F19" s="95">
        <v>4425</v>
      </c>
      <c r="G19" s="95">
        <v>3442</v>
      </c>
      <c r="H19" s="95">
        <v>303</v>
      </c>
      <c r="I19" s="95">
        <v>800</v>
      </c>
      <c r="J19" s="95">
        <v>74</v>
      </c>
    </row>
    <row r="20" spans="1:10" ht="12" customHeight="1">
      <c r="A20" s="225" t="s">
        <v>23</v>
      </c>
      <c r="B20" s="225"/>
      <c r="C20" s="95">
        <v>20633</v>
      </c>
      <c r="D20" s="95">
        <v>10233</v>
      </c>
      <c r="E20" s="95">
        <v>2393</v>
      </c>
      <c r="F20" s="95">
        <v>2720</v>
      </c>
      <c r="G20" s="95">
        <v>4131</v>
      </c>
      <c r="H20" s="95">
        <v>536</v>
      </c>
      <c r="I20" s="95">
        <v>481</v>
      </c>
      <c r="J20" s="95">
        <v>139</v>
      </c>
    </row>
    <row r="21" spans="1:10" ht="12" customHeight="1">
      <c r="A21" s="225" t="s">
        <v>24</v>
      </c>
      <c r="B21" s="225"/>
      <c r="C21" s="95">
        <v>8706</v>
      </c>
      <c r="D21" s="95">
        <v>4035</v>
      </c>
      <c r="E21" s="95">
        <v>0</v>
      </c>
      <c r="F21" s="95">
        <v>2375</v>
      </c>
      <c r="G21" s="95">
        <v>1779</v>
      </c>
      <c r="H21" s="95">
        <v>145</v>
      </c>
      <c r="I21" s="95">
        <v>337</v>
      </c>
      <c r="J21" s="95">
        <v>35</v>
      </c>
    </row>
    <row r="22" spans="1:10" ht="12" customHeight="1">
      <c r="A22" s="225" t="s">
        <v>25</v>
      </c>
      <c r="B22" s="225"/>
      <c r="C22" s="95">
        <v>16693</v>
      </c>
      <c r="D22" s="95">
        <v>7329</v>
      </c>
      <c r="E22" s="95">
        <v>959</v>
      </c>
      <c r="F22" s="95">
        <v>3385</v>
      </c>
      <c r="G22" s="95">
        <v>3757</v>
      </c>
      <c r="H22" s="95">
        <v>380</v>
      </c>
      <c r="I22" s="95">
        <v>782</v>
      </c>
      <c r="J22" s="95">
        <v>101</v>
      </c>
    </row>
    <row r="23" spans="1:10" ht="12" customHeight="1">
      <c r="A23" s="225" t="s">
        <v>26</v>
      </c>
      <c r="B23" s="225"/>
      <c r="C23" s="95">
        <v>9243</v>
      </c>
      <c r="D23" s="95">
        <v>4209</v>
      </c>
      <c r="E23" s="95">
        <v>699</v>
      </c>
      <c r="F23" s="95">
        <v>1639</v>
      </c>
      <c r="G23" s="95">
        <v>2031</v>
      </c>
      <c r="H23" s="95">
        <v>182</v>
      </c>
      <c r="I23" s="95">
        <v>432</v>
      </c>
      <c r="J23" s="95">
        <v>51</v>
      </c>
    </row>
    <row r="24" spans="1:10" ht="12" customHeight="1">
      <c r="A24" s="225" t="s">
        <v>27</v>
      </c>
      <c r="B24" s="225"/>
      <c r="C24" s="95">
        <v>19729</v>
      </c>
      <c r="D24" s="95">
        <v>9541</v>
      </c>
      <c r="E24" s="95">
        <v>1223</v>
      </c>
      <c r="F24" s="95">
        <v>3394</v>
      </c>
      <c r="G24" s="95">
        <v>4978</v>
      </c>
      <c r="H24" s="95">
        <v>186</v>
      </c>
      <c r="I24" s="95">
        <v>407</v>
      </c>
      <c r="J24" s="95">
        <v>0</v>
      </c>
    </row>
    <row r="25" spans="1:10" ht="12" customHeight="1">
      <c r="A25" s="225" t="s">
        <v>28</v>
      </c>
      <c r="B25" s="225"/>
      <c r="C25" s="95">
        <v>6260</v>
      </c>
      <c r="D25" s="95">
        <v>3068</v>
      </c>
      <c r="E25" s="95">
        <v>0</v>
      </c>
      <c r="F25" s="95">
        <v>1321</v>
      </c>
      <c r="G25" s="95">
        <v>1313</v>
      </c>
      <c r="H25" s="95">
        <v>141</v>
      </c>
      <c r="I25" s="95">
        <v>376</v>
      </c>
      <c r="J25" s="95">
        <v>41</v>
      </c>
    </row>
    <row r="26" spans="1:10" ht="12" customHeight="1">
      <c r="A26" s="225" t="s">
        <v>29</v>
      </c>
      <c r="B26" s="225"/>
      <c r="C26" s="95">
        <v>9003</v>
      </c>
      <c r="D26" s="95">
        <v>4732</v>
      </c>
      <c r="E26" s="95">
        <v>0</v>
      </c>
      <c r="F26" s="95">
        <v>1844</v>
      </c>
      <c r="G26" s="95">
        <v>2168</v>
      </c>
      <c r="H26" s="95">
        <v>0</v>
      </c>
      <c r="I26" s="95">
        <v>219</v>
      </c>
      <c r="J26" s="95">
        <v>40</v>
      </c>
    </row>
    <row r="27" spans="1:10" ht="12" customHeight="1">
      <c r="A27" s="225" t="s">
        <v>30</v>
      </c>
      <c r="B27" s="225"/>
      <c r="C27" s="95">
        <v>15033</v>
      </c>
      <c r="D27" s="95">
        <v>7473</v>
      </c>
      <c r="E27" s="95">
        <v>839</v>
      </c>
      <c r="F27" s="95">
        <v>2857</v>
      </c>
      <c r="G27" s="95">
        <v>3074</v>
      </c>
      <c r="H27" s="95">
        <v>165</v>
      </c>
      <c r="I27" s="95">
        <v>537</v>
      </c>
      <c r="J27" s="95">
        <v>88</v>
      </c>
    </row>
    <row r="28" spans="1:10" ht="12" customHeight="1">
      <c r="A28" s="225" t="s">
        <v>31</v>
      </c>
      <c r="B28" s="225"/>
      <c r="C28" s="95">
        <v>10978</v>
      </c>
      <c r="D28" s="95">
        <v>5411</v>
      </c>
      <c r="E28" s="95">
        <v>615</v>
      </c>
      <c r="F28" s="95">
        <v>2139</v>
      </c>
      <c r="G28" s="95">
        <v>2018</v>
      </c>
      <c r="H28" s="95">
        <v>0</v>
      </c>
      <c r="I28" s="95">
        <v>703</v>
      </c>
      <c r="J28" s="95">
        <v>92</v>
      </c>
    </row>
    <row r="29" spans="1:10" ht="12" customHeight="1">
      <c r="A29" s="244" t="s">
        <v>32</v>
      </c>
      <c r="B29" s="244"/>
      <c r="C29" s="96">
        <v>231969</v>
      </c>
      <c r="D29" s="96">
        <v>107254</v>
      </c>
      <c r="E29" s="96">
        <v>17302</v>
      </c>
      <c r="F29" s="96">
        <v>40640</v>
      </c>
      <c r="G29" s="96">
        <v>52334</v>
      </c>
      <c r="H29" s="96">
        <v>3678</v>
      </c>
      <c r="I29" s="96">
        <v>8767</v>
      </c>
      <c r="J29" s="96">
        <v>1994</v>
      </c>
    </row>
    <row r="30" spans="1:10" ht="12" customHeight="1">
      <c r="A30" s="135"/>
      <c r="B30" s="135"/>
      <c r="C30" s="64"/>
      <c r="D30" s="64"/>
      <c r="E30" s="64"/>
      <c r="F30" s="64"/>
      <c r="G30" s="64"/>
      <c r="H30" s="64"/>
      <c r="I30" s="64"/>
      <c r="J30" s="64"/>
    </row>
    <row r="31" spans="1:10" ht="12" customHeight="1">
      <c r="A31" s="244"/>
      <c r="B31" s="244"/>
      <c r="C31" s="250" t="s">
        <v>41</v>
      </c>
      <c r="D31" s="251"/>
      <c r="E31" s="251"/>
      <c r="F31" s="251"/>
      <c r="G31" s="251"/>
      <c r="H31" s="251"/>
      <c r="I31" s="251"/>
      <c r="J31" s="251"/>
    </row>
    <row r="32" spans="1:10" ht="12" customHeight="1">
      <c r="A32" s="225" t="s">
        <v>14</v>
      </c>
      <c r="B32" s="225"/>
      <c r="C32" s="95">
        <v>3276</v>
      </c>
      <c r="D32" s="95">
        <v>1505</v>
      </c>
      <c r="E32" s="95">
        <v>0</v>
      </c>
      <c r="F32" s="95">
        <v>572</v>
      </c>
      <c r="G32" s="95">
        <v>938</v>
      </c>
      <c r="H32" s="95">
        <v>121</v>
      </c>
      <c r="I32" s="95">
        <v>104</v>
      </c>
      <c r="J32" s="95">
        <v>36</v>
      </c>
    </row>
    <row r="33" spans="1:10" ht="12" customHeight="1">
      <c r="A33" s="225" t="s">
        <v>15</v>
      </c>
      <c r="B33" s="225"/>
      <c r="C33" s="95">
        <v>4539</v>
      </c>
      <c r="D33" s="95">
        <v>1905</v>
      </c>
      <c r="E33" s="95">
        <v>750</v>
      </c>
      <c r="F33" s="95">
        <v>382</v>
      </c>
      <c r="G33" s="95">
        <v>1062</v>
      </c>
      <c r="H33" s="95">
        <v>195</v>
      </c>
      <c r="I33" s="95">
        <v>141</v>
      </c>
      <c r="J33" s="95">
        <v>104</v>
      </c>
    </row>
    <row r="34" spans="1:10" ht="12" customHeight="1">
      <c r="A34" s="7" t="s">
        <v>16</v>
      </c>
      <c r="B34" s="7"/>
      <c r="C34" s="95">
        <v>2884</v>
      </c>
      <c r="D34" s="95">
        <v>1195</v>
      </c>
      <c r="E34" s="95">
        <v>351</v>
      </c>
      <c r="F34" s="95">
        <v>322</v>
      </c>
      <c r="G34" s="95">
        <v>751</v>
      </c>
      <c r="H34" s="95">
        <v>121</v>
      </c>
      <c r="I34" s="95">
        <v>108</v>
      </c>
      <c r="J34" s="95">
        <v>36</v>
      </c>
    </row>
    <row r="35" spans="1:10" ht="12" customHeight="1">
      <c r="A35" s="225" t="s">
        <v>17</v>
      </c>
      <c r="B35" s="225"/>
      <c r="C35" s="95">
        <v>9938</v>
      </c>
      <c r="D35" s="95">
        <v>4129</v>
      </c>
      <c r="E35" s="95">
        <v>2209</v>
      </c>
      <c r="F35" s="95">
        <v>567</v>
      </c>
      <c r="G35" s="95">
        <v>2558</v>
      </c>
      <c r="H35" s="95">
        <v>0</v>
      </c>
      <c r="I35" s="95">
        <v>290</v>
      </c>
      <c r="J35" s="95">
        <v>185</v>
      </c>
    </row>
    <row r="36" spans="1:10" ht="12" customHeight="1">
      <c r="A36" s="225"/>
      <c r="B36" s="225"/>
      <c r="C36" s="95"/>
      <c r="D36" s="95"/>
      <c r="E36" s="95"/>
      <c r="F36" s="95"/>
      <c r="G36" s="95"/>
      <c r="H36" s="95"/>
      <c r="I36" s="95"/>
      <c r="J36" s="95"/>
    </row>
    <row r="37" spans="1:10" ht="12" customHeight="1">
      <c r="A37" s="225" t="s">
        <v>18</v>
      </c>
      <c r="B37" s="225"/>
      <c r="C37" s="95">
        <v>7916</v>
      </c>
      <c r="D37" s="95">
        <v>3458</v>
      </c>
      <c r="E37" s="95">
        <v>362</v>
      </c>
      <c r="F37" s="95">
        <v>1685</v>
      </c>
      <c r="G37" s="95">
        <v>1939</v>
      </c>
      <c r="H37" s="95">
        <v>165</v>
      </c>
      <c r="I37" s="95">
        <v>279</v>
      </c>
      <c r="J37" s="95">
        <v>28</v>
      </c>
    </row>
    <row r="38" spans="1:10" ht="12" customHeight="1">
      <c r="A38" s="225" t="s">
        <v>19</v>
      </c>
      <c r="B38" s="225"/>
      <c r="C38" s="95">
        <v>7534</v>
      </c>
      <c r="D38" s="95">
        <v>3686</v>
      </c>
      <c r="E38" s="95">
        <v>411</v>
      </c>
      <c r="F38" s="95">
        <v>1050</v>
      </c>
      <c r="G38" s="95">
        <v>2003</v>
      </c>
      <c r="H38" s="95">
        <v>59</v>
      </c>
      <c r="I38" s="95">
        <v>191</v>
      </c>
      <c r="J38" s="95">
        <v>134</v>
      </c>
    </row>
    <row r="39" spans="1:10" ht="12" customHeight="1">
      <c r="A39" s="225" t="s">
        <v>20</v>
      </c>
      <c r="B39" s="225"/>
      <c r="C39" s="95">
        <v>4620</v>
      </c>
      <c r="D39" s="95">
        <v>2046</v>
      </c>
      <c r="E39" s="95">
        <v>0</v>
      </c>
      <c r="F39" s="95">
        <v>1072</v>
      </c>
      <c r="G39" s="95">
        <v>1189</v>
      </c>
      <c r="H39" s="95">
        <v>105</v>
      </c>
      <c r="I39" s="95">
        <v>165</v>
      </c>
      <c r="J39" s="95">
        <v>43</v>
      </c>
    </row>
    <row r="40" spans="1:10" ht="12" customHeight="1">
      <c r="A40" s="225" t="s">
        <v>21</v>
      </c>
      <c r="B40" s="225"/>
      <c r="C40" s="95">
        <v>7973</v>
      </c>
      <c r="D40" s="95">
        <v>3674</v>
      </c>
      <c r="E40" s="95">
        <v>903</v>
      </c>
      <c r="F40" s="95">
        <v>999</v>
      </c>
      <c r="G40" s="95">
        <v>2156</v>
      </c>
      <c r="H40" s="95">
        <v>99</v>
      </c>
      <c r="I40" s="95">
        <v>127</v>
      </c>
      <c r="J40" s="95">
        <v>15</v>
      </c>
    </row>
    <row r="41" spans="1:10" ht="12" customHeight="1">
      <c r="A41" s="225" t="s">
        <v>22</v>
      </c>
      <c r="B41" s="225"/>
      <c r="C41" s="95">
        <v>8195</v>
      </c>
      <c r="D41" s="95">
        <v>3517</v>
      </c>
      <c r="E41" s="95">
        <v>225</v>
      </c>
      <c r="F41" s="95">
        <v>2080</v>
      </c>
      <c r="G41" s="95">
        <v>1885</v>
      </c>
      <c r="H41" s="95">
        <v>180</v>
      </c>
      <c r="I41" s="95">
        <v>282</v>
      </c>
      <c r="J41" s="95">
        <v>26</v>
      </c>
    </row>
    <row r="42" spans="1:10" ht="12" customHeight="1">
      <c r="A42" s="225" t="s">
        <v>23</v>
      </c>
      <c r="B42" s="225"/>
      <c r="C42" s="95">
        <v>10185</v>
      </c>
      <c r="D42" s="95">
        <v>5057</v>
      </c>
      <c r="E42" s="95">
        <v>1177</v>
      </c>
      <c r="F42" s="95">
        <v>1211</v>
      </c>
      <c r="G42" s="95">
        <v>2267</v>
      </c>
      <c r="H42" s="95">
        <v>257</v>
      </c>
      <c r="I42" s="95">
        <v>167</v>
      </c>
      <c r="J42" s="95">
        <v>49</v>
      </c>
    </row>
    <row r="43" spans="1:10" ht="12" customHeight="1">
      <c r="A43" s="225" t="s">
        <v>24</v>
      </c>
      <c r="B43" s="225"/>
      <c r="C43" s="95">
        <v>4297</v>
      </c>
      <c r="D43" s="95">
        <v>2027</v>
      </c>
      <c r="E43" s="95">
        <v>0</v>
      </c>
      <c r="F43" s="95">
        <v>1140</v>
      </c>
      <c r="G43" s="95">
        <v>936</v>
      </c>
      <c r="H43" s="95">
        <v>59</v>
      </c>
      <c r="I43" s="95">
        <v>122</v>
      </c>
      <c r="J43" s="95">
        <v>13</v>
      </c>
    </row>
    <row r="44" spans="1:10" ht="12" customHeight="1">
      <c r="A44" s="225" t="s">
        <v>25</v>
      </c>
      <c r="B44" s="225"/>
      <c r="C44" s="95">
        <v>8291</v>
      </c>
      <c r="D44" s="95">
        <v>3665</v>
      </c>
      <c r="E44" s="95">
        <v>435</v>
      </c>
      <c r="F44" s="95">
        <v>1538</v>
      </c>
      <c r="G44" s="95">
        <v>2111</v>
      </c>
      <c r="H44" s="95">
        <v>197</v>
      </c>
      <c r="I44" s="95">
        <v>298</v>
      </c>
      <c r="J44" s="95">
        <v>47</v>
      </c>
    </row>
    <row r="45" spans="1:10" ht="12" customHeight="1">
      <c r="A45" s="225" t="s">
        <v>26</v>
      </c>
      <c r="B45" s="225"/>
      <c r="C45" s="95">
        <v>4552</v>
      </c>
      <c r="D45" s="95">
        <v>2064</v>
      </c>
      <c r="E45" s="95">
        <v>391</v>
      </c>
      <c r="F45" s="95">
        <v>749</v>
      </c>
      <c r="G45" s="95">
        <v>1092</v>
      </c>
      <c r="H45" s="95">
        <v>77</v>
      </c>
      <c r="I45" s="95">
        <v>154</v>
      </c>
      <c r="J45" s="95">
        <v>25</v>
      </c>
    </row>
    <row r="46" spans="1:10" ht="12" customHeight="1">
      <c r="A46" s="225" t="s">
        <v>27</v>
      </c>
      <c r="B46" s="225"/>
      <c r="C46" s="95">
        <v>9728</v>
      </c>
      <c r="D46" s="95">
        <v>4698</v>
      </c>
      <c r="E46" s="95">
        <v>593</v>
      </c>
      <c r="F46" s="95">
        <v>1521</v>
      </c>
      <c r="G46" s="95">
        <v>2674</v>
      </c>
      <c r="H46" s="95">
        <v>104</v>
      </c>
      <c r="I46" s="95">
        <v>138</v>
      </c>
      <c r="J46" s="95">
        <v>0</v>
      </c>
    </row>
    <row r="47" spans="1:10" ht="12" customHeight="1">
      <c r="A47" s="225" t="s">
        <v>28</v>
      </c>
      <c r="B47" s="225"/>
      <c r="C47" s="95">
        <v>3023</v>
      </c>
      <c r="D47" s="95">
        <v>1491</v>
      </c>
      <c r="E47" s="95">
        <v>0</v>
      </c>
      <c r="F47" s="95">
        <v>606</v>
      </c>
      <c r="G47" s="95">
        <v>683</v>
      </c>
      <c r="H47" s="95">
        <v>78</v>
      </c>
      <c r="I47" s="95">
        <v>144</v>
      </c>
      <c r="J47" s="95">
        <v>21</v>
      </c>
    </row>
    <row r="48" spans="1:10" ht="12" customHeight="1">
      <c r="A48" s="225" t="s">
        <v>29</v>
      </c>
      <c r="B48" s="225"/>
      <c r="C48" s="95">
        <v>4389</v>
      </c>
      <c r="D48" s="95">
        <v>2272</v>
      </c>
      <c r="E48" s="95">
        <v>0</v>
      </c>
      <c r="F48" s="95">
        <v>779</v>
      </c>
      <c r="G48" s="95">
        <v>1230</v>
      </c>
      <c r="H48" s="95">
        <v>0</v>
      </c>
      <c r="I48" s="95">
        <v>80</v>
      </c>
      <c r="J48" s="95">
        <v>28</v>
      </c>
    </row>
    <row r="49" spans="1:10" ht="12" customHeight="1">
      <c r="A49" s="225" t="s">
        <v>30</v>
      </c>
      <c r="B49" s="225"/>
      <c r="C49" s="95">
        <v>7336</v>
      </c>
      <c r="D49" s="95">
        <v>3607</v>
      </c>
      <c r="E49" s="95">
        <v>401</v>
      </c>
      <c r="F49" s="95">
        <v>1289</v>
      </c>
      <c r="G49" s="95">
        <v>1669</v>
      </c>
      <c r="H49" s="95">
        <v>80</v>
      </c>
      <c r="I49" s="95">
        <v>242</v>
      </c>
      <c r="J49" s="95">
        <v>48</v>
      </c>
    </row>
    <row r="50" spans="1:10" ht="12" customHeight="1">
      <c r="A50" s="225" t="s">
        <v>31</v>
      </c>
      <c r="B50" s="225"/>
      <c r="C50" s="95">
        <v>5409</v>
      </c>
      <c r="D50" s="95">
        <v>2717</v>
      </c>
      <c r="E50" s="95">
        <v>320</v>
      </c>
      <c r="F50" s="95">
        <v>986</v>
      </c>
      <c r="G50" s="95">
        <v>1094</v>
      </c>
      <c r="H50" s="95">
        <v>0</v>
      </c>
      <c r="I50" s="95">
        <v>254</v>
      </c>
      <c r="J50" s="95">
        <v>38</v>
      </c>
    </row>
    <row r="51" spans="1:10" ht="12" customHeight="1">
      <c r="A51" s="244" t="s">
        <v>32</v>
      </c>
      <c r="B51" s="244"/>
      <c r="C51" s="96">
        <v>114085</v>
      </c>
      <c r="D51" s="96">
        <v>52713</v>
      </c>
      <c r="E51" s="96">
        <v>8528</v>
      </c>
      <c r="F51" s="96">
        <v>18548</v>
      </c>
      <c r="G51" s="96">
        <v>28237</v>
      </c>
      <c r="H51" s="96">
        <v>1897</v>
      </c>
      <c r="I51" s="96">
        <v>3286</v>
      </c>
      <c r="J51" s="96">
        <v>876</v>
      </c>
    </row>
    <row r="52" spans="1:10" ht="12" customHeight="1"/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</sheetData>
  <mergeCells count="57">
    <mergeCell ref="A1:J1"/>
    <mergeCell ref="A2:J2"/>
    <mergeCell ref="A50:B50"/>
    <mergeCell ref="A51:B51"/>
    <mergeCell ref="A46:B46"/>
    <mergeCell ref="A47:B47"/>
    <mergeCell ref="A48:B48"/>
    <mergeCell ref="A49:B49"/>
    <mergeCell ref="A42:B42"/>
    <mergeCell ref="A43:B43"/>
    <mergeCell ref="A44:B44"/>
    <mergeCell ref="A45:B45"/>
    <mergeCell ref="A38:B38"/>
    <mergeCell ref="A39:B39"/>
    <mergeCell ref="A40:B40"/>
    <mergeCell ref="A41:B41"/>
    <mergeCell ref="A36:B36"/>
    <mergeCell ref="A37:B37"/>
    <mergeCell ref="A31:B31"/>
    <mergeCell ref="C31:J31"/>
    <mergeCell ref="A33:B33"/>
    <mergeCell ref="A32:B32"/>
    <mergeCell ref="A21:B21"/>
    <mergeCell ref="A22:B22"/>
    <mergeCell ref="A23:B23"/>
    <mergeCell ref="A24:B24"/>
    <mergeCell ref="A35:B35"/>
    <mergeCell ref="A25:B25"/>
    <mergeCell ref="A26:B26"/>
    <mergeCell ref="A27:B27"/>
    <mergeCell ref="A29:B29"/>
    <mergeCell ref="A28:B28"/>
    <mergeCell ref="C9:J9"/>
    <mergeCell ref="A20:B20"/>
    <mergeCell ref="A14:B14"/>
    <mergeCell ref="A15:B15"/>
    <mergeCell ref="A16:B16"/>
    <mergeCell ref="A9:B9"/>
    <mergeCell ref="A17:B17"/>
    <mergeCell ref="A18:B18"/>
    <mergeCell ref="A19:B19"/>
    <mergeCell ref="A10:B10"/>
    <mergeCell ref="A11:B11"/>
    <mergeCell ref="A13:B13"/>
    <mergeCell ref="A3:J3"/>
    <mergeCell ref="A8:B8"/>
    <mergeCell ref="C8:J8"/>
    <mergeCell ref="H5:H7"/>
    <mergeCell ref="A4:B7"/>
    <mergeCell ref="D4:J4"/>
    <mergeCell ref="C4:C7"/>
    <mergeCell ref="J5:J7"/>
    <mergeCell ref="G5:G7"/>
    <mergeCell ref="I5:I7"/>
    <mergeCell ref="F5:F7"/>
    <mergeCell ref="E5:E7"/>
    <mergeCell ref="D5:D7"/>
  </mergeCells>
  <phoneticPr fontId="0" type="noConversion"/>
  <hyperlinks>
    <hyperlink ref="A1:J2" location="Inhaltsverzeichnis!A50" display="1.2     Schülerinnen und Schüler des Schuljahres 2011/2012 nach Schulformen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80"/>
  <sheetViews>
    <sheetView workbookViewId="0">
      <selection sqref="A1:I1"/>
    </sheetView>
  </sheetViews>
  <sheetFormatPr baseColWidth="10" defaultRowHeight="13.2"/>
  <cols>
    <col min="1" max="1" width="19.6640625" customWidth="1"/>
    <col min="2" max="4" width="8.109375" customWidth="1"/>
    <col min="5" max="5" width="8.44140625" customWidth="1"/>
    <col min="6" max="7" width="8.109375" customWidth="1"/>
  </cols>
  <sheetData>
    <row r="1" spans="1:9" ht="12" customHeight="1">
      <c r="A1" s="252" t="s">
        <v>319</v>
      </c>
      <c r="B1" s="220"/>
      <c r="C1" s="220"/>
      <c r="D1" s="220"/>
      <c r="E1" s="220"/>
      <c r="F1" s="220"/>
      <c r="G1" s="220"/>
      <c r="H1" s="220"/>
      <c r="I1" s="220"/>
    </row>
    <row r="2" spans="1:9" ht="12" customHeight="1">
      <c r="A2" s="78"/>
      <c r="B2" s="32"/>
      <c r="C2" s="32"/>
      <c r="D2" s="32"/>
      <c r="E2" s="32"/>
      <c r="F2" s="32"/>
      <c r="G2" s="30"/>
      <c r="H2" s="30"/>
      <c r="I2" s="12"/>
    </row>
    <row r="3" spans="1:9" ht="12.75" customHeight="1">
      <c r="A3" s="30"/>
      <c r="B3" s="30"/>
      <c r="C3" s="30"/>
      <c r="D3" s="30"/>
      <c r="E3" s="30"/>
      <c r="F3" s="30"/>
      <c r="G3" s="30"/>
      <c r="H3" s="30"/>
      <c r="I3" s="12"/>
    </row>
    <row r="4" spans="1:9" ht="12.75" customHeight="1">
      <c r="A4" s="6"/>
      <c r="B4" s="33" t="s">
        <v>80</v>
      </c>
      <c r="C4" s="33" t="s">
        <v>81</v>
      </c>
      <c r="D4" s="33" t="s">
        <v>121</v>
      </c>
      <c r="E4" s="33" t="s">
        <v>86</v>
      </c>
      <c r="F4" s="33" t="s">
        <v>143</v>
      </c>
      <c r="G4" s="33" t="s">
        <v>82</v>
      </c>
      <c r="H4" s="34" t="s">
        <v>196</v>
      </c>
      <c r="I4" s="12"/>
    </row>
    <row r="5" spans="1:9" ht="12.75" customHeight="1">
      <c r="A5" s="79" t="s">
        <v>14</v>
      </c>
      <c r="B5" s="35">
        <v>28501</v>
      </c>
      <c r="C5" s="35">
        <v>6365</v>
      </c>
      <c r="D5" s="35">
        <v>8766</v>
      </c>
      <c r="E5" s="35">
        <v>14664</v>
      </c>
      <c r="F5" s="35">
        <v>578</v>
      </c>
      <c r="G5" s="35">
        <v>1964</v>
      </c>
      <c r="H5" s="35">
        <v>614</v>
      </c>
      <c r="I5" s="12"/>
    </row>
    <row r="6" spans="1:9" ht="12.75" customHeight="1">
      <c r="A6" s="79" t="s">
        <v>15</v>
      </c>
      <c r="B6" s="35">
        <v>24297</v>
      </c>
      <c r="C6" s="35">
        <v>2521</v>
      </c>
      <c r="D6" s="35">
        <v>9588</v>
      </c>
      <c r="E6" s="35">
        <v>11915</v>
      </c>
      <c r="F6" s="35">
        <v>778</v>
      </c>
      <c r="G6" s="35">
        <v>1828</v>
      </c>
      <c r="H6" s="35">
        <v>649</v>
      </c>
      <c r="I6" s="12"/>
    </row>
    <row r="7" spans="1:9" ht="12.75" customHeight="1">
      <c r="A7" s="79" t="s">
        <v>16</v>
      </c>
      <c r="B7" s="35">
        <v>29396</v>
      </c>
      <c r="C7" s="35">
        <v>3588</v>
      </c>
      <c r="D7" s="35">
        <v>14222</v>
      </c>
      <c r="E7" s="35">
        <v>14288</v>
      </c>
      <c r="F7" s="35">
        <v>1267</v>
      </c>
      <c r="G7" s="35">
        <v>3354</v>
      </c>
      <c r="H7" s="35">
        <v>456</v>
      </c>
      <c r="I7" s="12"/>
    </row>
    <row r="8" spans="1:9" ht="12.75" customHeight="1">
      <c r="A8" s="79" t="s">
        <v>336</v>
      </c>
      <c r="B8" s="35">
        <v>25060</v>
      </c>
      <c r="C8" s="35">
        <v>4828</v>
      </c>
      <c r="D8" s="35">
        <v>8064</v>
      </c>
      <c r="E8" s="35">
        <v>11467</v>
      </c>
      <c r="F8" s="35">
        <v>1055</v>
      </c>
      <c r="G8" s="35">
        <v>1621</v>
      </c>
      <c r="H8" s="35">
        <v>275</v>
      </c>
      <c r="I8" s="12"/>
    </row>
    <row r="9" spans="1:9" ht="12.75" customHeight="1">
      <c r="A9" s="79"/>
      <c r="B9" s="35">
        <v>107254</v>
      </c>
      <c r="C9" s="35">
        <v>17302</v>
      </c>
      <c r="D9" s="35">
        <v>40640</v>
      </c>
      <c r="E9" s="35">
        <v>52334</v>
      </c>
      <c r="F9" s="35">
        <v>3678</v>
      </c>
      <c r="G9" s="35">
        <v>8767</v>
      </c>
      <c r="H9" s="35">
        <v>1994</v>
      </c>
      <c r="I9" s="12"/>
    </row>
    <row r="10" spans="1:9" ht="12.75" customHeight="1">
      <c r="A10" s="79"/>
      <c r="B10" s="35"/>
      <c r="C10" s="35"/>
      <c r="D10" s="35"/>
      <c r="E10" s="35"/>
      <c r="F10" s="35"/>
      <c r="G10" s="35"/>
      <c r="H10" s="35"/>
      <c r="I10" s="12"/>
    </row>
    <row r="11" spans="1:9" ht="12.75" customHeight="1">
      <c r="A11" s="79"/>
      <c r="B11" s="35"/>
      <c r="C11" s="35"/>
      <c r="D11" s="35"/>
      <c r="E11" s="35"/>
      <c r="F11" s="35"/>
      <c r="G11" s="35"/>
      <c r="H11" s="35"/>
      <c r="I11" s="12"/>
    </row>
    <row r="12" spans="1:9" ht="12.75" customHeight="1">
      <c r="A12" s="29"/>
      <c r="B12" s="26"/>
      <c r="C12" s="26"/>
      <c r="D12" s="26"/>
      <c r="E12" s="26"/>
      <c r="F12" s="26"/>
      <c r="G12" s="26"/>
      <c r="H12" s="30"/>
      <c r="I12" s="12"/>
    </row>
    <row r="13" spans="1:9" ht="12.75" customHeight="1">
      <c r="A13" s="29"/>
      <c r="B13" s="26"/>
      <c r="C13" s="26"/>
      <c r="D13" s="26"/>
      <c r="E13" s="26"/>
      <c r="F13" s="26"/>
      <c r="G13" s="26"/>
      <c r="H13" s="30"/>
      <c r="I13" s="12"/>
    </row>
    <row r="14" spans="1:9" ht="12.75" customHeight="1">
      <c r="A14" s="29"/>
      <c r="B14" s="26"/>
      <c r="C14" s="26"/>
      <c r="D14" s="26"/>
      <c r="E14" s="26"/>
      <c r="F14" s="26"/>
      <c r="G14" s="26"/>
      <c r="H14" s="30"/>
      <c r="I14" s="12"/>
    </row>
    <row r="15" spans="1:9" ht="12.75" customHeight="1">
      <c r="A15" s="29"/>
      <c r="B15" s="26"/>
      <c r="C15" s="26"/>
      <c r="D15" s="26"/>
      <c r="E15" s="26"/>
      <c r="F15" s="26"/>
      <c r="G15" s="26"/>
      <c r="H15" s="30"/>
      <c r="I15" s="12"/>
    </row>
    <row r="16" spans="1:9" ht="12.75" customHeight="1">
      <c r="A16" s="29"/>
      <c r="B16" s="29"/>
      <c r="C16" s="29"/>
      <c r="D16" s="29"/>
      <c r="E16" s="29"/>
      <c r="F16" s="29"/>
      <c r="G16" s="29"/>
      <c r="H16" s="30"/>
      <c r="I16" s="12"/>
    </row>
    <row r="17" spans="1:9" ht="12.75" customHeight="1">
      <c r="A17" s="29"/>
      <c r="B17" s="29"/>
      <c r="C17" s="29"/>
      <c r="D17" s="29"/>
      <c r="E17" s="29"/>
      <c r="F17" s="29"/>
      <c r="G17" s="29"/>
      <c r="H17" s="30"/>
      <c r="I17" s="12"/>
    </row>
    <row r="18" spans="1:9" ht="12.75" customHeight="1">
      <c r="A18" s="29"/>
      <c r="B18" s="29"/>
      <c r="C18" s="29"/>
      <c r="D18" s="29"/>
      <c r="E18" s="29"/>
      <c r="F18" s="29"/>
      <c r="G18" s="29"/>
      <c r="H18" s="30"/>
      <c r="I18" s="12"/>
    </row>
    <row r="19" spans="1:9" ht="12.75" customHeight="1">
      <c r="A19" s="29"/>
      <c r="B19" s="26"/>
      <c r="C19" s="26"/>
      <c r="D19" s="26"/>
      <c r="E19" s="26"/>
      <c r="F19" s="26"/>
      <c r="G19" s="26"/>
      <c r="H19" s="30"/>
      <c r="I19" s="12"/>
    </row>
    <row r="20" spans="1:9" ht="12.75" customHeight="1">
      <c r="A20" s="29"/>
      <c r="B20" s="26"/>
      <c r="C20" s="26"/>
      <c r="D20" s="26"/>
      <c r="E20" s="26"/>
      <c r="F20" s="26"/>
      <c r="G20" s="26"/>
      <c r="H20" s="30"/>
      <c r="I20" s="12"/>
    </row>
    <row r="21" spans="1:9" ht="12.75" customHeight="1">
      <c r="A21" s="29"/>
      <c r="B21" s="26"/>
      <c r="C21" s="26"/>
      <c r="D21" s="26"/>
      <c r="E21" s="26"/>
      <c r="F21" s="26"/>
      <c r="G21" s="26"/>
      <c r="H21" s="30"/>
      <c r="I21" s="12"/>
    </row>
    <row r="22" spans="1:9" ht="12.75" customHeight="1">
      <c r="A22" s="29"/>
      <c r="B22" s="26"/>
      <c r="C22" s="26"/>
      <c r="D22" s="26"/>
      <c r="E22" s="26"/>
      <c r="F22" s="26"/>
      <c r="G22" s="26"/>
      <c r="H22" s="30"/>
      <c r="I22" s="12"/>
    </row>
    <row r="23" spans="1:9" ht="12.75" customHeight="1">
      <c r="A23" s="29"/>
      <c r="B23" s="26"/>
      <c r="C23" s="26"/>
      <c r="D23" s="26"/>
      <c r="E23" s="26"/>
      <c r="F23" s="26"/>
      <c r="G23" s="26"/>
      <c r="H23" s="30"/>
      <c r="I23" s="12"/>
    </row>
    <row r="24" spans="1:9" ht="12.75" customHeight="1">
      <c r="A24" s="29"/>
      <c r="B24" s="26"/>
      <c r="C24" s="26"/>
      <c r="D24" s="26"/>
      <c r="E24" s="26"/>
      <c r="F24" s="26"/>
      <c r="G24" s="26"/>
      <c r="H24" s="30"/>
      <c r="I24" s="12"/>
    </row>
    <row r="25" spans="1:9" s="51" customFormat="1" ht="12" customHeight="1">
      <c r="A25" s="220" t="s">
        <v>365</v>
      </c>
      <c r="B25" s="220"/>
      <c r="C25" s="220"/>
      <c r="D25" s="220"/>
      <c r="E25" s="220"/>
      <c r="F25" s="220"/>
      <c r="G25" s="220"/>
      <c r="H25" s="220"/>
      <c r="I25" s="220"/>
    </row>
    <row r="26" spans="1:9" ht="12" customHeight="1">
      <c r="A26" s="29"/>
      <c r="B26" s="26"/>
      <c r="C26" s="26"/>
      <c r="D26" s="26"/>
      <c r="E26" s="26"/>
      <c r="F26" s="26"/>
      <c r="G26" s="26"/>
      <c r="H26" s="30"/>
      <c r="I26" s="12"/>
    </row>
    <row r="27" spans="1:9" ht="12.75" customHeight="1">
      <c r="A27" s="29"/>
      <c r="B27" s="26"/>
      <c r="C27" s="26"/>
      <c r="D27" s="26"/>
      <c r="E27" s="26"/>
      <c r="F27" s="26"/>
      <c r="G27" s="26"/>
      <c r="H27" s="30"/>
      <c r="I27" s="12"/>
    </row>
    <row r="28" spans="1:9" ht="12.75" customHeight="1">
      <c r="A28" s="29"/>
      <c r="B28" s="26"/>
      <c r="C28" s="26"/>
      <c r="D28" s="26"/>
      <c r="E28" s="26"/>
      <c r="F28" s="26"/>
      <c r="G28" s="26"/>
      <c r="H28" s="30"/>
      <c r="I28" s="12"/>
    </row>
    <row r="29" spans="1:9" ht="12.75" customHeight="1">
      <c r="A29" s="29"/>
      <c r="B29" s="26"/>
      <c r="C29" s="26"/>
      <c r="D29" s="26"/>
      <c r="E29" s="26"/>
      <c r="F29" s="26"/>
      <c r="G29" s="26"/>
      <c r="H29" s="30"/>
      <c r="I29" s="12"/>
    </row>
    <row r="30" spans="1:9" ht="12.75" customHeight="1">
      <c r="A30" s="29"/>
      <c r="B30" s="26"/>
      <c r="C30" s="26"/>
      <c r="D30" s="26"/>
      <c r="E30" s="26"/>
      <c r="F30" s="26"/>
      <c r="G30" s="26"/>
      <c r="H30" s="30"/>
      <c r="I30" s="12"/>
    </row>
    <row r="31" spans="1:9" ht="12.75" customHeight="1">
      <c r="A31" s="29"/>
      <c r="B31" s="26"/>
      <c r="C31" s="26"/>
      <c r="D31" s="26"/>
      <c r="E31" s="26"/>
      <c r="F31" s="26"/>
      <c r="G31" s="26"/>
      <c r="H31" s="30"/>
      <c r="I31" s="12"/>
    </row>
    <row r="32" spans="1:9" ht="12.75" customHeight="1">
      <c r="A32" s="29"/>
      <c r="B32" s="26"/>
      <c r="C32" s="26"/>
      <c r="D32" s="26"/>
      <c r="E32" s="26"/>
      <c r="F32" s="26"/>
      <c r="G32" s="26"/>
      <c r="H32" s="30"/>
      <c r="I32" s="12"/>
    </row>
    <row r="33" spans="1:9" ht="12.75" customHeight="1">
      <c r="A33" s="29"/>
      <c r="B33" s="37"/>
      <c r="C33" s="37"/>
      <c r="D33" s="37"/>
      <c r="E33" s="37"/>
      <c r="F33" s="37"/>
      <c r="G33" s="37"/>
      <c r="H33" s="30"/>
      <c r="I33" s="12"/>
    </row>
    <row r="34" spans="1:9" ht="12.75" customHeight="1">
      <c r="A34" s="29"/>
      <c r="B34" s="37"/>
      <c r="C34" s="37"/>
      <c r="D34" s="37"/>
      <c r="E34" s="37"/>
      <c r="F34" s="37"/>
      <c r="G34" s="37"/>
      <c r="H34" s="30"/>
      <c r="I34" s="12"/>
    </row>
    <row r="35" spans="1:9" ht="12.75" customHeight="1">
      <c r="A35" s="30"/>
      <c r="B35" s="30"/>
      <c r="C35" s="30"/>
      <c r="D35" s="30"/>
      <c r="E35" s="30"/>
      <c r="F35" s="30"/>
      <c r="G35" s="30"/>
      <c r="H35" s="30"/>
      <c r="I35" s="12"/>
    </row>
    <row r="36" spans="1:9" ht="12.75" customHeight="1">
      <c r="A36" s="30"/>
      <c r="B36" s="11"/>
      <c r="C36" s="11"/>
      <c r="D36" s="11"/>
      <c r="E36" s="11"/>
      <c r="F36" s="11"/>
      <c r="G36" s="11"/>
      <c r="H36" s="30"/>
      <c r="I36" s="12"/>
    </row>
    <row r="37" spans="1:9" ht="12.75" customHeight="1">
      <c r="A37" s="30"/>
      <c r="B37" s="30"/>
      <c r="C37" s="30"/>
      <c r="D37" s="30"/>
      <c r="E37" s="30"/>
      <c r="F37" s="30"/>
      <c r="G37" s="30"/>
      <c r="H37" s="30"/>
      <c r="I37" s="12"/>
    </row>
    <row r="38" spans="1:9" ht="12.75" customHeight="1">
      <c r="A38" s="29"/>
      <c r="B38" s="30"/>
      <c r="C38" s="30"/>
      <c r="D38" s="30"/>
      <c r="E38" s="30"/>
      <c r="F38" s="30"/>
      <c r="G38" s="30"/>
      <c r="H38" s="30"/>
      <c r="I38" s="12"/>
    </row>
    <row r="39" spans="1:9" ht="12.75" customHeight="1">
      <c r="A39" s="29"/>
      <c r="B39" s="30"/>
      <c r="C39" s="30"/>
      <c r="D39" s="30"/>
      <c r="E39" s="30"/>
      <c r="F39" s="30"/>
      <c r="G39" s="30"/>
      <c r="H39" s="30"/>
      <c r="I39" s="12"/>
    </row>
    <row r="40" spans="1:9" ht="12.75" customHeight="1">
      <c r="A40" s="29"/>
      <c r="B40" s="26"/>
      <c r="C40" s="26"/>
      <c r="D40" s="26"/>
      <c r="E40" s="26"/>
      <c r="F40" s="26"/>
      <c r="G40" s="26"/>
      <c r="H40" s="30"/>
      <c r="I40" s="12"/>
    </row>
    <row r="41" spans="1:9" ht="12.75" customHeight="1">
      <c r="A41" s="29"/>
      <c r="B41" s="26"/>
      <c r="C41" s="26"/>
      <c r="D41" s="26"/>
      <c r="E41" s="26"/>
      <c r="F41" s="26"/>
      <c r="G41" s="26"/>
      <c r="H41" s="30"/>
      <c r="I41" s="12"/>
    </row>
    <row r="42" spans="1:9" ht="12.75" customHeight="1">
      <c r="A42" s="29"/>
      <c r="B42" s="26"/>
      <c r="C42" s="26"/>
      <c r="D42" s="26"/>
      <c r="E42" s="26"/>
      <c r="F42" s="26"/>
      <c r="G42" s="26"/>
      <c r="H42" s="30"/>
      <c r="I42" s="12"/>
    </row>
    <row r="43" spans="1:9" ht="12.75" customHeight="1">
      <c r="A43" s="29"/>
      <c r="B43" s="26"/>
      <c r="C43" s="26"/>
      <c r="D43" s="26"/>
      <c r="E43" s="26"/>
      <c r="F43" s="26"/>
      <c r="G43" s="26"/>
      <c r="H43" s="30"/>
      <c r="I43" s="12"/>
    </row>
    <row r="44" spans="1:9" ht="12.75" customHeight="1">
      <c r="A44" s="29"/>
      <c r="B44" s="29"/>
      <c r="C44" s="29"/>
      <c r="D44" s="29"/>
      <c r="E44" s="29"/>
      <c r="F44" s="29"/>
      <c r="G44" s="29"/>
      <c r="H44" s="30"/>
      <c r="I44" s="12"/>
    </row>
    <row r="45" spans="1:9" ht="12.75" customHeight="1">
      <c r="A45" s="29"/>
      <c r="B45" s="29"/>
      <c r="C45" s="29"/>
      <c r="D45" s="29"/>
      <c r="E45" s="29"/>
      <c r="F45" s="29"/>
      <c r="G45" s="29"/>
      <c r="H45" s="30"/>
      <c r="I45" s="12"/>
    </row>
    <row r="46" spans="1:9" ht="12.75" customHeight="1">
      <c r="A46" s="29"/>
      <c r="B46" s="29"/>
      <c r="C46" s="29"/>
      <c r="D46" s="29"/>
      <c r="E46" s="29"/>
      <c r="F46" s="29"/>
      <c r="G46" s="29"/>
      <c r="H46" s="30"/>
      <c r="I46" s="12"/>
    </row>
    <row r="47" spans="1:9" ht="12.75" customHeight="1">
      <c r="A47" s="29"/>
      <c r="B47" s="26"/>
      <c r="C47" s="26"/>
      <c r="D47" s="26"/>
      <c r="E47" s="26"/>
      <c r="F47" s="26"/>
      <c r="G47" s="26"/>
      <c r="H47" s="30"/>
      <c r="I47" s="12"/>
    </row>
    <row r="48" spans="1:9" ht="12.75" customHeight="1">
      <c r="A48" s="29"/>
      <c r="B48" s="26"/>
      <c r="C48" s="26"/>
      <c r="D48" s="26"/>
      <c r="E48" s="26"/>
      <c r="F48" s="26"/>
      <c r="G48" s="26"/>
      <c r="H48" s="30"/>
      <c r="I48" s="12"/>
    </row>
    <row r="49" spans="1:9" ht="12.75" customHeight="1">
      <c r="A49" s="29"/>
      <c r="B49" s="26"/>
      <c r="C49" s="26"/>
      <c r="D49" s="26"/>
      <c r="E49" s="26"/>
      <c r="F49" s="26"/>
      <c r="G49" s="26"/>
      <c r="H49" s="30"/>
      <c r="I49" s="12"/>
    </row>
    <row r="50" spans="1:9" ht="12.75" customHeight="1">
      <c r="A50" s="29"/>
      <c r="B50" s="26"/>
      <c r="C50" s="26"/>
      <c r="D50" s="26"/>
      <c r="E50" s="26"/>
      <c r="F50" s="26"/>
      <c r="G50" s="26"/>
      <c r="H50" s="30"/>
      <c r="I50" s="12"/>
    </row>
    <row r="51" spans="1:9" ht="12.75" customHeight="1">
      <c r="A51" s="29"/>
      <c r="B51" s="26"/>
      <c r="C51" s="26"/>
      <c r="D51" s="26"/>
      <c r="E51" s="26"/>
      <c r="F51" s="26"/>
      <c r="G51" s="26"/>
      <c r="H51" s="30"/>
      <c r="I51" s="12"/>
    </row>
    <row r="52" spans="1:9" ht="12.75" customHeight="1">
      <c r="A52" s="29"/>
      <c r="B52" s="26"/>
      <c r="C52" s="26"/>
      <c r="D52" s="26"/>
      <c r="E52" s="26"/>
      <c r="F52" s="26"/>
      <c r="G52" s="26"/>
      <c r="H52" s="30"/>
      <c r="I52" s="12"/>
    </row>
    <row r="53" spans="1:9" ht="12.75" customHeight="1">
      <c r="A53" s="7"/>
      <c r="B53" s="26"/>
      <c r="C53" s="26"/>
      <c r="D53" s="26"/>
      <c r="E53" s="26"/>
      <c r="F53" s="26"/>
      <c r="G53" s="26"/>
      <c r="H53" s="12"/>
      <c r="I53" s="12"/>
    </row>
    <row r="54" spans="1:9" ht="12.75" customHeight="1">
      <c r="A54" s="7"/>
      <c r="B54" s="26"/>
      <c r="C54" s="26"/>
      <c r="D54" s="26"/>
      <c r="E54" s="26"/>
      <c r="F54" s="26"/>
      <c r="G54" s="26"/>
      <c r="H54" s="12"/>
      <c r="I54" s="12"/>
    </row>
    <row r="55" spans="1:9" ht="12.75" customHeight="1">
      <c r="A55" s="7"/>
      <c r="B55" s="26"/>
      <c r="C55" s="26"/>
      <c r="D55" s="26"/>
      <c r="E55" s="26"/>
      <c r="F55" s="26"/>
      <c r="G55" s="26"/>
      <c r="H55" s="12"/>
      <c r="I55" s="12"/>
    </row>
    <row r="56" spans="1:9" ht="12.75" customHeight="1">
      <c r="A56" s="7"/>
      <c r="B56" s="26"/>
      <c r="C56" s="26"/>
      <c r="D56" s="26"/>
      <c r="E56" s="26"/>
      <c r="F56" s="26"/>
      <c r="G56" s="26"/>
      <c r="H56" s="12"/>
      <c r="I56" s="12"/>
    </row>
    <row r="57" spans="1:9" ht="12.75" customHeight="1">
      <c r="A57" s="7"/>
      <c r="B57" s="26"/>
      <c r="C57" s="26"/>
      <c r="D57" s="26"/>
      <c r="E57" s="26"/>
      <c r="F57" s="26"/>
      <c r="G57" s="26"/>
      <c r="H57" s="12"/>
      <c r="I57" s="12"/>
    </row>
    <row r="58" spans="1:9" ht="12.75" customHeight="1">
      <c r="A58" s="7"/>
      <c r="B58" s="26"/>
      <c r="C58" s="26"/>
      <c r="D58" s="26"/>
      <c r="E58" s="26"/>
      <c r="F58" s="26"/>
      <c r="G58" s="26"/>
      <c r="H58" s="12"/>
      <c r="I58" s="12"/>
    </row>
    <row r="59" spans="1:9" ht="12.75" customHeight="1">
      <c r="A59" s="7"/>
      <c r="B59" s="26"/>
      <c r="C59" s="26"/>
      <c r="D59" s="26"/>
      <c r="E59" s="26"/>
      <c r="F59" s="26"/>
      <c r="G59" s="26"/>
      <c r="H59" s="12"/>
      <c r="I59" s="12"/>
    </row>
    <row r="60" spans="1:9" ht="12.75" customHeight="1">
      <c r="A60" s="7"/>
      <c r="B60" s="26"/>
      <c r="C60" s="26"/>
      <c r="D60" s="26"/>
      <c r="E60" s="26"/>
      <c r="F60" s="26"/>
      <c r="G60" s="26"/>
      <c r="H60" s="12"/>
      <c r="I60" s="12"/>
    </row>
    <row r="61" spans="1:9" ht="12.75" customHeight="1">
      <c r="A61" s="7"/>
      <c r="B61" s="37"/>
      <c r="C61" s="37"/>
      <c r="D61" s="37"/>
      <c r="E61" s="37"/>
      <c r="F61" s="37"/>
      <c r="G61" s="37"/>
      <c r="H61" s="12"/>
      <c r="I61" s="12"/>
    </row>
    <row r="62" spans="1:9" ht="12.75" customHeight="1">
      <c r="A62" s="7"/>
      <c r="B62" s="37"/>
      <c r="C62" s="37"/>
      <c r="D62" s="37"/>
      <c r="E62" s="37"/>
      <c r="F62" s="37"/>
      <c r="G62" s="37"/>
      <c r="H62" s="12"/>
      <c r="I62" s="12"/>
    </row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</sheetData>
  <mergeCells count="2">
    <mergeCell ref="A1:I1"/>
    <mergeCell ref="A25:I25"/>
  </mergeCells>
  <phoneticPr fontId="0" type="noConversion"/>
  <hyperlinks>
    <hyperlink ref="A1:I1" location="Inhaltsverzeichnis!A21" display="Schülerinnen und Schüler im Schuljahr 2007/2008 nach Schulformen "/>
    <hyperlink ref="A25:I25" location="Inhaltsverzeichnis!A24" display="Schülerinnen und Schüler des Schuljahres 2011/2012 nach Staatlichen Schulämtern und Schulformen 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49</vt:i4>
      </vt:variant>
      <vt:variant>
        <vt:lpstr>Benannte Bereiche</vt:lpstr>
      </vt:variant>
      <vt:variant>
        <vt:i4>13</vt:i4>
      </vt:variant>
    </vt:vector>
  </HeadingPairs>
  <TitlesOfParts>
    <vt:vector size="62" baseType="lpstr">
      <vt:lpstr>Titel </vt:lpstr>
      <vt:lpstr>Impressum </vt:lpstr>
      <vt:lpstr>Inhaltsverzeichnis</vt:lpstr>
      <vt:lpstr>Vorbemerkungen</vt:lpstr>
      <vt:lpstr>Grafik-Seite 8</vt:lpstr>
      <vt:lpstr>Tab1.1.1_2</vt:lpstr>
      <vt:lpstr>Grafiken Seite 10</vt:lpstr>
      <vt:lpstr>Tab1.2.1</vt:lpstr>
      <vt:lpstr>Grafik Seite 12</vt:lpstr>
      <vt:lpstr>Tab1.2.2</vt:lpstr>
      <vt:lpstr>Grafiken Seite 14</vt:lpstr>
      <vt:lpstr>Tab1.3.1</vt:lpstr>
      <vt:lpstr>Grafik Seite 16</vt:lpstr>
      <vt:lpstr>Tab1.3.2</vt:lpstr>
      <vt:lpstr>Tab2.1</vt:lpstr>
      <vt:lpstr>Tab2.2.51</vt:lpstr>
      <vt:lpstr>Tab2.2.52</vt:lpstr>
      <vt:lpstr>Tab2.2.53</vt:lpstr>
      <vt:lpstr>Tab2.2.54</vt:lpstr>
      <vt:lpstr>Tab2.2.60</vt:lpstr>
      <vt:lpstr>Tab2.2.61</vt:lpstr>
      <vt:lpstr>Tab2.2.62</vt:lpstr>
      <vt:lpstr>Tab2.2.63</vt:lpstr>
      <vt:lpstr>Tab2.2.64</vt:lpstr>
      <vt:lpstr>Tab2.2.65</vt:lpstr>
      <vt:lpstr>Tab2.2.66</vt:lpstr>
      <vt:lpstr>Tab2.2.67</vt:lpstr>
      <vt:lpstr>Tab2.2.68</vt:lpstr>
      <vt:lpstr>Tab2.2.69</vt:lpstr>
      <vt:lpstr>Tab2.2.70</vt:lpstr>
      <vt:lpstr>Tab2.2.71</vt:lpstr>
      <vt:lpstr>Tab2.2.72</vt:lpstr>
      <vt:lpstr>Tab2.2.73</vt:lpstr>
      <vt:lpstr>Tab2.3.157</vt:lpstr>
      <vt:lpstr>Tab2.3.158</vt:lpstr>
      <vt:lpstr>Tab2.3.159</vt:lpstr>
      <vt:lpstr>Tab2.3.160</vt:lpstr>
      <vt:lpstr>Grafiken Seite 41</vt:lpstr>
      <vt:lpstr>Tab.3</vt:lpstr>
      <vt:lpstr>Grafik Seite 43</vt:lpstr>
      <vt:lpstr>Tab4.1</vt:lpstr>
      <vt:lpstr>Tab4.2</vt:lpstr>
      <vt:lpstr>Tab4.3 u.4.4</vt:lpstr>
      <vt:lpstr>Grafiken Seite 47</vt:lpstr>
      <vt:lpstr>Tab5.1</vt:lpstr>
      <vt:lpstr>Tab5.2 </vt:lpstr>
      <vt:lpstr>Tab5.3</vt:lpstr>
      <vt:lpstr>Tab5.4</vt:lpstr>
      <vt:lpstr>U4</vt:lpstr>
      <vt:lpstr>'Grafiken Seite 10'!Druckbereich</vt:lpstr>
      <vt:lpstr>'Grafik-Seite 8'!Druckbereich</vt:lpstr>
      <vt:lpstr>Tab.3!Druckbereich</vt:lpstr>
      <vt:lpstr>Tab1.3.1!Druckbereich</vt:lpstr>
      <vt:lpstr>Tab1.3.2!Druckbereich</vt:lpstr>
      <vt:lpstr>Tab5.1!Druckbereich</vt:lpstr>
      <vt:lpstr>'U4'!Druckbereich</vt:lpstr>
      <vt:lpstr>Vorbemerkungen!Druckbereich</vt:lpstr>
      <vt:lpstr>Tab4.1!Drucktitel</vt:lpstr>
      <vt:lpstr>Tab4.2!Drucktitel</vt:lpstr>
      <vt:lpstr>'Tab4.3 u.4.4'!Drucktitel</vt:lpstr>
      <vt:lpstr>'Tab5.2 '!Drucktitel</vt:lpstr>
      <vt:lpstr>Tab5.4!Drucktitel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2014/2015</dc:title>
  <dc:subject>Ergebnisse nach Verwaltungsbezirken und Regionalstellen des Landesschulamtes</dc:subject>
  <dc:creator>Amt für Statistik Berlin-Brandenburg</dc:creator>
  <cp:keywords>Bildung und Kultur, Schulen</cp:keywords>
  <cp:lastModifiedBy>Torsten Haseloff</cp:lastModifiedBy>
  <cp:lastPrinted>2015-03-26T06:56:58Z</cp:lastPrinted>
  <dcterms:created xsi:type="dcterms:W3CDTF">2004-03-08T05:48:11Z</dcterms:created>
  <dcterms:modified xsi:type="dcterms:W3CDTF">2015-03-26T06:57:09Z</dcterms:modified>
  <cp:category>Statistischer Bericht B I 9 – j / 14</cp:category>
</cp:coreProperties>
</file>